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worksheets/sheet56.xml" ContentType="application/vnd.openxmlformats-officedocument.spreadsheetml.worksheet+xml"/>
  <Override PartName="/xl/worksheets/sheet57.xml" ContentType="application/vnd.openxmlformats-officedocument.spreadsheetml.worksheet+xml"/>
  <Override PartName="/xl/worksheets/sheet58.xml" ContentType="application/vnd.openxmlformats-officedocument.spreadsheetml.worksheet+xml"/>
  <Override PartName="/xl/worksheets/sheet59.xml" ContentType="application/vnd.openxmlformats-officedocument.spreadsheetml.worksheet+xml"/>
  <Override PartName="/xl/worksheets/sheet60.xml" ContentType="application/vnd.openxmlformats-officedocument.spreadsheetml.worksheet+xml"/>
  <Override PartName="/xl/worksheets/sheet61.xml" ContentType="application/vnd.openxmlformats-officedocument.spreadsheetml.worksheet+xml"/>
  <Override PartName="/xl/worksheets/sheet62.xml" ContentType="application/vnd.openxmlformats-officedocument.spreadsheetml.worksheet+xml"/>
  <Override PartName="/xl/worksheets/sheet63.xml" ContentType="application/vnd.openxmlformats-officedocument.spreadsheetml.worksheet+xml"/>
  <Override PartName="/xl/worksheets/sheet64.xml" ContentType="application/vnd.openxmlformats-officedocument.spreadsheetml.worksheet+xml"/>
  <Override PartName="/xl/worksheets/sheet65.xml" ContentType="application/vnd.openxmlformats-officedocument.spreadsheetml.worksheet+xml"/>
  <Override PartName="/xl/worksheets/sheet66.xml" ContentType="application/vnd.openxmlformats-officedocument.spreadsheetml.worksheet+xml"/>
  <Override PartName="/xl/worksheets/sheet67.xml" ContentType="application/vnd.openxmlformats-officedocument.spreadsheetml.worksheet+xml"/>
  <Override PartName="/xl/worksheets/sheet68.xml" ContentType="application/vnd.openxmlformats-officedocument.spreadsheetml.worksheet+xml"/>
  <Override PartName="/xl/worksheets/sheet69.xml" ContentType="application/vnd.openxmlformats-officedocument.spreadsheetml.worksheet+xml"/>
  <Override PartName="/xl/worksheets/sheet70.xml" ContentType="application/vnd.openxmlformats-officedocument.spreadsheetml.worksheet+xml"/>
  <Override PartName="/xl/worksheets/sheet71.xml" ContentType="application/vnd.openxmlformats-officedocument.spreadsheetml.worksheet+xml"/>
  <Override PartName="/xl/worksheets/sheet72.xml" ContentType="application/vnd.openxmlformats-officedocument.spreadsheetml.worksheet+xml"/>
  <Override PartName="/xl/worksheets/sheet73.xml" ContentType="application/vnd.openxmlformats-officedocument.spreadsheetml.worksheet+xml"/>
  <Override PartName="/xl/worksheets/sheet74.xml" ContentType="application/vnd.openxmlformats-officedocument.spreadsheetml.worksheet+xml"/>
  <Override PartName="/xl/worksheets/sheet75.xml" ContentType="application/vnd.openxmlformats-officedocument.spreadsheetml.worksheet+xml"/>
  <Override PartName="/xl/worksheets/sheet76.xml" ContentType="application/vnd.openxmlformats-officedocument.spreadsheetml.worksheet+xml"/>
  <Override PartName="/xl/worksheets/sheet77.xml" ContentType="application/vnd.openxmlformats-officedocument.spreadsheetml.worksheet+xml"/>
  <Override PartName="/xl/worksheets/sheet78.xml" ContentType="application/vnd.openxmlformats-officedocument.spreadsheetml.worksheet+xml"/>
  <Override PartName="/xl/worksheets/sheet79.xml" ContentType="application/vnd.openxmlformats-officedocument.spreadsheetml.worksheet+xml"/>
  <Override PartName="/xl/worksheets/sheet80.xml" ContentType="application/vnd.openxmlformats-officedocument.spreadsheetml.worksheet+xml"/>
  <Override PartName="/xl/worksheets/sheet81.xml" ContentType="application/vnd.openxmlformats-officedocument.spreadsheetml.worksheet+xml"/>
  <Override PartName="/xl/worksheets/sheet82.xml" ContentType="application/vnd.openxmlformats-officedocument.spreadsheetml.worksheet+xml"/>
  <Override PartName="/xl/worksheets/sheet83.xml" ContentType="application/vnd.openxmlformats-officedocument.spreadsheetml.worksheet+xml"/>
  <Override PartName="/xl/worksheets/sheet84.xml" ContentType="application/vnd.openxmlformats-officedocument.spreadsheetml.worksheet+xml"/>
  <Override PartName="/xl/worksheets/sheet85.xml" ContentType="application/vnd.openxmlformats-officedocument.spreadsheetml.worksheet+xml"/>
  <Override PartName="/xl/worksheets/sheet86.xml" ContentType="application/vnd.openxmlformats-officedocument.spreadsheetml.worksheet+xml"/>
  <Override PartName="/xl/worksheets/sheet87.xml" ContentType="application/vnd.openxmlformats-officedocument.spreadsheetml.worksheet+xml"/>
  <Override PartName="/xl/worksheets/sheet88.xml" ContentType="application/vnd.openxmlformats-officedocument.spreadsheetml.worksheet+xml"/>
  <Override PartName="/xl/worksheets/sheet89.xml" ContentType="application/vnd.openxmlformats-officedocument.spreadsheetml.worksheet+xml"/>
  <Override PartName="/xl/worksheets/sheet90.xml" ContentType="application/vnd.openxmlformats-officedocument.spreadsheetml.worksheet+xml"/>
  <Override PartName="/xl/worksheets/sheet91.xml" ContentType="application/vnd.openxmlformats-officedocument.spreadsheetml.worksheet+xml"/>
  <Override PartName="/xl/worksheets/sheet92.xml" ContentType="application/vnd.openxmlformats-officedocument.spreadsheetml.worksheet+xml"/>
  <Override PartName="/xl/worksheets/sheet93.xml" ContentType="application/vnd.openxmlformats-officedocument.spreadsheetml.worksheet+xml"/>
  <Override PartName="/xl/worksheets/sheet94.xml" ContentType="application/vnd.openxmlformats-officedocument.spreadsheetml.worksheet+xml"/>
  <Override PartName="/xl/worksheets/sheet95.xml" ContentType="application/vnd.openxmlformats-officedocument.spreadsheetml.worksheet+xml"/>
  <Override PartName="/xl/worksheets/sheet96.xml" ContentType="application/vnd.openxmlformats-officedocument.spreadsheetml.worksheet+xml"/>
  <Override PartName="/xl/worksheets/sheet97.xml" ContentType="application/vnd.openxmlformats-officedocument.spreadsheetml.worksheet+xml"/>
  <Override PartName="/xl/worksheets/sheet98.xml" ContentType="application/vnd.openxmlformats-officedocument.spreadsheetml.worksheet+xml"/>
  <Override PartName="/xl/worksheets/sheet99.xml" ContentType="application/vnd.openxmlformats-officedocument.spreadsheetml.worksheet+xml"/>
  <Override PartName="/xl/worksheets/sheet100.xml" ContentType="application/vnd.openxmlformats-officedocument.spreadsheetml.worksheet+xml"/>
  <Override PartName="/xl/worksheets/sheet101.xml" ContentType="application/vnd.openxmlformats-officedocument.spreadsheetml.worksheet+xml"/>
  <Override PartName="/xl/worksheets/sheet10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H:\Contract Compliance\RFP and Contract Development\2027 Life and ADD RFP\Appendices\"/>
    </mc:Choice>
  </mc:AlternateContent>
  <xr:revisionPtr revIDLastSave="0" documentId="13_ncr:1_{D3450706-8F33-4F46-81BE-A9C675F224BB}" xr6:coauthVersionLast="47" xr6:coauthVersionMax="47" xr10:uidLastSave="{00000000-0000-0000-0000-000000000000}"/>
  <bookViews>
    <workbookView xWindow="-38520" yWindow="-120" windowWidth="38640" windowHeight="15720" xr2:uid="{5B923FA2-6AEB-4BF8-99EA-998A8B7C6111}"/>
  </bookViews>
  <sheets>
    <sheet name="Jan 2018" sheetId="49" r:id="rId1"/>
    <sheet name="Feb 2018" sheetId="50" r:id="rId2"/>
    <sheet name="Mar 2018" sheetId="51" r:id="rId3"/>
    <sheet name="Apr 2018" sheetId="52" r:id="rId4"/>
    <sheet name="May 2018" sheetId="53" r:id="rId5"/>
    <sheet name="Jun 2018" sheetId="54" r:id="rId6"/>
    <sheet name="Jul 2018" sheetId="55" r:id="rId7"/>
    <sheet name="Aug 2018" sheetId="56" r:id="rId8"/>
    <sheet name="Sept 2018" sheetId="57" r:id="rId9"/>
    <sheet name="Oct 2018" sheetId="58" r:id="rId10"/>
    <sheet name="Nov 2018" sheetId="59" r:id="rId11"/>
    <sheet name="Dec 2018" sheetId="60" r:id="rId12"/>
    <sheet name="Jan 2019" sheetId="61" r:id="rId13"/>
    <sheet name="Feb 2019" sheetId="62" r:id="rId14"/>
    <sheet name="Mar 2019" sheetId="63" r:id="rId15"/>
    <sheet name="Apr 2019" sheetId="64" r:id="rId16"/>
    <sheet name="May 2019" sheetId="65" r:id="rId17"/>
    <sheet name="Jun 2019" sheetId="66" r:id="rId18"/>
    <sheet name="Jul 2019" sheetId="67" r:id="rId19"/>
    <sheet name="Aug 2019" sheetId="68" r:id="rId20"/>
    <sheet name="Sept 2019" sheetId="69" r:id="rId21"/>
    <sheet name="Oct 2019" sheetId="70" r:id="rId22"/>
    <sheet name="Nov 2019" sheetId="71" r:id="rId23"/>
    <sheet name="Dec 2019" sheetId="72" r:id="rId24"/>
    <sheet name="Jan 2020" sheetId="73" r:id="rId25"/>
    <sheet name="Feb 2020" sheetId="74" r:id="rId26"/>
    <sheet name="Mar 2020" sheetId="75" r:id="rId27"/>
    <sheet name="Apr 2020" sheetId="76" r:id="rId28"/>
    <sheet name="May 2020" sheetId="77" r:id="rId29"/>
    <sheet name="Jun 2020" sheetId="78" r:id="rId30"/>
    <sheet name="Jul 2020" sheetId="79" r:id="rId31"/>
    <sheet name="Aug 2020" sheetId="80" r:id="rId32"/>
    <sheet name="Sept 2020" sheetId="81" r:id="rId33"/>
    <sheet name="Oct 2020" sheetId="82" r:id="rId34"/>
    <sheet name="Nov 2020" sheetId="83" r:id="rId35"/>
    <sheet name="Dec 2020" sheetId="84" r:id="rId36"/>
    <sheet name="Jan 2021" sheetId="85" r:id="rId37"/>
    <sheet name="Feb 2021" sheetId="86" r:id="rId38"/>
    <sheet name="Mar 2021" sheetId="87" r:id="rId39"/>
    <sheet name="Apr 2021" sheetId="88" r:id="rId40"/>
    <sheet name="May 2021" sheetId="89" r:id="rId41"/>
    <sheet name="Jun 2021" sheetId="90" r:id="rId42"/>
    <sheet name="July 2021" sheetId="92" r:id="rId43"/>
    <sheet name="Aug 2021" sheetId="94" r:id="rId44"/>
    <sheet name="Sept 2021" sheetId="95" r:id="rId45"/>
    <sheet name="Oct 2021" sheetId="96" r:id="rId46"/>
    <sheet name="Nov 2021" sheetId="98" r:id="rId47"/>
    <sheet name="Dec 2021" sheetId="99" r:id="rId48"/>
    <sheet name="Jan 2022" sheetId="100" r:id="rId49"/>
    <sheet name="Feb 2022" sheetId="102" r:id="rId50"/>
    <sheet name="Mar 2022" sheetId="103" r:id="rId51"/>
    <sheet name="Apr 2022" sheetId="104" r:id="rId52"/>
    <sheet name="May 2022" sheetId="105" r:id="rId53"/>
    <sheet name="June 2022" sheetId="106" r:id="rId54"/>
    <sheet name="July 2022" sheetId="108" r:id="rId55"/>
    <sheet name="Aug 2022" sheetId="109" r:id="rId56"/>
    <sheet name="Sept 2022" sheetId="110" r:id="rId57"/>
    <sheet name="Oct 2022" sheetId="111" r:id="rId58"/>
    <sheet name="Nov 2022" sheetId="112" r:id="rId59"/>
    <sheet name="Dec 2022" sheetId="113" r:id="rId60"/>
    <sheet name="Jan 2023" sheetId="114" r:id="rId61"/>
    <sheet name="Feb 2023" sheetId="115" r:id="rId62"/>
    <sheet name="Mar 2023" sheetId="117" r:id="rId63"/>
    <sheet name="Apr 2023" sheetId="118" r:id="rId64"/>
    <sheet name="May 2023" sheetId="119" r:id="rId65"/>
    <sheet name="June 2023" sheetId="122" r:id="rId66"/>
    <sheet name="July 2023" sheetId="123" r:id="rId67"/>
    <sheet name="Aug 2023" sheetId="124" r:id="rId68"/>
    <sheet name="Sep 2023" sheetId="125" r:id="rId69"/>
    <sheet name="Oct 2023" sheetId="126" r:id="rId70"/>
    <sheet name="Nov 2023" sheetId="127" r:id="rId71"/>
    <sheet name="Dec 2023" sheetId="130" r:id="rId72"/>
    <sheet name="Dec 2023 2" sheetId="131" r:id="rId73"/>
    <sheet name="Feb 2024" sheetId="132" r:id="rId74"/>
    <sheet name="March 2024" sheetId="133" r:id="rId75"/>
    <sheet name="Apr 2024" sheetId="134" r:id="rId76"/>
    <sheet name="May 2024" sheetId="135" r:id="rId77"/>
    <sheet name="June 2024" sheetId="136" r:id="rId78"/>
    <sheet name="July 2024" sheetId="137" r:id="rId79"/>
    <sheet name="Aug 2024" sheetId="138" r:id="rId80"/>
    <sheet name="Sept 2024" sheetId="139" r:id="rId81"/>
    <sheet name="Oct 2024" sheetId="140" r:id="rId82"/>
    <sheet name="Nov 2024" sheetId="141" r:id="rId83"/>
    <sheet name="Dec 2024" sheetId="142" r:id="rId84"/>
    <sheet name="Jan 2025" sheetId="143" r:id="rId85"/>
    <sheet name="Feb 2025" sheetId="144" r:id="rId86"/>
    <sheet name="March 2025" sheetId="145" r:id="rId87"/>
    <sheet name="Apr 2025" sheetId="146" r:id="rId88"/>
    <sheet name="May 2025" sheetId="147" r:id="rId89"/>
    <sheet name="June 2025" sheetId="148" r:id="rId90"/>
    <sheet name="July 2025" sheetId="149" r:id="rId91"/>
    <sheet name="Aug 2025" sheetId="150" r:id="rId92"/>
    <sheet name="Sept 2025" sheetId="151" r:id="rId93"/>
    <sheet name="Oct 2025" sheetId="152" r:id="rId94"/>
    <sheet name="Nov 2025" sheetId="153" r:id="rId95"/>
    <sheet name="Dec 2025" sheetId="154" r:id="rId96"/>
    <sheet name="Jan 2026" sheetId="155" r:id="rId97"/>
    <sheet name="Feb 2026" sheetId="156" r:id="rId98"/>
    <sheet name="March 2026" sheetId="157" r:id="rId99"/>
    <sheet name="April 2026" sheetId="158" r:id="rId100"/>
    <sheet name="May 2026" sheetId="159" r:id="rId101"/>
    <sheet name="June 2026" sheetId="160" r:id="rId10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11" i="160" l="1"/>
  <c r="D11" i="160"/>
  <c r="C11" i="160"/>
  <c r="E13" i="159" l="1"/>
  <c r="D13" i="159"/>
  <c r="C13" i="159"/>
  <c r="E11" i="158" l="1"/>
  <c r="D11" i="158"/>
  <c r="C11" i="158"/>
  <c r="E11" i="155" l="1"/>
  <c r="D11" i="155"/>
  <c r="C11" i="155"/>
  <c r="E15" i="154"/>
  <c r="D15" i="154"/>
  <c r="C15" i="154"/>
  <c r="E15" i="153"/>
  <c r="D15" i="153"/>
  <c r="C15" i="153"/>
  <c r="E19" i="152"/>
  <c r="D19" i="152"/>
  <c r="C19" i="152"/>
  <c r="E16" i="151"/>
  <c r="D16" i="151"/>
  <c r="C16" i="151"/>
  <c r="E19" i="150"/>
  <c r="D19" i="150"/>
  <c r="C19" i="150"/>
  <c r="E15" i="149"/>
  <c r="D15" i="149"/>
  <c r="C15" i="149"/>
  <c r="E21" i="148"/>
  <c r="D21" i="148"/>
  <c r="C21" i="148"/>
  <c r="C23" i="146" l="1"/>
  <c r="E23" i="146"/>
  <c r="E20" i="145" l="1"/>
  <c r="C20" i="145"/>
  <c r="E24" i="144"/>
  <c r="D24" i="144"/>
  <c r="C24" i="144"/>
  <c r="E21" i="143"/>
  <c r="C21" i="143"/>
  <c r="E22" i="142"/>
  <c r="D22" i="142"/>
  <c r="C22" i="142"/>
  <c r="E24" i="141"/>
  <c r="C24" i="141"/>
  <c r="E21" i="140"/>
  <c r="D21" i="140"/>
  <c r="C21" i="140"/>
  <c r="E27" i="139" l="1"/>
  <c r="D27" i="139"/>
  <c r="C27" i="139"/>
  <c r="E27" i="137" l="1"/>
  <c r="D27" i="137"/>
  <c r="C27" i="137"/>
  <c r="E25" i="136" l="1"/>
  <c r="D25" i="136"/>
  <c r="C25" i="136"/>
  <c r="E27" i="135" l="1"/>
  <c r="D27" i="135"/>
  <c r="C27" i="135"/>
  <c r="E27" i="134" l="1"/>
  <c r="C27" i="134"/>
  <c r="E27" i="133"/>
  <c r="C27" i="133"/>
  <c r="F9" i="131" l="1"/>
  <c r="F13" i="131"/>
  <c r="F15" i="131"/>
  <c r="F23" i="131"/>
  <c r="C29" i="131"/>
  <c r="E29" i="131"/>
  <c r="E20" i="130" l="1"/>
  <c r="D20" i="130"/>
  <c r="C20" i="130"/>
  <c r="E20" i="127"/>
  <c r="E20" i="126"/>
  <c r="D20" i="126"/>
  <c r="C20" i="126"/>
</calcChain>
</file>

<file path=xl/sharedStrings.xml><?xml version="1.0" encoding="utf-8"?>
<sst xmlns="http://schemas.openxmlformats.org/spreadsheetml/2006/main" count="1972" uniqueCount="179">
  <si>
    <t>Minnesota Life Basic Term and Basic AD&amp;D Enrollment</t>
  </si>
  <si>
    <t>Number of Employees</t>
  </si>
  <si>
    <t>Employee Basic Term Life Coverage Volume</t>
  </si>
  <si>
    <t>Employee Basic AD&amp;D Coverage Volume</t>
  </si>
  <si>
    <t>Number of Spouse and Children Units</t>
  </si>
  <si>
    <t>Number of Children Only Units</t>
  </si>
  <si>
    <t>Dependent Basic AD&amp;D Coverage Volume</t>
  </si>
  <si>
    <t>January 2018 Coverage</t>
  </si>
  <si>
    <t>February 2018 Coverage</t>
  </si>
  <si>
    <t>March 2018 Coverage</t>
  </si>
  <si>
    <t>April 2018 Coverage</t>
  </si>
  <si>
    <t>May 2018 Coverage</t>
  </si>
  <si>
    <t>June 2018 Coverage</t>
  </si>
  <si>
    <t>July 2018 Coverage</t>
  </si>
  <si>
    <t>Aug 2018 Coverage</t>
  </si>
  <si>
    <t>Sept 2018 Coverage</t>
  </si>
  <si>
    <t>Oct 2018 Coverage</t>
  </si>
  <si>
    <t>Nov 2018 Coverage</t>
  </si>
  <si>
    <t>Dec 2018 Coverage</t>
  </si>
  <si>
    <t>Jan 2019 Coverage</t>
  </si>
  <si>
    <t>Number of Spouse Only Units</t>
  </si>
  <si>
    <t>Feb 2019 Coverage</t>
  </si>
  <si>
    <t>Mar 2019 Coverage</t>
  </si>
  <si>
    <t>Apr 2019 Coverage</t>
  </si>
  <si>
    <t>May 2019 Coverage</t>
  </si>
  <si>
    <t>June 2019 Coverage</t>
  </si>
  <si>
    <t>July 2019 Coverage</t>
  </si>
  <si>
    <t>Aug 2019 Coverage</t>
  </si>
  <si>
    <t>Sept 2019 Coverage</t>
  </si>
  <si>
    <t>Oct 2019 Coverage</t>
  </si>
  <si>
    <t>Nov 2019 Coverage</t>
  </si>
  <si>
    <t>Dec 2019 Coverage</t>
  </si>
  <si>
    <t>Jan 2020 Coverage</t>
  </si>
  <si>
    <t>Feb 2020 Coverage</t>
  </si>
  <si>
    <t>March 2020 Coverage</t>
  </si>
  <si>
    <t>April 2020 Coverage</t>
  </si>
  <si>
    <t>May 2020 Coverage</t>
  </si>
  <si>
    <t>June2020 Coverage</t>
  </si>
  <si>
    <t>July Coverage</t>
  </si>
  <si>
    <t>August Coverage</t>
  </si>
  <si>
    <t>November Coverage</t>
  </si>
  <si>
    <t>December Coverage</t>
  </si>
  <si>
    <t>January Coverage</t>
  </si>
  <si>
    <t>Oct 2020 Coverage</t>
  </si>
  <si>
    <t>February Coverage</t>
  </si>
  <si>
    <t>March Coverage</t>
  </si>
  <si>
    <t>April Coverage</t>
  </si>
  <si>
    <t>May Coverage</t>
  </si>
  <si>
    <t>June Coverage</t>
  </si>
  <si>
    <t>September Coverage</t>
  </si>
  <si>
    <t>July 2021 Coverage</t>
  </si>
  <si>
    <t>Query Run 8/4/2021</t>
  </si>
  <si>
    <t>August 2021 Coverage</t>
  </si>
  <si>
    <t>Query Run 9/3/2021</t>
  </si>
  <si>
    <t>Query Run 10/06/2021</t>
  </si>
  <si>
    <t>September 2021 Coverage</t>
  </si>
  <si>
    <t>Query Run 11/03/2021</t>
  </si>
  <si>
    <t>October 2021 Coverage</t>
  </si>
  <si>
    <t>Query Run 12/02/2021</t>
  </si>
  <si>
    <t>November 2021 Coverage</t>
  </si>
  <si>
    <t>Query Run 01/05/2022</t>
  </si>
  <si>
    <t>December 2021 Coverage</t>
  </si>
  <si>
    <t>Query Run 02/02/2022</t>
  </si>
  <si>
    <t>January 2022 Coverage</t>
  </si>
  <si>
    <t>February 2022 Coverage</t>
  </si>
  <si>
    <t>Query Run 03/02/2022</t>
  </si>
  <si>
    <t>Query Run 04/04/2022</t>
  </si>
  <si>
    <t>March 2022 Coverage</t>
  </si>
  <si>
    <t>Query Run 05/03/2022</t>
  </si>
  <si>
    <t>April 2022 Coverage</t>
  </si>
  <si>
    <t>May 2022 Coverage</t>
  </si>
  <si>
    <t>Query Run 06/02/2022</t>
  </si>
  <si>
    <t>June 2022 Coverage</t>
  </si>
  <si>
    <t>Query Run 07/05/2022</t>
  </si>
  <si>
    <t>Plan Description</t>
  </si>
  <si>
    <t>Deduction Code</t>
  </si>
  <si>
    <t>Spouse with Child Basic Life</t>
  </si>
  <si>
    <t>BTLSP</t>
  </si>
  <si>
    <t>Spouse Only Basic Life</t>
  </si>
  <si>
    <t>EE Basic Life - State Paid</t>
  </si>
  <si>
    <t>BTLER</t>
  </si>
  <si>
    <t>EE Basic Life - Employee Paid</t>
  </si>
  <si>
    <t>BLTEE</t>
  </si>
  <si>
    <t>Child with Spouse Basic Life</t>
  </si>
  <si>
    <t>BTLCH</t>
  </si>
  <si>
    <t>Spouse with Child Basic AD&amp;D</t>
  </si>
  <si>
    <t>BADDSP</t>
  </si>
  <si>
    <t>Spouse Only Basic AD&amp;D</t>
  </si>
  <si>
    <t>EE Basic AD&amp;D - State Paid</t>
  </si>
  <si>
    <t>BADDER</t>
  </si>
  <si>
    <t>EE Basic AD&amp;D - Employee Paid</t>
  </si>
  <si>
    <t>BADDEE</t>
  </si>
  <si>
    <t>Child Basic AD&amp;D</t>
  </si>
  <si>
    <t>BADDCH</t>
  </si>
  <si>
    <t>July 2022 Coverage</t>
  </si>
  <si>
    <t>Query Run 08/03/2022</t>
  </si>
  <si>
    <t>Query Run 09/06/2022</t>
  </si>
  <si>
    <t>August 2022 Coverage</t>
  </si>
  <si>
    <t>Query Run 10/04/2022</t>
  </si>
  <si>
    <t>September 2022 Coverage</t>
  </si>
  <si>
    <t>Query Run 11/02/2022</t>
  </si>
  <si>
    <t>October 2022 Coverage</t>
  </si>
  <si>
    <t>Query Run 12/02/2022</t>
  </si>
  <si>
    <t>November 2022 Coverage</t>
  </si>
  <si>
    <t>Query Run 01/05/2023</t>
  </si>
  <si>
    <t>December 2022 Coverage</t>
  </si>
  <si>
    <t>Queries Run 02/02/2023</t>
  </si>
  <si>
    <t>January 2023 Coverage</t>
  </si>
  <si>
    <t>Child Basic Life</t>
  </si>
  <si>
    <t>Premium Dollars Deducted</t>
  </si>
  <si>
    <t>Volume of Coverage</t>
  </si>
  <si>
    <t>Number of Deductions</t>
  </si>
  <si>
    <t>Queries Run 03/02/2023</t>
  </si>
  <si>
    <t>February 2023 Coverage</t>
  </si>
  <si>
    <t>Child Only Basic Life</t>
  </si>
  <si>
    <t>Queries Run 04/10/2023</t>
  </si>
  <si>
    <t>March 2023 Coverage</t>
  </si>
  <si>
    <t>Queries Run 05/02/2023</t>
  </si>
  <si>
    <t>April 2023 Coverage</t>
  </si>
  <si>
    <t>Queries Run 06/01/2023</t>
  </si>
  <si>
    <t>Mayl 2023 Coverage</t>
  </si>
  <si>
    <t>June 2023 Coverage</t>
  </si>
  <si>
    <t>Queries Run 07/01/2023</t>
  </si>
  <si>
    <t>July 2023 Coverage</t>
  </si>
  <si>
    <t>Queries Run 08/01/2023</t>
  </si>
  <si>
    <t>August 2023 Coverage</t>
  </si>
  <si>
    <t>Queries Run 09/01/2023</t>
  </si>
  <si>
    <t>September 2023 Coverage</t>
  </si>
  <si>
    <t>September counts for October coverage</t>
  </si>
  <si>
    <t>October 2023 Coverage</t>
  </si>
  <si>
    <t>October counts for November Coverage</t>
  </si>
  <si>
    <t>November 2023 Coverage</t>
  </si>
  <si>
    <t>November counts for December coverage</t>
  </si>
  <si>
    <t>December 2023 Coverage</t>
  </si>
  <si>
    <t>H:\Optional Products\Reports\Securian Financial (MN Life)\Basic Term+ADD+Vol ADD\2023\Monthly\Enrollment\Basic Term ADD</t>
  </si>
  <si>
    <t>Basic Term Life 50K Employer Paid</t>
  </si>
  <si>
    <t>Basic Term Life 50K Employee Paid</t>
  </si>
  <si>
    <t>Basic Term Life 1X Pay Employer Paid Taxable</t>
  </si>
  <si>
    <t>Basic Term Life 1X Pay Employer Paid NonTaxab</t>
  </si>
  <si>
    <t>Basic Term Life 1X Pay Employee Paid</t>
  </si>
  <si>
    <t>Basic AD&amp;D 50K Employer Paid</t>
  </si>
  <si>
    <t>Basic AD&amp;D 50K Employee Paid</t>
  </si>
  <si>
    <t>Basic AD&amp;D 1X Pay Employer Paid</t>
  </si>
  <si>
    <t>Basic AD&amp;D 1X Pay Employee Paid</t>
  </si>
  <si>
    <t>H:\Optional Products\Reports\Securian Financial (MN Life)\Basic Term+ADD+Vol ADD\2024\Monthly\Enrollment</t>
  </si>
  <si>
    <t>Missing December Count for January Coverage?</t>
  </si>
  <si>
    <t>February 2024 Coverage</t>
  </si>
  <si>
    <t>Grand Total</t>
  </si>
  <si>
    <t>March 2024 Coverage</t>
  </si>
  <si>
    <t>April 2024 Coverage</t>
  </si>
  <si>
    <t>May 2024 Coverage</t>
  </si>
  <si>
    <t>June 2024 Coverage</t>
  </si>
  <si>
    <t>Basic Term Life 1X Pay Employer Paid NonTaxable</t>
  </si>
  <si>
    <t>Basic Term Life 50K Employer Paid NonTaxable</t>
  </si>
  <si>
    <t>July 2024 Coverage</t>
  </si>
  <si>
    <t>August 2024 Coverage</t>
  </si>
  <si>
    <t>September 2024 Coverage</t>
  </si>
  <si>
    <t>October 2024 Coverage</t>
  </si>
  <si>
    <t>November 2024 Coverage</t>
  </si>
  <si>
    <t>December 2024 Coverage</t>
  </si>
  <si>
    <t>January 2025 Coverage</t>
  </si>
  <si>
    <t>February 2025 Coverage</t>
  </si>
  <si>
    <t>March 2025 Coverage</t>
  </si>
  <si>
    <t>April 2025 Coverage</t>
  </si>
  <si>
    <t>May 2025 Coverage</t>
  </si>
  <si>
    <t>June 2025 Coverage</t>
  </si>
  <si>
    <t>July 2025 Coverage</t>
  </si>
  <si>
    <t>August 2025 Coverage</t>
  </si>
  <si>
    <t>September 2025 Coverage</t>
  </si>
  <si>
    <t>October 2025 Coverage</t>
  </si>
  <si>
    <t>November 2025 Coverage</t>
  </si>
  <si>
    <t>December 2025 Coverage</t>
  </si>
  <si>
    <t>January 2026 Coverage</t>
  </si>
  <si>
    <t>February 2026 Coverage</t>
  </si>
  <si>
    <t>March 2026 Coverage</t>
  </si>
  <si>
    <t>April 2026 Coverage</t>
  </si>
  <si>
    <t>May 2026 Coverage</t>
  </si>
  <si>
    <t>June 2026 Coverage</t>
  </si>
  <si>
    <t>RFP 31786-00193 Appendix 7.4 Enrollment and Coverage in Basic Term Life and Basic ADD 2018 - June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</si>
</sst>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(* #,##0_);_(* \(#,##0\);_(* &quot;-&quot;??_);_(@_)"/>
    <numFmt numFmtId="165" formatCode="_([$$-409]* #,##0_);_([$$-409]* \(#,##0\);_([$$-409]* &quot;-&quot;??_);_(@_)"/>
    <numFmt numFmtId="166" formatCode="_(&quot;$&quot;* #,##0_);_(&quot;$&quot;* \(#,##0\);_(&quot;$&quot;* &quot;-&quot;??_);_(@_)"/>
    <numFmt numFmtId="167" formatCode="&quot;$&quot;#,##0"/>
  </numFmts>
  <fonts count="24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4"/>
      <color theme="1"/>
      <name val="Arial Unicode MS"/>
      <family val="2"/>
    </font>
    <font>
      <sz val="14"/>
      <color theme="1"/>
      <name val="Arial Unicode MS"/>
      <family val="2"/>
    </font>
    <font>
      <sz val="10"/>
      <name val="Arial Unicode MS"/>
      <family val="2"/>
    </font>
    <font>
      <sz val="11"/>
      <color theme="1"/>
      <name val="Arial Unicode MS"/>
      <family val="2"/>
    </font>
    <font>
      <sz val="10"/>
      <name val="Arial Unicode MS"/>
    </font>
    <font>
      <b/>
      <sz val="10"/>
      <name val="Arial Unicode MS"/>
    </font>
    <font>
      <b/>
      <sz val="10"/>
      <name val="Arial Unicode MS"/>
      <family val="2"/>
    </font>
    <font>
      <sz val="11"/>
      <name val="Arial Unicode MS"/>
      <family val="2"/>
    </font>
    <font>
      <sz val="11"/>
      <color indexed="8"/>
      <name val="Calibri"/>
      <family val="2"/>
      <scheme val="minor"/>
    </font>
    <font>
      <b/>
      <sz val="10"/>
      <color theme="1"/>
      <name val="Arial Unicode MS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2"/>
      <name val="Calibri"/>
      <family val="2"/>
      <scheme val="minor"/>
    </font>
    <font>
      <b/>
      <sz val="12"/>
      <name val="Calibri"/>
      <family val="2"/>
      <scheme val="minor"/>
    </font>
    <font>
      <b/>
      <sz val="10"/>
      <color rgb="FFFF0000"/>
      <name val="Arial Unicode MS"/>
    </font>
    <font>
      <sz val="10"/>
      <color rgb="FFFF0000"/>
      <name val="Arial Unicode MS"/>
    </font>
    <font>
      <sz val="10"/>
      <color theme="1"/>
      <name val="Arial Unicode MS"/>
    </font>
    <font>
      <b/>
      <sz val="11"/>
      <color rgb="FFFF0000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b/>
      <sz val="10"/>
      <color theme="1"/>
      <name val="Arial"/>
      <family val="2"/>
    </font>
    <font>
      <b/>
      <sz val="10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 tint="0.79998168889431442"/>
        <bgColor theme="4" tint="0.79998168889431442"/>
      </patternFill>
    </fill>
    <fill>
      <patternFill patternType="solid">
        <fgColor rgb="FFFFFF00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3" tint="0.79998168889431442"/>
        <bgColor indexed="64"/>
      </patternFill>
    </fill>
  </fills>
  <borders count="3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theme="4" tint="0.39997558519241921"/>
      </bottom>
      <diagonal/>
    </border>
    <border>
      <left/>
      <right/>
      <top style="thin">
        <color theme="4" tint="0.39997558519241921"/>
      </top>
      <bottom/>
      <diagonal/>
    </border>
    <border>
      <left/>
      <right/>
      <top style="thin">
        <color theme="4"/>
      </top>
      <bottom style="thin">
        <color theme="4"/>
      </bottom>
      <diagonal/>
    </border>
    <border>
      <left style="thin">
        <color rgb="FF999999"/>
      </left>
      <right/>
      <top style="thin">
        <color rgb="FF999999"/>
      </top>
      <bottom/>
      <diagonal/>
    </border>
    <border>
      <left/>
      <right/>
      <top style="thin">
        <color rgb="FF999999"/>
      </top>
      <bottom/>
      <diagonal/>
    </border>
    <border>
      <left/>
      <right style="thin">
        <color rgb="FF999999"/>
      </right>
      <top style="thin">
        <color rgb="FF999999"/>
      </top>
      <bottom/>
      <diagonal/>
    </border>
    <border>
      <left style="thin">
        <color rgb="FF999999"/>
      </left>
      <right/>
      <top style="thin">
        <color rgb="FF999999"/>
      </top>
      <bottom style="thin">
        <color rgb="FF999999"/>
      </bottom>
      <diagonal/>
    </border>
    <border>
      <left style="thin">
        <color indexed="65"/>
      </left>
      <right/>
      <top style="thin">
        <color rgb="FF999999"/>
      </top>
      <bottom style="thin">
        <color rgb="FF999999"/>
      </bottom>
      <diagonal/>
    </border>
    <border>
      <left style="thin">
        <color rgb="FF999999"/>
      </left>
      <right/>
      <top style="thin">
        <color rgb="FF999999"/>
      </top>
      <bottom style="thin">
        <color indexed="64"/>
      </bottom>
      <diagonal/>
    </border>
    <border>
      <left/>
      <right/>
      <top style="thin">
        <color rgb="FF999999"/>
      </top>
      <bottom style="thin">
        <color indexed="64"/>
      </bottom>
      <diagonal/>
    </border>
    <border>
      <left/>
      <right style="thin">
        <color rgb="FF999999"/>
      </right>
      <top style="thin">
        <color rgb="FF999999"/>
      </top>
      <bottom style="thin">
        <color indexed="64"/>
      </bottom>
      <diagonal/>
    </border>
    <border>
      <left style="thin">
        <color rgb="FF999999"/>
      </left>
      <right/>
      <top/>
      <bottom/>
      <diagonal/>
    </border>
    <border>
      <left/>
      <right style="thin">
        <color rgb="FF999999"/>
      </right>
      <top/>
      <bottom/>
      <diagonal/>
    </border>
    <border>
      <left style="thin">
        <color rgb="FF999999"/>
      </left>
      <right/>
      <top/>
      <bottom style="thin">
        <color rgb="FF999999"/>
      </bottom>
      <diagonal/>
    </border>
    <border>
      <left style="thin">
        <color indexed="65"/>
      </left>
      <right/>
      <top/>
      <bottom style="thin">
        <color rgb="FF999999"/>
      </bottom>
      <diagonal/>
    </border>
    <border>
      <left/>
      <right/>
      <top/>
      <bottom style="thin">
        <color rgb="FF999999"/>
      </bottom>
      <diagonal/>
    </border>
    <border>
      <left/>
      <right style="thin">
        <color rgb="FF999999"/>
      </right>
      <top/>
      <bottom style="thin">
        <color rgb="FF999999"/>
      </bottom>
      <diagonal/>
    </border>
    <border>
      <left style="thin">
        <color indexed="9"/>
      </left>
      <right/>
      <top style="thin">
        <color rgb="FF999999"/>
      </top>
      <bottom style="thin">
        <color rgb="FF999999"/>
      </bottom>
      <diagonal/>
    </border>
    <border>
      <left/>
      <right/>
      <top style="thin">
        <color rgb="FF999999"/>
      </top>
      <bottom style="thin">
        <color rgb="FF999999"/>
      </bottom>
      <diagonal/>
    </border>
    <border>
      <left/>
      <right style="thin">
        <color rgb="FF999999"/>
      </right>
      <top style="thin">
        <color rgb="FF999999"/>
      </top>
      <bottom style="thin">
        <color rgb="FF999999"/>
      </bottom>
      <diagonal/>
    </border>
    <border>
      <left style="thin">
        <color rgb="FF999999"/>
      </left>
      <right/>
      <top style="thin">
        <color indexed="9"/>
      </top>
      <bottom/>
      <diagonal/>
    </border>
    <border>
      <left style="thin">
        <color rgb="FFABABAB"/>
      </left>
      <right/>
      <top style="thin">
        <color rgb="FFABABAB"/>
      </top>
      <bottom/>
      <diagonal/>
    </border>
    <border>
      <left/>
      <right/>
      <top style="thin">
        <color rgb="FFABABAB"/>
      </top>
      <bottom/>
      <diagonal/>
    </border>
    <border>
      <left/>
      <right style="thin">
        <color rgb="FFABABAB"/>
      </right>
      <top style="thin">
        <color rgb="FFABABAB"/>
      </top>
      <bottom/>
      <diagonal/>
    </border>
    <border>
      <left style="thin">
        <color rgb="FFABABAB"/>
      </left>
      <right/>
      <top style="thin">
        <color rgb="FFABABAB"/>
      </top>
      <bottom style="thin">
        <color rgb="FFABABAB"/>
      </bottom>
      <diagonal/>
    </border>
    <border>
      <left style="thin">
        <color indexed="9"/>
      </left>
      <right/>
      <top style="thin">
        <color rgb="FFABABAB"/>
      </top>
      <bottom style="thin">
        <color rgb="FFABABAB"/>
      </bottom>
      <diagonal/>
    </border>
    <border>
      <left/>
      <right/>
      <top style="thin">
        <color rgb="FFABABAB"/>
      </top>
      <bottom style="thin">
        <color rgb="FFABABAB"/>
      </bottom>
      <diagonal/>
    </border>
    <border>
      <left/>
      <right style="thin">
        <color rgb="FFABABAB"/>
      </right>
      <top style="thin">
        <color rgb="FFABABAB"/>
      </top>
      <bottom style="thin">
        <color rgb="FFABABAB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4600">
    <xf numFmtId="0" fontId="0" fillId="0" borderId="0"/>
    <xf numFmtId="0" fontId="1" fillId="0" borderId="0"/>
    <xf numFmtId="0" fontId="4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6" fillId="0" borderId="0"/>
    <xf numFmtId="43" fontId="6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7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6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4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6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0" fillId="0" borderId="0"/>
    <xf numFmtId="0" fontId="4" fillId="0" borderId="0"/>
    <xf numFmtId="0" fontId="1" fillId="0" borderId="0"/>
    <xf numFmtId="0" fontId="4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0" fillId="0" borderId="0" applyFont="0" applyFill="0" applyBorder="0" applyAlignment="0" applyProtection="0"/>
    <xf numFmtId="0" fontId="6" fillId="0" borderId="0"/>
    <xf numFmtId="43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4" fillId="0" borderId="0"/>
    <xf numFmtId="0" fontId="4" fillId="0" borderId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0" fontId="6" fillId="0" borderId="0"/>
    <xf numFmtId="0" fontId="1" fillId="0" borderId="0"/>
  </cellStyleXfs>
  <cellXfs count="291">
    <xf numFmtId="0" fontId="0" fillId="0" borderId="0" xfId="0"/>
    <xf numFmtId="0" fontId="4" fillId="0" borderId="1" xfId="2" applyBorder="1"/>
    <xf numFmtId="0" fontId="4" fillId="0" borderId="2" xfId="2" applyBorder="1"/>
    <xf numFmtId="0" fontId="5" fillId="0" borderId="4" xfId="1" applyFont="1" applyBorder="1"/>
    <xf numFmtId="0" fontId="1" fillId="0" borderId="0" xfId="1"/>
    <xf numFmtId="164" fontId="5" fillId="0" borderId="5" xfId="3" applyNumberFormat="1" applyFont="1" applyBorder="1"/>
    <xf numFmtId="0" fontId="1" fillId="0" borderId="4" xfId="1" applyBorder="1"/>
    <xf numFmtId="165" fontId="5" fillId="0" borderId="5" xfId="3" applyNumberFormat="1" applyFont="1" applyBorder="1"/>
    <xf numFmtId="165" fontId="5" fillId="0" borderId="5" xfId="4" applyNumberFormat="1" applyFont="1" applyBorder="1"/>
    <xf numFmtId="0" fontId="5" fillId="0" borderId="6" xfId="1" applyFont="1" applyBorder="1"/>
    <xf numFmtId="0" fontId="1" fillId="0" borderId="7" xfId="1" applyBorder="1"/>
    <xf numFmtId="166" fontId="5" fillId="0" borderId="8" xfId="4" applyNumberFormat="1" applyFont="1" applyBorder="1"/>
    <xf numFmtId="0" fontId="6" fillId="0" borderId="5" xfId="5" applyBorder="1"/>
    <xf numFmtId="0" fontId="4" fillId="0" borderId="5" xfId="2" applyBorder="1"/>
    <xf numFmtId="166" fontId="5" fillId="0" borderId="5" xfId="12304" applyNumberFormat="1" applyFont="1" applyBorder="1"/>
    <xf numFmtId="0" fontId="6" fillId="0" borderId="3" xfId="12302" applyBorder="1"/>
    <xf numFmtId="0" fontId="6" fillId="0" borderId="5" xfId="12302" applyBorder="1"/>
    <xf numFmtId="164" fontId="9" fillId="0" borderId="5" xfId="12303" applyNumberFormat="1" applyFont="1" applyBorder="1"/>
    <xf numFmtId="164" fontId="5" fillId="0" borderId="0" xfId="3" applyNumberFormat="1" applyFont="1" applyBorder="1"/>
    <xf numFmtId="0" fontId="5" fillId="0" borderId="4" xfId="9" applyFont="1" applyBorder="1"/>
    <xf numFmtId="0" fontId="1" fillId="0" borderId="0" xfId="9"/>
    <xf numFmtId="0" fontId="1" fillId="0" borderId="4" xfId="9" applyBorder="1"/>
    <xf numFmtId="0" fontId="5" fillId="0" borderId="6" xfId="9" applyFont="1" applyBorder="1"/>
    <xf numFmtId="0" fontId="1" fillId="0" borderId="7" xfId="9" applyBorder="1"/>
    <xf numFmtId="164" fontId="0" fillId="0" borderId="5" xfId="6" applyNumberFormat="1" applyFont="1" applyBorder="1"/>
    <xf numFmtId="0" fontId="0" fillId="0" borderId="5" xfId="0" applyBorder="1"/>
    <xf numFmtId="167" fontId="0" fillId="0" borderId="5" xfId="6" applyNumberFormat="1" applyFont="1" applyBorder="1"/>
    <xf numFmtId="167" fontId="0" fillId="0" borderId="5" xfId="0" applyNumberFormat="1" applyBorder="1"/>
    <xf numFmtId="164" fontId="0" fillId="0" borderId="8" xfId="6" applyNumberFormat="1" applyFont="1" applyBorder="1"/>
    <xf numFmtId="164" fontId="0" fillId="0" borderId="5" xfId="12303" applyNumberFormat="1" applyFont="1" applyBorder="1"/>
    <xf numFmtId="164" fontId="0" fillId="0" borderId="8" xfId="12303" applyNumberFormat="1" applyFont="1" applyBorder="1"/>
    <xf numFmtId="0" fontId="4" fillId="0" borderId="3" xfId="24594" applyBorder="1"/>
    <xf numFmtId="164" fontId="0" fillId="0" borderId="5" xfId="24593" applyNumberFormat="1" applyFont="1" applyBorder="1"/>
    <xf numFmtId="164" fontId="0" fillId="0" borderId="8" xfId="24593" applyNumberFormat="1" applyFont="1" applyBorder="1"/>
    <xf numFmtId="164" fontId="6" fillId="0" borderId="5" xfId="8" applyNumberFormat="1" applyFont="1" applyBorder="1"/>
    <xf numFmtId="167" fontId="6" fillId="0" borderId="5" xfId="5" applyNumberFormat="1" applyBorder="1"/>
    <xf numFmtId="164" fontId="6" fillId="0" borderId="8" xfId="8" applyNumberFormat="1" applyFont="1" applyBorder="1"/>
    <xf numFmtId="0" fontId="6" fillId="0" borderId="0" xfId="5"/>
    <xf numFmtId="164" fontId="0" fillId="0" borderId="8" xfId="8" applyNumberFormat="1" applyFont="1" applyBorder="1"/>
    <xf numFmtId="164" fontId="0" fillId="0" borderId="5" xfId="8" applyNumberFormat="1" applyFont="1" applyBorder="1"/>
    <xf numFmtId="0" fontId="7" fillId="0" borderId="0" xfId="5" applyFont="1"/>
    <xf numFmtId="0" fontId="5" fillId="0" borderId="4" xfId="16" applyFont="1" applyBorder="1"/>
    <xf numFmtId="0" fontId="1" fillId="0" borderId="0" xfId="16"/>
    <xf numFmtId="0" fontId="1" fillId="0" borderId="4" xfId="16" applyBorder="1"/>
    <xf numFmtId="164" fontId="5" fillId="0" borderId="0" xfId="10" applyNumberFormat="1" applyFont="1" applyBorder="1"/>
    <xf numFmtId="0" fontId="5" fillId="0" borderId="6" xfId="16" applyFont="1" applyBorder="1"/>
    <xf numFmtId="0" fontId="1" fillId="0" borderId="7" xfId="16" applyBorder="1"/>
    <xf numFmtId="43" fontId="0" fillId="0" borderId="0" xfId="8" applyFont="1"/>
    <xf numFmtId="164" fontId="6" fillId="0" borderId="0" xfId="5" applyNumberFormat="1"/>
    <xf numFmtId="164" fontId="0" fillId="0" borderId="0" xfId="8" applyNumberFormat="1" applyFont="1"/>
    <xf numFmtId="0" fontId="11" fillId="4" borderId="9" xfId="5" applyFont="1" applyFill="1" applyBorder="1"/>
    <xf numFmtId="0" fontId="11" fillId="0" borderId="0" xfId="5" applyFont="1"/>
    <xf numFmtId="43" fontId="6" fillId="0" borderId="0" xfId="5" applyNumberFormat="1"/>
    <xf numFmtId="0" fontId="11" fillId="4" borderId="10" xfId="5" applyFont="1" applyFill="1" applyBorder="1"/>
    <xf numFmtId="164" fontId="11" fillId="4" borderId="10" xfId="5" applyNumberFormat="1" applyFont="1" applyFill="1" applyBorder="1"/>
    <xf numFmtId="43" fontId="11" fillId="4" borderId="10" xfId="5" applyNumberFormat="1" applyFont="1" applyFill="1" applyBorder="1"/>
    <xf numFmtId="164" fontId="0" fillId="0" borderId="0" xfId="24596" applyNumberFormat="1" applyFont="1"/>
    <xf numFmtId="0" fontId="7" fillId="4" borderId="9" xfId="5" applyFont="1" applyFill="1" applyBorder="1"/>
    <xf numFmtId="0" fontId="7" fillId="4" borderId="10" xfId="5" applyFont="1" applyFill="1" applyBorder="1"/>
    <xf numFmtId="164" fontId="7" fillId="4" borderId="10" xfId="5" applyNumberFormat="1" applyFont="1" applyFill="1" applyBorder="1"/>
    <xf numFmtId="43" fontId="7" fillId="4" borderId="10" xfId="5" applyNumberFormat="1" applyFont="1" applyFill="1" applyBorder="1"/>
    <xf numFmtId="43" fontId="7" fillId="4" borderId="10" xfId="24596" applyFont="1" applyFill="1" applyBorder="1"/>
    <xf numFmtId="0" fontId="7" fillId="0" borderId="0" xfId="0" applyFont="1"/>
    <xf numFmtId="0" fontId="14" fillId="0" borderId="0" xfId="0" applyFont="1"/>
    <xf numFmtId="43" fontId="14" fillId="0" borderId="0" xfId="24597" applyFont="1"/>
    <xf numFmtId="0" fontId="15" fillId="3" borderId="11" xfId="0" applyFont="1" applyFill="1" applyBorder="1"/>
    <xf numFmtId="164" fontId="15" fillId="3" borderId="11" xfId="0" applyNumberFormat="1" applyFont="1" applyFill="1" applyBorder="1"/>
    <xf numFmtId="43" fontId="15" fillId="3" borderId="11" xfId="0" applyNumberFormat="1" applyFont="1" applyFill="1" applyBorder="1"/>
    <xf numFmtId="0" fontId="15" fillId="0" borderId="9" xfId="0" applyFont="1" applyBorder="1"/>
    <xf numFmtId="0" fontId="15" fillId="0" borderId="0" xfId="0" applyFont="1"/>
    <xf numFmtId="164" fontId="14" fillId="0" borderId="0" xfId="0" applyNumberFormat="1" applyFont="1"/>
    <xf numFmtId="43" fontId="14" fillId="0" borderId="0" xfId="0" applyNumberFormat="1" applyFont="1"/>
    <xf numFmtId="0" fontId="7" fillId="4" borderId="9" xfId="0" applyFont="1" applyFill="1" applyBorder="1"/>
    <xf numFmtId="164" fontId="0" fillId="0" borderId="0" xfId="0" applyNumberFormat="1"/>
    <xf numFmtId="43" fontId="0" fillId="0" borderId="0" xfId="0" applyNumberFormat="1"/>
    <xf numFmtId="0" fontId="7" fillId="4" borderId="10" xfId="0" applyFont="1" applyFill="1" applyBorder="1"/>
    <xf numFmtId="164" fontId="7" fillId="4" borderId="10" xfId="0" applyNumberFormat="1" applyFont="1" applyFill="1" applyBorder="1"/>
    <xf numFmtId="0" fontId="11" fillId="4" borderId="9" xfId="0" applyFont="1" applyFill="1" applyBorder="1"/>
    <xf numFmtId="0" fontId="11" fillId="0" borderId="0" xfId="0" applyFont="1"/>
    <xf numFmtId="0" fontId="11" fillId="4" borderId="10" xfId="0" applyFont="1" applyFill="1" applyBorder="1"/>
    <xf numFmtId="164" fontId="11" fillId="4" borderId="10" xfId="0" applyNumberFormat="1" applyFont="1" applyFill="1" applyBorder="1"/>
    <xf numFmtId="43" fontId="11" fillId="4" borderId="10" xfId="0" applyNumberFormat="1" applyFont="1" applyFill="1" applyBorder="1"/>
    <xf numFmtId="43" fontId="0" fillId="0" borderId="0" xfId="6" applyFont="1"/>
    <xf numFmtId="43" fontId="11" fillId="0" borderId="11" xfId="6" applyFont="1" applyBorder="1"/>
    <xf numFmtId="0" fontId="11" fillId="0" borderId="11" xfId="5" applyFont="1" applyBorder="1"/>
    <xf numFmtId="43" fontId="0" fillId="5" borderId="0" xfId="6" applyFont="1" applyFill="1"/>
    <xf numFmtId="0" fontId="6" fillId="5" borderId="0" xfId="5" applyFill="1"/>
    <xf numFmtId="0" fontId="6" fillId="6" borderId="0" xfId="5" applyFill="1"/>
    <xf numFmtId="0" fontId="11" fillId="0" borderId="9" xfId="5" applyFont="1" applyBorder="1"/>
    <xf numFmtId="164" fontId="0" fillId="0" borderId="0" xfId="6" applyNumberFormat="1" applyFont="1"/>
    <xf numFmtId="44" fontId="6" fillId="0" borderId="0" xfId="5" applyNumberFormat="1"/>
    <xf numFmtId="0" fontId="16" fillId="0" borderId="9" xfId="5" applyFont="1" applyBorder="1"/>
    <xf numFmtId="0" fontId="17" fillId="0" borderId="0" xfId="5" applyFont="1"/>
    <xf numFmtId="164" fontId="17" fillId="0" borderId="0" xfId="6" applyNumberFormat="1" applyFont="1"/>
    <xf numFmtId="44" fontId="17" fillId="0" borderId="0" xfId="5" applyNumberFormat="1" applyFont="1"/>
    <xf numFmtId="164" fontId="11" fillId="4" borderId="10" xfId="6" applyNumberFormat="1" applyFont="1" applyFill="1" applyBorder="1"/>
    <xf numFmtId="44" fontId="11" fillId="4" borderId="10" xfId="5" applyNumberFormat="1" applyFont="1" applyFill="1" applyBorder="1"/>
    <xf numFmtId="43" fontId="0" fillId="0" borderId="0" xfId="24597" applyFont="1"/>
    <xf numFmtId="43" fontId="17" fillId="0" borderId="0" xfId="24597" applyFont="1"/>
    <xf numFmtId="43" fontId="18" fillId="0" borderId="0" xfId="24597" applyFont="1"/>
    <xf numFmtId="43" fontId="11" fillId="4" borderId="10" xfId="24597" applyFont="1" applyFill="1" applyBorder="1"/>
    <xf numFmtId="39" fontId="6" fillId="0" borderId="0" xfId="5" applyNumberFormat="1"/>
    <xf numFmtId="39" fontId="11" fillId="4" borderId="10" xfId="5" applyNumberFormat="1" applyFont="1" applyFill="1" applyBorder="1"/>
    <xf numFmtId="0" fontId="6" fillId="0" borderId="0" xfId="24598"/>
    <xf numFmtId="0" fontId="11" fillId="4" borderId="9" xfId="24598" applyFont="1" applyFill="1" applyBorder="1"/>
    <xf numFmtId="0" fontId="7" fillId="0" borderId="12" xfId="24598" applyFont="1" applyBorder="1"/>
    <xf numFmtId="164" fontId="6" fillId="0" borderId="12" xfId="24598" applyNumberFormat="1" applyBorder="1"/>
    <xf numFmtId="43" fontId="6" fillId="0" borderId="13" xfId="24598" applyNumberFormat="1" applyBorder="1"/>
    <xf numFmtId="43" fontId="6" fillId="0" borderId="14" xfId="24598" applyNumberFormat="1" applyBorder="1"/>
    <xf numFmtId="0" fontId="19" fillId="0" borderId="12" xfId="24598" applyFont="1" applyBorder="1"/>
    <xf numFmtId="0" fontId="7" fillId="3" borderId="15" xfId="24598" applyFont="1" applyFill="1" applyBorder="1"/>
    <xf numFmtId="0" fontId="7" fillId="3" borderId="16" xfId="24598" applyFont="1" applyFill="1" applyBorder="1"/>
    <xf numFmtId="43" fontId="7" fillId="3" borderId="15" xfId="24598" applyNumberFormat="1" applyFont="1" applyFill="1" applyBorder="1"/>
    <xf numFmtId="0" fontId="13" fillId="7" borderId="17" xfId="0" applyFont="1" applyFill="1" applyBorder="1"/>
    <xf numFmtId="0" fontId="13" fillId="0" borderId="20" xfId="0" applyFont="1" applyBorder="1"/>
    <xf numFmtId="164" fontId="0" fillId="0" borderId="20" xfId="0" applyNumberFormat="1" applyBorder="1"/>
    <xf numFmtId="43" fontId="0" fillId="0" borderId="21" xfId="0" applyNumberFormat="1" applyBorder="1"/>
    <xf numFmtId="0" fontId="13" fillId="0" borderId="12" xfId="0" applyFont="1" applyBorder="1"/>
    <xf numFmtId="164" fontId="0" fillId="0" borderId="12" xfId="0" applyNumberFormat="1" applyBorder="1"/>
    <xf numFmtId="43" fontId="0" fillId="0" borderId="13" xfId="0" applyNumberFormat="1" applyBorder="1"/>
    <xf numFmtId="43" fontId="0" fillId="0" borderId="14" xfId="0" applyNumberFormat="1" applyBorder="1"/>
    <xf numFmtId="0" fontId="19" fillId="0" borderId="12" xfId="0" applyFont="1" applyBorder="1"/>
    <xf numFmtId="0" fontId="13" fillId="0" borderId="17" xfId="0" applyFont="1" applyBorder="1"/>
    <xf numFmtId="164" fontId="0" fillId="0" borderId="17" xfId="0" applyNumberFormat="1" applyBorder="1"/>
    <xf numFmtId="43" fontId="0" fillId="0" borderId="18" xfId="0" applyNumberFormat="1" applyBorder="1"/>
    <xf numFmtId="43" fontId="0" fillId="0" borderId="19" xfId="0" applyNumberFormat="1" applyBorder="1"/>
    <xf numFmtId="0" fontId="13" fillId="7" borderId="22" xfId="0" applyFont="1" applyFill="1" applyBorder="1"/>
    <xf numFmtId="0" fontId="13" fillId="7" borderId="23" xfId="0" applyFont="1" applyFill="1" applyBorder="1"/>
    <xf numFmtId="164" fontId="13" fillId="7" borderId="22" xfId="0" applyNumberFormat="1" applyFont="1" applyFill="1" applyBorder="1"/>
    <xf numFmtId="43" fontId="13" fillId="7" borderId="24" xfId="0" applyNumberFormat="1" applyFont="1" applyFill="1" applyBorder="1"/>
    <xf numFmtId="43" fontId="13" fillId="7" borderId="25" xfId="0" applyNumberFormat="1" applyFont="1" applyFill="1" applyBorder="1"/>
    <xf numFmtId="0" fontId="0" fillId="0" borderId="12" xfId="0" applyBorder="1"/>
    <xf numFmtId="44" fontId="0" fillId="0" borderId="14" xfId="0" applyNumberFormat="1" applyBorder="1"/>
    <xf numFmtId="0" fontId="13" fillId="0" borderId="15" xfId="0" applyFont="1" applyBorder="1"/>
    <xf numFmtId="0" fontId="13" fillId="0" borderId="16" xfId="0" applyFont="1" applyBorder="1"/>
    <xf numFmtId="164" fontId="0" fillId="0" borderId="15" xfId="0" applyNumberFormat="1" applyBorder="1"/>
    <xf numFmtId="0" fontId="13" fillId="3" borderId="17" xfId="0" applyFont="1" applyFill="1" applyBorder="1"/>
    <xf numFmtId="0" fontId="0" fillId="0" borderId="20" xfId="0" applyBorder="1"/>
    <xf numFmtId="43" fontId="0" fillId="0" borderId="20" xfId="0" applyNumberFormat="1" applyBorder="1"/>
    <xf numFmtId="43" fontId="0" fillId="0" borderId="12" xfId="0" applyNumberFormat="1" applyBorder="1"/>
    <xf numFmtId="0" fontId="12" fillId="0" borderId="12" xfId="0" applyFont="1" applyBorder="1"/>
    <xf numFmtId="43" fontId="12" fillId="0" borderId="12" xfId="0" applyNumberFormat="1" applyFont="1" applyBorder="1"/>
    <xf numFmtId="43" fontId="12" fillId="0" borderId="13" xfId="0" applyNumberFormat="1" applyFont="1" applyBorder="1"/>
    <xf numFmtId="43" fontId="12" fillId="0" borderId="14" xfId="0" applyNumberFormat="1" applyFont="1" applyBorder="1"/>
    <xf numFmtId="0" fontId="13" fillId="3" borderId="15" xfId="0" applyFont="1" applyFill="1" applyBorder="1"/>
    <xf numFmtId="0" fontId="13" fillId="3" borderId="16" xfId="0" applyFont="1" applyFill="1" applyBorder="1"/>
    <xf numFmtId="43" fontId="13" fillId="3" borderId="15" xfId="0" applyNumberFormat="1" applyFont="1" applyFill="1" applyBorder="1"/>
    <xf numFmtId="0" fontId="13" fillId="3" borderId="12" xfId="0" applyFont="1" applyFill="1" applyBorder="1"/>
    <xf numFmtId="0" fontId="2" fillId="0" borderId="0" xfId="24595" applyFont="1" applyAlignment="1">
      <alignment horizontal="center"/>
    </xf>
    <xf numFmtId="0" fontId="20" fillId="3" borderId="12" xfId="24598" applyFont="1" applyFill="1" applyBorder="1"/>
    <xf numFmtId="0" fontId="21" fillId="0" borderId="12" xfId="24598" applyFont="1" applyBorder="1"/>
    <xf numFmtId="43" fontId="21" fillId="0" borderId="12" xfId="24598" applyNumberFormat="1" applyFont="1" applyBorder="1"/>
    <xf numFmtId="43" fontId="21" fillId="0" borderId="13" xfId="24598" applyNumberFormat="1" applyFont="1" applyBorder="1"/>
    <xf numFmtId="43" fontId="21" fillId="0" borderId="14" xfId="24598" applyNumberFormat="1" applyFont="1" applyBorder="1"/>
    <xf numFmtId="0" fontId="12" fillId="0" borderId="12" xfId="24598" applyFont="1" applyBorder="1"/>
    <xf numFmtId="0" fontId="20" fillId="0" borderId="15" xfId="24598" applyFont="1" applyBorder="1"/>
    <xf numFmtId="0" fontId="20" fillId="0" borderId="26" xfId="24598" applyFont="1" applyBorder="1"/>
    <xf numFmtId="43" fontId="21" fillId="0" borderId="15" xfId="24598" applyNumberFormat="1" applyFont="1" applyBorder="1"/>
    <xf numFmtId="43" fontId="21" fillId="0" borderId="27" xfId="24598" applyNumberFormat="1" applyFont="1" applyBorder="1"/>
    <xf numFmtId="43" fontId="21" fillId="0" borderId="28" xfId="24598" applyNumberFormat="1" applyFont="1" applyBorder="1"/>
    <xf numFmtId="0" fontId="21" fillId="0" borderId="26" xfId="24598" applyFont="1" applyBorder="1"/>
    <xf numFmtId="0" fontId="21" fillId="0" borderId="29" xfId="24598" applyFont="1" applyBorder="1"/>
    <xf numFmtId="43" fontId="21" fillId="0" borderId="20" xfId="24598" applyNumberFormat="1" applyFont="1" applyBorder="1"/>
    <xf numFmtId="43" fontId="21" fillId="0" borderId="0" xfId="24598" applyNumberFormat="1" applyFont="1"/>
    <xf numFmtId="43" fontId="21" fillId="0" borderId="21" xfId="24598" applyNumberFormat="1" applyFont="1" applyBorder="1"/>
    <xf numFmtId="0" fontId="20" fillId="3" borderId="15" xfId="24598" applyFont="1" applyFill="1" applyBorder="1"/>
    <xf numFmtId="0" fontId="20" fillId="3" borderId="26" xfId="24598" applyFont="1" applyFill="1" applyBorder="1"/>
    <xf numFmtId="43" fontId="20" fillId="3" borderId="15" xfId="24598" applyNumberFormat="1" applyFont="1" applyFill="1" applyBorder="1"/>
    <xf numFmtId="43" fontId="20" fillId="3" borderId="27" xfId="24598" applyNumberFormat="1" applyFont="1" applyFill="1" applyBorder="1"/>
    <xf numFmtId="43" fontId="20" fillId="3" borderId="28" xfId="24598" applyNumberFormat="1" applyFont="1" applyFill="1" applyBorder="1"/>
    <xf numFmtId="0" fontId="6" fillId="0" borderId="14" xfId="24598" applyBorder="1"/>
    <xf numFmtId="43" fontId="6" fillId="0" borderId="21" xfId="24598" applyNumberFormat="1" applyBorder="1"/>
    <xf numFmtId="43" fontId="6" fillId="0" borderId="28" xfId="24598" applyNumberFormat="1" applyBorder="1"/>
    <xf numFmtId="0" fontId="20" fillId="2" borderId="15" xfId="24598" applyFont="1" applyFill="1" applyBorder="1"/>
    <xf numFmtId="0" fontId="20" fillId="2" borderId="26" xfId="24598" applyFont="1" applyFill="1" applyBorder="1"/>
    <xf numFmtId="43" fontId="20" fillId="2" borderId="15" xfId="24598" applyNumberFormat="1" applyFont="1" applyFill="1" applyBorder="1"/>
    <xf numFmtId="0" fontId="21" fillId="0" borderId="0" xfId="24598" applyFont="1"/>
    <xf numFmtId="43" fontId="21" fillId="0" borderId="0" xfId="24597" applyFont="1"/>
    <xf numFmtId="0" fontId="12" fillId="0" borderId="0" xfId="24598" applyFont="1"/>
    <xf numFmtId="0" fontId="20" fillId="3" borderId="0" xfId="24598" applyFont="1" applyFill="1"/>
    <xf numFmtId="43" fontId="20" fillId="3" borderId="0" xfId="24597" applyFont="1" applyFill="1"/>
    <xf numFmtId="43" fontId="13" fillId="4" borderId="10" xfId="0" applyNumberFormat="1" applyFont="1" applyFill="1" applyBorder="1"/>
    <xf numFmtId="0" fontId="13" fillId="4" borderId="10" xfId="0" applyFont="1" applyFill="1" applyBorder="1"/>
    <xf numFmtId="0" fontId="13" fillId="0" borderId="9" xfId="0" applyFont="1" applyBorder="1"/>
    <xf numFmtId="0" fontId="13" fillId="4" borderId="9" xfId="0" applyFont="1" applyFill="1" applyBorder="1"/>
    <xf numFmtId="0" fontId="1" fillId="0" borderId="0" xfId="24599"/>
    <xf numFmtId="0" fontId="13" fillId="4" borderId="9" xfId="24599" applyFont="1" applyFill="1" applyBorder="1"/>
    <xf numFmtId="0" fontId="13" fillId="0" borderId="9" xfId="24599" applyFont="1" applyBorder="1"/>
    <xf numFmtId="43" fontId="1" fillId="0" borderId="0" xfId="24599" applyNumberFormat="1"/>
    <xf numFmtId="0" fontId="13" fillId="4" borderId="10" xfId="24599" applyFont="1" applyFill="1" applyBorder="1"/>
    <xf numFmtId="43" fontId="13" fillId="4" borderId="10" xfId="24599" applyNumberFormat="1" applyFont="1" applyFill="1" applyBorder="1"/>
    <xf numFmtId="0" fontId="19" fillId="0" borderId="9" xfId="24599" applyFont="1" applyBorder="1"/>
    <xf numFmtId="0" fontId="20" fillId="0" borderId="30" xfId="24598" applyFont="1" applyBorder="1"/>
    <xf numFmtId="0" fontId="21" fillId="0" borderId="30" xfId="24598" applyFont="1" applyBorder="1"/>
    <xf numFmtId="43" fontId="21" fillId="0" borderId="30" xfId="24597" applyFont="1" applyBorder="1"/>
    <xf numFmtId="43" fontId="21" fillId="0" borderId="31" xfId="24597" applyFont="1" applyBorder="1"/>
    <xf numFmtId="43" fontId="21" fillId="0" borderId="32" xfId="24597" applyFont="1" applyBorder="1"/>
    <xf numFmtId="0" fontId="19" fillId="0" borderId="30" xfId="24598" applyFont="1" applyBorder="1"/>
    <xf numFmtId="0" fontId="20" fillId="3" borderId="33" xfId="24598" applyFont="1" applyFill="1" applyBorder="1"/>
    <xf numFmtId="0" fontId="20" fillId="3" borderId="34" xfId="24598" applyFont="1" applyFill="1" applyBorder="1"/>
    <xf numFmtId="43" fontId="20" fillId="3" borderId="33" xfId="24597" applyFont="1" applyFill="1" applyBorder="1"/>
    <xf numFmtId="43" fontId="20" fillId="3" borderId="35" xfId="24597" applyFont="1" applyFill="1" applyBorder="1"/>
    <xf numFmtId="43" fontId="20" fillId="3" borderId="36" xfId="24597" applyFont="1" applyFill="1" applyBorder="1"/>
    <xf numFmtId="0" fontId="12" fillId="0" borderId="30" xfId="24598" applyFont="1" applyBorder="1"/>
    <xf numFmtId="0" fontId="6" fillId="0" borderId="30" xfId="24598" applyBorder="1"/>
    <xf numFmtId="43" fontId="6" fillId="0" borderId="30" xfId="24598" applyNumberFormat="1" applyBorder="1"/>
    <xf numFmtId="43" fontId="6" fillId="0" borderId="31" xfId="24598" applyNumberFormat="1" applyBorder="1"/>
    <xf numFmtId="43" fontId="6" fillId="0" borderId="32" xfId="24598" applyNumberFormat="1" applyBorder="1"/>
    <xf numFmtId="0" fontId="17" fillId="0" borderId="30" xfId="24598" applyFont="1" applyBorder="1"/>
    <xf numFmtId="0" fontId="7" fillId="3" borderId="33" xfId="24598" applyFont="1" applyFill="1" applyBorder="1"/>
    <xf numFmtId="0" fontId="7" fillId="3" borderId="34" xfId="24598" applyFont="1" applyFill="1" applyBorder="1"/>
    <xf numFmtId="43" fontId="7" fillId="3" borderId="33" xfId="24598" applyNumberFormat="1" applyFont="1" applyFill="1" applyBorder="1"/>
    <xf numFmtId="43" fontId="18" fillId="0" borderId="30" xfId="24598" applyNumberFormat="1" applyFont="1" applyBorder="1"/>
    <xf numFmtId="43" fontId="18" fillId="0" borderId="31" xfId="24598" applyNumberFormat="1" applyFont="1" applyBorder="1"/>
    <xf numFmtId="43" fontId="18" fillId="0" borderId="32" xfId="24598" applyNumberFormat="1" applyFont="1" applyBorder="1"/>
    <xf numFmtId="44" fontId="6" fillId="0" borderId="30" xfId="3081" applyFont="1" applyBorder="1"/>
    <xf numFmtId="43" fontId="6" fillId="0" borderId="30" xfId="24597" applyFont="1" applyBorder="1"/>
    <xf numFmtId="43" fontId="6" fillId="0" borderId="31" xfId="24597" applyFont="1" applyBorder="1"/>
    <xf numFmtId="44" fontId="6" fillId="0" borderId="32" xfId="3081" applyFont="1" applyBorder="1"/>
    <xf numFmtId="44" fontId="0" fillId="0" borderId="0" xfId="3081" applyFont="1"/>
    <xf numFmtId="44" fontId="17" fillId="0" borderId="0" xfId="3081" applyFont="1"/>
    <xf numFmtId="44" fontId="7" fillId="3" borderId="0" xfId="3081" applyFont="1" applyFill="1"/>
    <xf numFmtId="43" fontId="7" fillId="3" borderId="0" xfId="24597" applyFont="1" applyFill="1"/>
    <xf numFmtId="0" fontId="22" fillId="4" borderId="9" xfId="5" applyFont="1" applyFill="1" applyBorder="1"/>
    <xf numFmtId="164" fontId="22" fillId="0" borderId="5" xfId="8" applyNumberFormat="1" applyFont="1" applyBorder="1"/>
    <xf numFmtId="0" fontId="23" fillId="4" borderId="9" xfId="5" applyFont="1" applyFill="1" applyBorder="1"/>
    <xf numFmtId="0" fontId="23" fillId="4" borderId="9" xfId="0" applyFont="1" applyFill="1" applyBorder="1"/>
    <xf numFmtId="0" fontId="22" fillId="4" borderId="9" xfId="0" applyFont="1" applyFill="1" applyBorder="1"/>
    <xf numFmtId="0" fontId="22" fillId="4" borderId="9" xfId="24598" applyFont="1" applyFill="1" applyBorder="1"/>
    <xf numFmtId="0" fontId="22" fillId="7" borderId="17" xfId="0" applyFont="1" applyFill="1" applyBorder="1"/>
    <xf numFmtId="0" fontId="22" fillId="3" borderId="17" xfId="0" applyFont="1" applyFill="1" applyBorder="1"/>
    <xf numFmtId="0" fontId="22" fillId="3" borderId="12" xfId="0" applyFont="1" applyFill="1" applyBorder="1"/>
    <xf numFmtId="0" fontId="23" fillId="3" borderId="12" xfId="24598" applyFont="1" applyFill="1" applyBorder="1"/>
    <xf numFmtId="0" fontId="22" fillId="4" borderId="9" xfId="24599" applyFont="1" applyFill="1" applyBorder="1"/>
    <xf numFmtId="43" fontId="22" fillId="4" borderId="9" xfId="6" applyFont="1" applyFill="1" applyBorder="1"/>
    <xf numFmtId="0" fontId="22" fillId="7" borderId="18" xfId="0" applyFont="1" applyFill="1" applyBorder="1"/>
    <xf numFmtId="0" fontId="22" fillId="3" borderId="18" xfId="0" applyFont="1" applyFill="1" applyBorder="1"/>
    <xf numFmtId="0" fontId="22" fillId="3" borderId="13" xfId="0" applyFont="1" applyFill="1" applyBorder="1"/>
    <xf numFmtId="0" fontId="23" fillId="3" borderId="13" xfId="24598" applyFont="1" applyFill="1" applyBorder="1"/>
    <xf numFmtId="0" fontId="22" fillId="7" borderId="19" xfId="0" applyFont="1" applyFill="1" applyBorder="1"/>
    <xf numFmtId="0" fontId="22" fillId="3" borderId="19" xfId="0" applyFont="1" applyFill="1" applyBorder="1"/>
    <xf numFmtId="0" fontId="22" fillId="3" borderId="14" xfId="0" applyFont="1" applyFill="1" applyBorder="1"/>
    <xf numFmtId="0" fontId="23" fillId="3" borderId="14" xfId="24598" applyFont="1" applyFill="1" applyBorder="1"/>
    <xf numFmtId="0" fontId="6" fillId="0" borderId="37" xfId="24598" applyBorder="1"/>
    <xf numFmtId="43" fontId="6" fillId="0" borderId="37" xfId="12301" applyFont="1" applyBorder="1"/>
    <xf numFmtId="0" fontId="18" fillId="0" borderId="37" xfId="24598" applyFont="1" applyBorder="1"/>
    <xf numFmtId="43" fontId="18" fillId="0" borderId="37" xfId="12301" applyFont="1" applyBorder="1"/>
    <xf numFmtId="0" fontId="17" fillId="0" borderId="37" xfId="24598" applyFont="1" applyBorder="1"/>
    <xf numFmtId="43" fontId="17" fillId="0" borderId="37" xfId="12301" applyFont="1" applyFill="1" applyBorder="1"/>
    <xf numFmtId="43" fontId="18" fillId="0" borderId="37" xfId="12301" applyFont="1" applyFill="1" applyBorder="1"/>
    <xf numFmtId="0" fontId="7" fillId="3" borderId="0" xfId="24598" applyFont="1" applyFill="1"/>
    <xf numFmtId="43" fontId="7" fillId="3" borderId="0" xfId="12301" applyFont="1" applyFill="1"/>
    <xf numFmtId="0" fontId="10" fillId="0" borderId="0" xfId="6154"/>
    <xf numFmtId="0" fontId="13" fillId="0" borderId="0" xfId="6154" applyFont="1"/>
    <xf numFmtId="43" fontId="10" fillId="0" borderId="0" xfId="6154" applyNumberFormat="1"/>
    <xf numFmtId="0" fontId="19" fillId="0" borderId="0" xfId="6154" applyFont="1"/>
    <xf numFmtId="0" fontId="13" fillId="4" borderId="10" xfId="6154" applyFont="1" applyFill="1" applyBorder="1"/>
    <xf numFmtId="43" fontId="13" fillId="4" borderId="10" xfId="6154" applyNumberFormat="1" applyFont="1" applyFill="1" applyBorder="1"/>
    <xf numFmtId="17" fontId="2" fillId="2" borderId="1" xfId="1" quotePrefix="1" applyNumberFormat="1" applyFont="1" applyFill="1" applyBorder="1" applyAlignment="1">
      <alignment horizontal="center"/>
    </xf>
    <xf numFmtId="0" fontId="2" fillId="2" borderId="2" xfId="1" applyFont="1" applyFill="1" applyBorder="1" applyAlignment="1">
      <alignment horizontal="center"/>
    </xf>
    <xf numFmtId="0" fontId="2" fillId="2" borderId="3" xfId="1" applyFont="1" applyFill="1" applyBorder="1" applyAlignment="1">
      <alignment horizontal="center"/>
    </xf>
    <xf numFmtId="0" fontId="3" fillId="2" borderId="4" xfId="1" applyFont="1" applyFill="1" applyBorder="1" applyAlignment="1">
      <alignment horizontal="center"/>
    </xf>
    <xf numFmtId="0" fontId="3" fillId="2" borderId="0" xfId="1" applyFont="1" applyFill="1" applyAlignment="1">
      <alignment horizontal="center"/>
    </xf>
    <xf numFmtId="0" fontId="3" fillId="2" borderId="5" xfId="1" applyFont="1" applyFill="1" applyBorder="1" applyAlignment="1">
      <alignment horizontal="center"/>
    </xf>
    <xf numFmtId="0" fontId="2" fillId="2" borderId="6" xfId="1" applyFont="1" applyFill="1" applyBorder="1" applyAlignment="1">
      <alignment horizontal="center"/>
    </xf>
    <xf numFmtId="0" fontId="2" fillId="2" borderId="7" xfId="1" applyFont="1" applyFill="1" applyBorder="1" applyAlignment="1">
      <alignment horizontal="center"/>
    </xf>
    <xf numFmtId="0" fontId="2" fillId="2" borderId="5" xfId="1" applyFont="1" applyFill="1" applyBorder="1" applyAlignment="1">
      <alignment horizontal="center"/>
    </xf>
    <xf numFmtId="17" fontId="2" fillId="2" borderId="1" xfId="9" quotePrefix="1" applyNumberFormat="1" applyFont="1" applyFill="1" applyBorder="1" applyAlignment="1">
      <alignment horizontal="center"/>
    </xf>
    <xf numFmtId="0" fontId="2" fillId="2" borderId="2" xfId="9" applyFont="1" applyFill="1" applyBorder="1" applyAlignment="1">
      <alignment horizontal="center"/>
    </xf>
    <xf numFmtId="0" fontId="2" fillId="2" borderId="3" xfId="9" applyFont="1" applyFill="1" applyBorder="1" applyAlignment="1">
      <alignment horizontal="center"/>
    </xf>
    <xf numFmtId="0" fontId="3" fillId="2" borderId="4" xfId="9" applyFont="1" applyFill="1" applyBorder="1" applyAlignment="1">
      <alignment horizontal="center"/>
    </xf>
    <xf numFmtId="0" fontId="3" fillId="2" borderId="0" xfId="9" applyFont="1" applyFill="1" applyAlignment="1">
      <alignment horizontal="center"/>
    </xf>
    <xf numFmtId="0" fontId="3" fillId="2" borderId="5" xfId="9" applyFont="1" applyFill="1" applyBorder="1" applyAlignment="1">
      <alignment horizontal="center"/>
    </xf>
    <xf numFmtId="0" fontId="2" fillId="2" borderId="6" xfId="9" applyFont="1" applyFill="1" applyBorder="1" applyAlignment="1">
      <alignment horizontal="center"/>
    </xf>
    <xf numFmtId="0" fontId="2" fillId="2" borderId="7" xfId="9" applyFont="1" applyFill="1" applyBorder="1" applyAlignment="1">
      <alignment horizontal="center"/>
    </xf>
    <xf numFmtId="0" fontId="2" fillId="2" borderId="5" xfId="9" applyFont="1" applyFill="1" applyBorder="1" applyAlignment="1">
      <alignment horizontal="center"/>
    </xf>
    <xf numFmtId="17" fontId="2" fillId="2" borderId="1" xfId="16" quotePrefix="1" applyNumberFormat="1" applyFont="1" applyFill="1" applyBorder="1" applyAlignment="1">
      <alignment horizontal="center"/>
    </xf>
    <xf numFmtId="0" fontId="2" fillId="2" borderId="2" xfId="16" applyFont="1" applyFill="1" applyBorder="1" applyAlignment="1">
      <alignment horizontal="center"/>
    </xf>
    <xf numFmtId="0" fontId="2" fillId="2" borderId="3" xfId="16" applyFont="1" applyFill="1" applyBorder="1" applyAlignment="1">
      <alignment horizontal="center"/>
    </xf>
    <xf numFmtId="0" fontId="3" fillId="2" borderId="4" xfId="16" applyFont="1" applyFill="1" applyBorder="1" applyAlignment="1">
      <alignment horizontal="center"/>
    </xf>
    <xf numFmtId="0" fontId="3" fillId="2" borderId="0" xfId="16" applyFont="1" applyFill="1" applyAlignment="1">
      <alignment horizontal="center"/>
    </xf>
    <xf numFmtId="0" fontId="3" fillId="2" borderId="5" xfId="16" applyFont="1" applyFill="1" applyBorder="1" applyAlignment="1">
      <alignment horizontal="center"/>
    </xf>
    <xf numFmtId="0" fontId="2" fillId="2" borderId="6" xfId="16" applyFont="1" applyFill="1" applyBorder="1" applyAlignment="1">
      <alignment horizontal="center"/>
    </xf>
    <xf numFmtId="0" fontId="2" fillId="2" borderId="7" xfId="16" applyFont="1" applyFill="1" applyBorder="1" applyAlignment="1">
      <alignment horizontal="center"/>
    </xf>
    <xf numFmtId="0" fontId="2" fillId="2" borderId="5" xfId="16" applyFont="1" applyFill="1" applyBorder="1" applyAlignment="1">
      <alignment horizontal="center"/>
    </xf>
    <xf numFmtId="17" fontId="2" fillId="3" borderId="1" xfId="24595" quotePrefix="1" applyNumberFormat="1" applyFont="1" applyFill="1" applyBorder="1" applyAlignment="1">
      <alignment horizontal="center"/>
    </xf>
    <xf numFmtId="0" fontId="2" fillId="3" borderId="2" xfId="24595" applyFont="1" applyFill="1" applyBorder="1" applyAlignment="1">
      <alignment horizontal="center"/>
    </xf>
    <xf numFmtId="0" fontId="3" fillId="3" borderId="4" xfId="24595" applyFont="1" applyFill="1" applyBorder="1" applyAlignment="1">
      <alignment horizontal="center"/>
    </xf>
    <xf numFmtId="0" fontId="3" fillId="3" borderId="0" xfId="24595" applyFont="1" applyFill="1" applyAlignment="1">
      <alignment horizontal="center"/>
    </xf>
    <xf numFmtId="0" fontId="2" fillId="3" borderId="6" xfId="24595" applyFont="1" applyFill="1" applyBorder="1" applyAlignment="1">
      <alignment horizontal="center"/>
    </xf>
    <xf numFmtId="0" fontId="2" fillId="3" borderId="7" xfId="24595" applyFont="1" applyFill="1" applyBorder="1" applyAlignment="1">
      <alignment horizontal="center"/>
    </xf>
  </cellXfs>
  <cellStyles count="24600">
    <cellStyle name="Comma" xfId="24593" builtinId="3"/>
    <cellStyle name="Comma 2" xfId="3" xr:uid="{1ADBE47D-7F63-4C20-84DF-99C78E55FC4F}"/>
    <cellStyle name="Comma 2 10" xfId="777" xr:uid="{914701E6-93CC-4DBA-A4E0-D496B9E51D3C}"/>
    <cellStyle name="Comma 2 10 2" xfId="2314" xr:uid="{1FB9B6ED-26EA-49A9-B8EA-3DED3CC2AA62}"/>
    <cellStyle name="Comma 2 10 2 2" xfId="5387" xr:uid="{FD5E0B92-7D83-4BC5-9407-D064CD240754}"/>
    <cellStyle name="Comma 2 10 2 2 2" xfId="11534" xr:uid="{884903F7-149B-414F-8119-E5E675D6B53E}"/>
    <cellStyle name="Comma 2 10 2 2 2 2" xfId="23826" xr:uid="{132E312B-BA77-4064-B890-598E110B2F7D}"/>
    <cellStyle name="Comma 2 10 2 2 3" xfId="17682" xr:uid="{6048D6F1-FDDF-47F5-B534-4B0AC0528240}"/>
    <cellStyle name="Comma 2 10 2 3" xfId="8462" xr:uid="{BC4236B5-A854-4E66-96A7-060C75C12567}"/>
    <cellStyle name="Comma 2 10 2 3 2" xfId="20754" xr:uid="{19F7618F-D6E5-4D33-9008-A706009B5557}"/>
    <cellStyle name="Comma 2 10 2 4" xfId="14610" xr:uid="{870E89F1-4752-412D-9735-4385FF75FA4B}"/>
    <cellStyle name="Comma 2 10 3" xfId="3851" xr:uid="{992F1AC0-1BD7-4230-95FA-3D6D6C37DEFD}"/>
    <cellStyle name="Comma 2 10 3 2" xfId="9998" xr:uid="{A65478B4-F5D2-4B60-8F3F-E7F1F6567251}"/>
    <cellStyle name="Comma 2 10 3 2 2" xfId="22290" xr:uid="{06A5BE72-0AE0-4192-A91B-A6AFB2650B8C}"/>
    <cellStyle name="Comma 2 10 3 3" xfId="16146" xr:uid="{7FD2AF64-D6FB-4C56-ADBD-A7C41008206D}"/>
    <cellStyle name="Comma 2 10 4" xfId="6926" xr:uid="{EB73E92F-809F-49A9-9044-7361DC26CEAA}"/>
    <cellStyle name="Comma 2 10 4 2" xfId="19218" xr:uid="{4BA43905-4B0E-4CFA-A571-629E0B6B0D7D}"/>
    <cellStyle name="Comma 2 10 5" xfId="13074" xr:uid="{6068F711-1760-46D9-AB7D-13F589CBF743}"/>
    <cellStyle name="Comma 2 11" xfId="1546" xr:uid="{197F3558-2A63-41A6-A362-6CE0CC92A486}"/>
    <cellStyle name="Comma 2 11 2" xfId="4619" xr:uid="{62F99CDA-58D6-41FD-A4B6-6E596095392F}"/>
    <cellStyle name="Comma 2 11 2 2" xfId="10766" xr:uid="{66E5712A-5F2C-45B2-98AF-BDD95C505667}"/>
    <cellStyle name="Comma 2 11 2 2 2" xfId="23058" xr:uid="{C0CE81D7-FC82-4989-A29C-F07DD3ADDD88}"/>
    <cellStyle name="Comma 2 11 2 3" xfId="16914" xr:uid="{5883A7F6-E3D5-4172-9221-8CB5C53B0A36}"/>
    <cellStyle name="Comma 2 11 3" xfId="7694" xr:uid="{D31B0D96-3142-494A-8FCE-677B9DEC8714}"/>
    <cellStyle name="Comma 2 11 3 2" xfId="19986" xr:uid="{B788364F-2460-44D6-8948-D361D09FEE28}"/>
    <cellStyle name="Comma 2 11 4" xfId="13842" xr:uid="{8F8951BE-BDFA-4D5A-95D8-30F5480FD34E}"/>
    <cellStyle name="Comma 2 12" xfId="3083" xr:uid="{CAF5D574-C90E-450F-8FFF-4B0222B6C7C6}"/>
    <cellStyle name="Comma 2 12 2" xfId="9230" xr:uid="{E976A840-3D3D-4DD9-BC32-B993944AC13C}"/>
    <cellStyle name="Comma 2 12 2 2" xfId="21522" xr:uid="{39D81054-109D-4D9F-A42A-34D8C7214404}"/>
    <cellStyle name="Comma 2 12 3" xfId="15378" xr:uid="{9997A687-A4D9-4485-8E12-80E4A4E32B9B}"/>
    <cellStyle name="Comma 2 13" xfId="6158" xr:uid="{8DF588CD-6574-44F0-A92D-8E7305AC3591}"/>
    <cellStyle name="Comma 2 13 2" xfId="18450" xr:uid="{5DC6ED05-C86E-484B-A3E9-85C02815526A}"/>
    <cellStyle name="Comma 2 14" xfId="12306" xr:uid="{A24FA2B9-2C27-4598-99D3-395F20E6EAC4}"/>
    <cellStyle name="Comma 2 2" xfId="10" xr:uid="{AAFCD894-D660-4D95-91B1-AC94EE39EE12}"/>
    <cellStyle name="Comma 2 2 10" xfId="1549" xr:uid="{31461FCD-6DDA-4B3B-B5E1-0060F0A40A4F}"/>
    <cellStyle name="Comma 2 2 10 2" xfId="4622" xr:uid="{537C23A1-451F-4DB4-9FDC-BC233BAA144F}"/>
    <cellStyle name="Comma 2 2 10 2 2" xfId="10769" xr:uid="{D52BAA19-6966-47A0-AEB4-390767370BAC}"/>
    <cellStyle name="Comma 2 2 10 2 2 2" xfId="23061" xr:uid="{6D189F47-9946-471D-9B86-8D6E627C9C99}"/>
    <cellStyle name="Comma 2 2 10 2 3" xfId="16917" xr:uid="{7017F1D7-2786-493A-9304-ABDEC245BC29}"/>
    <cellStyle name="Comma 2 2 10 3" xfId="7697" xr:uid="{84F2DC94-A6E0-4F53-AFAE-5B99E9B4F592}"/>
    <cellStyle name="Comma 2 2 10 3 2" xfId="19989" xr:uid="{3F057645-E442-407C-87C8-774D0D7F9BB7}"/>
    <cellStyle name="Comma 2 2 10 4" xfId="13845" xr:uid="{8D89B553-D5C8-46A2-9F5C-5A51B11D0766}"/>
    <cellStyle name="Comma 2 2 11" xfId="3086" xr:uid="{719D1FCB-21DF-40DF-B0BA-2AD60393D7E0}"/>
    <cellStyle name="Comma 2 2 11 2" xfId="9233" xr:uid="{42D09979-C400-4895-AD12-CBCFFFA81A8A}"/>
    <cellStyle name="Comma 2 2 11 2 2" xfId="21525" xr:uid="{7232A53B-4436-48BD-BD21-04609569015F}"/>
    <cellStyle name="Comma 2 2 11 3" xfId="15381" xr:uid="{BF7BF794-669E-48A8-BF3F-57B9E38353D4}"/>
    <cellStyle name="Comma 2 2 12" xfId="6161" xr:uid="{2184CB9E-13FC-4639-B2F3-27683B90943E}"/>
    <cellStyle name="Comma 2 2 12 2" xfId="18453" xr:uid="{85DC94E5-C128-4929-843D-FD8E47D71B9D}"/>
    <cellStyle name="Comma 2 2 13" xfId="12309" xr:uid="{8542AD24-36F7-433E-A4B0-B0DCD04C98C1}"/>
    <cellStyle name="Comma 2 2 2" xfId="17" xr:uid="{2C6EDE38-4AC6-44FD-930A-91A1CF14FBDF}"/>
    <cellStyle name="Comma 2 2 2 10" xfId="3092" xr:uid="{DE2EF449-2CFB-4C15-87FC-683073F765B3}"/>
    <cellStyle name="Comma 2 2 2 10 2" xfId="9239" xr:uid="{6492F026-D4B0-433F-B4E7-66D82FF3CD32}"/>
    <cellStyle name="Comma 2 2 2 10 2 2" xfId="21531" xr:uid="{F69FDABD-29F7-4E65-B3A4-519B1A3DF4ED}"/>
    <cellStyle name="Comma 2 2 2 10 3" xfId="15387" xr:uid="{E05C0158-6612-42F1-A07F-E4F85494A2FD}"/>
    <cellStyle name="Comma 2 2 2 11" xfId="6167" xr:uid="{3AFB531F-5234-47B9-B2BB-B04E0A493728}"/>
    <cellStyle name="Comma 2 2 2 11 2" xfId="18459" xr:uid="{143003EE-A994-49B9-856C-A616EB28AB08}"/>
    <cellStyle name="Comma 2 2 2 12" xfId="12315" xr:uid="{0819C742-5A33-447A-BDA0-B0A72F581A0F}"/>
    <cellStyle name="Comma 2 2 2 2" xfId="29" xr:uid="{1370AB3F-A6CA-4132-95F5-D45B307881AB}"/>
    <cellStyle name="Comma 2 2 2 2 10" xfId="6179" xr:uid="{76644680-2561-40C6-8045-09C0C9D1FEDB}"/>
    <cellStyle name="Comma 2 2 2 2 10 2" xfId="18471" xr:uid="{3165A28B-1398-48DE-BFD9-6CF5BF91FA68}"/>
    <cellStyle name="Comma 2 2 2 2 11" xfId="12327" xr:uid="{0188855D-4B38-4888-B17B-14347299478A}"/>
    <cellStyle name="Comma 2 2 2 2 2" xfId="54" xr:uid="{F2BAB111-C255-4A1F-A4B5-37B09A285330}"/>
    <cellStyle name="Comma 2 2 2 2 2 10" xfId="12351" xr:uid="{900300B2-32DB-48AB-AD36-1972C9C49755}"/>
    <cellStyle name="Comma 2 2 2 2 2 2" xfId="102" xr:uid="{DA7C0EDC-95D0-45DA-BFD2-EF7682DB8313}"/>
    <cellStyle name="Comma 2 2 2 2 2 2 2" xfId="197" xr:uid="{31E7BA48-13C2-45A6-AC36-8229CBB95A42}"/>
    <cellStyle name="Comma 2 2 2 2 2 2 2 2" xfId="389" xr:uid="{3E15C3AF-96D5-4F1A-929E-B0AA598CFE75}"/>
    <cellStyle name="Comma 2 2 2 2 2 2 2 2 2" xfId="773" xr:uid="{8F3533C4-F8E9-4AF8-A887-66136B4FB3E1}"/>
    <cellStyle name="Comma 2 2 2 2 2 2 2 2 2 2" xfId="1542" xr:uid="{A8236A12-472D-4D77-B638-103E67DD0569}"/>
    <cellStyle name="Comma 2 2 2 2 2 2 2 2 2 2 2" xfId="3079" xr:uid="{24F3D71E-356B-42AA-B70F-A913FAB23F79}"/>
    <cellStyle name="Comma 2 2 2 2 2 2 2 2 2 2 2 2" xfId="6152" xr:uid="{04A310AF-FA29-452F-8F27-FB99F39E3B0A}"/>
    <cellStyle name="Comma 2 2 2 2 2 2 2 2 2 2 2 2 2" xfId="12299" xr:uid="{C3978DB2-F08E-4BF8-9182-6F4FAE1C116D}"/>
    <cellStyle name="Comma 2 2 2 2 2 2 2 2 2 2 2 2 2 2" xfId="24591" xr:uid="{4E64B238-D909-439D-8970-63E9AB6A50FD}"/>
    <cellStyle name="Comma 2 2 2 2 2 2 2 2 2 2 2 2 3" xfId="18447" xr:uid="{89320610-F418-40C5-8F27-D521EE6D484F}"/>
    <cellStyle name="Comma 2 2 2 2 2 2 2 2 2 2 2 3" xfId="9227" xr:uid="{F33A028F-09F1-480C-AA11-C9EB03726720}"/>
    <cellStyle name="Comma 2 2 2 2 2 2 2 2 2 2 2 3 2" xfId="21519" xr:uid="{593E7F9D-C961-464B-8033-C1DBE200B969}"/>
    <cellStyle name="Comma 2 2 2 2 2 2 2 2 2 2 2 4" xfId="15375" xr:uid="{C3D2BA9A-8957-49A4-9E20-A206076106AE}"/>
    <cellStyle name="Comma 2 2 2 2 2 2 2 2 2 2 3" xfId="4616" xr:uid="{FFBB6C60-A049-48F1-84FD-2025FCC2AC1B}"/>
    <cellStyle name="Comma 2 2 2 2 2 2 2 2 2 2 3 2" xfId="10763" xr:uid="{F2C4CCA7-0502-4417-A572-4D57DB7B0EBE}"/>
    <cellStyle name="Comma 2 2 2 2 2 2 2 2 2 2 3 2 2" xfId="23055" xr:uid="{D70CF956-74B9-4B04-A62A-3287C7BE9A32}"/>
    <cellStyle name="Comma 2 2 2 2 2 2 2 2 2 2 3 3" xfId="16911" xr:uid="{3E7FF847-A5EE-421F-A619-9920E7F899D2}"/>
    <cellStyle name="Comma 2 2 2 2 2 2 2 2 2 2 4" xfId="7691" xr:uid="{75C38341-CD1B-42D8-9E9C-BD07FE617E3D}"/>
    <cellStyle name="Comma 2 2 2 2 2 2 2 2 2 2 4 2" xfId="19983" xr:uid="{405EAD99-745A-42C4-AAD0-B03B056E020D}"/>
    <cellStyle name="Comma 2 2 2 2 2 2 2 2 2 2 5" xfId="13839" xr:uid="{A0E0748E-DAEC-4AB7-8D5D-93B41C6C1052}"/>
    <cellStyle name="Comma 2 2 2 2 2 2 2 2 2 3" xfId="2311" xr:uid="{B2BDA675-66AE-478B-9753-01E3992CF86E}"/>
    <cellStyle name="Comma 2 2 2 2 2 2 2 2 2 3 2" xfId="5384" xr:uid="{EBDC97AE-A68C-4FE7-BA46-381B5C24D9F4}"/>
    <cellStyle name="Comma 2 2 2 2 2 2 2 2 2 3 2 2" xfId="11531" xr:uid="{BBE737E4-2B49-43B3-8D7E-9F49285BC6AD}"/>
    <cellStyle name="Comma 2 2 2 2 2 2 2 2 2 3 2 2 2" xfId="23823" xr:uid="{FD6E2C83-8E6C-4933-9D61-FF0302D473BA}"/>
    <cellStyle name="Comma 2 2 2 2 2 2 2 2 2 3 2 3" xfId="17679" xr:uid="{0DFB3FB9-75F5-4D18-816E-73BB06DF54EC}"/>
    <cellStyle name="Comma 2 2 2 2 2 2 2 2 2 3 3" xfId="8459" xr:uid="{EA8A7173-EA5E-45E4-9994-BB8E616B5238}"/>
    <cellStyle name="Comma 2 2 2 2 2 2 2 2 2 3 3 2" xfId="20751" xr:uid="{B66CEA73-7190-4870-B8BD-8C394CC026E4}"/>
    <cellStyle name="Comma 2 2 2 2 2 2 2 2 2 3 4" xfId="14607" xr:uid="{CEFA2A84-F4B0-4245-9581-7CD757F007C5}"/>
    <cellStyle name="Comma 2 2 2 2 2 2 2 2 2 4" xfId="3848" xr:uid="{B0AFBAA0-0E7D-43BC-AC40-17CE439374AD}"/>
    <cellStyle name="Comma 2 2 2 2 2 2 2 2 2 4 2" xfId="9995" xr:uid="{F7ED8F1A-E414-41F1-9C36-0AD004286EA3}"/>
    <cellStyle name="Comma 2 2 2 2 2 2 2 2 2 4 2 2" xfId="22287" xr:uid="{FDD4547B-112F-4210-8892-95FDE507F2DE}"/>
    <cellStyle name="Comma 2 2 2 2 2 2 2 2 2 4 3" xfId="16143" xr:uid="{362B8578-C57D-4289-B958-ABBF34AD1695}"/>
    <cellStyle name="Comma 2 2 2 2 2 2 2 2 2 5" xfId="6923" xr:uid="{ECC8E786-47C2-4FBC-83EE-DB74139DA91F}"/>
    <cellStyle name="Comma 2 2 2 2 2 2 2 2 2 5 2" xfId="19215" xr:uid="{B3E80E6B-6AFC-4E7E-AC4C-1878DA8923C6}"/>
    <cellStyle name="Comma 2 2 2 2 2 2 2 2 2 6" xfId="13071" xr:uid="{64B9CB92-2D45-4A8E-A863-7A5442B3607A}"/>
    <cellStyle name="Comma 2 2 2 2 2 2 2 2 3" xfId="1158" xr:uid="{4787986D-5C25-47E2-A8B9-CAFD79B8E5C8}"/>
    <cellStyle name="Comma 2 2 2 2 2 2 2 2 3 2" xfId="2695" xr:uid="{C29839F4-E7E3-407B-A727-F9B6C79AC83D}"/>
    <cellStyle name="Comma 2 2 2 2 2 2 2 2 3 2 2" xfId="5768" xr:uid="{5651F136-1D25-4179-93C5-6C983660112A}"/>
    <cellStyle name="Comma 2 2 2 2 2 2 2 2 3 2 2 2" xfId="11915" xr:uid="{672288AE-516F-41A1-965F-F9BA7AF41D18}"/>
    <cellStyle name="Comma 2 2 2 2 2 2 2 2 3 2 2 2 2" xfId="24207" xr:uid="{9B8D69F3-652A-44D3-BBB9-4AC485E04A37}"/>
    <cellStyle name="Comma 2 2 2 2 2 2 2 2 3 2 2 3" xfId="18063" xr:uid="{C3723F5A-2B5A-41A6-9BDD-3997D9A23953}"/>
    <cellStyle name="Comma 2 2 2 2 2 2 2 2 3 2 3" xfId="8843" xr:uid="{30394A15-802B-4F1F-B74D-2295F9D6967E}"/>
    <cellStyle name="Comma 2 2 2 2 2 2 2 2 3 2 3 2" xfId="21135" xr:uid="{8DB228E0-F3CF-4475-AFF4-2497E26B15AA}"/>
    <cellStyle name="Comma 2 2 2 2 2 2 2 2 3 2 4" xfId="14991" xr:uid="{D99C4006-DC2E-436F-AFC9-6BA2ED8AE222}"/>
    <cellStyle name="Comma 2 2 2 2 2 2 2 2 3 3" xfId="4232" xr:uid="{2EFBEBD2-FD6E-4532-B129-EF483CD086D1}"/>
    <cellStyle name="Comma 2 2 2 2 2 2 2 2 3 3 2" xfId="10379" xr:uid="{4139FCAD-2283-49BB-80A6-80B93EBAE71D}"/>
    <cellStyle name="Comma 2 2 2 2 2 2 2 2 3 3 2 2" xfId="22671" xr:uid="{E17AA007-7E14-4170-84CE-1348798A853D}"/>
    <cellStyle name="Comma 2 2 2 2 2 2 2 2 3 3 3" xfId="16527" xr:uid="{0230FFE3-26D8-45D7-9874-36813B111996}"/>
    <cellStyle name="Comma 2 2 2 2 2 2 2 2 3 4" xfId="7307" xr:uid="{1D85B56F-79E0-4A82-A58F-BDA1B323AA76}"/>
    <cellStyle name="Comma 2 2 2 2 2 2 2 2 3 4 2" xfId="19599" xr:uid="{038FC3FD-D1BF-4B6B-9353-0A2A6454949F}"/>
    <cellStyle name="Comma 2 2 2 2 2 2 2 2 3 5" xfId="13455" xr:uid="{5588DC1C-2B21-4D3D-A863-ABC824CC6446}"/>
    <cellStyle name="Comma 2 2 2 2 2 2 2 2 4" xfId="1927" xr:uid="{30F008F7-EA97-4BEA-865E-B91002941D96}"/>
    <cellStyle name="Comma 2 2 2 2 2 2 2 2 4 2" xfId="5000" xr:uid="{CA81FC1D-63F1-4C9B-B2E5-6341282F91B4}"/>
    <cellStyle name="Comma 2 2 2 2 2 2 2 2 4 2 2" xfId="11147" xr:uid="{0A92CEFA-5E6C-4276-B94F-265C6D958C94}"/>
    <cellStyle name="Comma 2 2 2 2 2 2 2 2 4 2 2 2" xfId="23439" xr:uid="{8673341A-5B9B-4DC3-95DC-C0C42C7A422E}"/>
    <cellStyle name="Comma 2 2 2 2 2 2 2 2 4 2 3" xfId="17295" xr:uid="{6BC8F383-66E4-4792-B4F7-0EA40D700826}"/>
    <cellStyle name="Comma 2 2 2 2 2 2 2 2 4 3" xfId="8075" xr:uid="{3B72B159-DE79-4185-B177-100DC408C7F6}"/>
    <cellStyle name="Comma 2 2 2 2 2 2 2 2 4 3 2" xfId="20367" xr:uid="{28E38842-181D-4365-85AA-7EC2F2787031}"/>
    <cellStyle name="Comma 2 2 2 2 2 2 2 2 4 4" xfId="14223" xr:uid="{73A5E583-D541-48B9-BD1A-00AA3DFF0215}"/>
    <cellStyle name="Comma 2 2 2 2 2 2 2 2 5" xfId="3464" xr:uid="{AC6702EF-1284-4ED7-A6CE-4592A0CE76C2}"/>
    <cellStyle name="Comma 2 2 2 2 2 2 2 2 5 2" xfId="9611" xr:uid="{65EF5A60-5B20-4C7F-ABDC-F4FCFC3E3929}"/>
    <cellStyle name="Comma 2 2 2 2 2 2 2 2 5 2 2" xfId="21903" xr:uid="{5A78EDA4-1E0C-46C1-8F97-7BF93D1DEAA0}"/>
    <cellStyle name="Comma 2 2 2 2 2 2 2 2 5 3" xfId="15759" xr:uid="{879F59B2-966C-452C-A980-8336D5ED7E72}"/>
    <cellStyle name="Comma 2 2 2 2 2 2 2 2 6" xfId="6539" xr:uid="{B40CAF6A-8472-4478-99F3-42A108063446}"/>
    <cellStyle name="Comma 2 2 2 2 2 2 2 2 6 2" xfId="18831" xr:uid="{CF05E164-BDA7-4D86-8311-2CB52888CAC5}"/>
    <cellStyle name="Comma 2 2 2 2 2 2 2 2 7" xfId="12687" xr:uid="{5B8CE7B9-7AE7-462F-B5AD-0C25CCF9BA4A}"/>
    <cellStyle name="Comma 2 2 2 2 2 2 2 3" xfId="581" xr:uid="{4D9053D3-BE7D-416F-BB1E-A34DFDC5E876}"/>
    <cellStyle name="Comma 2 2 2 2 2 2 2 3 2" xfId="1350" xr:uid="{5C35F516-DA12-4AA1-B798-72782B61AA5F}"/>
    <cellStyle name="Comma 2 2 2 2 2 2 2 3 2 2" xfId="2887" xr:uid="{3DCAB53C-5EB1-47E1-B33D-848D659ACB43}"/>
    <cellStyle name="Comma 2 2 2 2 2 2 2 3 2 2 2" xfId="5960" xr:uid="{804814DA-C55A-4075-B762-9814F8110490}"/>
    <cellStyle name="Comma 2 2 2 2 2 2 2 3 2 2 2 2" xfId="12107" xr:uid="{E8E852CD-073B-43B6-A422-3EFC3614B0A0}"/>
    <cellStyle name="Comma 2 2 2 2 2 2 2 3 2 2 2 2 2" xfId="24399" xr:uid="{6C67401C-86AA-43F4-8ABF-6722B3B68F15}"/>
    <cellStyle name="Comma 2 2 2 2 2 2 2 3 2 2 2 3" xfId="18255" xr:uid="{D559A034-B0DC-42E8-9C9F-CFAFBBC4C7AA}"/>
    <cellStyle name="Comma 2 2 2 2 2 2 2 3 2 2 3" xfId="9035" xr:uid="{3BEBFE5D-F58B-428A-8F21-7D015D5977EC}"/>
    <cellStyle name="Comma 2 2 2 2 2 2 2 3 2 2 3 2" xfId="21327" xr:uid="{D4F5473A-14BF-41AE-8E5D-D894FB919BFB}"/>
    <cellStyle name="Comma 2 2 2 2 2 2 2 3 2 2 4" xfId="15183" xr:uid="{3026C1C5-8681-4301-9010-74AF67C485B4}"/>
    <cellStyle name="Comma 2 2 2 2 2 2 2 3 2 3" xfId="4424" xr:uid="{18F0CAF6-8CD6-40B7-9FCE-8FDA383759EC}"/>
    <cellStyle name="Comma 2 2 2 2 2 2 2 3 2 3 2" xfId="10571" xr:uid="{B644446A-35CB-4BEA-A192-BE14600111C5}"/>
    <cellStyle name="Comma 2 2 2 2 2 2 2 3 2 3 2 2" xfId="22863" xr:uid="{2477C07A-8D4D-4DD1-BFAF-CBE0C2CF8A7C}"/>
    <cellStyle name="Comma 2 2 2 2 2 2 2 3 2 3 3" xfId="16719" xr:uid="{D3662382-4CBA-4C1A-AAF4-57E0AB0F8AC7}"/>
    <cellStyle name="Comma 2 2 2 2 2 2 2 3 2 4" xfId="7499" xr:uid="{175E89B2-F47C-4B80-BE06-D52735DF5698}"/>
    <cellStyle name="Comma 2 2 2 2 2 2 2 3 2 4 2" xfId="19791" xr:uid="{5D4D5813-CB94-4F86-9008-20404EC914A3}"/>
    <cellStyle name="Comma 2 2 2 2 2 2 2 3 2 5" xfId="13647" xr:uid="{DF5355FB-3614-4EEE-A2B9-8C4C2CFDF656}"/>
    <cellStyle name="Comma 2 2 2 2 2 2 2 3 3" xfId="2119" xr:uid="{FF6D289E-6D96-46CC-AA53-21C7600DE732}"/>
    <cellStyle name="Comma 2 2 2 2 2 2 2 3 3 2" xfId="5192" xr:uid="{CC5FE8A8-8C3A-4F4F-9825-EE18475E52E3}"/>
    <cellStyle name="Comma 2 2 2 2 2 2 2 3 3 2 2" xfId="11339" xr:uid="{AD2AA566-CC07-4E88-9E0D-B2EFA9F18DF1}"/>
    <cellStyle name="Comma 2 2 2 2 2 2 2 3 3 2 2 2" xfId="23631" xr:uid="{8C9427D7-BF3D-4F8F-BC36-7CA2B5F7894B}"/>
    <cellStyle name="Comma 2 2 2 2 2 2 2 3 3 2 3" xfId="17487" xr:uid="{A54C0622-DC8A-439A-B988-49737955CF1D}"/>
    <cellStyle name="Comma 2 2 2 2 2 2 2 3 3 3" xfId="8267" xr:uid="{EE7516AD-C78D-4D11-9295-C876D103EC6D}"/>
    <cellStyle name="Comma 2 2 2 2 2 2 2 3 3 3 2" xfId="20559" xr:uid="{F14EB004-2D93-42AD-B757-B9736F45209C}"/>
    <cellStyle name="Comma 2 2 2 2 2 2 2 3 3 4" xfId="14415" xr:uid="{56C557D7-8B1A-4A02-92F8-ABA180EA08C4}"/>
    <cellStyle name="Comma 2 2 2 2 2 2 2 3 4" xfId="3656" xr:uid="{62524B06-8C2C-4E67-8085-4BB2587610A0}"/>
    <cellStyle name="Comma 2 2 2 2 2 2 2 3 4 2" xfId="9803" xr:uid="{9F91A04A-26A7-488C-A474-083B9F879E63}"/>
    <cellStyle name="Comma 2 2 2 2 2 2 2 3 4 2 2" xfId="22095" xr:uid="{0B265B54-9942-4640-AB4B-69D6BEFC0CF9}"/>
    <cellStyle name="Comma 2 2 2 2 2 2 2 3 4 3" xfId="15951" xr:uid="{D7F9151D-B2DA-4EF2-BE90-4DD786EAA730}"/>
    <cellStyle name="Comma 2 2 2 2 2 2 2 3 5" xfId="6731" xr:uid="{EEBCFE5D-3FE4-4842-A380-BFE3B7C4AB9C}"/>
    <cellStyle name="Comma 2 2 2 2 2 2 2 3 5 2" xfId="19023" xr:uid="{48864842-D4F1-4B5F-8CF2-1B2B344075B9}"/>
    <cellStyle name="Comma 2 2 2 2 2 2 2 3 6" xfId="12879" xr:uid="{B19699E0-7073-4B19-AFE2-029AEC8423CE}"/>
    <cellStyle name="Comma 2 2 2 2 2 2 2 4" xfId="966" xr:uid="{D0C0A739-C1A5-4F7C-AEC8-994EF624C32D}"/>
    <cellStyle name="Comma 2 2 2 2 2 2 2 4 2" xfId="2503" xr:uid="{C78C1942-CCC1-4323-88DF-352035A53CBB}"/>
    <cellStyle name="Comma 2 2 2 2 2 2 2 4 2 2" xfId="5576" xr:uid="{5043F1A9-B566-4B0D-AE29-181F3D97E1D3}"/>
    <cellStyle name="Comma 2 2 2 2 2 2 2 4 2 2 2" xfId="11723" xr:uid="{0FEF8DA6-702B-46E9-8E90-CFCF3A98280C}"/>
    <cellStyle name="Comma 2 2 2 2 2 2 2 4 2 2 2 2" xfId="24015" xr:uid="{104522C9-A46C-4E08-8129-ACEE19650AF5}"/>
    <cellStyle name="Comma 2 2 2 2 2 2 2 4 2 2 3" xfId="17871" xr:uid="{7F81D790-44D4-4C8C-8AEA-5688252EE23E}"/>
    <cellStyle name="Comma 2 2 2 2 2 2 2 4 2 3" xfId="8651" xr:uid="{C2807ADD-A267-4C3B-950C-8DF59D3E36DF}"/>
    <cellStyle name="Comma 2 2 2 2 2 2 2 4 2 3 2" xfId="20943" xr:uid="{E50391D2-D983-49A4-B7E0-EF2827CD0D67}"/>
    <cellStyle name="Comma 2 2 2 2 2 2 2 4 2 4" xfId="14799" xr:uid="{CDE6531D-35AA-42D4-B71E-37B3F96118BC}"/>
    <cellStyle name="Comma 2 2 2 2 2 2 2 4 3" xfId="4040" xr:uid="{DF54ECE3-C753-40AB-9681-15637FE2967D}"/>
    <cellStyle name="Comma 2 2 2 2 2 2 2 4 3 2" xfId="10187" xr:uid="{50AE63F1-77B1-4DE3-A749-649A8DE12986}"/>
    <cellStyle name="Comma 2 2 2 2 2 2 2 4 3 2 2" xfId="22479" xr:uid="{EE5FEDED-8616-4949-98D6-6F9F5C5A9628}"/>
    <cellStyle name="Comma 2 2 2 2 2 2 2 4 3 3" xfId="16335" xr:uid="{0102257D-857A-41C3-A6B1-03D3414F69A7}"/>
    <cellStyle name="Comma 2 2 2 2 2 2 2 4 4" xfId="7115" xr:uid="{60AB8645-4897-4469-8A5C-32FE75FD6BC0}"/>
    <cellStyle name="Comma 2 2 2 2 2 2 2 4 4 2" xfId="19407" xr:uid="{65ACDD13-88EC-4F2F-954B-7F9DC1896BB5}"/>
    <cellStyle name="Comma 2 2 2 2 2 2 2 4 5" xfId="13263" xr:uid="{3BB856CE-9F75-425A-90E9-EA1601D98B9C}"/>
    <cellStyle name="Comma 2 2 2 2 2 2 2 5" xfId="1735" xr:uid="{C8447194-D9BB-44A4-9FB9-DFEAD36A5C8E}"/>
    <cellStyle name="Comma 2 2 2 2 2 2 2 5 2" xfId="4808" xr:uid="{B55412A6-33DF-4137-B721-B91BB02F2676}"/>
    <cellStyle name="Comma 2 2 2 2 2 2 2 5 2 2" xfId="10955" xr:uid="{9998D657-54B6-490E-8DCC-0201428055E6}"/>
    <cellStyle name="Comma 2 2 2 2 2 2 2 5 2 2 2" xfId="23247" xr:uid="{C8CDE585-F1CA-4209-89D6-F5DF5E90A7FF}"/>
    <cellStyle name="Comma 2 2 2 2 2 2 2 5 2 3" xfId="17103" xr:uid="{263E9F41-420A-43EE-B8EB-98E204B8871E}"/>
    <cellStyle name="Comma 2 2 2 2 2 2 2 5 3" xfId="7883" xr:uid="{1461FBF5-C236-41B0-A93E-64C258635E65}"/>
    <cellStyle name="Comma 2 2 2 2 2 2 2 5 3 2" xfId="20175" xr:uid="{47C4E9FC-29B6-410E-92DB-9B9C3EAF855B}"/>
    <cellStyle name="Comma 2 2 2 2 2 2 2 5 4" xfId="14031" xr:uid="{2005B78A-1DD3-4203-9FF5-1FD8DBD495EA}"/>
    <cellStyle name="Comma 2 2 2 2 2 2 2 6" xfId="3272" xr:uid="{29B97E93-3451-4D53-9BF7-CFE3720CC3AA}"/>
    <cellStyle name="Comma 2 2 2 2 2 2 2 6 2" xfId="9419" xr:uid="{E5B03300-E0CC-4B26-B68B-39F2913D403F}"/>
    <cellStyle name="Comma 2 2 2 2 2 2 2 6 2 2" xfId="21711" xr:uid="{9421F10C-A468-42F8-9A40-5217226D4E40}"/>
    <cellStyle name="Comma 2 2 2 2 2 2 2 6 3" xfId="15567" xr:uid="{974C1EE2-1466-406B-AD05-E66E37968B56}"/>
    <cellStyle name="Comma 2 2 2 2 2 2 2 7" xfId="6347" xr:uid="{78A1B370-F076-407E-B620-226B06A7BFCA}"/>
    <cellStyle name="Comma 2 2 2 2 2 2 2 7 2" xfId="18639" xr:uid="{58CE8BBA-A9F0-40CA-8F87-A18A429CA125}"/>
    <cellStyle name="Comma 2 2 2 2 2 2 2 8" xfId="12495" xr:uid="{7886544E-1FE4-4B63-8932-45BBF99694F2}"/>
    <cellStyle name="Comma 2 2 2 2 2 2 3" xfId="293" xr:uid="{7DF45F57-A148-4F02-8C55-645C63C77292}"/>
    <cellStyle name="Comma 2 2 2 2 2 2 3 2" xfId="677" xr:uid="{DE7B61AE-36B0-4946-AA42-AC7C0CB60FB4}"/>
    <cellStyle name="Comma 2 2 2 2 2 2 3 2 2" xfId="1446" xr:uid="{B2B296EB-D5B4-4DAC-A59D-6D9B92EEE6C0}"/>
    <cellStyle name="Comma 2 2 2 2 2 2 3 2 2 2" xfId="2983" xr:uid="{F662C0E1-353E-424C-BC5E-D8302392A698}"/>
    <cellStyle name="Comma 2 2 2 2 2 2 3 2 2 2 2" xfId="6056" xr:uid="{0DA9F75B-2C3D-448F-AEA2-DA7601256B27}"/>
    <cellStyle name="Comma 2 2 2 2 2 2 3 2 2 2 2 2" xfId="12203" xr:uid="{82EAF700-2706-43AD-A248-5FC52FEB6E74}"/>
    <cellStyle name="Comma 2 2 2 2 2 2 3 2 2 2 2 2 2" xfId="24495" xr:uid="{5EF7FEF7-B2F8-41D6-B908-8366BF8103ED}"/>
    <cellStyle name="Comma 2 2 2 2 2 2 3 2 2 2 2 3" xfId="18351" xr:uid="{6CDC3EDB-F1CB-40A0-8D86-9633B9FB434E}"/>
    <cellStyle name="Comma 2 2 2 2 2 2 3 2 2 2 3" xfId="9131" xr:uid="{55FDF1FD-F2A3-4D3A-AB04-8FB5F7269F50}"/>
    <cellStyle name="Comma 2 2 2 2 2 2 3 2 2 2 3 2" xfId="21423" xr:uid="{6E2A81B9-6373-4CA4-B29B-A1FA1F4DAEE8}"/>
    <cellStyle name="Comma 2 2 2 2 2 2 3 2 2 2 4" xfId="15279" xr:uid="{043208AE-C257-44FD-85DB-537C26AA7083}"/>
    <cellStyle name="Comma 2 2 2 2 2 2 3 2 2 3" xfId="4520" xr:uid="{E814D5DC-0BF9-479B-B00A-A8AA2087716B}"/>
    <cellStyle name="Comma 2 2 2 2 2 2 3 2 2 3 2" xfId="10667" xr:uid="{F2EF4989-A039-4268-B090-EA791E0A2708}"/>
    <cellStyle name="Comma 2 2 2 2 2 2 3 2 2 3 2 2" xfId="22959" xr:uid="{86E2DBF3-E8F2-4015-9ACD-721E284D942A}"/>
    <cellStyle name="Comma 2 2 2 2 2 2 3 2 2 3 3" xfId="16815" xr:uid="{7304888F-BA12-4EFD-B641-2592C09EECDD}"/>
    <cellStyle name="Comma 2 2 2 2 2 2 3 2 2 4" xfId="7595" xr:uid="{D39B9F33-E2BB-4B17-9324-3327E5783D0D}"/>
    <cellStyle name="Comma 2 2 2 2 2 2 3 2 2 4 2" xfId="19887" xr:uid="{4E2BD890-C5C8-4FD3-AB85-03F8EB145616}"/>
    <cellStyle name="Comma 2 2 2 2 2 2 3 2 2 5" xfId="13743" xr:uid="{130D7D05-2DB8-4A3F-84BF-8BD532507FEA}"/>
    <cellStyle name="Comma 2 2 2 2 2 2 3 2 3" xfId="2215" xr:uid="{04E63542-72E3-4E7C-849A-C1AB3CA0B65F}"/>
    <cellStyle name="Comma 2 2 2 2 2 2 3 2 3 2" xfId="5288" xr:uid="{E1C881FB-299D-45CB-AC03-FE6698E2440B}"/>
    <cellStyle name="Comma 2 2 2 2 2 2 3 2 3 2 2" xfId="11435" xr:uid="{1AB244BB-ABA4-4079-B513-50E725A0A9A3}"/>
    <cellStyle name="Comma 2 2 2 2 2 2 3 2 3 2 2 2" xfId="23727" xr:uid="{4E0E8892-CF5B-40A7-9108-CBC4CE93C51C}"/>
    <cellStyle name="Comma 2 2 2 2 2 2 3 2 3 2 3" xfId="17583" xr:uid="{D6E844F7-BB0B-41D4-9612-5F0B09DE1154}"/>
    <cellStyle name="Comma 2 2 2 2 2 2 3 2 3 3" xfId="8363" xr:uid="{861F12E1-06CB-4AF6-8797-6EB663ABA21B}"/>
    <cellStyle name="Comma 2 2 2 2 2 2 3 2 3 3 2" xfId="20655" xr:uid="{5F486DF2-8439-49D2-8982-E3955E74C3FC}"/>
    <cellStyle name="Comma 2 2 2 2 2 2 3 2 3 4" xfId="14511" xr:uid="{F9F5312A-464D-44C7-BA71-BA35F039908B}"/>
    <cellStyle name="Comma 2 2 2 2 2 2 3 2 4" xfId="3752" xr:uid="{79FE9A1C-6812-4C2E-92A3-E3A612436ED3}"/>
    <cellStyle name="Comma 2 2 2 2 2 2 3 2 4 2" xfId="9899" xr:uid="{42F44376-AF89-4C90-BF7D-5A9CE40FEC1E}"/>
    <cellStyle name="Comma 2 2 2 2 2 2 3 2 4 2 2" xfId="22191" xr:uid="{425ED3BC-657F-4D24-B67D-4647D5598A7F}"/>
    <cellStyle name="Comma 2 2 2 2 2 2 3 2 4 3" xfId="16047" xr:uid="{E80D28CF-F6EF-44EA-9424-BC3CB38965F0}"/>
    <cellStyle name="Comma 2 2 2 2 2 2 3 2 5" xfId="6827" xr:uid="{62C89A79-E2FC-43CA-BF9E-57FE9EA8610D}"/>
    <cellStyle name="Comma 2 2 2 2 2 2 3 2 5 2" xfId="19119" xr:uid="{69557148-C4D1-4DB8-9E40-8ABC6760D54A}"/>
    <cellStyle name="Comma 2 2 2 2 2 2 3 2 6" xfId="12975" xr:uid="{E5FD27E6-99B1-4497-9F73-0F93EC262031}"/>
    <cellStyle name="Comma 2 2 2 2 2 2 3 3" xfId="1062" xr:uid="{A9CC39E0-1BE6-4293-9DDE-01F816BD6C23}"/>
    <cellStyle name="Comma 2 2 2 2 2 2 3 3 2" xfId="2599" xr:uid="{0183FFFC-1FEB-422B-9915-67C126A72145}"/>
    <cellStyle name="Comma 2 2 2 2 2 2 3 3 2 2" xfId="5672" xr:uid="{F52B74DD-5972-4B22-94B4-0867EF55F6C8}"/>
    <cellStyle name="Comma 2 2 2 2 2 2 3 3 2 2 2" xfId="11819" xr:uid="{195540F7-136C-4B22-81BC-E79F014894FB}"/>
    <cellStyle name="Comma 2 2 2 2 2 2 3 3 2 2 2 2" xfId="24111" xr:uid="{EF055BD7-4631-4DA3-8C1E-7D3B5C9446B5}"/>
    <cellStyle name="Comma 2 2 2 2 2 2 3 3 2 2 3" xfId="17967" xr:uid="{2282E0EA-230D-44A9-8246-C3D32ECCA572}"/>
    <cellStyle name="Comma 2 2 2 2 2 2 3 3 2 3" xfId="8747" xr:uid="{EF6E8540-8262-4F60-AD27-E836F0E8685E}"/>
    <cellStyle name="Comma 2 2 2 2 2 2 3 3 2 3 2" xfId="21039" xr:uid="{C97721D1-5754-4F5D-B8DA-1804F26CBC84}"/>
    <cellStyle name="Comma 2 2 2 2 2 2 3 3 2 4" xfId="14895" xr:uid="{247AF62F-4BDA-4DFB-96E7-423748A84381}"/>
    <cellStyle name="Comma 2 2 2 2 2 2 3 3 3" xfId="4136" xr:uid="{6A08C030-CDD0-4180-A7BD-EBA4E97AB9E5}"/>
    <cellStyle name="Comma 2 2 2 2 2 2 3 3 3 2" xfId="10283" xr:uid="{60487A1F-184A-42F3-85C1-9BD5E5D8111A}"/>
    <cellStyle name="Comma 2 2 2 2 2 2 3 3 3 2 2" xfId="22575" xr:uid="{E490576C-1DF8-4066-9145-E3AA6F21028C}"/>
    <cellStyle name="Comma 2 2 2 2 2 2 3 3 3 3" xfId="16431" xr:uid="{5257216D-E730-433F-9E38-F9A8A4E1E8B3}"/>
    <cellStyle name="Comma 2 2 2 2 2 2 3 3 4" xfId="7211" xr:uid="{E0180F40-7FBB-4FAD-AA26-89A9C2D1738C}"/>
    <cellStyle name="Comma 2 2 2 2 2 2 3 3 4 2" xfId="19503" xr:uid="{049CA916-CBE7-4FCA-B113-1CA030F81CE2}"/>
    <cellStyle name="Comma 2 2 2 2 2 2 3 3 5" xfId="13359" xr:uid="{457A61B1-D21F-4B2D-BDD5-DD76FA2CEE31}"/>
    <cellStyle name="Comma 2 2 2 2 2 2 3 4" xfId="1831" xr:uid="{8B79A0B5-DA4A-425F-A3F3-FB13E882019F}"/>
    <cellStyle name="Comma 2 2 2 2 2 2 3 4 2" xfId="4904" xr:uid="{D7EBF7A4-195F-4405-A1E0-8A2C85BB459F}"/>
    <cellStyle name="Comma 2 2 2 2 2 2 3 4 2 2" xfId="11051" xr:uid="{B2698FB7-F53C-4C46-88E7-91C8564CE639}"/>
    <cellStyle name="Comma 2 2 2 2 2 2 3 4 2 2 2" xfId="23343" xr:uid="{CD64DF27-1462-40A9-B9F5-EF0A5790F73A}"/>
    <cellStyle name="Comma 2 2 2 2 2 2 3 4 2 3" xfId="17199" xr:uid="{4BE24D27-5DC7-4825-84E7-CD8E4057CB48}"/>
    <cellStyle name="Comma 2 2 2 2 2 2 3 4 3" xfId="7979" xr:uid="{D0CD42F8-1A18-410B-94C8-93688AE1EB3F}"/>
    <cellStyle name="Comma 2 2 2 2 2 2 3 4 3 2" xfId="20271" xr:uid="{B1B6ADAD-C492-49EA-8907-36E27060B9EE}"/>
    <cellStyle name="Comma 2 2 2 2 2 2 3 4 4" xfId="14127" xr:uid="{A240A844-3A5F-412C-9AF2-1A5EFDDF4586}"/>
    <cellStyle name="Comma 2 2 2 2 2 2 3 5" xfId="3368" xr:uid="{46BF1B8E-4FC1-43ED-BE22-19F30A8DEF0D}"/>
    <cellStyle name="Comma 2 2 2 2 2 2 3 5 2" xfId="9515" xr:uid="{224BDEC6-FFEA-48D8-B350-8B8232C0A681}"/>
    <cellStyle name="Comma 2 2 2 2 2 2 3 5 2 2" xfId="21807" xr:uid="{0FD7A760-0441-4E4C-991D-EFB0DC6A364A}"/>
    <cellStyle name="Comma 2 2 2 2 2 2 3 5 3" xfId="15663" xr:uid="{FA9FD43E-A74F-4B55-A46D-F9A0976E1155}"/>
    <cellStyle name="Comma 2 2 2 2 2 2 3 6" xfId="6443" xr:uid="{4400F8DA-615B-4577-90F1-D8F852AF5919}"/>
    <cellStyle name="Comma 2 2 2 2 2 2 3 6 2" xfId="18735" xr:uid="{47C41E24-F308-4808-BA22-0D0C20614E47}"/>
    <cellStyle name="Comma 2 2 2 2 2 2 3 7" xfId="12591" xr:uid="{73F7A0BD-7707-4492-89A9-4FAC93CE7E02}"/>
    <cellStyle name="Comma 2 2 2 2 2 2 4" xfId="485" xr:uid="{24FA878C-0C1F-403D-9010-83DDC9549056}"/>
    <cellStyle name="Comma 2 2 2 2 2 2 4 2" xfId="1254" xr:uid="{B7CAFBAB-76E8-41B7-BBBF-BE11486FE4AE}"/>
    <cellStyle name="Comma 2 2 2 2 2 2 4 2 2" xfId="2791" xr:uid="{1CC8290A-14FC-44B2-8131-25C0E686D514}"/>
    <cellStyle name="Comma 2 2 2 2 2 2 4 2 2 2" xfId="5864" xr:uid="{66CE1BB5-CE52-4868-865D-438E3470D534}"/>
    <cellStyle name="Comma 2 2 2 2 2 2 4 2 2 2 2" xfId="12011" xr:uid="{0488E166-9283-4382-8968-4C1371D1C727}"/>
    <cellStyle name="Comma 2 2 2 2 2 2 4 2 2 2 2 2" xfId="24303" xr:uid="{2CDEBC8C-7030-470C-8E80-EEAF00D67FA9}"/>
    <cellStyle name="Comma 2 2 2 2 2 2 4 2 2 2 3" xfId="18159" xr:uid="{979ECA3A-D720-4BD2-99E7-13A5741D4941}"/>
    <cellStyle name="Comma 2 2 2 2 2 2 4 2 2 3" xfId="8939" xr:uid="{73AF3660-9CF1-4070-9E3D-3A9A8555B4DD}"/>
    <cellStyle name="Comma 2 2 2 2 2 2 4 2 2 3 2" xfId="21231" xr:uid="{9250BDF5-92C4-4CB6-9892-C1281E5DF28C}"/>
    <cellStyle name="Comma 2 2 2 2 2 2 4 2 2 4" xfId="15087" xr:uid="{59FA7617-D0A8-4857-BC06-72ECABF2DD0D}"/>
    <cellStyle name="Comma 2 2 2 2 2 2 4 2 3" xfId="4328" xr:uid="{B39F9C80-BAC0-4F14-9820-B4556F27E75A}"/>
    <cellStyle name="Comma 2 2 2 2 2 2 4 2 3 2" xfId="10475" xr:uid="{C92D30CE-A7DE-4192-8CAF-A367ABF4049C}"/>
    <cellStyle name="Comma 2 2 2 2 2 2 4 2 3 2 2" xfId="22767" xr:uid="{B159D043-6AB5-4947-95F5-8FCDAD82E5FA}"/>
    <cellStyle name="Comma 2 2 2 2 2 2 4 2 3 3" xfId="16623" xr:uid="{63D609F7-F065-4DE2-92AB-D0DC64723C6A}"/>
    <cellStyle name="Comma 2 2 2 2 2 2 4 2 4" xfId="7403" xr:uid="{6D21E7AC-AB31-47DB-83F3-64CD5E7E6D08}"/>
    <cellStyle name="Comma 2 2 2 2 2 2 4 2 4 2" xfId="19695" xr:uid="{BB5AFEBA-8C87-49E3-BB3C-CE03839B96E9}"/>
    <cellStyle name="Comma 2 2 2 2 2 2 4 2 5" xfId="13551" xr:uid="{9349347A-6009-4406-BEC6-C0AC742B90EA}"/>
    <cellStyle name="Comma 2 2 2 2 2 2 4 3" xfId="2023" xr:uid="{C0FF7C55-DEA6-4657-8A5D-0830E31D1143}"/>
    <cellStyle name="Comma 2 2 2 2 2 2 4 3 2" xfId="5096" xr:uid="{EF5B5AD8-1541-402E-96C7-911B225585E7}"/>
    <cellStyle name="Comma 2 2 2 2 2 2 4 3 2 2" xfId="11243" xr:uid="{C07BBCDB-128C-428F-80B5-F440FCC05345}"/>
    <cellStyle name="Comma 2 2 2 2 2 2 4 3 2 2 2" xfId="23535" xr:uid="{0826A818-AA96-4C17-98B6-F03471CA854C}"/>
    <cellStyle name="Comma 2 2 2 2 2 2 4 3 2 3" xfId="17391" xr:uid="{F75752C1-8E82-4AA4-AFED-BD6B6A21461B}"/>
    <cellStyle name="Comma 2 2 2 2 2 2 4 3 3" xfId="8171" xr:uid="{5F809973-FB92-4D7A-A4C4-E80169098420}"/>
    <cellStyle name="Comma 2 2 2 2 2 2 4 3 3 2" xfId="20463" xr:uid="{BEF85766-3319-4189-9B48-831D235A8AA0}"/>
    <cellStyle name="Comma 2 2 2 2 2 2 4 3 4" xfId="14319" xr:uid="{0D0BC319-35BE-4DBB-AEBB-AB15E0A8BDFC}"/>
    <cellStyle name="Comma 2 2 2 2 2 2 4 4" xfId="3560" xr:uid="{06363412-075F-4A9C-AC20-E3DA1EF57F73}"/>
    <cellStyle name="Comma 2 2 2 2 2 2 4 4 2" xfId="9707" xr:uid="{32CCA94C-3EEB-47C2-B599-8F9FD46DF9C0}"/>
    <cellStyle name="Comma 2 2 2 2 2 2 4 4 2 2" xfId="21999" xr:uid="{3ADAAEEB-330C-4FD2-BEEE-18A0607EF4F5}"/>
    <cellStyle name="Comma 2 2 2 2 2 2 4 4 3" xfId="15855" xr:uid="{C587F805-D095-4F68-81DC-F77A08E68932}"/>
    <cellStyle name="Comma 2 2 2 2 2 2 4 5" xfId="6635" xr:uid="{75A909E7-A437-4578-A656-3DDC4C1B25B6}"/>
    <cellStyle name="Comma 2 2 2 2 2 2 4 5 2" xfId="18927" xr:uid="{476A9721-D674-49C6-8218-9534AE2815A4}"/>
    <cellStyle name="Comma 2 2 2 2 2 2 4 6" xfId="12783" xr:uid="{52C1D669-4FD2-42DC-9B81-DB7CDC80E5EC}"/>
    <cellStyle name="Comma 2 2 2 2 2 2 5" xfId="870" xr:uid="{38E73A13-5736-4541-899B-C1820A2F69BA}"/>
    <cellStyle name="Comma 2 2 2 2 2 2 5 2" xfId="2407" xr:uid="{9DAD5579-41A2-4CBF-BC9B-BE6BCED15B9C}"/>
    <cellStyle name="Comma 2 2 2 2 2 2 5 2 2" xfId="5480" xr:uid="{3A7405FA-F5FF-4717-8D04-75A38E7D3E70}"/>
    <cellStyle name="Comma 2 2 2 2 2 2 5 2 2 2" xfId="11627" xr:uid="{2E426484-0D7D-4447-B552-30699A4A9317}"/>
    <cellStyle name="Comma 2 2 2 2 2 2 5 2 2 2 2" xfId="23919" xr:uid="{F7375E65-AD26-49FB-8F69-DAF988881D4F}"/>
    <cellStyle name="Comma 2 2 2 2 2 2 5 2 2 3" xfId="17775" xr:uid="{3937D79E-885F-43A0-B32D-D6B96F616172}"/>
    <cellStyle name="Comma 2 2 2 2 2 2 5 2 3" xfId="8555" xr:uid="{C1A35EDC-BA06-48C0-ACE8-340347CEA210}"/>
    <cellStyle name="Comma 2 2 2 2 2 2 5 2 3 2" xfId="20847" xr:uid="{6933F5CE-61B6-4CF0-A939-BBC0E875B8EE}"/>
    <cellStyle name="Comma 2 2 2 2 2 2 5 2 4" xfId="14703" xr:uid="{3712D8D4-57DA-4DEB-8148-F0EAB039E533}"/>
    <cellStyle name="Comma 2 2 2 2 2 2 5 3" xfId="3944" xr:uid="{43EDEDCE-2621-4F54-A5FB-E3EB8D597BFD}"/>
    <cellStyle name="Comma 2 2 2 2 2 2 5 3 2" xfId="10091" xr:uid="{B39E65CC-C86D-476F-916D-11246C076B25}"/>
    <cellStyle name="Comma 2 2 2 2 2 2 5 3 2 2" xfId="22383" xr:uid="{46A0785B-5F05-43D4-AD7C-004E06BC2713}"/>
    <cellStyle name="Comma 2 2 2 2 2 2 5 3 3" xfId="16239" xr:uid="{F399122D-2050-45D4-ABCE-AB78F13FD063}"/>
    <cellStyle name="Comma 2 2 2 2 2 2 5 4" xfId="7019" xr:uid="{B0F70F58-87EA-44A3-860D-2B028E944D4E}"/>
    <cellStyle name="Comma 2 2 2 2 2 2 5 4 2" xfId="19311" xr:uid="{CF79944F-B0CF-4612-A40B-35D129D0A7AF}"/>
    <cellStyle name="Comma 2 2 2 2 2 2 5 5" xfId="13167" xr:uid="{6344DBF3-780B-4FD3-9E3D-A21581536CCA}"/>
    <cellStyle name="Comma 2 2 2 2 2 2 6" xfId="1639" xr:uid="{E1B95AB0-517D-45A2-8850-0392841A21CE}"/>
    <cellStyle name="Comma 2 2 2 2 2 2 6 2" xfId="4712" xr:uid="{9B1554C5-23F4-4330-8D32-BC05F5D547F7}"/>
    <cellStyle name="Comma 2 2 2 2 2 2 6 2 2" xfId="10859" xr:uid="{684875D7-A629-411D-89B2-7384A5C02D08}"/>
    <cellStyle name="Comma 2 2 2 2 2 2 6 2 2 2" xfId="23151" xr:uid="{2CF30ACA-0C78-4939-BAAE-7825FD864D1F}"/>
    <cellStyle name="Comma 2 2 2 2 2 2 6 2 3" xfId="17007" xr:uid="{B45060AD-7311-417E-8220-D1C4E6A2EDDB}"/>
    <cellStyle name="Comma 2 2 2 2 2 2 6 3" xfId="7787" xr:uid="{D8F1286A-C6F7-4290-A422-B762DC528577}"/>
    <cellStyle name="Comma 2 2 2 2 2 2 6 3 2" xfId="20079" xr:uid="{76493D22-652B-48C6-BC9B-1F8FEC58761A}"/>
    <cellStyle name="Comma 2 2 2 2 2 2 6 4" xfId="13935" xr:uid="{19EAF8AE-7080-4BC7-A965-55E50318CF4D}"/>
    <cellStyle name="Comma 2 2 2 2 2 2 7" xfId="3176" xr:uid="{582DC409-D80F-480F-A146-8DE45C88665F}"/>
    <cellStyle name="Comma 2 2 2 2 2 2 7 2" xfId="9323" xr:uid="{EFB9A125-797F-420B-AB36-01DAFF943EA0}"/>
    <cellStyle name="Comma 2 2 2 2 2 2 7 2 2" xfId="21615" xr:uid="{347DE495-2A37-4469-B228-A2E0CD52D023}"/>
    <cellStyle name="Comma 2 2 2 2 2 2 7 3" xfId="15471" xr:uid="{69378CDC-2128-4CE9-AFFF-F9089317A74D}"/>
    <cellStyle name="Comma 2 2 2 2 2 2 8" xfId="6251" xr:uid="{38D1BB90-AE6D-4B69-A1DC-52E97A2EC852}"/>
    <cellStyle name="Comma 2 2 2 2 2 2 8 2" xfId="18543" xr:uid="{BA80DCC0-CF9E-4682-89D7-001BA1CBBBCD}"/>
    <cellStyle name="Comma 2 2 2 2 2 2 9" xfId="12399" xr:uid="{CD28326B-62CB-4267-A733-F5AB6DFBD760}"/>
    <cellStyle name="Comma 2 2 2 2 2 3" xfId="149" xr:uid="{EE82CE58-CB03-4C88-807A-A2624F3AFF1F}"/>
    <cellStyle name="Comma 2 2 2 2 2 3 2" xfId="341" xr:uid="{DBE03830-7C5E-41D6-9241-9C054FBBCDF8}"/>
    <cellStyle name="Comma 2 2 2 2 2 3 2 2" xfId="725" xr:uid="{E10C7845-8FC7-41DF-8B19-3DDB0824CF56}"/>
    <cellStyle name="Comma 2 2 2 2 2 3 2 2 2" xfId="1494" xr:uid="{4CC02D51-88E4-40AF-B507-54D2014D729F}"/>
    <cellStyle name="Comma 2 2 2 2 2 3 2 2 2 2" xfId="3031" xr:uid="{2D3B8CBF-83D9-4828-ADA9-012F105652EA}"/>
    <cellStyle name="Comma 2 2 2 2 2 3 2 2 2 2 2" xfId="6104" xr:uid="{256E1102-4B1A-4505-BC57-160343DC36A1}"/>
    <cellStyle name="Comma 2 2 2 2 2 3 2 2 2 2 2 2" xfId="12251" xr:uid="{E0ABBE57-22CC-48C2-8B77-98D9655A2F24}"/>
    <cellStyle name="Comma 2 2 2 2 2 3 2 2 2 2 2 2 2" xfId="24543" xr:uid="{5A3A8DCA-A98C-4087-8428-EF4759729B8B}"/>
    <cellStyle name="Comma 2 2 2 2 2 3 2 2 2 2 2 3" xfId="18399" xr:uid="{1D08B56B-ED4C-46F2-912C-74FD3AA54B92}"/>
    <cellStyle name="Comma 2 2 2 2 2 3 2 2 2 2 3" xfId="9179" xr:uid="{EE1908EC-6B6C-445D-93E4-C95FE17052F0}"/>
    <cellStyle name="Comma 2 2 2 2 2 3 2 2 2 2 3 2" xfId="21471" xr:uid="{104CABCC-4A75-4739-9134-00A1FA76B3E2}"/>
    <cellStyle name="Comma 2 2 2 2 2 3 2 2 2 2 4" xfId="15327" xr:uid="{FB152CB9-C534-4836-9A0D-AB842FB34832}"/>
    <cellStyle name="Comma 2 2 2 2 2 3 2 2 2 3" xfId="4568" xr:uid="{C46923FE-C2AA-47A1-A1B6-21516367C0F7}"/>
    <cellStyle name="Comma 2 2 2 2 2 3 2 2 2 3 2" xfId="10715" xr:uid="{19DF3490-2D2F-46FA-9E86-6E470C4A1FC5}"/>
    <cellStyle name="Comma 2 2 2 2 2 3 2 2 2 3 2 2" xfId="23007" xr:uid="{F5A6C050-2EE0-4DF3-A807-022A30B20738}"/>
    <cellStyle name="Comma 2 2 2 2 2 3 2 2 2 3 3" xfId="16863" xr:uid="{8DE2F4F3-BF2A-463B-A8F7-4523166388A5}"/>
    <cellStyle name="Comma 2 2 2 2 2 3 2 2 2 4" xfId="7643" xr:uid="{E2812B58-7EF8-4FB6-BCFA-91019B3509C0}"/>
    <cellStyle name="Comma 2 2 2 2 2 3 2 2 2 4 2" xfId="19935" xr:uid="{25740699-C88E-4E66-9B16-733523592202}"/>
    <cellStyle name="Comma 2 2 2 2 2 3 2 2 2 5" xfId="13791" xr:uid="{33E3B24E-7583-4CB6-8A78-2ECE57212596}"/>
    <cellStyle name="Comma 2 2 2 2 2 3 2 2 3" xfId="2263" xr:uid="{D64F6EF7-43AC-4359-98C3-05A4642A4628}"/>
    <cellStyle name="Comma 2 2 2 2 2 3 2 2 3 2" xfId="5336" xr:uid="{15A8D1D4-54A2-435D-A4C5-ED1B5B3B535D}"/>
    <cellStyle name="Comma 2 2 2 2 2 3 2 2 3 2 2" xfId="11483" xr:uid="{70EC5982-01DA-490F-B49D-B96C90ECC5FD}"/>
    <cellStyle name="Comma 2 2 2 2 2 3 2 2 3 2 2 2" xfId="23775" xr:uid="{ED3F4C6F-6768-489D-913E-F06E7EAE491F}"/>
    <cellStyle name="Comma 2 2 2 2 2 3 2 2 3 2 3" xfId="17631" xr:uid="{E08BA3FB-5F09-4DE4-91BB-4361A4C09EB1}"/>
    <cellStyle name="Comma 2 2 2 2 2 3 2 2 3 3" xfId="8411" xr:uid="{35D2DE2E-0269-4993-84DF-101F661506A4}"/>
    <cellStyle name="Comma 2 2 2 2 2 3 2 2 3 3 2" xfId="20703" xr:uid="{F385E2F5-5726-42F3-BE3C-BCEE4EBCDB55}"/>
    <cellStyle name="Comma 2 2 2 2 2 3 2 2 3 4" xfId="14559" xr:uid="{E2017C61-7049-4B62-9A46-4E39464BE4C2}"/>
    <cellStyle name="Comma 2 2 2 2 2 3 2 2 4" xfId="3800" xr:uid="{9E19B0D1-9F27-4EEC-8184-1F18760A3A98}"/>
    <cellStyle name="Comma 2 2 2 2 2 3 2 2 4 2" xfId="9947" xr:uid="{438AA2EB-26F6-4EBB-AE74-D89685819CEB}"/>
    <cellStyle name="Comma 2 2 2 2 2 3 2 2 4 2 2" xfId="22239" xr:uid="{B8F5A7C5-E3A8-43D5-A621-7CED3241B373}"/>
    <cellStyle name="Comma 2 2 2 2 2 3 2 2 4 3" xfId="16095" xr:uid="{7CD792CD-CD73-4C5C-8336-C4B62485C81B}"/>
    <cellStyle name="Comma 2 2 2 2 2 3 2 2 5" xfId="6875" xr:uid="{2C9C94D2-A143-4967-A8AB-0EFE73344EAA}"/>
    <cellStyle name="Comma 2 2 2 2 2 3 2 2 5 2" xfId="19167" xr:uid="{EE213C18-EDEB-40A1-9761-0BCB1AB706E8}"/>
    <cellStyle name="Comma 2 2 2 2 2 3 2 2 6" xfId="13023" xr:uid="{6CBF081B-659D-4CB9-9E2F-4179CFF5498E}"/>
    <cellStyle name="Comma 2 2 2 2 2 3 2 3" xfId="1110" xr:uid="{6996289F-2433-4ED5-BB52-B4B501F04303}"/>
    <cellStyle name="Comma 2 2 2 2 2 3 2 3 2" xfId="2647" xr:uid="{6E38BEE0-930A-4040-9C83-7B163BDE3834}"/>
    <cellStyle name="Comma 2 2 2 2 2 3 2 3 2 2" xfId="5720" xr:uid="{CE4CCEF1-24F7-479A-BD15-ABB99C72E709}"/>
    <cellStyle name="Comma 2 2 2 2 2 3 2 3 2 2 2" xfId="11867" xr:uid="{240F8F09-B140-492B-9912-E6165F369AF2}"/>
    <cellStyle name="Comma 2 2 2 2 2 3 2 3 2 2 2 2" xfId="24159" xr:uid="{450AA33D-CE08-475E-AEEE-E49A208FE5E6}"/>
    <cellStyle name="Comma 2 2 2 2 2 3 2 3 2 2 3" xfId="18015" xr:uid="{7E27F846-14E3-44B4-BC1D-2C20AA906523}"/>
    <cellStyle name="Comma 2 2 2 2 2 3 2 3 2 3" xfId="8795" xr:uid="{934A02B7-0B33-4EF6-B66C-A845BA5DAB79}"/>
    <cellStyle name="Comma 2 2 2 2 2 3 2 3 2 3 2" xfId="21087" xr:uid="{8616A1B4-D729-4DFD-BCEB-D28C7280988B}"/>
    <cellStyle name="Comma 2 2 2 2 2 3 2 3 2 4" xfId="14943" xr:uid="{679F9B45-6189-4833-9A1D-5747E859E9BB}"/>
    <cellStyle name="Comma 2 2 2 2 2 3 2 3 3" xfId="4184" xr:uid="{E606462D-2227-4550-B940-C17EE1E225DE}"/>
    <cellStyle name="Comma 2 2 2 2 2 3 2 3 3 2" xfId="10331" xr:uid="{EFE86A53-F538-4D8D-AE37-29E33539756D}"/>
    <cellStyle name="Comma 2 2 2 2 2 3 2 3 3 2 2" xfId="22623" xr:uid="{01659361-4DDF-44EF-8DBA-A5ED2A427B3C}"/>
    <cellStyle name="Comma 2 2 2 2 2 3 2 3 3 3" xfId="16479" xr:uid="{CC3D759F-DA63-4933-9BF4-6416D4F958E8}"/>
    <cellStyle name="Comma 2 2 2 2 2 3 2 3 4" xfId="7259" xr:uid="{F5ABBAE1-273D-4E2B-97A6-D28168D4B7BB}"/>
    <cellStyle name="Comma 2 2 2 2 2 3 2 3 4 2" xfId="19551" xr:uid="{F7222AA4-6FFC-4819-862C-DB9C9031A47B}"/>
    <cellStyle name="Comma 2 2 2 2 2 3 2 3 5" xfId="13407" xr:uid="{B37DA29D-CDEB-48E9-A5B5-0CDAE3785F93}"/>
    <cellStyle name="Comma 2 2 2 2 2 3 2 4" xfId="1879" xr:uid="{89D4DE17-DEBD-4B5D-AB88-74205F1808F9}"/>
    <cellStyle name="Comma 2 2 2 2 2 3 2 4 2" xfId="4952" xr:uid="{C8D20CEF-2F47-40B4-BF64-5F132E038A32}"/>
    <cellStyle name="Comma 2 2 2 2 2 3 2 4 2 2" xfId="11099" xr:uid="{799590DC-0968-4AF8-B55E-576F2248F32D}"/>
    <cellStyle name="Comma 2 2 2 2 2 3 2 4 2 2 2" xfId="23391" xr:uid="{2AB71686-3422-4E4E-933C-5FF8D9B12659}"/>
    <cellStyle name="Comma 2 2 2 2 2 3 2 4 2 3" xfId="17247" xr:uid="{8EF2A757-5E15-4E36-9F95-D79B6AE9D7BC}"/>
    <cellStyle name="Comma 2 2 2 2 2 3 2 4 3" xfId="8027" xr:uid="{8B04F264-7477-4AE6-BAB1-48F7132DB7CD}"/>
    <cellStyle name="Comma 2 2 2 2 2 3 2 4 3 2" xfId="20319" xr:uid="{0CD62C0D-699B-4B5D-87D5-37B96283DC2E}"/>
    <cellStyle name="Comma 2 2 2 2 2 3 2 4 4" xfId="14175" xr:uid="{B7556714-E8BB-4AF7-8BD1-26BDB788435B}"/>
    <cellStyle name="Comma 2 2 2 2 2 3 2 5" xfId="3416" xr:uid="{105BE4F5-48FC-4BB2-80DD-F388F5A68F83}"/>
    <cellStyle name="Comma 2 2 2 2 2 3 2 5 2" xfId="9563" xr:uid="{1DDD3722-B057-4193-885A-A7933481022D}"/>
    <cellStyle name="Comma 2 2 2 2 2 3 2 5 2 2" xfId="21855" xr:uid="{8A10D4F6-A865-4557-9969-7167DAC207D9}"/>
    <cellStyle name="Comma 2 2 2 2 2 3 2 5 3" xfId="15711" xr:uid="{6CDFAC76-9558-4066-9F28-1504CAB4CAD4}"/>
    <cellStyle name="Comma 2 2 2 2 2 3 2 6" xfId="6491" xr:uid="{2A3098C8-97D6-4D0F-BF8B-CB56B09C4A99}"/>
    <cellStyle name="Comma 2 2 2 2 2 3 2 6 2" xfId="18783" xr:uid="{E99675F5-5683-4684-A06F-ED015A82A973}"/>
    <cellStyle name="Comma 2 2 2 2 2 3 2 7" xfId="12639" xr:uid="{53676660-5F0B-47F2-A362-14FE4DA04159}"/>
    <cellStyle name="Comma 2 2 2 2 2 3 3" xfId="533" xr:uid="{5B617646-A072-45B9-B367-0E93EFAEA4C9}"/>
    <cellStyle name="Comma 2 2 2 2 2 3 3 2" xfId="1302" xr:uid="{42FBF797-48AB-4798-943A-A9FE8D357759}"/>
    <cellStyle name="Comma 2 2 2 2 2 3 3 2 2" xfId="2839" xr:uid="{B435BA03-9F53-44A3-8D7B-F93262748CE9}"/>
    <cellStyle name="Comma 2 2 2 2 2 3 3 2 2 2" xfId="5912" xr:uid="{EC775621-5A6D-4FF9-912F-5265F9D2F14D}"/>
    <cellStyle name="Comma 2 2 2 2 2 3 3 2 2 2 2" xfId="12059" xr:uid="{D110EBA2-349A-4ED8-BCBE-E26E57020D3D}"/>
    <cellStyle name="Comma 2 2 2 2 2 3 3 2 2 2 2 2" xfId="24351" xr:uid="{FD79882B-522E-48DF-BE33-17BE59121CE1}"/>
    <cellStyle name="Comma 2 2 2 2 2 3 3 2 2 2 3" xfId="18207" xr:uid="{5178D580-CF3F-4FF9-8EC7-9C77222DCB65}"/>
    <cellStyle name="Comma 2 2 2 2 2 3 3 2 2 3" xfId="8987" xr:uid="{9B1E36C5-A1B1-4908-B391-7DD619F35294}"/>
    <cellStyle name="Comma 2 2 2 2 2 3 3 2 2 3 2" xfId="21279" xr:uid="{81579378-CE97-41DD-9FC7-15342FBA6871}"/>
    <cellStyle name="Comma 2 2 2 2 2 3 3 2 2 4" xfId="15135" xr:uid="{D17806C3-8A39-41B8-98A5-4911C49BBB40}"/>
    <cellStyle name="Comma 2 2 2 2 2 3 3 2 3" xfId="4376" xr:uid="{CE7108F2-10DD-4770-85A6-70C68736BE49}"/>
    <cellStyle name="Comma 2 2 2 2 2 3 3 2 3 2" xfId="10523" xr:uid="{EBEF7114-2017-48CD-88FA-1C13B9873266}"/>
    <cellStyle name="Comma 2 2 2 2 2 3 3 2 3 2 2" xfId="22815" xr:uid="{7B07557B-1424-4C82-9EAA-349550515930}"/>
    <cellStyle name="Comma 2 2 2 2 2 3 3 2 3 3" xfId="16671" xr:uid="{F1CE27DD-A7D6-410B-B3F5-5A73FCCDCA1D}"/>
    <cellStyle name="Comma 2 2 2 2 2 3 3 2 4" xfId="7451" xr:uid="{48CA2FE7-04CB-429D-8928-CD1183BBB356}"/>
    <cellStyle name="Comma 2 2 2 2 2 3 3 2 4 2" xfId="19743" xr:uid="{11D07A9D-3F78-4D2A-B9B6-1766928BB3F4}"/>
    <cellStyle name="Comma 2 2 2 2 2 3 3 2 5" xfId="13599" xr:uid="{BF5D16F7-4D5E-4FD1-BA14-944E63AA6BD3}"/>
    <cellStyle name="Comma 2 2 2 2 2 3 3 3" xfId="2071" xr:uid="{D162EEE8-AE88-463F-AE47-F4D5245A661D}"/>
    <cellStyle name="Comma 2 2 2 2 2 3 3 3 2" xfId="5144" xr:uid="{A15B2E36-593F-4486-886B-5FF7604B508E}"/>
    <cellStyle name="Comma 2 2 2 2 2 3 3 3 2 2" xfId="11291" xr:uid="{3A43B962-E94E-4227-84B4-F90BCC7561D8}"/>
    <cellStyle name="Comma 2 2 2 2 2 3 3 3 2 2 2" xfId="23583" xr:uid="{69B4474F-87D1-4073-A4FB-08AEC214C8E4}"/>
    <cellStyle name="Comma 2 2 2 2 2 3 3 3 2 3" xfId="17439" xr:uid="{E6E2AC93-A0A6-4C3C-BFA0-F080ACCE8959}"/>
    <cellStyle name="Comma 2 2 2 2 2 3 3 3 3" xfId="8219" xr:uid="{ED46060B-2144-4064-969E-83898BB6B1A9}"/>
    <cellStyle name="Comma 2 2 2 2 2 3 3 3 3 2" xfId="20511" xr:uid="{C86D1268-4105-418B-8A25-4160C77B90E9}"/>
    <cellStyle name="Comma 2 2 2 2 2 3 3 3 4" xfId="14367" xr:uid="{446F0784-4F1A-4C17-A8FC-55B04F644443}"/>
    <cellStyle name="Comma 2 2 2 2 2 3 3 4" xfId="3608" xr:uid="{42723D41-BE67-4565-8668-89DB942D07CE}"/>
    <cellStyle name="Comma 2 2 2 2 2 3 3 4 2" xfId="9755" xr:uid="{DB9063D9-2C09-45ED-A7C9-3FA2B2571723}"/>
    <cellStyle name="Comma 2 2 2 2 2 3 3 4 2 2" xfId="22047" xr:uid="{45DE6D0D-EA25-42D8-8BE5-93756D27F9A5}"/>
    <cellStyle name="Comma 2 2 2 2 2 3 3 4 3" xfId="15903" xr:uid="{65E4CFC1-D80E-4CC2-9D2F-04106DB8F469}"/>
    <cellStyle name="Comma 2 2 2 2 2 3 3 5" xfId="6683" xr:uid="{2CF3F9D0-1D48-49CA-AF12-48BAD9D06E15}"/>
    <cellStyle name="Comma 2 2 2 2 2 3 3 5 2" xfId="18975" xr:uid="{30A74097-D55E-4336-85BF-99093655F8E0}"/>
    <cellStyle name="Comma 2 2 2 2 2 3 3 6" xfId="12831" xr:uid="{62482AB4-8E5C-44C2-A028-E17EB1D83530}"/>
    <cellStyle name="Comma 2 2 2 2 2 3 4" xfId="918" xr:uid="{43DB556C-E22B-4BD1-9849-2E7B0C85069F}"/>
    <cellStyle name="Comma 2 2 2 2 2 3 4 2" xfId="2455" xr:uid="{7C9282B7-89FA-4060-94FD-7597178B7901}"/>
    <cellStyle name="Comma 2 2 2 2 2 3 4 2 2" xfId="5528" xr:uid="{28EFDBC6-14FF-4E9B-843C-35E6E69D4E4D}"/>
    <cellStyle name="Comma 2 2 2 2 2 3 4 2 2 2" xfId="11675" xr:uid="{74B56D6F-36BB-4282-90DA-A07128F53E3B}"/>
    <cellStyle name="Comma 2 2 2 2 2 3 4 2 2 2 2" xfId="23967" xr:uid="{098F326D-04AC-479C-AD07-186D928C184A}"/>
    <cellStyle name="Comma 2 2 2 2 2 3 4 2 2 3" xfId="17823" xr:uid="{217504D7-B71B-4BAC-B7CA-0A7CAC6C6B5A}"/>
    <cellStyle name="Comma 2 2 2 2 2 3 4 2 3" xfId="8603" xr:uid="{A36C070B-C48F-4D4F-B839-ECA9C418173C}"/>
    <cellStyle name="Comma 2 2 2 2 2 3 4 2 3 2" xfId="20895" xr:uid="{DBBC19E5-5A0E-4145-BEA4-1E9A776B1811}"/>
    <cellStyle name="Comma 2 2 2 2 2 3 4 2 4" xfId="14751" xr:uid="{5C054425-B58D-47FC-85A9-794558DEC695}"/>
    <cellStyle name="Comma 2 2 2 2 2 3 4 3" xfId="3992" xr:uid="{C2C6218A-DC76-4D4E-ACB8-4F8533B835A1}"/>
    <cellStyle name="Comma 2 2 2 2 2 3 4 3 2" xfId="10139" xr:uid="{477AADF7-0DA8-4CDB-9C00-065AC85566C2}"/>
    <cellStyle name="Comma 2 2 2 2 2 3 4 3 2 2" xfId="22431" xr:uid="{7095FD13-6A50-43D0-9885-C4E45322E060}"/>
    <cellStyle name="Comma 2 2 2 2 2 3 4 3 3" xfId="16287" xr:uid="{B181EB84-0D7D-4A4B-9418-76E179E61C95}"/>
    <cellStyle name="Comma 2 2 2 2 2 3 4 4" xfId="7067" xr:uid="{AAF6B2AA-C8F0-490B-89C6-841CB175CF37}"/>
    <cellStyle name="Comma 2 2 2 2 2 3 4 4 2" xfId="19359" xr:uid="{6E85A5D2-1438-4BCE-A89F-C82D30C499C6}"/>
    <cellStyle name="Comma 2 2 2 2 2 3 4 5" xfId="13215" xr:uid="{26224DB7-A328-4352-AAD0-6EE1BF2B9A66}"/>
    <cellStyle name="Comma 2 2 2 2 2 3 5" xfId="1687" xr:uid="{55EA8395-C921-4A82-8262-D920CDE6F0E1}"/>
    <cellStyle name="Comma 2 2 2 2 2 3 5 2" xfId="4760" xr:uid="{B26844FE-E32C-458C-B72D-81C3B70E08D0}"/>
    <cellStyle name="Comma 2 2 2 2 2 3 5 2 2" xfId="10907" xr:uid="{78A96EFA-2439-4441-A42C-DF2E7B552F32}"/>
    <cellStyle name="Comma 2 2 2 2 2 3 5 2 2 2" xfId="23199" xr:uid="{3EA60270-6AB3-428B-93A1-E0DC16A0D3B7}"/>
    <cellStyle name="Comma 2 2 2 2 2 3 5 2 3" xfId="17055" xr:uid="{A42754A2-764A-4587-8373-21385B5059B0}"/>
    <cellStyle name="Comma 2 2 2 2 2 3 5 3" xfId="7835" xr:uid="{136F143D-DBF0-4E1D-8354-42735DBF0372}"/>
    <cellStyle name="Comma 2 2 2 2 2 3 5 3 2" xfId="20127" xr:uid="{0C637B12-AC4C-4F81-8B02-8C5DFAE662AA}"/>
    <cellStyle name="Comma 2 2 2 2 2 3 5 4" xfId="13983" xr:uid="{D8A1E606-64A8-43B8-AA10-5958A4142BD0}"/>
    <cellStyle name="Comma 2 2 2 2 2 3 6" xfId="3224" xr:uid="{4F70E43C-CB32-43F0-A716-8AB9968AD515}"/>
    <cellStyle name="Comma 2 2 2 2 2 3 6 2" xfId="9371" xr:uid="{ADC22459-6AD8-4DC3-912D-6BED8DC25F26}"/>
    <cellStyle name="Comma 2 2 2 2 2 3 6 2 2" xfId="21663" xr:uid="{AFFB2FA3-FC90-4930-9914-7AF997A14C0F}"/>
    <cellStyle name="Comma 2 2 2 2 2 3 6 3" xfId="15519" xr:uid="{9061F4E9-347B-4ED5-B73E-FC9CB3E6A814}"/>
    <cellStyle name="Comma 2 2 2 2 2 3 7" xfId="6299" xr:uid="{D1436A73-DF47-4A03-A12B-6D6A18986D86}"/>
    <cellStyle name="Comma 2 2 2 2 2 3 7 2" xfId="18591" xr:uid="{978121E9-218E-4E2C-8EA1-697A5B143039}"/>
    <cellStyle name="Comma 2 2 2 2 2 3 8" xfId="12447" xr:uid="{37B96C57-3928-4A0A-A49B-E7D506DDC62C}"/>
    <cellStyle name="Comma 2 2 2 2 2 4" xfId="245" xr:uid="{AC09BE64-AE6D-468B-BB38-8AA173FD3B35}"/>
    <cellStyle name="Comma 2 2 2 2 2 4 2" xfId="629" xr:uid="{157E80D1-EC3B-4392-A693-F24F1BC322EB}"/>
    <cellStyle name="Comma 2 2 2 2 2 4 2 2" xfId="1398" xr:uid="{35FDBBA7-B970-49F5-AB81-FC8B4C613005}"/>
    <cellStyle name="Comma 2 2 2 2 2 4 2 2 2" xfId="2935" xr:uid="{EA0EAEA7-7C70-4235-834D-72D391EA9BC2}"/>
    <cellStyle name="Comma 2 2 2 2 2 4 2 2 2 2" xfId="6008" xr:uid="{0A00A33C-09BF-4537-943E-E034A7A457B2}"/>
    <cellStyle name="Comma 2 2 2 2 2 4 2 2 2 2 2" xfId="12155" xr:uid="{EA354E38-E99F-4C9C-AB21-3C7EF5DD3FD7}"/>
    <cellStyle name="Comma 2 2 2 2 2 4 2 2 2 2 2 2" xfId="24447" xr:uid="{2CD0A4B7-94B8-4053-91A4-94F7B0388E77}"/>
    <cellStyle name="Comma 2 2 2 2 2 4 2 2 2 2 3" xfId="18303" xr:uid="{BC293F7A-EA06-45E2-A5D0-0323DFAFC6C8}"/>
    <cellStyle name="Comma 2 2 2 2 2 4 2 2 2 3" xfId="9083" xr:uid="{6018E011-973F-4FE9-AFD0-8051CC0221DD}"/>
    <cellStyle name="Comma 2 2 2 2 2 4 2 2 2 3 2" xfId="21375" xr:uid="{84F144C2-E9E1-47C4-A33D-263C45DCF295}"/>
    <cellStyle name="Comma 2 2 2 2 2 4 2 2 2 4" xfId="15231" xr:uid="{F2A654CD-7899-4E2C-A494-81A357E48AB1}"/>
    <cellStyle name="Comma 2 2 2 2 2 4 2 2 3" xfId="4472" xr:uid="{723EF2ED-4F8E-4598-9226-058D29FDBED7}"/>
    <cellStyle name="Comma 2 2 2 2 2 4 2 2 3 2" xfId="10619" xr:uid="{780069DD-0F60-477D-8F27-52FB53A6DA67}"/>
    <cellStyle name="Comma 2 2 2 2 2 4 2 2 3 2 2" xfId="22911" xr:uid="{D9287D94-9028-4941-8C78-8365E44CDDB7}"/>
    <cellStyle name="Comma 2 2 2 2 2 4 2 2 3 3" xfId="16767" xr:uid="{BC23DF80-997A-4EBF-9F14-FD75FB128D91}"/>
    <cellStyle name="Comma 2 2 2 2 2 4 2 2 4" xfId="7547" xr:uid="{F926F190-24C4-47F3-9955-BF8EB9D3D147}"/>
    <cellStyle name="Comma 2 2 2 2 2 4 2 2 4 2" xfId="19839" xr:uid="{E90C29F0-D1A7-4066-BC10-44A925D496F1}"/>
    <cellStyle name="Comma 2 2 2 2 2 4 2 2 5" xfId="13695" xr:uid="{09E07CCB-EA32-43CD-A24F-F9EFCCDA0D40}"/>
    <cellStyle name="Comma 2 2 2 2 2 4 2 3" xfId="2167" xr:uid="{B164985E-3DAE-4DCA-8ACA-37F5AADE3184}"/>
    <cellStyle name="Comma 2 2 2 2 2 4 2 3 2" xfId="5240" xr:uid="{FA4A8217-6DDB-4C5B-967C-2BC402DDA43B}"/>
    <cellStyle name="Comma 2 2 2 2 2 4 2 3 2 2" xfId="11387" xr:uid="{9EBDFB1A-681E-4495-803A-45F6AE3A8C84}"/>
    <cellStyle name="Comma 2 2 2 2 2 4 2 3 2 2 2" xfId="23679" xr:uid="{92BE50E6-93FE-405E-A7A6-1240EEB8D46D}"/>
    <cellStyle name="Comma 2 2 2 2 2 4 2 3 2 3" xfId="17535" xr:uid="{91D739F0-A1CA-4C4C-9A7B-E0279383CC94}"/>
    <cellStyle name="Comma 2 2 2 2 2 4 2 3 3" xfId="8315" xr:uid="{99429460-5FD5-4A4B-AA02-6A4D835548F6}"/>
    <cellStyle name="Comma 2 2 2 2 2 4 2 3 3 2" xfId="20607" xr:uid="{14B17F4F-8698-4CC6-BABC-22DBACBD529C}"/>
    <cellStyle name="Comma 2 2 2 2 2 4 2 3 4" xfId="14463" xr:uid="{5E762782-40E0-42AF-9081-15EB450BA554}"/>
    <cellStyle name="Comma 2 2 2 2 2 4 2 4" xfId="3704" xr:uid="{22CB6FAF-5EA0-4FC3-B7BE-3B47336A1A91}"/>
    <cellStyle name="Comma 2 2 2 2 2 4 2 4 2" xfId="9851" xr:uid="{0AA0096A-948C-4C66-B1F3-F9DC418CAC6E}"/>
    <cellStyle name="Comma 2 2 2 2 2 4 2 4 2 2" xfId="22143" xr:uid="{68BABD18-719F-4355-9889-B6D0682DEF6B}"/>
    <cellStyle name="Comma 2 2 2 2 2 4 2 4 3" xfId="15999" xr:uid="{324AC6BB-5B40-4178-BD0B-50BAFBB87575}"/>
    <cellStyle name="Comma 2 2 2 2 2 4 2 5" xfId="6779" xr:uid="{176EC7A4-E815-485B-B273-BB099DDBFD35}"/>
    <cellStyle name="Comma 2 2 2 2 2 4 2 5 2" xfId="19071" xr:uid="{B0522D5E-878F-4D9A-BA3E-56CDB8FCB2A7}"/>
    <cellStyle name="Comma 2 2 2 2 2 4 2 6" xfId="12927" xr:uid="{9F295F30-8FEE-4AD3-8755-49F0C806A54A}"/>
    <cellStyle name="Comma 2 2 2 2 2 4 3" xfId="1014" xr:uid="{3B2A2C5B-2577-41FB-87D5-9EEE439FE194}"/>
    <cellStyle name="Comma 2 2 2 2 2 4 3 2" xfId="2551" xr:uid="{DFE85B05-588C-4C78-A4A6-AE88A2F65EA5}"/>
    <cellStyle name="Comma 2 2 2 2 2 4 3 2 2" xfId="5624" xr:uid="{ED3B3468-3622-46A0-B2D1-5D4FC5F49023}"/>
    <cellStyle name="Comma 2 2 2 2 2 4 3 2 2 2" xfId="11771" xr:uid="{B70F6341-FBA8-4167-A6CA-21F7CA091864}"/>
    <cellStyle name="Comma 2 2 2 2 2 4 3 2 2 2 2" xfId="24063" xr:uid="{623A1E0A-7550-48A0-8010-8D5CE88141DC}"/>
    <cellStyle name="Comma 2 2 2 2 2 4 3 2 2 3" xfId="17919" xr:uid="{C1565C7D-6259-457C-BEE5-835B74973C50}"/>
    <cellStyle name="Comma 2 2 2 2 2 4 3 2 3" xfId="8699" xr:uid="{FBF90FA3-574E-4A71-BB6B-7D41A121B7B5}"/>
    <cellStyle name="Comma 2 2 2 2 2 4 3 2 3 2" xfId="20991" xr:uid="{43BCA9F9-F472-4CCF-9C68-E4702017DA38}"/>
    <cellStyle name="Comma 2 2 2 2 2 4 3 2 4" xfId="14847" xr:uid="{ABD6B7BF-1EAD-433F-B7AD-AB4689D7F228}"/>
    <cellStyle name="Comma 2 2 2 2 2 4 3 3" xfId="4088" xr:uid="{DFE59628-2CAC-4103-915D-E3B2E5A2F5F6}"/>
    <cellStyle name="Comma 2 2 2 2 2 4 3 3 2" xfId="10235" xr:uid="{9D3FC600-9C99-4881-AF82-BD56BDC1592D}"/>
    <cellStyle name="Comma 2 2 2 2 2 4 3 3 2 2" xfId="22527" xr:uid="{D41702A7-4ED0-4226-A90D-B4D352A1F7DE}"/>
    <cellStyle name="Comma 2 2 2 2 2 4 3 3 3" xfId="16383" xr:uid="{692BB0E6-8F32-4EF2-B2BC-DFB1304A0F12}"/>
    <cellStyle name="Comma 2 2 2 2 2 4 3 4" xfId="7163" xr:uid="{05843D3C-EE5F-48B4-B3E7-8FEB58EA40C4}"/>
    <cellStyle name="Comma 2 2 2 2 2 4 3 4 2" xfId="19455" xr:uid="{30516FE3-5B13-43F5-B9ED-382F1DD9F756}"/>
    <cellStyle name="Comma 2 2 2 2 2 4 3 5" xfId="13311" xr:uid="{D896EA3E-FEA9-4B49-8FDE-27543C2E6BC0}"/>
    <cellStyle name="Comma 2 2 2 2 2 4 4" xfId="1783" xr:uid="{2E97AEF7-9F35-47DB-8730-40409B0AA884}"/>
    <cellStyle name="Comma 2 2 2 2 2 4 4 2" xfId="4856" xr:uid="{0411A97D-D47B-442D-9365-9360F21CD7A4}"/>
    <cellStyle name="Comma 2 2 2 2 2 4 4 2 2" xfId="11003" xr:uid="{CA366E72-694F-4E00-B61B-EF69A6BD8958}"/>
    <cellStyle name="Comma 2 2 2 2 2 4 4 2 2 2" xfId="23295" xr:uid="{212100B2-1374-485A-ACD0-367528A7DFAF}"/>
    <cellStyle name="Comma 2 2 2 2 2 4 4 2 3" xfId="17151" xr:uid="{F52A150D-DDF9-4686-B50E-0EA412CC2A6A}"/>
    <cellStyle name="Comma 2 2 2 2 2 4 4 3" xfId="7931" xr:uid="{4F0F0C71-2E54-4FFA-B86C-4B9F55C0E635}"/>
    <cellStyle name="Comma 2 2 2 2 2 4 4 3 2" xfId="20223" xr:uid="{F54C7F95-4C40-4AB9-B607-499E556E1B05}"/>
    <cellStyle name="Comma 2 2 2 2 2 4 4 4" xfId="14079" xr:uid="{0428462B-92E4-4E50-8DB8-57ADD47DC6E6}"/>
    <cellStyle name="Comma 2 2 2 2 2 4 5" xfId="3320" xr:uid="{91FCA543-41D3-4B36-B8C8-54AD6E7F624C}"/>
    <cellStyle name="Comma 2 2 2 2 2 4 5 2" xfId="9467" xr:uid="{B6B7BB02-AA9A-4C11-9787-A474452C2AD0}"/>
    <cellStyle name="Comma 2 2 2 2 2 4 5 2 2" xfId="21759" xr:uid="{C386BFDE-08C0-42E4-881C-5E2402919385}"/>
    <cellStyle name="Comma 2 2 2 2 2 4 5 3" xfId="15615" xr:uid="{39C3A0C5-D5F0-478C-B38D-1FC1C53CFE40}"/>
    <cellStyle name="Comma 2 2 2 2 2 4 6" xfId="6395" xr:uid="{1DB53620-5B74-4FA5-955E-66725C36DA1F}"/>
    <cellStyle name="Comma 2 2 2 2 2 4 6 2" xfId="18687" xr:uid="{DCE65725-336E-429C-931D-613B119A2FA4}"/>
    <cellStyle name="Comma 2 2 2 2 2 4 7" xfId="12543" xr:uid="{D37F14DA-0378-453E-BBCB-5D9B334BC17F}"/>
    <cellStyle name="Comma 2 2 2 2 2 5" xfId="437" xr:uid="{33D9BE6C-399E-4EAD-A34A-2CF006F6AA5E}"/>
    <cellStyle name="Comma 2 2 2 2 2 5 2" xfId="1206" xr:uid="{5407E7ED-97D5-4322-9E12-7E1C130B9950}"/>
    <cellStyle name="Comma 2 2 2 2 2 5 2 2" xfId="2743" xr:uid="{FBD52B52-1F5A-4EC8-B52A-9F51138D73D8}"/>
    <cellStyle name="Comma 2 2 2 2 2 5 2 2 2" xfId="5816" xr:uid="{52C92A8C-044A-46CF-B9C8-8D6A6646FE04}"/>
    <cellStyle name="Comma 2 2 2 2 2 5 2 2 2 2" xfId="11963" xr:uid="{074A0B4F-4C9A-416E-AA15-518FDE4A5502}"/>
    <cellStyle name="Comma 2 2 2 2 2 5 2 2 2 2 2" xfId="24255" xr:uid="{B849B990-7FCF-49C8-AA26-908BC8970FFE}"/>
    <cellStyle name="Comma 2 2 2 2 2 5 2 2 2 3" xfId="18111" xr:uid="{565219A7-C51F-40B1-964E-FDEB2F19F5E6}"/>
    <cellStyle name="Comma 2 2 2 2 2 5 2 2 3" xfId="8891" xr:uid="{EEAA6F07-C937-409C-99C6-79E3DC193018}"/>
    <cellStyle name="Comma 2 2 2 2 2 5 2 2 3 2" xfId="21183" xr:uid="{98C911EE-5197-4375-B734-ED18E8FC95C1}"/>
    <cellStyle name="Comma 2 2 2 2 2 5 2 2 4" xfId="15039" xr:uid="{024BAA9A-1324-4C73-BE30-F614936D5B16}"/>
    <cellStyle name="Comma 2 2 2 2 2 5 2 3" xfId="4280" xr:uid="{2338DB53-A8EF-4F48-91EC-3CA61123E84F}"/>
    <cellStyle name="Comma 2 2 2 2 2 5 2 3 2" xfId="10427" xr:uid="{00E5B066-B7E7-4421-A2DE-43477DE6B421}"/>
    <cellStyle name="Comma 2 2 2 2 2 5 2 3 2 2" xfId="22719" xr:uid="{9D399063-78E9-4BCA-983D-BDB13534773F}"/>
    <cellStyle name="Comma 2 2 2 2 2 5 2 3 3" xfId="16575" xr:uid="{6B6B15A7-8CE7-469C-A53E-C96A3A935CB4}"/>
    <cellStyle name="Comma 2 2 2 2 2 5 2 4" xfId="7355" xr:uid="{C92ECB03-92A1-43EE-B4A1-1E330E95A0C9}"/>
    <cellStyle name="Comma 2 2 2 2 2 5 2 4 2" xfId="19647" xr:uid="{F36B923A-76EB-41F4-9A3C-0DDC44D7AF28}"/>
    <cellStyle name="Comma 2 2 2 2 2 5 2 5" xfId="13503" xr:uid="{6229BD1C-3051-47F0-B26D-65F1AF9622A2}"/>
    <cellStyle name="Comma 2 2 2 2 2 5 3" xfId="1975" xr:uid="{EC4D8851-6902-4F97-8EF2-2F5F4E7B640D}"/>
    <cellStyle name="Comma 2 2 2 2 2 5 3 2" xfId="5048" xr:uid="{A3D306C8-5A24-4E88-9CEC-DD341AD5A9D6}"/>
    <cellStyle name="Comma 2 2 2 2 2 5 3 2 2" xfId="11195" xr:uid="{DCC38713-14EA-462E-A6D0-D7A30093EE58}"/>
    <cellStyle name="Comma 2 2 2 2 2 5 3 2 2 2" xfId="23487" xr:uid="{44CB7D02-421C-4BDB-9910-60F5C0A4E556}"/>
    <cellStyle name="Comma 2 2 2 2 2 5 3 2 3" xfId="17343" xr:uid="{8D5B6983-581D-49E6-AA6D-4BB5B9C6E1CC}"/>
    <cellStyle name="Comma 2 2 2 2 2 5 3 3" xfId="8123" xr:uid="{09072898-85A7-4761-B520-80FE219AE998}"/>
    <cellStyle name="Comma 2 2 2 2 2 5 3 3 2" xfId="20415" xr:uid="{01F3A1D9-61C6-472F-90EB-A64C99494381}"/>
    <cellStyle name="Comma 2 2 2 2 2 5 3 4" xfId="14271" xr:uid="{7A5BCBB9-A596-4620-8D3A-31CD1D970730}"/>
    <cellStyle name="Comma 2 2 2 2 2 5 4" xfId="3512" xr:uid="{F6B30871-B032-4460-A68A-325054CE8B87}"/>
    <cellStyle name="Comma 2 2 2 2 2 5 4 2" xfId="9659" xr:uid="{2567B882-3895-4803-BFB6-3948834A3F11}"/>
    <cellStyle name="Comma 2 2 2 2 2 5 4 2 2" xfId="21951" xr:uid="{FCAEA5D0-9F06-4B36-8211-6067E811675E}"/>
    <cellStyle name="Comma 2 2 2 2 2 5 4 3" xfId="15807" xr:uid="{A3558010-8CAC-4E70-BC4B-B18A151579E2}"/>
    <cellStyle name="Comma 2 2 2 2 2 5 5" xfId="6587" xr:uid="{3A71F389-90C8-4C7B-9A4E-79D30A7991AC}"/>
    <cellStyle name="Comma 2 2 2 2 2 5 5 2" xfId="18879" xr:uid="{C55D8DB3-5DAD-48E9-9779-93D65DD334E8}"/>
    <cellStyle name="Comma 2 2 2 2 2 5 6" xfId="12735" xr:uid="{6018A6E8-1BCC-4D83-B0D5-D70314F344C0}"/>
    <cellStyle name="Comma 2 2 2 2 2 6" xfId="822" xr:uid="{C5253903-5B17-4606-A70D-7F4C3E254B59}"/>
    <cellStyle name="Comma 2 2 2 2 2 6 2" xfId="2359" xr:uid="{95EE062F-F40A-4CB0-9CB1-DD25F7A35DA7}"/>
    <cellStyle name="Comma 2 2 2 2 2 6 2 2" xfId="5432" xr:uid="{32E09FA3-D1AA-4D82-9DEB-A7D83F475E0B}"/>
    <cellStyle name="Comma 2 2 2 2 2 6 2 2 2" xfId="11579" xr:uid="{671442FC-1269-4B3E-9800-CA16E440DABD}"/>
    <cellStyle name="Comma 2 2 2 2 2 6 2 2 2 2" xfId="23871" xr:uid="{52D10C93-9FBA-4C08-A258-9AD0767353B0}"/>
    <cellStyle name="Comma 2 2 2 2 2 6 2 2 3" xfId="17727" xr:uid="{F8510EC2-DD2C-448B-9959-2EBC41E9873D}"/>
    <cellStyle name="Comma 2 2 2 2 2 6 2 3" xfId="8507" xr:uid="{04DEADA3-2354-4157-8C57-AAD98F5E0D32}"/>
    <cellStyle name="Comma 2 2 2 2 2 6 2 3 2" xfId="20799" xr:uid="{1B7F0CAA-6CD6-4E08-B3B8-821AA60D9A76}"/>
    <cellStyle name="Comma 2 2 2 2 2 6 2 4" xfId="14655" xr:uid="{9F57554A-2635-468E-8394-5917A3B6828B}"/>
    <cellStyle name="Comma 2 2 2 2 2 6 3" xfId="3896" xr:uid="{047D6F66-74EF-4CE0-9FBC-9D5BBBB334A1}"/>
    <cellStyle name="Comma 2 2 2 2 2 6 3 2" xfId="10043" xr:uid="{E4ABCB46-A211-4872-93D3-674516E6C77A}"/>
    <cellStyle name="Comma 2 2 2 2 2 6 3 2 2" xfId="22335" xr:uid="{3C2E0160-FD1A-499E-A943-5B433F286501}"/>
    <cellStyle name="Comma 2 2 2 2 2 6 3 3" xfId="16191" xr:uid="{BA6783AE-8874-4CB6-BBC2-B238A1D9E901}"/>
    <cellStyle name="Comma 2 2 2 2 2 6 4" xfId="6971" xr:uid="{9ECE7307-91BE-4592-B105-42D8B074C5A5}"/>
    <cellStyle name="Comma 2 2 2 2 2 6 4 2" xfId="19263" xr:uid="{E2CE0FCC-3A91-403A-8077-18D5A4F5D535}"/>
    <cellStyle name="Comma 2 2 2 2 2 6 5" xfId="13119" xr:uid="{1B3D66C2-A70E-4FD4-97AC-967BC224317C}"/>
    <cellStyle name="Comma 2 2 2 2 2 7" xfId="1591" xr:uid="{6A6B8439-4D7E-4582-B5AD-E9DD80E75DDB}"/>
    <cellStyle name="Comma 2 2 2 2 2 7 2" xfId="4664" xr:uid="{8F6CB6D5-6AB1-422C-A43B-FE9B9EFC1DF1}"/>
    <cellStyle name="Comma 2 2 2 2 2 7 2 2" xfId="10811" xr:uid="{E4C43913-B56E-4056-BDDF-51AA6BD16B5A}"/>
    <cellStyle name="Comma 2 2 2 2 2 7 2 2 2" xfId="23103" xr:uid="{C96C1749-F534-427E-B3B0-B72B4D9F80CC}"/>
    <cellStyle name="Comma 2 2 2 2 2 7 2 3" xfId="16959" xr:uid="{94BE5F1C-6CD9-4950-BDC6-C552BD0A1FB5}"/>
    <cellStyle name="Comma 2 2 2 2 2 7 3" xfId="7739" xr:uid="{8357D903-CD6F-4699-9D54-7DC24D7592DE}"/>
    <cellStyle name="Comma 2 2 2 2 2 7 3 2" xfId="20031" xr:uid="{BF15DA9E-2F3D-42CD-AB3C-9812BCD8CCDC}"/>
    <cellStyle name="Comma 2 2 2 2 2 7 4" xfId="13887" xr:uid="{708D92C7-096B-4013-BDAC-CAC8D043F939}"/>
    <cellStyle name="Comma 2 2 2 2 2 8" xfId="3128" xr:uid="{A4A12F86-2D59-4C17-BC1B-FA6240FB3EDD}"/>
    <cellStyle name="Comma 2 2 2 2 2 8 2" xfId="9275" xr:uid="{0A29E144-C32C-4220-89AF-F50078074C55}"/>
    <cellStyle name="Comma 2 2 2 2 2 8 2 2" xfId="21567" xr:uid="{38CCC6EE-90A9-4FE7-8D52-0AD5A28BF2C0}"/>
    <cellStyle name="Comma 2 2 2 2 2 8 3" xfId="15423" xr:uid="{1C03AD2B-C26D-4863-B06B-D3B3E8AC2615}"/>
    <cellStyle name="Comma 2 2 2 2 2 9" xfId="6203" xr:uid="{63F71F12-53A3-42FD-8476-284794AF7653}"/>
    <cellStyle name="Comma 2 2 2 2 2 9 2" xfId="18495" xr:uid="{5234D5CF-754A-48B3-94E5-B8B8FB4DDD21}"/>
    <cellStyle name="Comma 2 2 2 2 3" xfId="78" xr:uid="{C0EF196B-D86C-43F4-97F6-9E750B892107}"/>
    <cellStyle name="Comma 2 2 2 2 3 2" xfId="173" xr:uid="{A0BF33A7-FA5A-4D5C-80FB-F5BB143AB634}"/>
    <cellStyle name="Comma 2 2 2 2 3 2 2" xfId="365" xr:uid="{F4B97D07-E3D1-474E-869D-5E9AF0D71B1E}"/>
    <cellStyle name="Comma 2 2 2 2 3 2 2 2" xfId="749" xr:uid="{DB65E5AE-85E5-4144-89C1-D7B3F751FBD2}"/>
    <cellStyle name="Comma 2 2 2 2 3 2 2 2 2" xfId="1518" xr:uid="{DAA198CA-8FF9-4906-B7BE-40CB14B19CB6}"/>
    <cellStyle name="Comma 2 2 2 2 3 2 2 2 2 2" xfId="3055" xr:uid="{D7D93997-23B5-428C-AFD3-CA2B2EB34D43}"/>
    <cellStyle name="Comma 2 2 2 2 3 2 2 2 2 2 2" xfId="6128" xr:uid="{55A6EEF9-9528-431C-96AA-9E3A0A026730}"/>
    <cellStyle name="Comma 2 2 2 2 3 2 2 2 2 2 2 2" xfId="12275" xr:uid="{BFF6F10E-95B3-4158-B987-153EED3E33A5}"/>
    <cellStyle name="Comma 2 2 2 2 3 2 2 2 2 2 2 2 2" xfId="24567" xr:uid="{8388D806-6B20-435B-B764-E5A2E8C3166E}"/>
    <cellStyle name="Comma 2 2 2 2 3 2 2 2 2 2 2 3" xfId="18423" xr:uid="{E234A7F8-6D18-43DF-8873-443CDF622C40}"/>
    <cellStyle name="Comma 2 2 2 2 3 2 2 2 2 2 3" xfId="9203" xr:uid="{5D65485A-E286-408C-9C18-F17E4002A80E}"/>
    <cellStyle name="Comma 2 2 2 2 3 2 2 2 2 2 3 2" xfId="21495" xr:uid="{27CB04F7-5076-4D82-BD18-5C6305CD158E}"/>
    <cellStyle name="Comma 2 2 2 2 3 2 2 2 2 2 4" xfId="15351" xr:uid="{5C7BDC66-C69F-4269-B852-A51695C943F5}"/>
    <cellStyle name="Comma 2 2 2 2 3 2 2 2 2 3" xfId="4592" xr:uid="{046AB02D-E213-434A-995E-D1F65B778854}"/>
    <cellStyle name="Comma 2 2 2 2 3 2 2 2 2 3 2" xfId="10739" xr:uid="{44961CE3-F4F2-45CA-97D5-684FEEE8BF5C}"/>
    <cellStyle name="Comma 2 2 2 2 3 2 2 2 2 3 2 2" xfId="23031" xr:uid="{5E1E226F-F312-4C2E-AB8E-18589B33F84A}"/>
    <cellStyle name="Comma 2 2 2 2 3 2 2 2 2 3 3" xfId="16887" xr:uid="{8027FC4B-6EF3-4E66-8CBC-74F598D72636}"/>
    <cellStyle name="Comma 2 2 2 2 3 2 2 2 2 4" xfId="7667" xr:uid="{DD9BFDE2-5127-460B-9E52-1695F4A19554}"/>
    <cellStyle name="Comma 2 2 2 2 3 2 2 2 2 4 2" xfId="19959" xr:uid="{C6BD4DF7-8E87-4837-B14E-D11CC0F18E9C}"/>
    <cellStyle name="Comma 2 2 2 2 3 2 2 2 2 5" xfId="13815" xr:uid="{BB51CC2C-5B65-4C1E-994B-4691D38AD84F}"/>
    <cellStyle name="Comma 2 2 2 2 3 2 2 2 3" xfId="2287" xr:uid="{C30268D2-3BFD-4171-9F71-6FE5B5B6B63D}"/>
    <cellStyle name="Comma 2 2 2 2 3 2 2 2 3 2" xfId="5360" xr:uid="{C212ED2A-F20B-4608-B7C2-C92C546042CC}"/>
    <cellStyle name="Comma 2 2 2 2 3 2 2 2 3 2 2" xfId="11507" xr:uid="{31EDAB40-5008-498C-B478-A65B7F7A4581}"/>
    <cellStyle name="Comma 2 2 2 2 3 2 2 2 3 2 2 2" xfId="23799" xr:uid="{E0B685F9-8852-4E5D-8158-15943F3A2586}"/>
    <cellStyle name="Comma 2 2 2 2 3 2 2 2 3 2 3" xfId="17655" xr:uid="{822B07A5-F97F-45A8-BAC2-9B6B1156A8F2}"/>
    <cellStyle name="Comma 2 2 2 2 3 2 2 2 3 3" xfId="8435" xr:uid="{CD7FA05A-AC07-4313-A683-DCB3611C3082}"/>
    <cellStyle name="Comma 2 2 2 2 3 2 2 2 3 3 2" xfId="20727" xr:uid="{701967D5-1105-4657-B0FA-F5CBDF46BB79}"/>
    <cellStyle name="Comma 2 2 2 2 3 2 2 2 3 4" xfId="14583" xr:uid="{D6357772-60EA-4D09-AB5B-03B3762DA350}"/>
    <cellStyle name="Comma 2 2 2 2 3 2 2 2 4" xfId="3824" xr:uid="{01EB55D5-4E5B-40B6-A8EA-F8EF2992C86B}"/>
    <cellStyle name="Comma 2 2 2 2 3 2 2 2 4 2" xfId="9971" xr:uid="{9E35DEFB-9FC1-4A49-814C-E35617FFFDEE}"/>
    <cellStyle name="Comma 2 2 2 2 3 2 2 2 4 2 2" xfId="22263" xr:uid="{53002DCB-27DA-44D0-8E7E-E801261F55B4}"/>
    <cellStyle name="Comma 2 2 2 2 3 2 2 2 4 3" xfId="16119" xr:uid="{415C49F5-C32D-4A35-BF49-6B5052786624}"/>
    <cellStyle name="Comma 2 2 2 2 3 2 2 2 5" xfId="6899" xr:uid="{884DFD4C-7EEA-4292-BCAB-2A96528B5BE3}"/>
    <cellStyle name="Comma 2 2 2 2 3 2 2 2 5 2" xfId="19191" xr:uid="{41317574-C2F8-4995-8519-D16AEBB83BE8}"/>
    <cellStyle name="Comma 2 2 2 2 3 2 2 2 6" xfId="13047" xr:uid="{EC131C2E-341E-4778-A6BE-1621EE8B670F}"/>
    <cellStyle name="Comma 2 2 2 2 3 2 2 3" xfId="1134" xr:uid="{72D02BEC-10C9-4FDB-95AC-BA804D206003}"/>
    <cellStyle name="Comma 2 2 2 2 3 2 2 3 2" xfId="2671" xr:uid="{04B67BCC-3C2C-449A-8608-911D1BA9F508}"/>
    <cellStyle name="Comma 2 2 2 2 3 2 2 3 2 2" xfId="5744" xr:uid="{10511FC3-3A6C-4541-B6C7-247C5C263391}"/>
    <cellStyle name="Comma 2 2 2 2 3 2 2 3 2 2 2" xfId="11891" xr:uid="{CC6572F3-E975-449D-910F-F0FCF89B7F7B}"/>
    <cellStyle name="Comma 2 2 2 2 3 2 2 3 2 2 2 2" xfId="24183" xr:uid="{48126E16-42DA-4864-AC68-067FD6749B22}"/>
    <cellStyle name="Comma 2 2 2 2 3 2 2 3 2 2 3" xfId="18039" xr:uid="{6CFF9F56-71EB-4FBC-BDCD-38792D4D2C13}"/>
    <cellStyle name="Comma 2 2 2 2 3 2 2 3 2 3" xfId="8819" xr:uid="{446CF931-3625-4831-AEB9-233A08380B5D}"/>
    <cellStyle name="Comma 2 2 2 2 3 2 2 3 2 3 2" xfId="21111" xr:uid="{B4556CEE-8FD0-4231-B138-DFEBB1147CBF}"/>
    <cellStyle name="Comma 2 2 2 2 3 2 2 3 2 4" xfId="14967" xr:uid="{0BC991B3-BF83-4D1F-ADBB-11EAE9E46775}"/>
    <cellStyle name="Comma 2 2 2 2 3 2 2 3 3" xfId="4208" xr:uid="{AE8004B1-A1E0-475A-B8A6-1F2C6ABBC3E7}"/>
    <cellStyle name="Comma 2 2 2 2 3 2 2 3 3 2" xfId="10355" xr:uid="{6FF0BEBF-ECC6-4D2C-B5F2-A6B3F7097E48}"/>
    <cellStyle name="Comma 2 2 2 2 3 2 2 3 3 2 2" xfId="22647" xr:uid="{1FDA57F6-A0EC-4032-B9A5-C35A8992343D}"/>
    <cellStyle name="Comma 2 2 2 2 3 2 2 3 3 3" xfId="16503" xr:uid="{907AE4F5-3A00-4581-A792-1F872FB64350}"/>
    <cellStyle name="Comma 2 2 2 2 3 2 2 3 4" xfId="7283" xr:uid="{EC6B6314-F78A-47AC-9D6F-D7444045D600}"/>
    <cellStyle name="Comma 2 2 2 2 3 2 2 3 4 2" xfId="19575" xr:uid="{BF12265F-350C-4A32-9A4E-34BC7167E4B6}"/>
    <cellStyle name="Comma 2 2 2 2 3 2 2 3 5" xfId="13431" xr:uid="{58E140DD-E01B-4E26-A5E1-C3C532739E1F}"/>
    <cellStyle name="Comma 2 2 2 2 3 2 2 4" xfId="1903" xr:uid="{30FC782E-EEC7-4DDD-9B6E-4AF8FA3A32C6}"/>
    <cellStyle name="Comma 2 2 2 2 3 2 2 4 2" xfId="4976" xr:uid="{93769D67-963E-41F2-97CE-A8F353AD7F59}"/>
    <cellStyle name="Comma 2 2 2 2 3 2 2 4 2 2" xfId="11123" xr:uid="{B37560E3-2A99-41CE-98C9-16AE80B6480B}"/>
    <cellStyle name="Comma 2 2 2 2 3 2 2 4 2 2 2" xfId="23415" xr:uid="{82FCE9E4-E0AD-40D6-BA5B-27CEF3EB6761}"/>
    <cellStyle name="Comma 2 2 2 2 3 2 2 4 2 3" xfId="17271" xr:uid="{92FA9413-87EC-4C69-9621-6F066BC72A64}"/>
    <cellStyle name="Comma 2 2 2 2 3 2 2 4 3" xfId="8051" xr:uid="{51BEA846-5E67-4259-BC36-17362EF19B7F}"/>
    <cellStyle name="Comma 2 2 2 2 3 2 2 4 3 2" xfId="20343" xr:uid="{C792383C-F48A-4D23-88C8-8B789C80A04E}"/>
    <cellStyle name="Comma 2 2 2 2 3 2 2 4 4" xfId="14199" xr:uid="{5F374359-C100-49B9-8BA2-60669AC83045}"/>
    <cellStyle name="Comma 2 2 2 2 3 2 2 5" xfId="3440" xr:uid="{FC2BBD51-BBE8-41DF-8BD8-F884F87C8651}"/>
    <cellStyle name="Comma 2 2 2 2 3 2 2 5 2" xfId="9587" xr:uid="{94CAD50A-BF5A-4699-9BC0-FA42FEA25882}"/>
    <cellStyle name="Comma 2 2 2 2 3 2 2 5 2 2" xfId="21879" xr:uid="{9BEA07F0-13C1-4E18-A5D9-5D093CEA6B12}"/>
    <cellStyle name="Comma 2 2 2 2 3 2 2 5 3" xfId="15735" xr:uid="{60E586EF-0E99-40B9-B2EC-22A9BCA6DA30}"/>
    <cellStyle name="Comma 2 2 2 2 3 2 2 6" xfId="6515" xr:uid="{6B263EA4-AF0E-47A4-A28B-922F7C5B8660}"/>
    <cellStyle name="Comma 2 2 2 2 3 2 2 6 2" xfId="18807" xr:uid="{91E76B55-1398-4F06-8603-D86A5A797498}"/>
    <cellStyle name="Comma 2 2 2 2 3 2 2 7" xfId="12663" xr:uid="{B10260C8-7BB1-4874-828F-3D2AFF861D18}"/>
    <cellStyle name="Comma 2 2 2 2 3 2 3" xfId="557" xr:uid="{8A21CC98-77DC-44CF-B2BB-E6C4BAEA38DF}"/>
    <cellStyle name="Comma 2 2 2 2 3 2 3 2" xfId="1326" xr:uid="{D5897DC5-F994-4E85-8FB1-7C380E440C16}"/>
    <cellStyle name="Comma 2 2 2 2 3 2 3 2 2" xfId="2863" xr:uid="{7A4F99D1-3D40-4742-9C87-6723FCE40D1A}"/>
    <cellStyle name="Comma 2 2 2 2 3 2 3 2 2 2" xfId="5936" xr:uid="{272E62A1-4B45-4D3B-A976-12C9E67A1947}"/>
    <cellStyle name="Comma 2 2 2 2 3 2 3 2 2 2 2" xfId="12083" xr:uid="{65BB798B-9644-44B1-91AE-377069F83DD0}"/>
    <cellStyle name="Comma 2 2 2 2 3 2 3 2 2 2 2 2" xfId="24375" xr:uid="{75BF7E77-F7EA-4D5F-8172-C13908C9FF00}"/>
    <cellStyle name="Comma 2 2 2 2 3 2 3 2 2 2 3" xfId="18231" xr:uid="{23D9AD33-C087-4A63-9865-90B54DFF4460}"/>
    <cellStyle name="Comma 2 2 2 2 3 2 3 2 2 3" xfId="9011" xr:uid="{BAE5C303-8F2C-4EC1-9E0D-ED0CF793F2A7}"/>
    <cellStyle name="Comma 2 2 2 2 3 2 3 2 2 3 2" xfId="21303" xr:uid="{70954670-91D1-4B61-8889-411F1682011A}"/>
    <cellStyle name="Comma 2 2 2 2 3 2 3 2 2 4" xfId="15159" xr:uid="{DC060E12-1C2D-4123-8ABF-1C7F0754F74B}"/>
    <cellStyle name="Comma 2 2 2 2 3 2 3 2 3" xfId="4400" xr:uid="{730A545B-6280-415E-8A88-D018D85588DF}"/>
    <cellStyle name="Comma 2 2 2 2 3 2 3 2 3 2" xfId="10547" xr:uid="{051BE73C-54DC-4981-87D1-7EAD3C1B89E8}"/>
    <cellStyle name="Comma 2 2 2 2 3 2 3 2 3 2 2" xfId="22839" xr:uid="{C9E081C9-2FCF-446E-8496-51DD90647BD0}"/>
    <cellStyle name="Comma 2 2 2 2 3 2 3 2 3 3" xfId="16695" xr:uid="{2CF2B675-BAB4-4BC3-8575-C0DE788BE717}"/>
    <cellStyle name="Comma 2 2 2 2 3 2 3 2 4" xfId="7475" xr:uid="{8967BBB3-69C6-4756-B0F2-F713C7B50162}"/>
    <cellStyle name="Comma 2 2 2 2 3 2 3 2 4 2" xfId="19767" xr:uid="{06E4AA39-9C81-43C2-B0FF-BCCD4EAB4FEA}"/>
    <cellStyle name="Comma 2 2 2 2 3 2 3 2 5" xfId="13623" xr:uid="{74CC884A-99C9-4CE2-ABE1-139FF96F3B8F}"/>
    <cellStyle name="Comma 2 2 2 2 3 2 3 3" xfId="2095" xr:uid="{05B9606E-5E06-4441-BF92-9772E69C2B28}"/>
    <cellStyle name="Comma 2 2 2 2 3 2 3 3 2" xfId="5168" xr:uid="{7BD19A0D-18DE-4722-82C1-A0A4D3DB580B}"/>
    <cellStyle name="Comma 2 2 2 2 3 2 3 3 2 2" xfId="11315" xr:uid="{2DB23F05-7DEE-4B7A-B350-B78505B7017C}"/>
    <cellStyle name="Comma 2 2 2 2 3 2 3 3 2 2 2" xfId="23607" xr:uid="{220D338B-4EC0-461F-A450-6A98F0CBECD0}"/>
    <cellStyle name="Comma 2 2 2 2 3 2 3 3 2 3" xfId="17463" xr:uid="{624B724E-9A8D-4730-97F3-DB01F17AFF8C}"/>
    <cellStyle name="Comma 2 2 2 2 3 2 3 3 3" xfId="8243" xr:uid="{6BDE2B28-D404-4688-A24D-D9BFE0236B9F}"/>
    <cellStyle name="Comma 2 2 2 2 3 2 3 3 3 2" xfId="20535" xr:uid="{2E55AEC6-251E-4831-AD05-E3695419153A}"/>
    <cellStyle name="Comma 2 2 2 2 3 2 3 3 4" xfId="14391" xr:uid="{06B7616A-39D4-41F3-A607-CCF1E9B62C24}"/>
    <cellStyle name="Comma 2 2 2 2 3 2 3 4" xfId="3632" xr:uid="{7B80AE2A-D6D3-4A1C-B012-24A375173172}"/>
    <cellStyle name="Comma 2 2 2 2 3 2 3 4 2" xfId="9779" xr:uid="{77DDCB83-9B18-4BDE-AE08-6A720B76D331}"/>
    <cellStyle name="Comma 2 2 2 2 3 2 3 4 2 2" xfId="22071" xr:uid="{7D976926-4827-48CA-A696-EA1678C53F79}"/>
    <cellStyle name="Comma 2 2 2 2 3 2 3 4 3" xfId="15927" xr:uid="{80F2FD4E-D11E-45CE-A937-07988FD75B7C}"/>
    <cellStyle name="Comma 2 2 2 2 3 2 3 5" xfId="6707" xr:uid="{00B43ED3-D97C-4B4F-B9DD-BE74C54EB42C}"/>
    <cellStyle name="Comma 2 2 2 2 3 2 3 5 2" xfId="18999" xr:uid="{EA86ADC1-38EE-4B82-94A4-80359754E381}"/>
    <cellStyle name="Comma 2 2 2 2 3 2 3 6" xfId="12855" xr:uid="{2BBE759B-19B4-49C3-A3ED-D8252AC5507B}"/>
    <cellStyle name="Comma 2 2 2 2 3 2 4" xfId="942" xr:uid="{79894818-25CA-4789-8E40-89E92A505230}"/>
    <cellStyle name="Comma 2 2 2 2 3 2 4 2" xfId="2479" xr:uid="{277153DB-C7DC-4C4C-AAC9-3F84C0957388}"/>
    <cellStyle name="Comma 2 2 2 2 3 2 4 2 2" xfId="5552" xr:uid="{9A615B85-0B8F-407D-A336-F279D25F875C}"/>
    <cellStyle name="Comma 2 2 2 2 3 2 4 2 2 2" xfId="11699" xr:uid="{94F59F07-B534-4448-8A23-E5A54D44A787}"/>
    <cellStyle name="Comma 2 2 2 2 3 2 4 2 2 2 2" xfId="23991" xr:uid="{5752015D-614D-4927-8138-1379BD010EBA}"/>
    <cellStyle name="Comma 2 2 2 2 3 2 4 2 2 3" xfId="17847" xr:uid="{6E9C8A0F-B2CB-4CF7-9819-861956440484}"/>
    <cellStyle name="Comma 2 2 2 2 3 2 4 2 3" xfId="8627" xr:uid="{3E72BB2F-CD93-499B-9078-EF56287F3D53}"/>
    <cellStyle name="Comma 2 2 2 2 3 2 4 2 3 2" xfId="20919" xr:uid="{8D67838C-4C88-4289-B3A6-A4EF4EE1EA7E}"/>
    <cellStyle name="Comma 2 2 2 2 3 2 4 2 4" xfId="14775" xr:uid="{41AC9C96-D531-4CFE-8AAE-3459A52CF585}"/>
    <cellStyle name="Comma 2 2 2 2 3 2 4 3" xfId="4016" xr:uid="{9CDC5CA7-2DAD-466F-990E-D52D917604F2}"/>
    <cellStyle name="Comma 2 2 2 2 3 2 4 3 2" xfId="10163" xr:uid="{DA97F54D-761E-41C9-93F3-BD9D04055B7B}"/>
    <cellStyle name="Comma 2 2 2 2 3 2 4 3 2 2" xfId="22455" xr:uid="{A3C1D8A5-BD94-40C5-A000-D9B299923826}"/>
    <cellStyle name="Comma 2 2 2 2 3 2 4 3 3" xfId="16311" xr:uid="{59847363-D0D1-4BB3-910E-797C62E3D8CD}"/>
    <cellStyle name="Comma 2 2 2 2 3 2 4 4" xfId="7091" xr:uid="{97DDDF65-DFF9-4B8E-9F49-7A7C7730F044}"/>
    <cellStyle name="Comma 2 2 2 2 3 2 4 4 2" xfId="19383" xr:uid="{06588F7C-8DB3-4A17-A65E-D1712873B17F}"/>
    <cellStyle name="Comma 2 2 2 2 3 2 4 5" xfId="13239" xr:uid="{842FE839-3C5B-4CA9-9BAE-B9F52D205FBF}"/>
    <cellStyle name="Comma 2 2 2 2 3 2 5" xfId="1711" xr:uid="{14453870-7B22-40D4-9353-63DF253E3BF8}"/>
    <cellStyle name="Comma 2 2 2 2 3 2 5 2" xfId="4784" xr:uid="{2807B4C7-F054-4E83-A6B7-A6BD828D20B7}"/>
    <cellStyle name="Comma 2 2 2 2 3 2 5 2 2" xfId="10931" xr:uid="{B46BB34B-A956-450A-882E-BB69BE7FFBB3}"/>
    <cellStyle name="Comma 2 2 2 2 3 2 5 2 2 2" xfId="23223" xr:uid="{40BBE8F4-F4CE-491F-A84A-25E76DBB47FB}"/>
    <cellStyle name="Comma 2 2 2 2 3 2 5 2 3" xfId="17079" xr:uid="{F866F489-6C3F-4275-B32B-095FC69184CF}"/>
    <cellStyle name="Comma 2 2 2 2 3 2 5 3" xfId="7859" xr:uid="{13B9C66E-8CBA-4310-914F-12F2B4343CE7}"/>
    <cellStyle name="Comma 2 2 2 2 3 2 5 3 2" xfId="20151" xr:uid="{4AE37965-955B-49DC-88EF-2BFBF62B9ABA}"/>
    <cellStyle name="Comma 2 2 2 2 3 2 5 4" xfId="14007" xr:uid="{AD36CEBA-B466-463E-AFBA-0E9027302025}"/>
    <cellStyle name="Comma 2 2 2 2 3 2 6" xfId="3248" xr:uid="{2BFD1647-A096-4116-8582-E88CC8114122}"/>
    <cellStyle name="Comma 2 2 2 2 3 2 6 2" xfId="9395" xr:uid="{8E9A2D3B-8D73-4A05-8695-4EC8D9C26804}"/>
    <cellStyle name="Comma 2 2 2 2 3 2 6 2 2" xfId="21687" xr:uid="{060EB3DD-9174-4AB3-A4A9-EAD7CB3C7B73}"/>
    <cellStyle name="Comma 2 2 2 2 3 2 6 3" xfId="15543" xr:uid="{BDA67DFA-C8A5-428B-BE93-18B6693E69D2}"/>
    <cellStyle name="Comma 2 2 2 2 3 2 7" xfId="6323" xr:uid="{B6EF6356-4F27-4CCE-A680-6B74FA3BC4E9}"/>
    <cellStyle name="Comma 2 2 2 2 3 2 7 2" xfId="18615" xr:uid="{629598FB-1F6C-4CD1-B234-C6E665175382}"/>
    <cellStyle name="Comma 2 2 2 2 3 2 8" xfId="12471" xr:uid="{F848A6A8-202E-41FA-8C67-882441A20891}"/>
    <cellStyle name="Comma 2 2 2 2 3 3" xfId="269" xr:uid="{336ABEC7-E785-49F1-991A-C255964A9F11}"/>
    <cellStyle name="Comma 2 2 2 2 3 3 2" xfId="653" xr:uid="{B0CC3984-CC9C-4FBD-82C9-9BAE4FB51833}"/>
    <cellStyle name="Comma 2 2 2 2 3 3 2 2" xfId="1422" xr:uid="{7CB5885F-ACC8-49CB-AFEE-8A89B11401E7}"/>
    <cellStyle name="Comma 2 2 2 2 3 3 2 2 2" xfId="2959" xr:uid="{8FC4826D-DD30-45A3-B7DE-AC9F47072FA4}"/>
    <cellStyle name="Comma 2 2 2 2 3 3 2 2 2 2" xfId="6032" xr:uid="{626C71FE-851C-4351-B0AF-F9AE7D5E4E81}"/>
    <cellStyle name="Comma 2 2 2 2 3 3 2 2 2 2 2" xfId="12179" xr:uid="{39E93A23-61AC-4295-9485-63B25A4B3570}"/>
    <cellStyle name="Comma 2 2 2 2 3 3 2 2 2 2 2 2" xfId="24471" xr:uid="{53EAF71C-50F1-4D0F-8376-0067F7C4471A}"/>
    <cellStyle name="Comma 2 2 2 2 3 3 2 2 2 2 3" xfId="18327" xr:uid="{8C999BD1-5166-4BB3-B773-66692789E3B4}"/>
    <cellStyle name="Comma 2 2 2 2 3 3 2 2 2 3" xfId="9107" xr:uid="{71A82882-A087-4855-90FE-250CABCE5961}"/>
    <cellStyle name="Comma 2 2 2 2 3 3 2 2 2 3 2" xfId="21399" xr:uid="{C7422602-52E7-4712-9213-0C12DFD56A66}"/>
    <cellStyle name="Comma 2 2 2 2 3 3 2 2 2 4" xfId="15255" xr:uid="{BDAEE60D-4ADD-4146-8FD9-5C55BA5A1A2F}"/>
    <cellStyle name="Comma 2 2 2 2 3 3 2 2 3" xfId="4496" xr:uid="{5ADFFADC-0E18-4E3F-83F0-0FC2E0D094A4}"/>
    <cellStyle name="Comma 2 2 2 2 3 3 2 2 3 2" xfId="10643" xr:uid="{2DCF90D3-1557-41A8-BFF0-91DA101DAE92}"/>
    <cellStyle name="Comma 2 2 2 2 3 3 2 2 3 2 2" xfId="22935" xr:uid="{EFF15E58-8D46-4B8A-B932-A47C81D1FFE3}"/>
    <cellStyle name="Comma 2 2 2 2 3 3 2 2 3 3" xfId="16791" xr:uid="{33AE6956-A0F7-49B6-A823-BD420E9960A4}"/>
    <cellStyle name="Comma 2 2 2 2 3 3 2 2 4" xfId="7571" xr:uid="{63A56510-7E68-4F97-A27D-90171EF9AEB5}"/>
    <cellStyle name="Comma 2 2 2 2 3 3 2 2 4 2" xfId="19863" xr:uid="{E40AF3E0-F2E5-4E95-94ED-C229F9D6C421}"/>
    <cellStyle name="Comma 2 2 2 2 3 3 2 2 5" xfId="13719" xr:uid="{3585A732-1356-4940-BCC6-D6C0E919ACE3}"/>
    <cellStyle name="Comma 2 2 2 2 3 3 2 3" xfId="2191" xr:uid="{156A0B63-4C03-4EE2-A1DD-8F0FE2B55B3F}"/>
    <cellStyle name="Comma 2 2 2 2 3 3 2 3 2" xfId="5264" xr:uid="{B4A5D56B-6399-4D2C-937D-930520E4BCA2}"/>
    <cellStyle name="Comma 2 2 2 2 3 3 2 3 2 2" xfId="11411" xr:uid="{D25E2677-E22C-4B9E-A98B-CC094E423075}"/>
    <cellStyle name="Comma 2 2 2 2 3 3 2 3 2 2 2" xfId="23703" xr:uid="{DBE79B70-C88D-4758-8997-9383C5FF0AA3}"/>
    <cellStyle name="Comma 2 2 2 2 3 3 2 3 2 3" xfId="17559" xr:uid="{7FEF0318-1915-41EB-B745-60D164DF5E09}"/>
    <cellStyle name="Comma 2 2 2 2 3 3 2 3 3" xfId="8339" xr:uid="{417ECF48-BE04-4B6A-B066-2EBE78E8BBF5}"/>
    <cellStyle name="Comma 2 2 2 2 3 3 2 3 3 2" xfId="20631" xr:uid="{19B8B709-7BB5-417E-9CE4-D332D1E42FA6}"/>
    <cellStyle name="Comma 2 2 2 2 3 3 2 3 4" xfId="14487" xr:uid="{5FA4EDE7-D6D8-4684-B9EC-D6774C046ADB}"/>
    <cellStyle name="Comma 2 2 2 2 3 3 2 4" xfId="3728" xr:uid="{C3CADAF7-A01C-4B3B-8D6C-B17755591447}"/>
    <cellStyle name="Comma 2 2 2 2 3 3 2 4 2" xfId="9875" xr:uid="{53C57AFE-DA94-4179-AF9A-FD6F9CD38366}"/>
    <cellStyle name="Comma 2 2 2 2 3 3 2 4 2 2" xfId="22167" xr:uid="{AAAF4785-7A97-4779-87FB-AC6D2A168E1F}"/>
    <cellStyle name="Comma 2 2 2 2 3 3 2 4 3" xfId="16023" xr:uid="{485892DE-B6AC-46CD-B860-667E60CB748F}"/>
    <cellStyle name="Comma 2 2 2 2 3 3 2 5" xfId="6803" xr:uid="{C2C2488A-C5DF-4AA8-A63A-D60B3D6C3BBA}"/>
    <cellStyle name="Comma 2 2 2 2 3 3 2 5 2" xfId="19095" xr:uid="{FD0C486B-A562-4D05-B7B5-D56A07C61210}"/>
    <cellStyle name="Comma 2 2 2 2 3 3 2 6" xfId="12951" xr:uid="{4D78D641-6B2A-49A8-A684-C2B8F9BB84BA}"/>
    <cellStyle name="Comma 2 2 2 2 3 3 3" xfId="1038" xr:uid="{3EB821E8-DD47-46A0-BB84-35FCB9069E0A}"/>
    <cellStyle name="Comma 2 2 2 2 3 3 3 2" xfId="2575" xr:uid="{68B58530-CB5A-494C-BBA8-56F644AB3C94}"/>
    <cellStyle name="Comma 2 2 2 2 3 3 3 2 2" xfId="5648" xr:uid="{E8FB1992-C836-439C-8AF3-8F9E41B86814}"/>
    <cellStyle name="Comma 2 2 2 2 3 3 3 2 2 2" xfId="11795" xr:uid="{C246B886-4478-4159-90C5-EE14EC9D608F}"/>
    <cellStyle name="Comma 2 2 2 2 3 3 3 2 2 2 2" xfId="24087" xr:uid="{FE5CBF87-7A69-4069-BF8E-66DE05A808F3}"/>
    <cellStyle name="Comma 2 2 2 2 3 3 3 2 2 3" xfId="17943" xr:uid="{CEBB0839-0367-49FC-823B-1BD84225ED3A}"/>
    <cellStyle name="Comma 2 2 2 2 3 3 3 2 3" xfId="8723" xr:uid="{8B814826-9B8A-4A10-9794-01F633249413}"/>
    <cellStyle name="Comma 2 2 2 2 3 3 3 2 3 2" xfId="21015" xr:uid="{41822B64-88CD-4C86-824A-733C5263B937}"/>
    <cellStyle name="Comma 2 2 2 2 3 3 3 2 4" xfId="14871" xr:uid="{DB11EA7B-1DCB-45E5-B0A7-C70AD5363669}"/>
    <cellStyle name="Comma 2 2 2 2 3 3 3 3" xfId="4112" xr:uid="{5217106F-6F85-460D-8B7E-07E7B11FEBF4}"/>
    <cellStyle name="Comma 2 2 2 2 3 3 3 3 2" xfId="10259" xr:uid="{0E42C8E6-CC9B-451E-A1B6-D45BA55F4BAC}"/>
    <cellStyle name="Comma 2 2 2 2 3 3 3 3 2 2" xfId="22551" xr:uid="{F09BE19E-6C03-402B-BE3B-1F8421EB3F54}"/>
    <cellStyle name="Comma 2 2 2 2 3 3 3 3 3" xfId="16407" xr:uid="{1488F3BB-09E5-4325-B352-92199F0FD805}"/>
    <cellStyle name="Comma 2 2 2 2 3 3 3 4" xfId="7187" xr:uid="{23BA350C-387A-4FF1-A782-B2DF59781710}"/>
    <cellStyle name="Comma 2 2 2 2 3 3 3 4 2" xfId="19479" xr:uid="{573456A8-E5A3-40AE-AA51-FB8BF21F52ED}"/>
    <cellStyle name="Comma 2 2 2 2 3 3 3 5" xfId="13335" xr:uid="{9E270B77-DF9F-407F-B49D-75FD32B7B610}"/>
    <cellStyle name="Comma 2 2 2 2 3 3 4" xfId="1807" xr:uid="{7D5F475A-572F-46F0-B6AD-B6C38AB1ABB3}"/>
    <cellStyle name="Comma 2 2 2 2 3 3 4 2" xfId="4880" xr:uid="{9A777707-74BC-4FA4-A163-B10FA70B1A65}"/>
    <cellStyle name="Comma 2 2 2 2 3 3 4 2 2" xfId="11027" xr:uid="{F08068CC-2F31-494C-BD13-D34BBE0BD32D}"/>
    <cellStyle name="Comma 2 2 2 2 3 3 4 2 2 2" xfId="23319" xr:uid="{B4CF9543-A013-45D3-9F90-F87415890136}"/>
    <cellStyle name="Comma 2 2 2 2 3 3 4 2 3" xfId="17175" xr:uid="{4FD145A9-8465-4AC7-8CE6-6794F36652DD}"/>
    <cellStyle name="Comma 2 2 2 2 3 3 4 3" xfId="7955" xr:uid="{F67C92B0-6091-4791-BA93-74257EB456DB}"/>
    <cellStyle name="Comma 2 2 2 2 3 3 4 3 2" xfId="20247" xr:uid="{7DA365FD-75D1-4CAC-991A-8DCCC2302156}"/>
    <cellStyle name="Comma 2 2 2 2 3 3 4 4" xfId="14103" xr:uid="{CE8FA0E9-173C-4650-8BBD-702F790CB84B}"/>
    <cellStyle name="Comma 2 2 2 2 3 3 5" xfId="3344" xr:uid="{1B762ECB-8F44-4C70-A98A-58CFE5E97601}"/>
    <cellStyle name="Comma 2 2 2 2 3 3 5 2" xfId="9491" xr:uid="{F1D36C4C-8033-474F-AEAD-562C6237B8FD}"/>
    <cellStyle name="Comma 2 2 2 2 3 3 5 2 2" xfId="21783" xr:uid="{88895F3C-E315-4986-91DF-750705A8B886}"/>
    <cellStyle name="Comma 2 2 2 2 3 3 5 3" xfId="15639" xr:uid="{A89229CE-E925-4DD3-9E75-28FC251A3555}"/>
    <cellStyle name="Comma 2 2 2 2 3 3 6" xfId="6419" xr:uid="{1CFA6BB4-1AA2-4BB1-B3F1-36C0AEA7C20A}"/>
    <cellStyle name="Comma 2 2 2 2 3 3 6 2" xfId="18711" xr:uid="{08C66452-27D0-49FA-A85C-2302BD5D4517}"/>
    <cellStyle name="Comma 2 2 2 2 3 3 7" xfId="12567" xr:uid="{21B16CAE-0752-48CB-8EDE-817A2B08C73B}"/>
    <cellStyle name="Comma 2 2 2 2 3 4" xfId="461" xr:uid="{6734130C-DA4F-4583-9C04-903CCC6B1928}"/>
    <cellStyle name="Comma 2 2 2 2 3 4 2" xfId="1230" xr:uid="{3F65CFE9-C0B5-4EED-88EA-E323709880C9}"/>
    <cellStyle name="Comma 2 2 2 2 3 4 2 2" xfId="2767" xr:uid="{CF49EAD0-974F-4FAE-A10B-858D73477016}"/>
    <cellStyle name="Comma 2 2 2 2 3 4 2 2 2" xfId="5840" xr:uid="{F82D17D4-711B-4AF4-B0D3-735CF77CF2CF}"/>
    <cellStyle name="Comma 2 2 2 2 3 4 2 2 2 2" xfId="11987" xr:uid="{3901CC5A-9D65-4806-9821-CE76847B47EC}"/>
    <cellStyle name="Comma 2 2 2 2 3 4 2 2 2 2 2" xfId="24279" xr:uid="{03127673-AB58-4667-882D-9701B3FDF073}"/>
    <cellStyle name="Comma 2 2 2 2 3 4 2 2 2 3" xfId="18135" xr:uid="{BCCF3941-9396-4D13-88D7-77D48E11CB31}"/>
    <cellStyle name="Comma 2 2 2 2 3 4 2 2 3" xfId="8915" xr:uid="{250781A4-7DBB-4DAE-9E79-7834534B0952}"/>
    <cellStyle name="Comma 2 2 2 2 3 4 2 2 3 2" xfId="21207" xr:uid="{7BDE8FCD-0212-41E2-90E3-9A160197DE9C}"/>
    <cellStyle name="Comma 2 2 2 2 3 4 2 2 4" xfId="15063" xr:uid="{0E7BE904-BD48-47F0-B046-136C95DF91EB}"/>
    <cellStyle name="Comma 2 2 2 2 3 4 2 3" xfId="4304" xr:uid="{D482BC91-0C17-44E6-BF61-D6A28C244B7A}"/>
    <cellStyle name="Comma 2 2 2 2 3 4 2 3 2" xfId="10451" xr:uid="{5EF7B3EC-E6F7-44F8-B72A-151D5A3DCA8B}"/>
    <cellStyle name="Comma 2 2 2 2 3 4 2 3 2 2" xfId="22743" xr:uid="{36B0732B-3D32-4168-B1AA-73B942AFF5FB}"/>
    <cellStyle name="Comma 2 2 2 2 3 4 2 3 3" xfId="16599" xr:uid="{312C1F0B-7688-44B4-B64C-2D780D954E77}"/>
    <cellStyle name="Comma 2 2 2 2 3 4 2 4" xfId="7379" xr:uid="{B3B73B16-7DEC-4EAE-9282-C9265DD70DC4}"/>
    <cellStyle name="Comma 2 2 2 2 3 4 2 4 2" xfId="19671" xr:uid="{2766A883-A8C8-4CA2-A300-A39D756FDEB3}"/>
    <cellStyle name="Comma 2 2 2 2 3 4 2 5" xfId="13527" xr:uid="{977D5386-3A62-4AAA-886B-671DF2E855C7}"/>
    <cellStyle name="Comma 2 2 2 2 3 4 3" xfId="1999" xr:uid="{DE6012B1-3281-445B-A143-8E26BC481BE5}"/>
    <cellStyle name="Comma 2 2 2 2 3 4 3 2" xfId="5072" xr:uid="{DD0E860E-7DA6-4688-B67A-ECA8A95A59A4}"/>
    <cellStyle name="Comma 2 2 2 2 3 4 3 2 2" xfId="11219" xr:uid="{9171EA08-79D7-4ADC-BC83-ACE8C93E54F1}"/>
    <cellStyle name="Comma 2 2 2 2 3 4 3 2 2 2" xfId="23511" xr:uid="{E16E8B4B-C830-4362-92AA-4B2EDD084461}"/>
    <cellStyle name="Comma 2 2 2 2 3 4 3 2 3" xfId="17367" xr:uid="{9F2C22DB-8323-4A4D-A1CE-F0B8A758D6BF}"/>
    <cellStyle name="Comma 2 2 2 2 3 4 3 3" xfId="8147" xr:uid="{9B2B09E1-7F3E-4B74-A1D8-1F1B504064FC}"/>
    <cellStyle name="Comma 2 2 2 2 3 4 3 3 2" xfId="20439" xr:uid="{2987DBDD-730E-4A33-A110-94A0A7D6081A}"/>
    <cellStyle name="Comma 2 2 2 2 3 4 3 4" xfId="14295" xr:uid="{90E65E14-2A65-472C-B797-4736C126B896}"/>
    <cellStyle name="Comma 2 2 2 2 3 4 4" xfId="3536" xr:uid="{88CE2D55-F00C-4687-ACF1-754DB8228FBC}"/>
    <cellStyle name="Comma 2 2 2 2 3 4 4 2" xfId="9683" xr:uid="{D3DD8206-55E7-4FFF-B416-9510738EFE0E}"/>
    <cellStyle name="Comma 2 2 2 2 3 4 4 2 2" xfId="21975" xr:uid="{8A2D61CB-E534-4E7D-83CC-3083915B197C}"/>
    <cellStyle name="Comma 2 2 2 2 3 4 4 3" xfId="15831" xr:uid="{523B2008-1ACC-41BE-AD88-989E6543BF57}"/>
    <cellStyle name="Comma 2 2 2 2 3 4 5" xfId="6611" xr:uid="{E1011429-E46A-40A0-B05D-979B807FB1F5}"/>
    <cellStyle name="Comma 2 2 2 2 3 4 5 2" xfId="18903" xr:uid="{64927D6A-A2C7-482A-9B29-F4C6B2B8A923}"/>
    <cellStyle name="Comma 2 2 2 2 3 4 6" xfId="12759" xr:uid="{ACFD4F4E-23B0-454D-A2CF-F9F24EF7FD2E}"/>
    <cellStyle name="Comma 2 2 2 2 3 5" xfId="846" xr:uid="{1C8AEE94-0597-46F6-A7E3-CE4C40DB8FB5}"/>
    <cellStyle name="Comma 2 2 2 2 3 5 2" xfId="2383" xr:uid="{9BD0DF37-84B9-47E7-98E9-376DF0C68BBE}"/>
    <cellStyle name="Comma 2 2 2 2 3 5 2 2" xfId="5456" xr:uid="{9C15203D-2F7B-49A8-AECD-F328B39AB842}"/>
    <cellStyle name="Comma 2 2 2 2 3 5 2 2 2" xfId="11603" xr:uid="{9939CC33-46A7-4691-9A0B-0E3554FB7758}"/>
    <cellStyle name="Comma 2 2 2 2 3 5 2 2 2 2" xfId="23895" xr:uid="{5230C8BA-EAE2-445C-8CB3-3A2C50F403F0}"/>
    <cellStyle name="Comma 2 2 2 2 3 5 2 2 3" xfId="17751" xr:uid="{052A8981-B8F1-42F0-8B22-1514FB889DF9}"/>
    <cellStyle name="Comma 2 2 2 2 3 5 2 3" xfId="8531" xr:uid="{F2480990-AC60-4087-89B6-44A6E4C0668A}"/>
    <cellStyle name="Comma 2 2 2 2 3 5 2 3 2" xfId="20823" xr:uid="{4B0F402C-2FE3-468E-B84B-E45334483AD0}"/>
    <cellStyle name="Comma 2 2 2 2 3 5 2 4" xfId="14679" xr:uid="{9FB6BF60-4375-41C1-976A-AEA2E9D7D17D}"/>
    <cellStyle name="Comma 2 2 2 2 3 5 3" xfId="3920" xr:uid="{C5A8D148-C628-4CD7-AD06-738D4D3A9379}"/>
    <cellStyle name="Comma 2 2 2 2 3 5 3 2" xfId="10067" xr:uid="{8988FD2A-A2F4-4802-88F3-08149AADF259}"/>
    <cellStyle name="Comma 2 2 2 2 3 5 3 2 2" xfId="22359" xr:uid="{D7BB2E4E-EB62-4254-BD88-2468FEAA098D}"/>
    <cellStyle name="Comma 2 2 2 2 3 5 3 3" xfId="16215" xr:uid="{03C9ACA5-2A12-4871-9552-B6ACBC44C821}"/>
    <cellStyle name="Comma 2 2 2 2 3 5 4" xfId="6995" xr:uid="{3D076E22-1391-4BB1-9933-7DE2A0E6BE02}"/>
    <cellStyle name="Comma 2 2 2 2 3 5 4 2" xfId="19287" xr:uid="{76016CB5-D9F2-4F19-9F9E-CEDF2549D2E6}"/>
    <cellStyle name="Comma 2 2 2 2 3 5 5" xfId="13143" xr:uid="{B3787483-6123-47CF-BD51-228BC14247FF}"/>
    <cellStyle name="Comma 2 2 2 2 3 6" xfId="1615" xr:uid="{007ECB69-450C-4BD6-99BC-191935FDA881}"/>
    <cellStyle name="Comma 2 2 2 2 3 6 2" xfId="4688" xr:uid="{E0A7C7FD-EB80-4EFE-ABD8-361FBFA1F781}"/>
    <cellStyle name="Comma 2 2 2 2 3 6 2 2" xfId="10835" xr:uid="{CAC2CECD-2A95-4463-AE78-479DED03EAC2}"/>
    <cellStyle name="Comma 2 2 2 2 3 6 2 2 2" xfId="23127" xr:uid="{54DC2113-1162-4BB2-97A0-33DA3E880C61}"/>
    <cellStyle name="Comma 2 2 2 2 3 6 2 3" xfId="16983" xr:uid="{44BB08B3-9395-471E-8074-094DBBA2DA15}"/>
    <cellStyle name="Comma 2 2 2 2 3 6 3" xfId="7763" xr:uid="{76DB5332-E457-46C0-A1D2-D3A11FABC0C3}"/>
    <cellStyle name="Comma 2 2 2 2 3 6 3 2" xfId="20055" xr:uid="{8EFA4561-7A0A-4FD4-A860-EB5DB2A4D0A1}"/>
    <cellStyle name="Comma 2 2 2 2 3 6 4" xfId="13911" xr:uid="{5057494D-8B4D-4218-AC85-B551EAC848A0}"/>
    <cellStyle name="Comma 2 2 2 2 3 7" xfId="3152" xr:uid="{91A6079C-69CA-4886-B86F-7F154A2DD012}"/>
    <cellStyle name="Comma 2 2 2 2 3 7 2" xfId="9299" xr:uid="{F2100436-3F17-48A2-859F-57A018377F7D}"/>
    <cellStyle name="Comma 2 2 2 2 3 7 2 2" xfId="21591" xr:uid="{751AD1C9-1807-43A3-914E-C85871272293}"/>
    <cellStyle name="Comma 2 2 2 2 3 7 3" xfId="15447" xr:uid="{04FDCFB9-2F86-4640-88AD-DBC24F8194EF}"/>
    <cellStyle name="Comma 2 2 2 2 3 8" xfId="6227" xr:uid="{EAB339F5-9515-49BF-B5D8-D9FA822FFAA0}"/>
    <cellStyle name="Comma 2 2 2 2 3 8 2" xfId="18519" xr:uid="{F8DE2042-0F15-4B9E-84B4-B35BD09113FA}"/>
    <cellStyle name="Comma 2 2 2 2 3 9" xfId="12375" xr:uid="{BD231965-1543-4116-888F-34CE47FA897B}"/>
    <cellStyle name="Comma 2 2 2 2 4" xfId="125" xr:uid="{8D536F3B-6488-4D88-A040-CF6BA5694234}"/>
    <cellStyle name="Comma 2 2 2 2 4 2" xfId="317" xr:uid="{EE6D1078-D9E6-41D2-BA8B-65C3669C05AF}"/>
    <cellStyle name="Comma 2 2 2 2 4 2 2" xfId="701" xr:uid="{4E11D505-0536-40F2-9B70-315F771CE2EF}"/>
    <cellStyle name="Comma 2 2 2 2 4 2 2 2" xfId="1470" xr:uid="{0BA4D097-6D09-469B-99BC-240576AD9758}"/>
    <cellStyle name="Comma 2 2 2 2 4 2 2 2 2" xfId="3007" xr:uid="{609242DE-1CA0-45E2-B5B1-D48DD00E104E}"/>
    <cellStyle name="Comma 2 2 2 2 4 2 2 2 2 2" xfId="6080" xr:uid="{6A31E960-BC94-4DBB-8E0B-2BD21E60D94D}"/>
    <cellStyle name="Comma 2 2 2 2 4 2 2 2 2 2 2" xfId="12227" xr:uid="{63EBA895-76B7-40B8-8424-2B84DDEB2017}"/>
    <cellStyle name="Comma 2 2 2 2 4 2 2 2 2 2 2 2" xfId="24519" xr:uid="{709C3050-D4F4-4213-98BD-1E1245FCB105}"/>
    <cellStyle name="Comma 2 2 2 2 4 2 2 2 2 2 3" xfId="18375" xr:uid="{F15B5A28-0A53-4457-8231-B429271E93D7}"/>
    <cellStyle name="Comma 2 2 2 2 4 2 2 2 2 3" xfId="9155" xr:uid="{FDA5B5F6-4E75-45BE-B219-1F4BF1C52C18}"/>
    <cellStyle name="Comma 2 2 2 2 4 2 2 2 2 3 2" xfId="21447" xr:uid="{C9372118-6F92-45CF-9317-933BC08F6685}"/>
    <cellStyle name="Comma 2 2 2 2 4 2 2 2 2 4" xfId="15303" xr:uid="{ED39F934-92F6-486C-BECA-6E81B68A2A16}"/>
    <cellStyle name="Comma 2 2 2 2 4 2 2 2 3" xfId="4544" xr:uid="{417E4420-091F-47DE-BE26-562D4EBC23AD}"/>
    <cellStyle name="Comma 2 2 2 2 4 2 2 2 3 2" xfId="10691" xr:uid="{ADF1BBC7-4209-4745-8AA8-8E2B89689E46}"/>
    <cellStyle name="Comma 2 2 2 2 4 2 2 2 3 2 2" xfId="22983" xr:uid="{958C87C4-4374-4DB3-BD9C-5AEBAB376580}"/>
    <cellStyle name="Comma 2 2 2 2 4 2 2 2 3 3" xfId="16839" xr:uid="{0F7D557F-49BB-4A51-96E1-3E33C59F3F01}"/>
    <cellStyle name="Comma 2 2 2 2 4 2 2 2 4" xfId="7619" xr:uid="{AAC1D1FB-558C-4C8C-857C-8CCEAE48F9E8}"/>
    <cellStyle name="Comma 2 2 2 2 4 2 2 2 4 2" xfId="19911" xr:uid="{BDB3FAC1-4120-4D59-9265-8D626CFE123B}"/>
    <cellStyle name="Comma 2 2 2 2 4 2 2 2 5" xfId="13767" xr:uid="{E2A852CC-F028-4CBB-85CD-B3B8B99F6FA8}"/>
    <cellStyle name="Comma 2 2 2 2 4 2 2 3" xfId="2239" xr:uid="{1D253BF2-B31B-4BB4-8172-EDD113FC85DB}"/>
    <cellStyle name="Comma 2 2 2 2 4 2 2 3 2" xfId="5312" xr:uid="{D7ACEEE8-1E42-4797-B9A3-7740F7A3B617}"/>
    <cellStyle name="Comma 2 2 2 2 4 2 2 3 2 2" xfId="11459" xr:uid="{3FD5B3D9-0B90-42ED-8B05-35FF6BA42B0B}"/>
    <cellStyle name="Comma 2 2 2 2 4 2 2 3 2 2 2" xfId="23751" xr:uid="{B34CD326-B060-4665-90BD-119DABBA771E}"/>
    <cellStyle name="Comma 2 2 2 2 4 2 2 3 2 3" xfId="17607" xr:uid="{7C7D594E-4D20-46D9-91AF-6E2F3FFEDD21}"/>
    <cellStyle name="Comma 2 2 2 2 4 2 2 3 3" xfId="8387" xr:uid="{3355C505-8207-4878-85CD-EBF14F687292}"/>
    <cellStyle name="Comma 2 2 2 2 4 2 2 3 3 2" xfId="20679" xr:uid="{8F021212-E6B2-4866-996E-AE1364362F60}"/>
    <cellStyle name="Comma 2 2 2 2 4 2 2 3 4" xfId="14535" xr:uid="{397A6D1B-E78E-4F27-82A1-59AC2C9204A6}"/>
    <cellStyle name="Comma 2 2 2 2 4 2 2 4" xfId="3776" xr:uid="{0425A996-78ED-40F5-96A5-8C9A9C2429EF}"/>
    <cellStyle name="Comma 2 2 2 2 4 2 2 4 2" xfId="9923" xr:uid="{1DA197AC-2C7A-40ED-A364-43E502594881}"/>
    <cellStyle name="Comma 2 2 2 2 4 2 2 4 2 2" xfId="22215" xr:uid="{309B1C52-1FAC-440B-9167-BF4825D238E0}"/>
    <cellStyle name="Comma 2 2 2 2 4 2 2 4 3" xfId="16071" xr:uid="{CBDB23CF-DA46-436E-84CC-BD3B7903468E}"/>
    <cellStyle name="Comma 2 2 2 2 4 2 2 5" xfId="6851" xr:uid="{A32A9FB2-0BEB-41D4-8A33-719DB330ED54}"/>
    <cellStyle name="Comma 2 2 2 2 4 2 2 5 2" xfId="19143" xr:uid="{B83B6D74-6A15-406A-BDBF-4DFE8A497CC2}"/>
    <cellStyle name="Comma 2 2 2 2 4 2 2 6" xfId="12999" xr:uid="{30DE523F-43C0-4872-AFA1-8FCDCBF9F7BC}"/>
    <cellStyle name="Comma 2 2 2 2 4 2 3" xfId="1086" xr:uid="{F72F9883-3423-48B0-AC6D-D6F6BEC5590B}"/>
    <cellStyle name="Comma 2 2 2 2 4 2 3 2" xfId="2623" xr:uid="{4D6186F5-2218-4D3D-A1B6-9E12ABB15099}"/>
    <cellStyle name="Comma 2 2 2 2 4 2 3 2 2" xfId="5696" xr:uid="{C60752D3-5C7A-4F37-B814-74616ED1555A}"/>
    <cellStyle name="Comma 2 2 2 2 4 2 3 2 2 2" xfId="11843" xr:uid="{CDCE6708-1685-4BED-B0B5-8ABA876CEF44}"/>
    <cellStyle name="Comma 2 2 2 2 4 2 3 2 2 2 2" xfId="24135" xr:uid="{D34D0260-DB47-4723-8ECB-A9E1E75FC0F4}"/>
    <cellStyle name="Comma 2 2 2 2 4 2 3 2 2 3" xfId="17991" xr:uid="{AE7CF066-3525-401F-95F2-729A521F7CAE}"/>
    <cellStyle name="Comma 2 2 2 2 4 2 3 2 3" xfId="8771" xr:uid="{63E04F06-26FC-43C4-9C4B-2AC085E7E4B9}"/>
    <cellStyle name="Comma 2 2 2 2 4 2 3 2 3 2" xfId="21063" xr:uid="{67AF3D40-8BFB-49B9-A03E-DD28CEDE8E9B}"/>
    <cellStyle name="Comma 2 2 2 2 4 2 3 2 4" xfId="14919" xr:uid="{F385D500-CD8A-4910-8746-A31666FF2811}"/>
    <cellStyle name="Comma 2 2 2 2 4 2 3 3" xfId="4160" xr:uid="{5F2B1B6E-B1CE-43EA-9E16-B1EEC84B77D6}"/>
    <cellStyle name="Comma 2 2 2 2 4 2 3 3 2" xfId="10307" xr:uid="{CD83E86E-80BA-443A-A6C7-F5224A76889C}"/>
    <cellStyle name="Comma 2 2 2 2 4 2 3 3 2 2" xfId="22599" xr:uid="{F3794BCA-59A5-4EC5-94E6-36188DEE5057}"/>
    <cellStyle name="Comma 2 2 2 2 4 2 3 3 3" xfId="16455" xr:uid="{5C0CB9C0-B1CE-4D05-BBCE-8DE411A06BD3}"/>
    <cellStyle name="Comma 2 2 2 2 4 2 3 4" xfId="7235" xr:uid="{77EB591C-E334-460C-B27E-8FA1D943909D}"/>
    <cellStyle name="Comma 2 2 2 2 4 2 3 4 2" xfId="19527" xr:uid="{432E7419-AAC1-45CB-B6FF-C9F3DA538BF5}"/>
    <cellStyle name="Comma 2 2 2 2 4 2 3 5" xfId="13383" xr:uid="{73993BA6-FDA5-4E0C-AABB-FC532A1739A7}"/>
    <cellStyle name="Comma 2 2 2 2 4 2 4" xfId="1855" xr:uid="{FBC78651-75D2-4619-8995-FEFDFA9A2377}"/>
    <cellStyle name="Comma 2 2 2 2 4 2 4 2" xfId="4928" xr:uid="{ACFD3D6B-70FE-41C3-8679-73A3E572FCFB}"/>
    <cellStyle name="Comma 2 2 2 2 4 2 4 2 2" xfId="11075" xr:uid="{D7A6B533-440A-4BC1-AEC8-C5B2E3EE919F}"/>
    <cellStyle name="Comma 2 2 2 2 4 2 4 2 2 2" xfId="23367" xr:uid="{A90E891E-6F28-451F-891D-56265CFF5767}"/>
    <cellStyle name="Comma 2 2 2 2 4 2 4 2 3" xfId="17223" xr:uid="{44B167BF-E80B-4FF1-B807-1689E65AFC36}"/>
    <cellStyle name="Comma 2 2 2 2 4 2 4 3" xfId="8003" xr:uid="{86586113-B6E2-42F6-93AE-CE1E27E2FF32}"/>
    <cellStyle name="Comma 2 2 2 2 4 2 4 3 2" xfId="20295" xr:uid="{424B1009-A8A9-449F-98BC-A8D8428230B1}"/>
    <cellStyle name="Comma 2 2 2 2 4 2 4 4" xfId="14151" xr:uid="{66950F3C-C4CF-4D3D-B168-4A3C46C2DF3D}"/>
    <cellStyle name="Comma 2 2 2 2 4 2 5" xfId="3392" xr:uid="{752CA0AA-35C0-4887-9276-2284636E6882}"/>
    <cellStyle name="Comma 2 2 2 2 4 2 5 2" xfId="9539" xr:uid="{7E4AF166-DC2E-44EF-A151-8FA25184E13A}"/>
    <cellStyle name="Comma 2 2 2 2 4 2 5 2 2" xfId="21831" xr:uid="{98856268-A82A-4A40-AF3D-A18AAFF7AC2C}"/>
    <cellStyle name="Comma 2 2 2 2 4 2 5 3" xfId="15687" xr:uid="{2F21A327-D539-4902-907F-6FCEAF04AA4B}"/>
    <cellStyle name="Comma 2 2 2 2 4 2 6" xfId="6467" xr:uid="{5DAA7531-7D4A-43C6-B096-CFA7851B6817}"/>
    <cellStyle name="Comma 2 2 2 2 4 2 6 2" xfId="18759" xr:uid="{0F602270-36DA-4F8E-99D7-3490A4A358AA}"/>
    <cellStyle name="Comma 2 2 2 2 4 2 7" xfId="12615" xr:uid="{B8020E66-415C-4D9C-BB73-709C812C84F7}"/>
    <cellStyle name="Comma 2 2 2 2 4 3" xfId="509" xr:uid="{E2B65BA2-4F8F-403A-809B-B587724530E9}"/>
    <cellStyle name="Comma 2 2 2 2 4 3 2" xfId="1278" xr:uid="{849F049C-86BB-4744-AFC0-FEE44F453436}"/>
    <cellStyle name="Comma 2 2 2 2 4 3 2 2" xfId="2815" xr:uid="{040BE515-2981-4B33-AAE0-723045F1EB8B}"/>
    <cellStyle name="Comma 2 2 2 2 4 3 2 2 2" xfId="5888" xr:uid="{7FC94D52-D83C-4558-B010-9CB3AC32C936}"/>
    <cellStyle name="Comma 2 2 2 2 4 3 2 2 2 2" xfId="12035" xr:uid="{A93449CD-9FBC-4909-88DB-6C09A9CA51F1}"/>
    <cellStyle name="Comma 2 2 2 2 4 3 2 2 2 2 2" xfId="24327" xr:uid="{CFC54898-4DD0-4A79-9A41-1330E684BF35}"/>
    <cellStyle name="Comma 2 2 2 2 4 3 2 2 2 3" xfId="18183" xr:uid="{201E2744-0F52-48E9-A0BA-D2489F3B4C96}"/>
    <cellStyle name="Comma 2 2 2 2 4 3 2 2 3" xfId="8963" xr:uid="{3D20AE18-8C00-4420-AA89-5E9380D09AA3}"/>
    <cellStyle name="Comma 2 2 2 2 4 3 2 2 3 2" xfId="21255" xr:uid="{A67A440B-5B42-4F20-A909-4C99D4BE4FD3}"/>
    <cellStyle name="Comma 2 2 2 2 4 3 2 2 4" xfId="15111" xr:uid="{5DB2EDBD-E71E-4E6A-9E9A-C33B8CDBA7C1}"/>
    <cellStyle name="Comma 2 2 2 2 4 3 2 3" xfId="4352" xr:uid="{004B3981-E3B3-4D5F-8424-EE3C52675F7A}"/>
    <cellStyle name="Comma 2 2 2 2 4 3 2 3 2" xfId="10499" xr:uid="{4B199F83-1175-4A0D-91D0-27E2837B843C}"/>
    <cellStyle name="Comma 2 2 2 2 4 3 2 3 2 2" xfId="22791" xr:uid="{D90B6D1D-D2C4-4EA7-9B89-3EF3F31E197E}"/>
    <cellStyle name="Comma 2 2 2 2 4 3 2 3 3" xfId="16647" xr:uid="{FD0EE0FB-1E3B-4392-8E97-D33FB7D9D3FB}"/>
    <cellStyle name="Comma 2 2 2 2 4 3 2 4" xfId="7427" xr:uid="{0E58DAF8-E517-4573-B72A-9FD3E4561EAF}"/>
    <cellStyle name="Comma 2 2 2 2 4 3 2 4 2" xfId="19719" xr:uid="{EF717F21-B572-4925-B069-2FF3B2C674FA}"/>
    <cellStyle name="Comma 2 2 2 2 4 3 2 5" xfId="13575" xr:uid="{3D5826B6-C19A-4A87-BEA2-406B3DEC2A08}"/>
    <cellStyle name="Comma 2 2 2 2 4 3 3" xfId="2047" xr:uid="{232E4E3A-C30C-4233-9E48-3C28D2097079}"/>
    <cellStyle name="Comma 2 2 2 2 4 3 3 2" xfId="5120" xr:uid="{43BEA693-0489-4165-8855-2287C9202609}"/>
    <cellStyle name="Comma 2 2 2 2 4 3 3 2 2" xfId="11267" xr:uid="{91D287AE-C523-414F-A66E-4D5E13FC3FF7}"/>
    <cellStyle name="Comma 2 2 2 2 4 3 3 2 2 2" xfId="23559" xr:uid="{2CA4D905-1273-4228-A187-F1428703E669}"/>
    <cellStyle name="Comma 2 2 2 2 4 3 3 2 3" xfId="17415" xr:uid="{4C2646F2-41CF-4B57-87DF-7716344FE97F}"/>
    <cellStyle name="Comma 2 2 2 2 4 3 3 3" xfId="8195" xr:uid="{68D7B129-66E4-43C6-8B00-FD2F84D319B0}"/>
    <cellStyle name="Comma 2 2 2 2 4 3 3 3 2" xfId="20487" xr:uid="{00D3E442-9D70-4852-A62A-479DDCD18F28}"/>
    <cellStyle name="Comma 2 2 2 2 4 3 3 4" xfId="14343" xr:uid="{5D96CAFD-1280-459D-917A-1ED65B74049E}"/>
    <cellStyle name="Comma 2 2 2 2 4 3 4" xfId="3584" xr:uid="{EDDE900C-C3CB-4B53-A109-61EC3C2E7211}"/>
    <cellStyle name="Comma 2 2 2 2 4 3 4 2" xfId="9731" xr:uid="{94B60D5F-1F83-4E9C-88A1-28865C38DF43}"/>
    <cellStyle name="Comma 2 2 2 2 4 3 4 2 2" xfId="22023" xr:uid="{2A758354-3B38-4FBF-8F62-7F6C1D5A0D27}"/>
    <cellStyle name="Comma 2 2 2 2 4 3 4 3" xfId="15879" xr:uid="{3BEFE030-B5E2-4EFF-88C4-507D4175F732}"/>
    <cellStyle name="Comma 2 2 2 2 4 3 5" xfId="6659" xr:uid="{425DC0C7-DC38-48B5-8A34-0CD96A5F1BBB}"/>
    <cellStyle name="Comma 2 2 2 2 4 3 5 2" xfId="18951" xr:uid="{2F307710-AB74-46BC-8F24-209CD2AB85F8}"/>
    <cellStyle name="Comma 2 2 2 2 4 3 6" xfId="12807" xr:uid="{2F92ACA7-029C-4520-A82C-AABE739A7915}"/>
    <cellStyle name="Comma 2 2 2 2 4 4" xfId="894" xr:uid="{3C664E26-49B5-45E0-A794-5546A6A57F58}"/>
    <cellStyle name="Comma 2 2 2 2 4 4 2" xfId="2431" xr:uid="{787110F5-C6B3-4597-AA2F-2013C91D1EAD}"/>
    <cellStyle name="Comma 2 2 2 2 4 4 2 2" xfId="5504" xr:uid="{BD0B82AB-4A5D-4B2F-BD47-2E2FA372F521}"/>
    <cellStyle name="Comma 2 2 2 2 4 4 2 2 2" xfId="11651" xr:uid="{3CFC35A6-3B39-452C-8FB7-13F1EAE28B5A}"/>
    <cellStyle name="Comma 2 2 2 2 4 4 2 2 2 2" xfId="23943" xr:uid="{40E512A7-2761-46B6-9051-48A7AFD90493}"/>
    <cellStyle name="Comma 2 2 2 2 4 4 2 2 3" xfId="17799" xr:uid="{D0C51AC5-8B19-49EF-8C18-110CE66A3734}"/>
    <cellStyle name="Comma 2 2 2 2 4 4 2 3" xfId="8579" xr:uid="{C0362FBE-3242-47EF-9A70-878AC804209C}"/>
    <cellStyle name="Comma 2 2 2 2 4 4 2 3 2" xfId="20871" xr:uid="{85151AAF-B21C-4871-8DDB-B535FC25FB27}"/>
    <cellStyle name="Comma 2 2 2 2 4 4 2 4" xfId="14727" xr:uid="{6F94BAE6-D2AE-493A-92CE-1D6D1BB24D9F}"/>
    <cellStyle name="Comma 2 2 2 2 4 4 3" xfId="3968" xr:uid="{528C306B-B0C1-4129-9D6A-DE811A837439}"/>
    <cellStyle name="Comma 2 2 2 2 4 4 3 2" xfId="10115" xr:uid="{23A82996-977E-497A-B51A-90FF76E3F928}"/>
    <cellStyle name="Comma 2 2 2 2 4 4 3 2 2" xfId="22407" xr:uid="{853DD371-C509-48DD-B694-AD4B38651839}"/>
    <cellStyle name="Comma 2 2 2 2 4 4 3 3" xfId="16263" xr:uid="{21417FA7-B55D-420F-A039-079420251E63}"/>
    <cellStyle name="Comma 2 2 2 2 4 4 4" xfId="7043" xr:uid="{202BB0A0-3CFF-4202-AF1D-3A20FD52411F}"/>
    <cellStyle name="Comma 2 2 2 2 4 4 4 2" xfId="19335" xr:uid="{88E1FA9A-C86B-4CEC-B99F-91C68240F961}"/>
    <cellStyle name="Comma 2 2 2 2 4 4 5" xfId="13191" xr:uid="{4E86956A-99E2-49B2-A77F-44E46EA69EF1}"/>
    <cellStyle name="Comma 2 2 2 2 4 5" xfId="1663" xr:uid="{C9C1F5EF-79C0-4AC4-BA7D-E307CF9DC263}"/>
    <cellStyle name="Comma 2 2 2 2 4 5 2" xfId="4736" xr:uid="{F78370E3-EB4B-44B4-84F5-F4BCF969D22B}"/>
    <cellStyle name="Comma 2 2 2 2 4 5 2 2" xfId="10883" xr:uid="{DBEE32B6-B6C5-4277-9C85-32DC669AFC0A}"/>
    <cellStyle name="Comma 2 2 2 2 4 5 2 2 2" xfId="23175" xr:uid="{E0934609-AEBC-4476-B6DA-5599CD58E95D}"/>
    <cellStyle name="Comma 2 2 2 2 4 5 2 3" xfId="17031" xr:uid="{14CEFC5E-3249-4340-A6EF-BB600858D646}"/>
    <cellStyle name="Comma 2 2 2 2 4 5 3" xfId="7811" xr:uid="{201BA43A-073C-4099-86F5-652AFDAC3C18}"/>
    <cellStyle name="Comma 2 2 2 2 4 5 3 2" xfId="20103" xr:uid="{66F740D4-4C7F-4278-B20C-C89FC52B3E10}"/>
    <cellStyle name="Comma 2 2 2 2 4 5 4" xfId="13959" xr:uid="{E6B6BE4B-5B7B-4859-BFAC-9668EBD9E85F}"/>
    <cellStyle name="Comma 2 2 2 2 4 6" xfId="3200" xr:uid="{A10E6F01-82DF-4AE0-9D63-04105FBD61E2}"/>
    <cellStyle name="Comma 2 2 2 2 4 6 2" xfId="9347" xr:uid="{9C050467-7731-4D65-8A5B-27BA44E3AD19}"/>
    <cellStyle name="Comma 2 2 2 2 4 6 2 2" xfId="21639" xr:uid="{1D4AF4A6-3451-46A2-9EA8-C0B721CB5AE6}"/>
    <cellStyle name="Comma 2 2 2 2 4 6 3" xfId="15495" xr:uid="{38F4C537-6AE9-437C-A24B-D115325DA680}"/>
    <cellStyle name="Comma 2 2 2 2 4 7" xfId="6275" xr:uid="{E91582FE-2ED8-4FC4-9044-9F96474C753F}"/>
    <cellStyle name="Comma 2 2 2 2 4 7 2" xfId="18567" xr:uid="{7AA899DC-127C-4ED3-AB70-E85C6F930886}"/>
    <cellStyle name="Comma 2 2 2 2 4 8" xfId="12423" xr:uid="{6638E369-082D-4464-B4EE-F468A0589EAE}"/>
    <cellStyle name="Comma 2 2 2 2 5" xfId="221" xr:uid="{808AA75F-138A-45C5-B04F-D63DCE106F83}"/>
    <cellStyle name="Comma 2 2 2 2 5 2" xfId="605" xr:uid="{D354F173-AD9E-4C17-8793-0E1F942C0DB4}"/>
    <cellStyle name="Comma 2 2 2 2 5 2 2" xfId="1374" xr:uid="{E0A802E6-B3A4-484F-BBFD-033AADFFFFD5}"/>
    <cellStyle name="Comma 2 2 2 2 5 2 2 2" xfId="2911" xr:uid="{665D514B-E50C-4C66-94C8-017DE4C821DC}"/>
    <cellStyle name="Comma 2 2 2 2 5 2 2 2 2" xfId="5984" xr:uid="{60408E7A-94D6-4A72-991C-8DD6041FEFB4}"/>
    <cellStyle name="Comma 2 2 2 2 5 2 2 2 2 2" xfId="12131" xr:uid="{6DAB447A-7386-46B4-9C3C-512D229E3442}"/>
    <cellStyle name="Comma 2 2 2 2 5 2 2 2 2 2 2" xfId="24423" xr:uid="{9679B4E3-F145-4D96-BF62-EC073701E7D6}"/>
    <cellStyle name="Comma 2 2 2 2 5 2 2 2 2 3" xfId="18279" xr:uid="{A0409808-EDED-450B-883E-85D82AF8E363}"/>
    <cellStyle name="Comma 2 2 2 2 5 2 2 2 3" xfId="9059" xr:uid="{852B9ECF-B7B4-4CF0-8E1A-CFCABDDE6A24}"/>
    <cellStyle name="Comma 2 2 2 2 5 2 2 2 3 2" xfId="21351" xr:uid="{90163B00-A580-4EB2-B5CB-FFC4EFFA88BC}"/>
    <cellStyle name="Comma 2 2 2 2 5 2 2 2 4" xfId="15207" xr:uid="{D541BEAA-76F8-4587-B765-B8F45A937200}"/>
    <cellStyle name="Comma 2 2 2 2 5 2 2 3" xfId="4448" xr:uid="{6EAF8FE6-B0F5-47A4-BAA7-769A8A8590B3}"/>
    <cellStyle name="Comma 2 2 2 2 5 2 2 3 2" xfId="10595" xr:uid="{B1B5F0AA-225A-4640-8A0C-417CA98A2551}"/>
    <cellStyle name="Comma 2 2 2 2 5 2 2 3 2 2" xfId="22887" xr:uid="{D15B8AC1-448A-4C26-BF81-032CE63966A0}"/>
    <cellStyle name="Comma 2 2 2 2 5 2 2 3 3" xfId="16743" xr:uid="{CCC12794-36DA-415B-A214-7A61940582D1}"/>
    <cellStyle name="Comma 2 2 2 2 5 2 2 4" xfId="7523" xr:uid="{53E03C7B-42A7-4498-B29B-1B607A09D276}"/>
    <cellStyle name="Comma 2 2 2 2 5 2 2 4 2" xfId="19815" xr:uid="{B0636D93-4A4E-4A9E-984A-26391D83FEE9}"/>
    <cellStyle name="Comma 2 2 2 2 5 2 2 5" xfId="13671" xr:uid="{57DBC062-5422-449D-8034-809C7216FE5B}"/>
    <cellStyle name="Comma 2 2 2 2 5 2 3" xfId="2143" xr:uid="{BDF6AF56-9388-4FE9-8F0B-EC0D9C7E9838}"/>
    <cellStyle name="Comma 2 2 2 2 5 2 3 2" xfId="5216" xr:uid="{C6DC540B-84CD-4E88-AEF8-D6C4975D5FD4}"/>
    <cellStyle name="Comma 2 2 2 2 5 2 3 2 2" xfId="11363" xr:uid="{4FFE898E-9166-4037-9AD3-5AA15280BB37}"/>
    <cellStyle name="Comma 2 2 2 2 5 2 3 2 2 2" xfId="23655" xr:uid="{83F7F32C-FEB8-4CB7-B377-F685A55C0E01}"/>
    <cellStyle name="Comma 2 2 2 2 5 2 3 2 3" xfId="17511" xr:uid="{B1DDFB6C-E71E-4854-8812-0E8005725D1F}"/>
    <cellStyle name="Comma 2 2 2 2 5 2 3 3" xfId="8291" xr:uid="{ABC61EF4-B271-4785-B3C1-B4855C29EF08}"/>
    <cellStyle name="Comma 2 2 2 2 5 2 3 3 2" xfId="20583" xr:uid="{783256DE-0533-4FB7-9330-FEC4F281D428}"/>
    <cellStyle name="Comma 2 2 2 2 5 2 3 4" xfId="14439" xr:uid="{2D3698AF-2B28-4AAF-BF07-361978CA4494}"/>
    <cellStyle name="Comma 2 2 2 2 5 2 4" xfId="3680" xr:uid="{293D820A-DF9B-465A-8EAA-5139E75FA15E}"/>
    <cellStyle name="Comma 2 2 2 2 5 2 4 2" xfId="9827" xr:uid="{237E24FF-3854-41C1-9564-17C2314977A2}"/>
    <cellStyle name="Comma 2 2 2 2 5 2 4 2 2" xfId="22119" xr:uid="{9A530F01-9A22-43F2-B4F8-3277D5C4C56A}"/>
    <cellStyle name="Comma 2 2 2 2 5 2 4 3" xfId="15975" xr:uid="{D9C3D4E4-B447-431C-9EC4-F2CAADC54F79}"/>
    <cellStyle name="Comma 2 2 2 2 5 2 5" xfId="6755" xr:uid="{916FD0C2-30CA-4450-B3C6-C080AD54F170}"/>
    <cellStyle name="Comma 2 2 2 2 5 2 5 2" xfId="19047" xr:uid="{AFDF22F6-1A1E-4E3F-A14D-AC7A2291BFDB}"/>
    <cellStyle name="Comma 2 2 2 2 5 2 6" xfId="12903" xr:uid="{DC7D6760-C991-4816-A412-40C186C933C7}"/>
    <cellStyle name="Comma 2 2 2 2 5 3" xfId="990" xr:uid="{B9CC4CA0-4025-4C0D-9460-671C3D16C40D}"/>
    <cellStyle name="Comma 2 2 2 2 5 3 2" xfId="2527" xr:uid="{AB1D897C-6897-4BED-ACF2-2387C5262B35}"/>
    <cellStyle name="Comma 2 2 2 2 5 3 2 2" xfId="5600" xr:uid="{E02F7524-02DF-45A9-A33A-F0EC7247A947}"/>
    <cellStyle name="Comma 2 2 2 2 5 3 2 2 2" xfId="11747" xr:uid="{B7B0A800-92BA-4159-83A7-16864FC4DBBB}"/>
    <cellStyle name="Comma 2 2 2 2 5 3 2 2 2 2" xfId="24039" xr:uid="{A4D0D4C8-A27F-498F-9937-88220DF7446E}"/>
    <cellStyle name="Comma 2 2 2 2 5 3 2 2 3" xfId="17895" xr:uid="{96545077-2E84-47B6-BDFD-00C7B538DEFD}"/>
    <cellStyle name="Comma 2 2 2 2 5 3 2 3" xfId="8675" xr:uid="{EF3F63B1-E04C-4292-9684-43DE0A4A7C2F}"/>
    <cellStyle name="Comma 2 2 2 2 5 3 2 3 2" xfId="20967" xr:uid="{14D4E174-F3BF-4181-ABD6-E0982D36F27F}"/>
    <cellStyle name="Comma 2 2 2 2 5 3 2 4" xfId="14823" xr:uid="{CCD69FC1-3DDB-4900-B58B-A3C6B7879D0B}"/>
    <cellStyle name="Comma 2 2 2 2 5 3 3" xfId="4064" xr:uid="{FE5D2DA9-3150-4871-B7AA-3B14C08B8731}"/>
    <cellStyle name="Comma 2 2 2 2 5 3 3 2" xfId="10211" xr:uid="{DF0FF5B5-5724-4DDE-B1B8-6ACC7AC54D45}"/>
    <cellStyle name="Comma 2 2 2 2 5 3 3 2 2" xfId="22503" xr:uid="{7BFF143D-2ED5-49BE-B250-81CC40A7AA1E}"/>
    <cellStyle name="Comma 2 2 2 2 5 3 3 3" xfId="16359" xr:uid="{C4D7E4CE-983A-4C92-B6A0-448E08286693}"/>
    <cellStyle name="Comma 2 2 2 2 5 3 4" xfId="7139" xr:uid="{8B32470E-3FC5-4680-B31C-2AC3536EBE94}"/>
    <cellStyle name="Comma 2 2 2 2 5 3 4 2" xfId="19431" xr:uid="{8D03BC7B-8594-4209-93F6-6A8C86394CB9}"/>
    <cellStyle name="Comma 2 2 2 2 5 3 5" xfId="13287" xr:uid="{F5FB9C6B-6E53-45C3-A1BF-B54CEB589FD8}"/>
    <cellStyle name="Comma 2 2 2 2 5 4" xfId="1759" xr:uid="{E7087F72-8EBD-4CC8-A9BB-AB2EA0F3790D}"/>
    <cellStyle name="Comma 2 2 2 2 5 4 2" xfId="4832" xr:uid="{D36AD2E1-6CF6-45C2-A3FB-3E4618836ACF}"/>
    <cellStyle name="Comma 2 2 2 2 5 4 2 2" xfId="10979" xr:uid="{A895B94D-FC80-4E94-839D-801C8989AEC8}"/>
    <cellStyle name="Comma 2 2 2 2 5 4 2 2 2" xfId="23271" xr:uid="{7B2E9234-C2DA-4B92-929F-0855816149CF}"/>
    <cellStyle name="Comma 2 2 2 2 5 4 2 3" xfId="17127" xr:uid="{93BE26AE-30EF-4AF0-8322-E6FF92BD083C}"/>
    <cellStyle name="Comma 2 2 2 2 5 4 3" xfId="7907" xr:uid="{E4722366-3CE0-4F81-8AC0-CB0872C35550}"/>
    <cellStyle name="Comma 2 2 2 2 5 4 3 2" xfId="20199" xr:uid="{919E5EEC-D6DF-496D-BC18-2C73631274F7}"/>
    <cellStyle name="Comma 2 2 2 2 5 4 4" xfId="14055" xr:uid="{C342E0F1-EBAA-4A18-B6ED-332D1AB7A0E6}"/>
    <cellStyle name="Comma 2 2 2 2 5 5" xfId="3296" xr:uid="{282F0CA8-C5B1-418C-9F84-B350BD63C28F}"/>
    <cellStyle name="Comma 2 2 2 2 5 5 2" xfId="9443" xr:uid="{1A01F26A-7DFA-4DF1-A72F-45E2E15173BF}"/>
    <cellStyle name="Comma 2 2 2 2 5 5 2 2" xfId="21735" xr:uid="{98829BEF-0E23-4B02-A6C9-1D1ED8DE3A6D}"/>
    <cellStyle name="Comma 2 2 2 2 5 5 3" xfId="15591" xr:uid="{3731D6F9-2E14-4DF9-A000-EB8860857CE4}"/>
    <cellStyle name="Comma 2 2 2 2 5 6" xfId="6371" xr:uid="{ED66243D-3922-49BE-8068-059308C90803}"/>
    <cellStyle name="Comma 2 2 2 2 5 6 2" xfId="18663" xr:uid="{60C875AC-811E-4B8C-B9F4-357437E9C45A}"/>
    <cellStyle name="Comma 2 2 2 2 5 7" xfId="12519" xr:uid="{D7ECA536-E6A5-4005-8C35-66B7DA87E2C8}"/>
    <cellStyle name="Comma 2 2 2 2 6" xfId="413" xr:uid="{8C6B6387-5B15-49BC-812A-ACAB74EE5981}"/>
    <cellStyle name="Comma 2 2 2 2 6 2" xfId="1182" xr:uid="{EFF0BF93-7160-4D97-A62F-0C9F7A31BE2B}"/>
    <cellStyle name="Comma 2 2 2 2 6 2 2" xfId="2719" xr:uid="{0AC5BAE8-D7B1-4AC0-AB2C-3E0B6CA6817B}"/>
    <cellStyle name="Comma 2 2 2 2 6 2 2 2" xfId="5792" xr:uid="{F96A7B56-20A4-4639-B589-064E71F92C67}"/>
    <cellStyle name="Comma 2 2 2 2 6 2 2 2 2" xfId="11939" xr:uid="{D6F74547-8798-4190-A697-271661B38069}"/>
    <cellStyle name="Comma 2 2 2 2 6 2 2 2 2 2" xfId="24231" xr:uid="{6F553630-47D0-4C63-AB6A-B3EC5A8C66B0}"/>
    <cellStyle name="Comma 2 2 2 2 6 2 2 2 3" xfId="18087" xr:uid="{6B207204-170D-4C70-B54C-E2B0C93B6CDC}"/>
    <cellStyle name="Comma 2 2 2 2 6 2 2 3" xfId="8867" xr:uid="{8D1E3998-5C6C-4149-B4A9-ABB1CD49CC34}"/>
    <cellStyle name="Comma 2 2 2 2 6 2 2 3 2" xfId="21159" xr:uid="{84322F8A-885B-4CA1-9412-B07CEE990448}"/>
    <cellStyle name="Comma 2 2 2 2 6 2 2 4" xfId="15015" xr:uid="{9A7D29D7-0BF5-4F12-A6CA-3976CDB395C0}"/>
    <cellStyle name="Comma 2 2 2 2 6 2 3" xfId="4256" xr:uid="{81202317-3747-421A-BF26-53633B17A5EA}"/>
    <cellStyle name="Comma 2 2 2 2 6 2 3 2" xfId="10403" xr:uid="{FFB215D2-B459-4848-A257-E6AAF6B22BF7}"/>
    <cellStyle name="Comma 2 2 2 2 6 2 3 2 2" xfId="22695" xr:uid="{F3A1C002-5D68-414B-9A4D-52F1ABAED92E}"/>
    <cellStyle name="Comma 2 2 2 2 6 2 3 3" xfId="16551" xr:uid="{E9CAA89D-0386-4BD4-B7F5-779DE980D040}"/>
    <cellStyle name="Comma 2 2 2 2 6 2 4" xfId="7331" xr:uid="{61568CDA-FFBE-4A7D-A71C-4A39988130CC}"/>
    <cellStyle name="Comma 2 2 2 2 6 2 4 2" xfId="19623" xr:uid="{316AF45D-A25D-471D-BEAB-D80E510EE5BE}"/>
    <cellStyle name="Comma 2 2 2 2 6 2 5" xfId="13479" xr:uid="{179F54C3-5C6E-48DE-BBE7-EED89D50099A}"/>
    <cellStyle name="Comma 2 2 2 2 6 3" xfId="1951" xr:uid="{FA824633-5285-489D-A9DF-4F03BDADE434}"/>
    <cellStyle name="Comma 2 2 2 2 6 3 2" xfId="5024" xr:uid="{D8D1650B-0E1C-4F35-BC6C-22CB4CD5D07A}"/>
    <cellStyle name="Comma 2 2 2 2 6 3 2 2" xfId="11171" xr:uid="{32F37AD9-7CCC-4FEF-A096-2EB24A90598B}"/>
    <cellStyle name="Comma 2 2 2 2 6 3 2 2 2" xfId="23463" xr:uid="{EE232D60-4BA9-41BA-A4E6-0DA09FE2ADE6}"/>
    <cellStyle name="Comma 2 2 2 2 6 3 2 3" xfId="17319" xr:uid="{D28523B1-F8F4-4F95-A571-44F604512936}"/>
    <cellStyle name="Comma 2 2 2 2 6 3 3" xfId="8099" xr:uid="{17CA7BD9-FD7D-4F9D-B7EA-863D5C38EC13}"/>
    <cellStyle name="Comma 2 2 2 2 6 3 3 2" xfId="20391" xr:uid="{3603B240-2F6D-471B-A30E-B22557833B88}"/>
    <cellStyle name="Comma 2 2 2 2 6 3 4" xfId="14247" xr:uid="{D26128BC-0AF8-487B-A426-7EC800144F68}"/>
    <cellStyle name="Comma 2 2 2 2 6 4" xfId="3488" xr:uid="{8563F36A-4031-4D16-9A77-BE5F28B409AF}"/>
    <cellStyle name="Comma 2 2 2 2 6 4 2" xfId="9635" xr:uid="{DEEBAFCD-E178-43B2-8653-F71A9B9ECD14}"/>
    <cellStyle name="Comma 2 2 2 2 6 4 2 2" xfId="21927" xr:uid="{D9EAEB55-CFC7-4241-A4FB-32A2E0738357}"/>
    <cellStyle name="Comma 2 2 2 2 6 4 3" xfId="15783" xr:uid="{2E043F3C-13A0-4A67-8BE4-08B36D7E72EF}"/>
    <cellStyle name="Comma 2 2 2 2 6 5" xfId="6563" xr:uid="{36A89FB1-F121-4AC1-AD19-CE7C7D722083}"/>
    <cellStyle name="Comma 2 2 2 2 6 5 2" xfId="18855" xr:uid="{CAE087C2-A232-4C74-BA06-83DCC4315D57}"/>
    <cellStyle name="Comma 2 2 2 2 6 6" xfId="12711" xr:uid="{D92CC358-BA0A-4A44-89EF-CFBC2A80CB3B}"/>
    <cellStyle name="Comma 2 2 2 2 7" xfId="798" xr:uid="{74F53F0E-3262-47AA-95F2-2CB3F2FE1A37}"/>
    <cellStyle name="Comma 2 2 2 2 7 2" xfId="2335" xr:uid="{7FD25B37-B2CF-427E-8B3C-03C6CC0B5F16}"/>
    <cellStyle name="Comma 2 2 2 2 7 2 2" xfId="5408" xr:uid="{F4753A01-FF7D-45D9-A6E4-882FDE57046B}"/>
    <cellStyle name="Comma 2 2 2 2 7 2 2 2" xfId="11555" xr:uid="{7E4075B4-4705-48C8-9EAA-A9353110BCF9}"/>
    <cellStyle name="Comma 2 2 2 2 7 2 2 2 2" xfId="23847" xr:uid="{525CF55E-6A44-4CF9-A0E5-3112644A98C2}"/>
    <cellStyle name="Comma 2 2 2 2 7 2 2 3" xfId="17703" xr:uid="{15591C9F-2AFC-460E-8EB7-337EC9E9E48B}"/>
    <cellStyle name="Comma 2 2 2 2 7 2 3" xfId="8483" xr:uid="{330DBF40-EB7D-4752-90B1-F647768C4B15}"/>
    <cellStyle name="Comma 2 2 2 2 7 2 3 2" xfId="20775" xr:uid="{79113C19-DAAD-4EAB-9948-85A0DDF7E2B9}"/>
    <cellStyle name="Comma 2 2 2 2 7 2 4" xfId="14631" xr:uid="{918FBD27-FDAD-4886-9C67-BADDFE9529E7}"/>
    <cellStyle name="Comma 2 2 2 2 7 3" xfId="3872" xr:uid="{6F10434F-E14F-473C-BBB2-6AC3963CFD54}"/>
    <cellStyle name="Comma 2 2 2 2 7 3 2" xfId="10019" xr:uid="{BDD8D9C5-0504-461E-9914-F1CE25BFE9B5}"/>
    <cellStyle name="Comma 2 2 2 2 7 3 2 2" xfId="22311" xr:uid="{D6ADBF76-5F7E-4700-929A-47CAB4EB6E21}"/>
    <cellStyle name="Comma 2 2 2 2 7 3 3" xfId="16167" xr:uid="{84877156-2BBE-4393-9FFD-6F7FDC81054D}"/>
    <cellStyle name="Comma 2 2 2 2 7 4" xfId="6947" xr:uid="{E5117D84-8B66-432F-9C7A-DAF453AE0E6B}"/>
    <cellStyle name="Comma 2 2 2 2 7 4 2" xfId="19239" xr:uid="{CCCBEE40-0BDA-46E2-9186-AA3E6ED95F8E}"/>
    <cellStyle name="Comma 2 2 2 2 7 5" xfId="13095" xr:uid="{412BD100-7DBE-44D5-BDF3-BF78E796D4C5}"/>
    <cellStyle name="Comma 2 2 2 2 8" xfId="1567" xr:uid="{CE401BF9-6DB8-4F84-96EE-9289C3DF9927}"/>
    <cellStyle name="Comma 2 2 2 2 8 2" xfId="4640" xr:uid="{09FC88D3-F709-4750-BD6A-EB30DF4410F0}"/>
    <cellStyle name="Comma 2 2 2 2 8 2 2" xfId="10787" xr:uid="{0F7CA722-196D-40FC-B8AC-5E6E7591651B}"/>
    <cellStyle name="Comma 2 2 2 2 8 2 2 2" xfId="23079" xr:uid="{B5C4765C-090C-4390-A78D-B682BAA12919}"/>
    <cellStyle name="Comma 2 2 2 2 8 2 3" xfId="16935" xr:uid="{3D00DEC3-BFE8-45A5-BF5D-5CEDC9261FF3}"/>
    <cellStyle name="Comma 2 2 2 2 8 3" xfId="7715" xr:uid="{5D75001E-1C5E-4568-B758-866A4F4C927D}"/>
    <cellStyle name="Comma 2 2 2 2 8 3 2" xfId="20007" xr:uid="{9E3B50DE-4BC9-4508-B501-5E0D06ECE2BF}"/>
    <cellStyle name="Comma 2 2 2 2 8 4" xfId="13863" xr:uid="{CE20C289-A95E-4995-88CF-198B57727513}"/>
    <cellStyle name="Comma 2 2 2 2 9" xfId="3104" xr:uid="{B9A5D429-F6B9-473E-8F99-9FA8902C619F}"/>
    <cellStyle name="Comma 2 2 2 2 9 2" xfId="9251" xr:uid="{F27FA0EB-CBD5-4721-AF58-67870E97AD44}"/>
    <cellStyle name="Comma 2 2 2 2 9 2 2" xfId="21543" xr:uid="{57BD0F32-677E-4DBD-9204-1BCB1DE9C951}"/>
    <cellStyle name="Comma 2 2 2 2 9 3" xfId="15399" xr:uid="{1E49E3B4-1728-4251-A5C9-4AA039F345A3}"/>
    <cellStyle name="Comma 2 2 2 3" xfId="42" xr:uid="{71A35F7B-B74D-4788-A0C8-DCDA7F9192AB}"/>
    <cellStyle name="Comma 2 2 2 3 10" xfId="12339" xr:uid="{21D1C8B5-D9F1-4078-92A6-212B044253E1}"/>
    <cellStyle name="Comma 2 2 2 3 2" xfId="90" xr:uid="{46A8DD9F-CF87-4A76-B677-B7C28960B659}"/>
    <cellStyle name="Comma 2 2 2 3 2 2" xfId="185" xr:uid="{E28BDADF-8C10-44F1-831C-536A6A810961}"/>
    <cellStyle name="Comma 2 2 2 3 2 2 2" xfId="377" xr:uid="{0F7AC526-80CC-47E7-89B6-DC04444F570B}"/>
    <cellStyle name="Comma 2 2 2 3 2 2 2 2" xfId="761" xr:uid="{CEAB13BC-1CCF-4AD8-A833-F97EADF699FB}"/>
    <cellStyle name="Comma 2 2 2 3 2 2 2 2 2" xfId="1530" xr:uid="{8FF4EEE0-F208-4F3E-865C-2996CD131D1A}"/>
    <cellStyle name="Comma 2 2 2 3 2 2 2 2 2 2" xfId="3067" xr:uid="{CF446006-5136-4161-8107-FCD3D5265122}"/>
    <cellStyle name="Comma 2 2 2 3 2 2 2 2 2 2 2" xfId="6140" xr:uid="{3787F5DB-FE02-40DA-A72B-4768EC66794E}"/>
    <cellStyle name="Comma 2 2 2 3 2 2 2 2 2 2 2 2" xfId="12287" xr:uid="{2DCE35B4-3BB7-43CF-889F-BC31EBDB59FA}"/>
    <cellStyle name="Comma 2 2 2 3 2 2 2 2 2 2 2 2 2" xfId="24579" xr:uid="{EB31CF5E-DD70-4FCC-BDC5-B71DC82677E8}"/>
    <cellStyle name="Comma 2 2 2 3 2 2 2 2 2 2 2 3" xfId="18435" xr:uid="{0E5B6909-C78E-4F87-BA43-81627FC45E30}"/>
    <cellStyle name="Comma 2 2 2 3 2 2 2 2 2 2 3" xfId="9215" xr:uid="{73D03C93-09E1-4564-BF2B-2B0DB382CAC7}"/>
    <cellStyle name="Comma 2 2 2 3 2 2 2 2 2 2 3 2" xfId="21507" xr:uid="{2CB597F2-96AC-4F6D-B5C3-53F84CCAA675}"/>
    <cellStyle name="Comma 2 2 2 3 2 2 2 2 2 2 4" xfId="15363" xr:uid="{702F5906-4D0E-476A-9B20-928BBF77B271}"/>
    <cellStyle name="Comma 2 2 2 3 2 2 2 2 2 3" xfId="4604" xr:uid="{9F834578-E3F4-465A-9CD6-65FA5EE9363F}"/>
    <cellStyle name="Comma 2 2 2 3 2 2 2 2 2 3 2" xfId="10751" xr:uid="{5856FBD2-62EB-49AE-B2DF-9DEF22598AE3}"/>
    <cellStyle name="Comma 2 2 2 3 2 2 2 2 2 3 2 2" xfId="23043" xr:uid="{EAF1F612-5AA9-4CB2-9C26-6E8FD59A37EC}"/>
    <cellStyle name="Comma 2 2 2 3 2 2 2 2 2 3 3" xfId="16899" xr:uid="{C27D55A0-88C6-41D8-BCB9-3835A654DC51}"/>
    <cellStyle name="Comma 2 2 2 3 2 2 2 2 2 4" xfId="7679" xr:uid="{73AC77F3-3858-4B75-B34A-45CDAB794373}"/>
    <cellStyle name="Comma 2 2 2 3 2 2 2 2 2 4 2" xfId="19971" xr:uid="{77E7F0F0-09E6-44A2-9456-5CC9020CE9DD}"/>
    <cellStyle name="Comma 2 2 2 3 2 2 2 2 2 5" xfId="13827" xr:uid="{3587B469-F393-4C48-9FB4-A2E09A49C928}"/>
    <cellStyle name="Comma 2 2 2 3 2 2 2 2 3" xfId="2299" xr:uid="{CD5AC698-C8D0-40C7-BA1D-280FC417B973}"/>
    <cellStyle name="Comma 2 2 2 3 2 2 2 2 3 2" xfId="5372" xr:uid="{12486E7C-AD7B-4EB4-88E7-021A3AF21000}"/>
    <cellStyle name="Comma 2 2 2 3 2 2 2 2 3 2 2" xfId="11519" xr:uid="{69A178F4-A55E-423F-9E3F-B927B037CA54}"/>
    <cellStyle name="Comma 2 2 2 3 2 2 2 2 3 2 2 2" xfId="23811" xr:uid="{1DF5BA33-CEB7-4555-B239-06E4C260F022}"/>
    <cellStyle name="Comma 2 2 2 3 2 2 2 2 3 2 3" xfId="17667" xr:uid="{624F5140-F5C8-4632-A483-2A41D52BC3D7}"/>
    <cellStyle name="Comma 2 2 2 3 2 2 2 2 3 3" xfId="8447" xr:uid="{E0F961AD-C2AE-4985-ABCB-9CCABEA8854C}"/>
    <cellStyle name="Comma 2 2 2 3 2 2 2 2 3 3 2" xfId="20739" xr:uid="{16635AAE-7AAE-47DD-893E-4ACDBFB4034E}"/>
    <cellStyle name="Comma 2 2 2 3 2 2 2 2 3 4" xfId="14595" xr:uid="{B333E2C9-4E47-435A-8CE3-9F00DC8D965E}"/>
    <cellStyle name="Comma 2 2 2 3 2 2 2 2 4" xfId="3836" xr:uid="{26666AE3-79E3-4F48-9164-4E13CD33B988}"/>
    <cellStyle name="Comma 2 2 2 3 2 2 2 2 4 2" xfId="9983" xr:uid="{C397C9A3-AB2F-4766-930B-51710D3B17B7}"/>
    <cellStyle name="Comma 2 2 2 3 2 2 2 2 4 2 2" xfId="22275" xr:uid="{E72D7F5A-37E2-4E0C-8AF6-76472B4F1146}"/>
    <cellStyle name="Comma 2 2 2 3 2 2 2 2 4 3" xfId="16131" xr:uid="{B81D7CA6-6F3D-4A61-BBBE-4500E733FD3D}"/>
    <cellStyle name="Comma 2 2 2 3 2 2 2 2 5" xfId="6911" xr:uid="{842317E2-09AD-489B-A9E8-49A9ED764639}"/>
    <cellStyle name="Comma 2 2 2 3 2 2 2 2 5 2" xfId="19203" xr:uid="{F070387E-D0DB-44F6-9CAA-EC53DEC24903}"/>
    <cellStyle name="Comma 2 2 2 3 2 2 2 2 6" xfId="13059" xr:uid="{B5B866CA-DB11-4697-88F8-769D03C1B384}"/>
    <cellStyle name="Comma 2 2 2 3 2 2 2 3" xfId="1146" xr:uid="{32DFA306-617C-4C1B-8D5B-89877DDCB71E}"/>
    <cellStyle name="Comma 2 2 2 3 2 2 2 3 2" xfId="2683" xr:uid="{A8D1651E-BE55-41AE-89AA-8094FACB7962}"/>
    <cellStyle name="Comma 2 2 2 3 2 2 2 3 2 2" xfId="5756" xr:uid="{84A43573-F002-4F9B-A57D-E2EFBA644E80}"/>
    <cellStyle name="Comma 2 2 2 3 2 2 2 3 2 2 2" xfId="11903" xr:uid="{20CD3146-99AF-40F8-B2CB-487EFFCAD863}"/>
    <cellStyle name="Comma 2 2 2 3 2 2 2 3 2 2 2 2" xfId="24195" xr:uid="{508D3586-0D6F-4ECE-8B2C-1E0F754B0FF8}"/>
    <cellStyle name="Comma 2 2 2 3 2 2 2 3 2 2 3" xfId="18051" xr:uid="{F3D557D7-C9CB-42E8-8B6F-26972052E04C}"/>
    <cellStyle name="Comma 2 2 2 3 2 2 2 3 2 3" xfId="8831" xr:uid="{19D6DCFF-2F15-4072-80F7-17B5A8CAACEE}"/>
    <cellStyle name="Comma 2 2 2 3 2 2 2 3 2 3 2" xfId="21123" xr:uid="{B610A5AC-6CEF-484A-858F-D94D5C3FF9F1}"/>
    <cellStyle name="Comma 2 2 2 3 2 2 2 3 2 4" xfId="14979" xr:uid="{26ECDED0-D420-49E6-8638-0D11845A30C1}"/>
    <cellStyle name="Comma 2 2 2 3 2 2 2 3 3" xfId="4220" xr:uid="{BD6FE206-F602-4892-A34D-90868866FAE9}"/>
    <cellStyle name="Comma 2 2 2 3 2 2 2 3 3 2" xfId="10367" xr:uid="{8FC79355-BC71-4995-980D-2F3D31B652BA}"/>
    <cellStyle name="Comma 2 2 2 3 2 2 2 3 3 2 2" xfId="22659" xr:uid="{3BB4F9A8-6950-46CD-8FCD-E2DE484C28C0}"/>
    <cellStyle name="Comma 2 2 2 3 2 2 2 3 3 3" xfId="16515" xr:uid="{7BCAA588-3A2B-4911-BD49-EE29180A13ED}"/>
    <cellStyle name="Comma 2 2 2 3 2 2 2 3 4" xfId="7295" xr:uid="{B242F432-5458-4BEA-A774-E2A4E929D7BB}"/>
    <cellStyle name="Comma 2 2 2 3 2 2 2 3 4 2" xfId="19587" xr:uid="{26598624-17F6-4BB7-B218-21C2B71D5F86}"/>
    <cellStyle name="Comma 2 2 2 3 2 2 2 3 5" xfId="13443" xr:uid="{09637E59-4E07-4344-A8E5-D3593B0FDA60}"/>
    <cellStyle name="Comma 2 2 2 3 2 2 2 4" xfId="1915" xr:uid="{E429F4F7-5CFF-4C95-87B8-D5F10C1CA1F0}"/>
    <cellStyle name="Comma 2 2 2 3 2 2 2 4 2" xfId="4988" xr:uid="{8AFB8414-D18E-49E3-9849-79DAB67D1DD0}"/>
    <cellStyle name="Comma 2 2 2 3 2 2 2 4 2 2" xfId="11135" xr:uid="{4180FF50-1103-4B38-9292-8EB23E714D3D}"/>
    <cellStyle name="Comma 2 2 2 3 2 2 2 4 2 2 2" xfId="23427" xr:uid="{5B6A466E-5C7D-4440-A1CA-553972BB4E71}"/>
    <cellStyle name="Comma 2 2 2 3 2 2 2 4 2 3" xfId="17283" xr:uid="{D7B6A542-728D-463B-A567-D567A3A1562E}"/>
    <cellStyle name="Comma 2 2 2 3 2 2 2 4 3" xfId="8063" xr:uid="{9B41D1EF-58CD-44F3-8CCF-1D79CC323023}"/>
    <cellStyle name="Comma 2 2 2 3 2 2 2 4 3 2" xfId="20355" xr:uid="{F6A5C92A-B0E0-4D34-A4C0-4CAF629974D7}"/>
    <cellStyle name="Comma 2 2 2 3 2 2 2 4 4" xfId="14211" xr:uid="{95BE823F-73A5-4671-962F-0009FEB72B18}"/>
    <cellStyle name="Comma 2 2 2 3 2 2 2 5" xfId="3452" xr:uid="{B5ACE0ED-9E16-4F82-B541-3F745D73FE87}"/>
    <cellStyle name="Comma 2 2 2 3 2 2 2 5 2" xfId="9599" xr:uid="{CB2667FA-0FA3-4D53-A37B-5086AE32E451}"/>
    <cellStyle name="Comma 2 2 2 3 2 2 2 5 2 2" xfId="21891" xr:uid="{B68D44A0-08BA-4ABB-9B3F-499A142EA6A3}"/>
    <cellStyle name="Comma 2 2 2 3 2 2 2 5 3" xfId="15747" xr:uid="{4E8A112C-FA79-4D6B-B2AD-E13DAB0F98A9}"/>
    <cellStyle name="Comma 2 2 2 3 2 2 2 6" xfId="6527" xr:uid="{FC67FD60-4D9A-4105-92AF-708B260DBEC3}"/>
    <cellStyle name="Comma 2 2 2 3 2 2 2 6 2" xfId="18819" xr:uid="{23CF7183-C131-4BF5-94C3-80249626161A}"/>
    <cellStyle name="Comma 2 2 2 3 2 2 2 7" xfId="12675" xr:uid="{D2305074-4F12-43F7-956B-613D5E102A2C}"/>
    <cellStyle name="Comma 2 2 2 3 2 2 3" xfId="569" xr:uid="{A838B693-8EF9-46C3-B08D-EFC4527E1FE2}"/>
    <cellStyle name="Comma 2 2 2 3 2 2 3 2" xfId="1338" xr:uid="{68647D74-1626-43CC-95FC-3032750BD7D2}"/>
    <cellStyle name="Comma 2 2 2 3 2 2 3 2 2" xfId="2875" xr:uid="{4C1BE9E7-B006-4076-9D59-C835FA353C98}"/>
    <cellStyle name="Comma 2 2 2 3 2 2 3 2 2 2" xfId="5948" xr:uid="{22A340E1-0764-4FAB-B9DB-12470B1C3B63}"/>
    <cellStyle name="Comma 2 2 2 3 2 2 3 2 2 2 2" xfId="12095" xr:uid="{B7210A44-F464-4E2F-8B3A-3798C82F1661}"/>
    <cellStyle name="Comma 2 2 2 3 2 2 3 2 2 2 2 2" xfId="24387" xr:uid="{38CF3D1C-542B-4C5D-8DAD-8FFD4C92F86C}"/>
    <cellStyle name="Comma 2 2 2 3 2 2 3 2 2 2 3" xfId="18243" xr:uid="{48C4F461-205C-4CD5-BC3E-8DDC24506C84}"/>
    <cellStyle name="Comma 2 2 2 3 2 2 3 2 2 3" xfId="9023" xr:uid="{54C3B19D-05B7-416A-9B4B-4B26693FFBCC}"/>
    <cellStyle name="Comma 2 2 2 3 2 2 3 2 2 3 2" xfId="21315" xr:uid="{469B265B-D4A1-4029-8577-3C1344858B1A}"/>
    <cellStyle name="Comma 2 2 2 3 2 2 3 2 2 4" xfId="15171" xr:uid="{B210C726-19B1-4DAF-879A-980584E2A7A1}"/>
    <cellStyle name="Comma 2 2 2 3 2 2 3 2 3" xfId="4412" xr:uid="{C2840EFC-506E-482D-8974-0C671FBD1713}"/>
    <cellStyle name="Comma 2 2 2 3 2 2 3 2 3 2" xfId="10559" xr:uid="{E50805B2-4EFC-4163-A443-505B140503BB}"/>
    <cellStyle name="Comma 2 2 2 3 2 2 3 2 3 2 2" xfId="22851" xr:uid="{51119621-363E-441A-B7EE-81209D3C0A29}"/>
    <cellStyle name="Comma 2 2 2 3 2 2 3 2 3 3" xfId="16707" xr:uid="{307028D8-F2FB-4C45-BB16-466BC8E1AD92}"/>
    <cellStyle name="Comma 2 2 2 3 2 2 3 2 4" xfId="7487" xr:uid="{B5AE1E5A-C332-4F9B-984D-3E2EF3FE7C3F}"/>
    <cellStyle name="Comma 2 2 2 3 2 2 3 2 4 2" xfId="19779" xr:uid="{1441ECEF-CE0F-42D6-AC33-FBCD8FFE355E}"/>
    <cellStyle name="Comma 2 2 2 3 2 2 3 2 5" xfId="13635" xr:uid="{03D2AC3F-43FE-4389-B168-97A4FB865134}"/>
    <cellStyle name="Comma 2 2 2 3 2 2 3 3" xfId="2107" xr:uid="{A6E08429-67C7-4952-95F1-204B50F45A34}"/>
    <cellStyle name="Comma 2 2 2 3 2 2 3 3 2" xfId="5180" xr:uid="{1DF1142D-9767-437F-998B-17D5ECE1D4CB}"/>
    <cellStyle name="Comma 2 2 2 3 2 2 3 3 2 2" xfId="11327" xr:uid="{60944CC5-F2EF-48FF-93A4-017D5DB63C2D}"/>
    <cellStyle name="Comma 2 2 2 3 2 2 3 3 2 2 2" xfId="23619" xr:uid="{E4D310FC-C7D0-48B8-B69A-904605B75D04}"/>
    <cellStyle name="Comma 2 2 2 3 2 2 3 3 2 3" xfId="17475" xr:uid="{FE545384-6D0E-4319-949A-2B8AA8C76C5F}"/>
    <cellStyle name="Comma 2 2 2 3 2 2 3 3 3" xfId="8255" xr:uid="{ED5A7853-FB7B-49B9-8F17-4A33D9E3AB7B}"/>
    <cellStyle name="Comma 2 2 2 3 2 2 3 3 3 2" xfId="20547" xr:uid="{1DEEAD63-6E01-4394-9C83-DDD8B2F189E7}"/>
    <cellStyle name="Comma 2 2 2 3 2 2 3 3 4" xfId="14403" xr:uid="{DEAD9525-6813-487D-A5A3-5A69779FD7A3}"/>
    <cellStyle name="Comma 2 2 2 3 2 2 3 4" xfId="3644" xr:uid="{12A80566-D061-4831-A97C-F098AFE654D3}"/>
    <cellStyle name="Comma 2 2 2 3 2 2 3 4 2" xfId="9791" xr:uid="{CBCC60B6-BD50-40EE-BAE9-2E76902B0F01}"/>
    <cellStyle name="Comma 2 2 2 3 2 2 3 4 2 2" xfId="22083" xr:uid="{4B643D3B-8DE4-410A-8B39-BA115C68A5D3}"/>
    <cellStyle name="Comma 2 2 2 3 2 2 3 4 3" xfId="15939" xr:uid="{946AA63A-CF01-4663-9F23-60939081EEC6}"/>
    <cellStyle name="Comma 2 2 2 3 2 2 3 5" xfId="6719" xr:uid="{FAD9F6E1-D83F-43A3-BBA5-4A6790F31542}"/>
    <cellStyle name="Comma 2 2 2 3 2 2 3 5 2" xfId="19011" xr:uid="{883E8827-912A-475C-A4FB-ADC8629D11AA}"/>
    <cellStyle name="Comma 2 2 2 3 2 2 3 6" xfId="12867" xr:uid="{9BF21E7F-DB40-401E-BD44-BAB7C3617D77}"/>
    <cellStyle name="Comma 2 2 2 3 2 2 4" xfId="954" xr:uid="{903B62CE-0605-4F5E-9DC6-A5ADCCF1B231}"/>
    <cellStyle name="Comma 2 2 2 3 2 2 4 2" xfId="2491" xr:uid="{B0997735-29E4-487D-A4CA-084BA48FBC44}"/>
    <cellStyle name="Comma 2 2 2 3 2 2 4 2 2" xfId="5564" xr:uid="{E93BA9AC-36F7-41BE-8318-E604B27362EC}"/>
    <cellStyle name="Comma 2 2 2 3 2 2 4 2 2 2" xfId="11711" xr:uid="{FFA2A53A-0313-4AC7-9D7B-374F85C58CD8}"/>
    <cellStyle name="Comma 2 2 2 3 2 2 4 2 2 2 2" xfId="24003" xr:uid="{43AF1B79-F3BC-417F-A85B-D81E533B70DE}"/>
    <cellStyle name="Comma 2 2 2 3 2 2 4 2 2 3" xfId="17859" xr:uid="{517358CD-27F4-43C1-8FD1-88F13FC82C8A}"/>
    <cellStyle name="Comma 2 2 2 3 2 2 4 2 3" xfId="8639" xr:uid="{E539610B-FC01-4E3A-80A5-407617DA4C38}"/>
    <cellStyle name="Comma 2 2 2 3 2 2 4 2 3 2" xfId="20931" xr:uid="{51FF9BFA-8D65-4E56-8FA1-260489A023B0}"/>
    <cellStyle name="Comma 2 2 2 3 2 2 4 2 4" xfId="14787" xr:uid="{E6A223B1-72DC-489F-97CC-AFE57A135C71}"/>
    <cellStyle name="Comma 2 2 2 3 2 2 4 3" xfId="4028" xr:uid="{CF276B37-67A6-4C9F-99B4-0B68AA455020}"/>
    <cellStyle name="Comma 2 2 2 3 2 2 4 3 2" xfId="10175" xr:uid="{3B7FDC20-562E-4814-A7EE-757386797F71}"/>
    <cellStyle name="Comma 2 2 2 3 2 2 4 3 2 2" xfId="22467" xr:uid="{C491AEE8-410C-4063-8633-52129081A3E6}"/>
    <cellStyle name="Comma 2 2 2 3 2 2 4 3 3" xfId="16323" xr:uid="{F08ED739-EA26-4A7C-98EC-75E206763D69}"/>
    <cellStyle name="Comma 2 2 2 3 2 2 4 4" xfId="7103" xr:uid="{5023138D-7B75-4652-8476-23D98A10DE2A}"/>
    <cellStyle name="Comma 2 2 2 3 2 2 4 4 2" xfId="19395" xr:uid="{DC5CE3E8-7758-4BD9-ACB5-ED468A1ADA76}"/>
    <cellStyle name="Comma 2 2 2 3 2 2 4 5" xfId="13251" xr:uid="{70A42AFA-1185-4FF3-BA3C-FE0D22A41E5B}"/>
    <cellStyle name="Comma 2 2 2 3 2 2 5" xfId="1723" xr:uid="{24B25AAD-193A-4644-BCFA-51F4782AFCC8}"/>
    <cellStyle name="Comma 2 2 2 3 2 2 5 2" xfId="4796" xr:uid="{B332C0AD-AC73-4D2D-BEE5-E527C41C1288}"/>
    <cellStyle name="Comma 2 2 2 3 2 2 5 2 2" xfId="10943" xr:uid="{5CE17E3D-E945-46B0-81F7-C21E097F2ED0}"/>
    <cellStyle name="Comma 2 2 2 3 2 2 5 2 2 2" xfId="23235" xr:uid="{6E6981A1-E481-42BF-8BA8-8C479B21EDF8}"/>
    <cellStyle name="Comma 2 2 2 3 2 2 5 2 3" xfId="17091" xr:uid="{F96E4297-87AA-4899-AB3B-204AC809175D}"/>
    <cellStyle name="Comma 2 2 2 3 2 2 5 3" xfId="7871" xr:uid="{679F74EC-6BBD-4D10-A86B-4F84AB0AEE5E}"/>
    <cellStyle name="Comma 2 2 2 3 2 2 5 3 2" xfId="20163" xr:uid="{98DF3084-9E40-4070-A245-D3D28B920B40}"/>
    <cellStyle name="Comma 2 2 2 3 2 2 5 4" xfId="14019" xr:uid="{AE13D73B-E8CB-40E0-8F02-32692DDD15D9}"/>
    <cellStyle name="Comma 2 2 2 3 2 2 6" xfId="3260" xr:uid="{4907069E-2AB0-4AF7-B5E4-98874A474DA1}"/>
    <cellStyle name="Comma 2 2 2 3 2 2 6 2" xfId="9407" xr:uid="{BB2EBE6F-CD07-4C4F-AA42-E7BE7E14ECFA}"/>
    <cellStyle name="Comma 2 2 2 3 2 2 6 2 2" xfId="21699" xr:uid="{5182B716-DE56-4906-A1D7-3AB62F45A070}"/>
    <cellStyle name="Comma 2 2 2 3 2 2 6 3" xfId="15555" xr:uid="{491893AA-2044-43A1-8C0E-4EEF7CD49093}"/>
    <cellStyle name="Comma 2 2 2 3 2 2 7" xfId="6335" xr:uid="{B0E6843B-5E1B-459A-887F-CDC1E6A3B472}"/>
    <cellStyle name="Comma 2 2 2 3 2 2 7 2" xfId="18627" xr:uid="{797B8333-180E-4051-990B-5BE001ED0DA0}"/>
    <cellStyle name="Comma 2 2 2 3 2 2 8" xfId="12483" xr:uid="{17D4F45B-1D4B-4828-B6C6-DAB6B754AE9E}"/>
    <cellStyle name="Comma 2 2 2 3 2 3" xfId="281" xr:uid="{5EA9BBB9-17FF-4D02-B72C-4F0388234EC0}"/>
    <cellStyle name="Comma 2 2 2 3 2 3 2" xfId="665" xr:uid="{6540787B-4D63-42AD-BCEC-7F606CAF5F47}"/>
    <cellStyle name="Comma 2 2 2 3 2 3 2 2" xfId="1434" xr:uid="{D1F2987A-4E71-4E61-BE77-A0F8EC9994DD}"/>
    <cellStyle name="Comma 2 2 2 3 2 3 2 2 2" xfId="2971" xr:uid="{A15F0111-BB86-4BBD-837C-DA725D0DC189}"/>
    <cellStyle name="Comma 2 2 2 3 2 3 2 2 2 2" xfId="6044" xr:uid="{8E4956E4-1B61-4796-A84F-7E16BACAB636}"/>
    <cellStyle name="Comma 2 2 2 3 2 3 2 2 2 2 2" xfId="12191" xr:uid="{9897361E-59E4-45CB-8D51-FA4BCBC3E1A2}"/>
    <cellStyle name="Comma 2 2 2 3 2 3 2 2 2 2 2 2" xfId="24483" xr:uid="{D5F57004-2C33-4A07-9F79-29B89FF51DB9}"/>
    <cellStyle name="Comma 2 2 2 3 2 3 2 2 2 2 3" xfId="18339" xr:uid="{9920E234-3A39-486D-AA2E-4714142B4097}"/>
    <cellStyle name="Comma 2 2 2 3 2 3 2 2 2 3" xfId="9119" xr:uid="{D29318C5-C840-4C2E-9188-EEA0BBDE401F}"/>
    <cellStyle name="Comma 2 2 2 3 2 3 2 2 2 3 2" xfId="21411" xr:uid="{5BFD31ED-873A-4C61-8D8E-365C0DFF18F0}"/>
    <cellStyle name="Comma 2 2 2 3 2 3 2 2 2 4" xfId="15267" xr:uid="{CAD5217B-3952-45E6-9884-C5F3337E5141}"/>
    <cellStyle name="Comma 2 2 2 3 2 3 2 2 3" xfId="4508" xr:uid="{04B37975-15BE-43AD-9EE3-D8F1B829A066}"/>
    <cellStyle name="Comma 2 2 2 3 2 3 2 2 3 2" xfId="10655" xr:uid="{BE926F67-D01C-4846-B129-3E07893919AB}"/>
    <cellStyle name="Comma 2 2 2 3 2 3 2 2 3 2 2" xfId="22947" xr:uid="{40460048-559B-4F9B-BDE5-96CC91F6C829}"/>
    <cellStyle name="Comma 2 2 2 3 2 3 2 2 3 3" xfId="16803" xr:uid="{0E2D5765-E326-4A98-A942-AE94038BEF0A}"/>
    <cellStyle name="Comma 2 2 2 3 2 3 2 2 4" xfId="7583" xr:uid="{5DE13A02-3529-4BB5-8412-DF1699C31051}"/>
    <cellStyle name="Comma 2 2 2 3 2 3 2 2 4 2" xfId="19875" xr:uid="{8F7E087F-F000-438E-892D-D2845A92A64F}"/>
    <cellStyle name="Comma 2 2 2 3 2 3 2 2 5" xfId="13731" xr:uid="{BC970B6D-CCB3-4304-952E-478C1C598AE2}"/>
    <cellStyle name="Comma 2 2 2 3 2 3 2 3" xfId="2203" xr:uid="{6658F90A-78E6-49EE-B924-F4D4BFA72FD8}"/>
    <cellStyle name="Comma 2 2 2 3 2 3 2 3 2" xfId="5276" xr:uid="{8798F13B-370B-4BA3-9588-B37EEAB970D2}"/>
    <cellStyle name="Comma 2 2 2 3 2 3 2 3 2 2" xfId="11423" xr:uid="{2BF54621-0869-4DF9-B388-0ACA1E141A21}"/>
    <cellStyle name="Comma 2 2 2 3 2 3 2 3 2 2 2" xfId="23715" xr:uid="{037CCF00-A8E2-4A8B-971F-46578DDEEE92}"/>
    <cellStyle name="Comma 2 2 2 3 2 3 2 3 2 3" xfId="17571" xr:uid="{B604BB15-177B-4DD5-9547-015A85DF50F2}"/>
    <cellStyle name="Comma 2 2 2 3 2 3 2 3 3" xfId="8351" xr:uid="{6FB8EC39-CF4C-40ED-85FA-922495503BD4}"/>
    <cellStyle name="Comma 2 2 2 3 2 3 2 3 3 2" xfId="20643" xr:uid="{4BA2D323-639C-4A0A-A313-C308960C1F55}"/>
    <cellStyle name="Comma 2 2 2 3 2 3 2 3 4" xfId="14499" xr:uid="{2F465E17-1E70-481E-904D-1B33D984D078}"/>
    <cellStyle name="Comma 2 2 2 3 2 3 2 4" xfId="3740" xr:uid="{0B96A276-49E3-4259-BEF5-880E62DFD95E}"/>
    <cellStyle name="Comma 2 2 2 3 2 3 2 4 2" xfId="9887" xr:uid="{05D8AB9E-81BF-4A3A-9390-08B9625B996A}"/>
    <cellStyle name="Comma 2 2 2 3 2 3 2 4 2 2" xfId="22179" xr:uid="{BE25903C-27D4-44D7-B696-CB14FDCAC22C}"/>
    <cellStyle name="Comma 2 2 2 3 2 3 2 4 3" xfId="16035" xr:uid="{CC77EB5C-7DFE-46D4-91ED-DB442331BF2A}"/>
    <cellStyle name="Comma 2 2 2 3 2 3 2 5" xfId="6815" xr:uid="{2117E5BA-EAE8-45C3-895A-8430DD3A2BE9}"/>
    <cellStyle name="Comma 2 2 2 3 2 3 2 5 2" xfId="19107" xr:uid="{12610AF0-80D7-4B56-8F1E-2A1E771C1BC4}"/>
    <cellStyle name="Comma 2 2 2 3 2 3 2 6" xfId="12963" xr:uid="{353F34F2-76C7-450B-B2D8-FA44FC630FB3}"/>
    <cellStyle name="Comma 2 2 2 3 2 3 3" xfId="1050" xr:uid="{F3C16EE7-9246-40D3-837F-390E4FBAB6BE}"/>
    <cellStyle name="Comma 2 2 2 3 2 3 3 2" xfId="2587" xr:uid="{051F07B2-EB77-4CF2-9CC9-2E87BF1480E7}"/>
    <cellStyle name="Comma 2 2 2 3 2 3 3 2 2" xfId="5660" xr:uid="{6B6E5815-2589-4D3C-8A67-D3ED24EA9DCA}"/>
    <cellStyle name="Comma 2 2 2 3 2 3 3 2 2 2" xfId="11807" xr:uid="{2E82E667-1AFB-41F9-9716-01A4F5C49736}"/>
    <cellStyle name="Comma 2 2 2 3 2 3 3 2 2 2 2" xfId="24099" xr:uid="{80E0EFF4-CE9C-4C08-AA4F-196865740043}"/>
    <cellStyle name="Comma 2 2 2 3 2 3 3 2 2 3" xfId="17955" xr:uid="{8B88AFE6-6A6D-4999-9497-C04596332025}"/>
    <cellStyle name="Comma 2 2 2 3 2 3 3 2 3" xfId="8735" xr:uid="{39D3EA2B-1342-48E2-AB3D-FCFE39EE4C34}"/>
    <cellStyle name="Comma 2 2 2 3 2 3 3 2 3 2" xfId="21027" xr:uid="{C0819F34-5C25-4236-89FC-E909B3DBBE0A}"/>
    <cellStyle name="Comma 2 2 2 3 2 3 3 2 4" xfId="14883" xr:uid="{5F19BA2C-4575-4900-A58F-9A7579882E25}"/>
    <cellStyle name="Comma 2 2 2 3 2 3 3 3" xfId="4124" xr:uid="{3C993ADE-B364-4C9A-A56F-008BBDAAF5A9}"/>
    <cellStyle name="Comma 2 2 2 3 2 3 3 3 2" xfId="10271" xr:uid="{E27EB2CA-A33D-4050-B172-E73D5DB6C01E}"/>
    <cellStyle name="Comma 2 2 2 3 2 3 3 3 2 2" xfId="22563" xr:uid="{67BC3020-3865-44FA-B7C4-0D84A24869D8}"/>
    <cellStyle name="Comma 2 2 2 3 2 3 3 3 3" xfId="16419" xr:uid="{031216AA-AE35-4822-9C15-610CDEF86AB2}"/>
    <cellStyle name="Comma 2 2 2 3 2 3 3 4" xfId="7199" xr:uid="{5D8460A2-3D91-4482-AA46-3CCB21D4168E}"/>
    <cellStyle name="Comma 2 2 2 3 2 3 3 4 2" xfId="19491" xr:uid="{0E7E0266-68D9-49EF-B299-4CE44E54EBCB}"/>
    <cellStyle name="Comma 2 2 2 3 2 3 3 5" xfId="13347" xr:uid="{786F49EE-5E7E-45B1-8F48-FB61B6AA4002}"/>
    <cellStyle name="Comma 2 2 2 3 2 3 4" xfId="1819" xr:uid="{590B928F-1F7A-41A8-A463-5C2012A51205}"/>
    <cellStyle name="Comma 2 2 2 3 2 3 4 2" xfId="4892" xr:uid="{B0B0B5D4-8E18-412B-8AB6-AF276EDF774D}"/>
    <cellStyle name="Comma 2 2 2 3 2 3 4 2 2" xfId="11039" xr:uid="{5F169890-41F9-4CB6-9B0E-94EEFCE02D6F}"/>
    <cellStyle name="Comma 2 2 2 3 2 3 4 2 2 2" xfId="23331" xr:uid="{0E8A5019-CE02-4D21-8741-F52C2DFE91A1}"/>
    <cellStyle name="Comma 2 2 2 3 2 3 4 2 3" xfId="17187" xr:uid="{6308E227-147A-43FB-8B6A-6A444498352F}"/>
    <cellStyle name="Comma 2 2 2 3 2 3 4 3" xfId="7967" xr:uid="{D2FB83B0-605B-450D-971E-E474E3B00885}"/>
    <cellStyle name="Comma 2 2 2 3 2 3 4 3 2" xfId="20259" xr:uid="{FF714DF3-953B-430A-9B58-87504C44DE77}"/>
    <cellStyle name="Comma 2 2 2 3 2 3 4 4" xfId="14115" xr:uid="{DE5EE017-B890-4712-B028-934FFA66D1E3}"/>
    <cellStyle name="Comma 2 2 2 3 2 3 5" xfId="3356" xr:uid="{2641F62E-60D3-4786-A88A-AA7B05514BA6}"/>
    <cellStyle name="Comma 2 2 2 3 2 3 5 2" xfId="9503" xr:uid="{C60B87D9-A45A-472F-918C-D4A34AC02271}"/>
    <cellStyle name="Comma 2 2 2 3 2 3 5 2 2" xfId="21795" xr:uid="{061B65A8-D583-4A8F-8137-566957928057}"/>
    <cellStyle name="Comma 2 2 2 3 2 3 5 3" xfId="15651" xr:uid="{BEB2D283-C1BC-49F0-9D7A-1CB51B8F96C0}"/>
    <cellStyle name="Comma 2 2 2 3 2 3 6" xfId="6431" xr:uid="{38673625-E30C-4D63-834E-E6EA4C068277}"/>
    <cellStyle name="Comma 2 2 2 3 2 3 6 2" xfId="18723" xr:uid="{8842B16C-6305-433C-9E51-DEF6A7A62742}"/>
    <cellStyle name="Comma 2 2 2 3 2 3 7" xfId="12579" xr:uid="{322FCA04-0FF7-452C-962A-B49CC26A5AE7}"/>
    <cellStyle name="Comma 2 2 2 3 2 4" xfId="473" xr:uid="{9ED7B0A1-8EE4-4C07-8182-614024443A77}"/>
    <cellStyle name="Comma 2 2 2 3 2 4 2" xfId="1242" xr:uid="{E3944E06-8AC9-4AAE-BCEE-C864CC92A853}"/>
    <cellStyle name="Comma 2 2 2 3 2 4 2 2" xfId="2779" xr:uid="{9F239010-4115-4D35-AAC0-2DD1480422A1}"/>
    <cellStyle name="Comma 2 2 2 3 2 4 2 2 2" xfId="5852" xr:uid="{9F9DD26A-5C7C-4237-8565-57E1CB3F6DEE}"/>
    <cellStyle name="Comma 2 2 2 3 2 4 2 2 2 2" xfId="11999" xr:uid="{662E3986-C3F2-47A5-BAC5-41EE7E3EF3EA}"/>
    <cellStyle name="Comma 2 2 2 3 2 4 2 2 2 2 2" xfId="24291" xr:uid="{41E69D0E-5BCF-4A95-88AF-ADBB525E3B8A}"/>
    <cellStyle name="Comma 2 2 2 3 2 4 2 2 2 3" xfId="18147" xr:uid="{A15DC797-A19F-47FC-B523-32ACA5C85D81}"/>
    <cellStyle name="Comma 2 2 2 3 2 4 2 2 3" xfId="8927" xr:uid="{619F6504-F58A-4C66-8CB4-1D61EE8A3B6D}"/>
    <cellStyle name="Comma 2 2 2 3 2 4 2 2 3 2" xfId="21219" xr:uid="{FA69B539-26AF-4185-9CFC-656A9BF8CB8C}"/>
    <cellStyle name="Comma 2 2 2 3 2 4 2 2 4" xfId="15075" xr:uid="{7A9D1C8F-36B4-41B1-8BC0-4EE352FFE319}"/>
    <cellStyle name="Comma 2 2 2 3 2 4 2 3" xfId="4316" xr:uid="{18E78CD9-BCCD-4327-8751-B08EF462427B}"/>
    <cellStyle name="Comma 2 2 2 3 2 4 2 3 2" xfId="10463" xr:uid="{A720C66A-F182-4BDF-B47A-2E3DA3616B66}"/>
    <cellStyle name="Comma 2 2 2 3 2 4 2 3 2 2" xfId="22755" xr:uid="{F3924378-AE70-4519-9359-A73267B61EDB}"/>
    <cellStyle name="Comma 2 2 2 3 2 4 2 3 3" xfId="16611" xr:uid="{6FDFBC04-138C-4D01-94E5-B9A07180139C}"/>
    <cellStyle name="Comma 2 2 2 3 2 4 2 4" xfId="7391" xr:uid="{1B23F7D8-7060-40E0-A915-BAA18CA0202E}"/>
    <cellStyle name="Comma 2 2 2 3 2 4 2 4 2" xfId="19683" xr:uid="{284EA33D-440C-4DAB-A5AB-4C986580C897}"/>
    <cellStyle name="Comma 2 2 2 3 2 4 2 5" xfId="13539" xr:uid="{85DA16E7-9DCC-47CC-8648-C829FACFD79F}"/>
    <cellStyle name="Comma 2 2 2 3 2 4 3" xfId="2011" xr:uid="{4DB6863F-56B8-4A14-BEE3-E94468DA3A0A}"/>
    <cellStyle name="Comma 2 2 2 3 2 4 3 2" xfId="5084" xr:uid="{CEF6861F-AA44-4E6D-B06A-F7428D75981E}"/>
    <cellStyle name="Comma 2 2 2 3 2 4 3 2 2" xfId="11231" xr:uid="{1548AB34-E70C-426D-BFA9-79023BE380BD}"/>
    <cellStyle name="Comma 2 2 2 3 2 4 3 2 2 2" xfId="23523" xr:uid="{47B2009E-D73E-4310-9CF3-0919CF955BE6}"/>
    <cellStyle name="Comma 2 2 2 3 2 4 3 2 3" xfId="17379" xr:uid="{BF3B694B-1BF6-4281-B73F-08D7362EE3A7}"/>
    <cellStyle name="Comma 2 2 2 3 2 4 3 3" xfId="8159" xr:uid="{9BB611A1-8FB5-4AB5-A123-7258B00475FE}"/>
    <cellStyle name="Comma 2 2 2 3 2 4 3 3 2" xfId="20451" xr:uid="{90ED8760-FE4A-4B5C-A303-9A14ECA68073}"/>
    <cellStyle name="Comma 2 2 2 3 2 4 3 4" xfId="14307" xr:uid="{EBF43BA6-C566-4DE9-B770-F33325A218D2}"/>
    <cellStyle name="Comma 2 2 2 3 2 4 4" xfId="3548" xr:uid="{F4269CB6-1679-4FA8-BACA-A451405DB9FB}"/>
    <cellStyle name="Comma 2 2 2 3 2 4 4 2" xfId="9695" xr:uid="{AAD675DA-5722-44C5-BC6A-EFA352859161}"/>
    <cellStyle name="Comma 2 2 2 3 2 4 4 2 2" xfId="21987" xr:uid="{62F0C020-27DD-424A-BAFC-4EBE60711906}"/>
    <cellStyle name="Comma 2 2 2 3 2 4 4 3" xfId="15843" xr:uid="{E5AF1DC9-D50B-45F5-AE01-9E958A89B712}"/>
    <cellStyle name="Comma 2 2 2 3 2 4 5" xfId="6623" xr:uid="{16CEDA98-A639-4B79-AF9F-08D5B677BDA9}"/>
    <cellStyle name="Comma 2 2 2 3 2 4 5 2" xfId="18915" xr:uid="{D54D298A-F9D1-4ACA-91F6-AF8451E6AF4D}"/>
    <cellStyle name="Comma 2 2 2 3 2 4 6" xfId="12771" xr:uid="{2674D2ED-D563-41AC-AD69-DCF14A37F6A0}"/>
    <cellStyle name="Comma 2 2 2 3 2 5" xfId="858" xr:uid="{A92CB3FB-1E79-4D3E-B368-10D5FA8EC84D}"/>
    <cellStyle name="Comma 2 2 2 3 2 5 2" xfId="2395" xr:uid="{1E881B05-593E-4937-A74B-5D3F360DB9AD}"/>
    <cellStyle name="Comma 2 2 2 3 2 5 2 2" xfId="5468" xr:uid="{AF4042C2-B63F-4CB8-95D6-9CAEF265FEAE}"/>
    <cellStyle name="Comma 2 2 2 3 2 5 2 2 2" xfId="11615" xr:uid="{DDF2C1EB-8313-49B1-8776-BA735213E55D}"/>
    <cellStyle name="Comma 2 2 2 3 2 5 2 2 2 2" xfId="23907" xr:uid="{EF52DC16-7944-4CD6-9DD3-66AF5B500E8B}"/>
    <cellStyle name="Comma 2 2 2 3 2 5 2 2 3" xfId="17763" xr:uid="{211B081F-E498-4FC3-B1E7-1F0853B50BA4}"/>
    <cellStyle name="Comma 2 2 2 3 2 5 2 3" xfId="8543" xr:uid="{92510973-B1F4-4AA1-89FE-96D1C8BEA1E4}"/>
    <cellStyle name="Comma 2 2 2 3 2 5 2 3 2" xfId="20835" xr:uid="{3EA7E546-57CB-4E30-BE3F-BF9AC778D6FF}"/>
    <cellStyle name="Comma 2 2 2 3 2 5 2 4" xfId="14691" xr:uid="{55F9C2B4-B188-4381-A84B-B89D1D83AB6B}"/>
    <cellStyle name="Comma 2 2 2 3 2 5 3" xfId="3932" xr:uid="{F3F1D05D-A744-442C-BCC6-EC4FFC80CB2E}"/>
    <cellStyle name="Comma 2 2 2 3 2 5 3 2" xfId="10079" xr:uid="{83BB1161-DCCA-4C7A-9E43-356FC72682BF}"/>
    <cellStyle name="Comma 2 2 2 3 2 5 3 2 2" xfId="22371" xr:uid="{15440C69-3F06-438C-B59C-36BAFC6267BD}"/>
    <cellStyle name="Comma 2 2 2 3 2 5 3 3" xfId="16227" xr:uid="{F688AAB6-686C-4BA2-8AB3-5010856F0FD7}"/>
    <cellStyle name="Comma 2 2 2 3 2 5 4" xfId="7007" xr:uid="{67D023A8-C83B-4108-8623-E917A9637ACE}"/>
    <cellStyle name="Comma 2 2 2 3 2 5 4 2" xfId="19299" xr:uid="{E6B13524-7C43-4561-BD36-37C0520A269E}"/>
    <cellStyle name="Comma 2 2 2 3 2 5 5" xfId="13155" xr:uid="{B7AA6C7B-400B-4521-B1DB-33AA8A3C2F72}"/>
    <cellStyle name="Comma 2 2 2 3 2 6" xfId="1627" xr:uid="{CC546F36-B791-46E6-A677-A01519AD38BD}"/>
    <cellStyle name="Comma 2 2 2 3 2 6 2" xfId="4700" xr:uid="{38F445E6-6D71-41B2-9969-3C88AF1D916D}"/>
    <cellStyle name="Comma 2 2 2 3 2 6 2 2" xfId="10847" xr:uid="{B84A6D1A-7621-4EEF-8D78-075CE2CF6EB3}"/>
    <cellStyle name="Comma 2 2 2 3 2 6 2 2 2" xfId="23139" xr:uid="{94B2661C-5435-4734-8E47-0C2AE6F41588}"/>
    <cellStyle name="Comma 2 2 2 3 2 6 2 3" xfId="16995" xr:uid="{54230562-94BB-46D4-8837-004A3C6424AD}"/>
    <cellStyle name="Comma 2 2 2 3 2 6 3" xfId="7775" xr:uid="{21FF77EC-AE7F-4AD0-A3C6-FB567F44EB7C}"/>
    <cellStyle name="Comma 2 2 2 3 2 6 3 2" xfId="20067" xr:uid="{E36D5866-DB73-4CEC-AAD0-2F9045C65461}"/>
    <cellStyle name="Comma 2 2 2 3 2 6 4" xfId="13923" xr:uid="{FA02C463-7349-4C73-B9EE-866C94389758}"/>
    <cellStyle name="Comma 2 2 2 3 2 7" xfId="3164" xr:uid="{85F918F4-1F54-40D7-A18C-905F5F116BC0}"/>
    <cellStyle name="Comma 2 2 2 3 2 7 2" xfId="9311" xr:uid="{D03CA664-2160-4450-B016-671B06920E8F}"/>
    <cellStyle name="Comma 2 2 2 3 2 7 2 2" xfId="21603" xr:uid="{201685CA-7546-4BA7-98E9-2AA30213A0DC}"/>
    <cellStyle name="Comma 2 2 2 3 2 7 3" xfId="15459" xr:uid="{4EF8BA44-BEB2-48BE-8ABD-A9987ADD2356}"/>
    <cellStyle name="Comma 2 2 2 3 2 8" xfId="6239" xr:uid="{DC70F136-B430-427F-941E-11C0634630DE}"/>
    <cellStyle name="Comma 2 2 2 3 2 8 2" xfId="18531" xr:uid="{198348FB-01EE-402F-85B5-666BED512441}"/>
    <cellStyle name="Comma 2 2 2 3 2 9" xfId="12387" xr:uid="{DCFC8DD8-00CF-4423-BB18-0C7443B179CD}"/>
    <cellStyle name="Comma 2 2 2 3 3" xfId="137" xr:uid="{6BB58C5C-AD33-4413-B353-2261B819C009}"/>
    <cellStyle name="Comma 2 2 2 3 3 2" xfId="329" xr:uid="{8CBD9F6B-6EF0-4B60-AD4D-9B1390D0E5D0}"/>
    <cellStyle name="Comma 2 2 2 3 3 2 2" xfId="713" xr:uid="{3F5361A9-95F3-4FFE-A08A-8C82E639FF04}"/>
    <cellStyle name="Comma 2 2 2 3 3 2 2 2" xfId="1482" xr:uid="{BA8DB350-8FCC-4DB7-B80C-254F1F1AF527}"/>
    <cellStyle name="Comma 2 2 2 3 3 2 2 2 2" xfId="3019" xr:uid="{FF10F003-0D86-42DD-82EA-8EA113C3DBF1}"/>
    <cellStyle name="Comma 2 2 2 3 3 2 2 2 2 2" xfId="6092" xr:uid="{970803BC-F0D3-4470-A11A-1699CEC13423}"/>
    <cellStyle name="Comma 2 2 2 3 3 2 2 2 2 2 2" xfId="12239" xr:uid="{D16CA21C-5EA6-4C02-B4AE-FDB36FDA3414}"/>
    <cellStyle name="Comma 2 2 2 3 3 2 2 2 2 2 2 2" xfId="24531" xr:uid="{0E5F1211-68B8-43E3-A253-0AA4B1C4DC27}"/>
    <cellStyle name="Comma 2 2 2 3 3 2 2 2 2 2 3" xfId="18387" xr:uid="{3C3D9155-37D6-4EDB-993D-9B1C281B84F4}"/>
    <cellStyle name="Comma 2 2 2 3 3 2 2 2 2 3" xfId="9167" xr:uid="{C7D2C302-A862-4D91-A696-3C8C20F72103}"/>
    <cellStyle name="Comma 2 2 2 3 3 2 2 2 2 3 2" xfId="21459" xr:uid="{2B81AE20-42CF-45AB-A442-F554B5E34314}"/>
    <cellStyle name="Comma 2 2 2 3 3 2 2 2 2 4" xfId="15315" xr:uid="{976C0CFF-4AFB-4CCD-9A66-3C73125D40B6}"/>
    <cellStyle name="Comma 2 2 2 3 3 2 2 2 3" xfId="4556" xr:uid="{40943F6B-136F-4FEA-A43F-EE205DCFC37D}"/>
    <cellStyle name="Comma 2 2 2 3 3 2 2 2 3 2" xfId="10703" xr:uid="{39735BE8-3ADC-49D1-8A15-E7A9AC26A951}"/>
    <cellStyle name="Comma 2 2 2 3 3 2 2 2 3 2 2" xfId="22995" xr:uid="{F81FEB4F-FDC4-46DF-A217-3CDDEAB9F8C6}"/>
    <cellStyle name="Comma 2 2 2 3 3 2 2 2 3 3" xfId="16851" xr:uid="{2039200F-3B0A-495F-B357-C00C5C139DBE}"/>
    <cellStyle name="Comma 2 2 2 3 3 2 2 2 4" xfId="7631" xr:uid="{19769628-52B2-431C-9E59-A30FD7D2FB9D}"/>
    <cellStyle name="Comma 2 2 2 3 3 2 2 2 4 2" xfId="19923" xr:uid="{15D96986-B3BE-4F79-99B1-56B6D21771C0}"/>
    <cellStyle name="Comma 2 2 2 3 3 2 2 2 5" xfId="13779" xr:uid="{E89FF444-26D2-4058-B08A-A6E11AAFF9D1}"/>
    <cellStyle name="Comma 2 2 2 3 3 2 2 3" xfId="2251" xr:uid="{23993276-8BD7-47A7-A8DB-41E8006FCE5A}"/>
    <cellStyle name="Comma 2 2 2 3 3 2 2 3 2" xfId="5324" xr:uid="{AC9ED03D-6931-4F51-BD8E-3F2D84A291A5}"/>
    <cellStyle name="Comma 2 2 2 3 3 2 2 3 2 2" xfId="11471" xr:uid="{DED121FB-D3C2-4074-AE76-879B434C2DE1}"/>
    <cellStyle name="Comma 2 2 2 3 3 2 2 3 2 2 2" xfId="23763" xr:uid="{CF749F46-2E1C-4C37-99EE-7171391C4040}"/>
    <cellStyle name="Comma 2 2 2 3 3 2 2 3 2 3" xfId="17619" xr:uid="{BBAEA642-1D16-48B6-BA49-EEE471A92841}"/>
    <cellStyle name="Comma 2 2 2 3 3 2 2 3 3" xfId="8399" xr:uid="{0A375B20-2541-4F05-AC56-3579820697B4}"/>
    <cellStyle name="Comma 2 2 2 3 3 2 2 3 3 2" xfId="20691" xr:uid="{F040D1AF-211E-48E7-A92C-98DC7943F693}"/>
    <cellStyle name="Comma 2 2 2 3 3 2 2 3 4" xfId="14547" xr:uid="{A50FB7BE-1693-4475-A4EF-0F92CDCA84DF}"/>
    <cellStyle name="Comma 2 2 2 3 3 2 2 4" xfId="3788" xr:uid="{2EA2293C-087F-4459-9CD5-75A747A28631}"/>
    <cellStyle name="Comma 2 2 2 3 3 2 2 4 2" xfId="9935" xr:uid="{A2C1E369-EACC-42D5-8496-E15AE0F91CD0}"/>
    <cellStyle name="Comma 2 2 2 3 3 2 2 4 2 2" xfId="22227" xr:uid="{1CBF296F-D9A6-4328-95A1-71070F08EAF8}"/>
    <cellStyle name="Comma 2 2 2 3 3 2 2 4 3" xfId="16083" xr:uid="{E9578BDF-7F87-4199-A9A4-6A3EAC0AAE4B}"/>
    <cellStyle name="Comma 2 2 2 3 3 2 2 5" xfId="6863" xr:uid="{C97B7F40-F6EB-4D2E-A9BA-3EDEC6A32453}"/>
    <cellStyle name="Comma 2 2 2 3 3 2 2 5 2" xfId="19155" xr:uid="{4C0BBD1A-E0B8-49C3-A2D7-4DD273B46AE3}"/>
    <cellStyle name="Comma 2 2 2 3 3 2 2 6" xfId="13011" xr:uid="{096FE271-377E-4EE0-8F1D-F7163F8506EC}"/>
    <cellStyle name="Comma 2 2 2 3 3 2 3" xfId="1098" xr:uid="{3DA1035C-500B-4A34-923A-C79B6A3A5FC0}"/>
    <cellStyle name="Comma 2 2 2 3 3 2 3 2" xfId="2635" xr:uid="{2DD72973-EB9C-461C-818E-AC4C2C4D97BB}"/>
    <cellStyle name="Comma 2 2 2 3 3 2 3 2 2" xfId="5708" xr:uid="{8CFA008A-995B-4C0B-86C7-4CA12E43485D}"/>
    <cellStyle name="Comma 2 2 2 3 3 2 3 2 2 2" xfId="11855" xr:uid="{8AA29CE9-A75E-4C3D-9C5E-46CEBCC78516}"/>
    <cellStyle name="Comma 2 2 2 3 3 2 3 2 2 2 2" xfId="24147" xr:uid="{97230647-257E-4401-977C-8B1B05BA0AF0}"/>
    <cellStyle name="Comma 2 2 2 3 3 2 3 2 2 3" xfId="18003" xr:uid="{DB51F468-2EE5-43B5-A4E8-C171DC8A9238}"/>
    <cellStyle name="Comma 2 2 2 3 3 2 3 2 3" xfId="8783" xr:uid="{9EED7EDE-1D10-4C1A-BC3C-3F3DD735A8A0}"/>
    <cellStyle name="Comma 2 2 2 3 3 2 3 2 3 2" xfId="21075" xr:uid="{2482368A-AFF7-4E4F-8057-E226379B3AA5}"/>
    <cellStyle name="Comma 2 2 2 3 3 2 3 2 4" xfId="14931" xr:uid="{B826E45E-CA8E-4B46-97F6-9C3BA0873A24}"/>
    <cellStyle name="Comma 2 2 2 3 3 2 3 3" xfId="4172" xr:uid="{0DF1DB65-9255-48A9-B951-954429211797}"/>
    <cellStyle name="Comma 2 2 2 3 3 2 3 3 2" xfId="10319" xr:uid="{031CBF95-C0E5-47B4-9DC1-2EF2DE30B9F9}"/>
    <cellStyle name="Comma 2 2 2 3 3 2 3 3 2 2" xfId="22611" xr:uid="{057C7469-F74D-401C-9E3E-594CCB27957D}"/>
    <cellStyle name="Comma 2 2 2 3 3 2 3 3 3" xfId="16467" xr:uid="{10EFA581-EB2F-40A9-8DAA-E27694366FE8}"/>
    <cellStyle name="Comma 2 2 2 3 3 2 3 4" xfId="7247" xr:uid="{90AB5E4F-BBF0-4422-9983-6BB439377123}"/>
    <cellStyle name="Comma 2 2 2 3 3 2 3 4 2" xfId="19539" xr:uid="{41CA67A2-632D-4DBE-A4E1-00C46C805D27}"/>
    <cellStyle name="Comma 2 2 2 3 3 2 3 5" xfId="13395" xr:uid="{E646F4EF-6C13-4224-A180-96BDE04CA730}"/>
    <cellStyle name="Comma 2 2 2 3 3 2 4" xfId="1867" xr:uid="{3A8EC6A4-0D4E-402C-A871-FA6D83FA69F4}"/>
    <cellStyle name="Comma 2 2 2 3 3 2 4 2" xfId="4940" xr:uid="{054967F8-40C2-47C4-8B67-6DF426CB3248}"/>
    <cellStyle name="Comma 2 2 2 3 3 2 4 2 2" xfId="11087" xr:uid="{1D928707-BC32-417F-B2BB-2F6B0A86826D}"/>
    <cellStyle name="Comma 2 2 2 3 3 2 4 2 2 2" xfId="23379" xr:uid="{59CC873F-9D7E-4561-B1BF-64D65C869CED}"/>
    <cellStyle name="Comma 2 2 2 3 3 2 4 2 3" xfId="17235" xr:uid="{B6AC3CD5-FDA1-49BE-9CD3-8F4370A3E917}"/>
    <cellStyle name="Comma 2 2 2 3 3 2 4 3" xfId="8015" xr:uid="{9ED68591-B73C-41AF-A4A9-384A03431589}"/>
    <cellStyle name="Comma 2 2 2 3 3 2 4 3 2" xfId="20307" xr:uid="{0C697644-D46B-4179-AB18-3FB03C561D53}"/>
    <cellStyle name="Comma 2 2 2 3 3 2 4 4" xfId="14163" xr:uid="{FB4BC6CF-50E2-4E55-A9A8-01B0FAD1E904}"/>
    <cellStyle name="Comma 2 2 2 3 3 2 5" xfId="3404" xr:uid="{321B3025-345E-4C9B-8777-999D9E804586}"/>
    <cellStyle name="Comma 2 2 2 3 3 2 5 2" xfId="9551" xr:uid="{35CE2426-0F69-43A5-A3CC-32333CD6C65F}"/>
    <cellStyle name="Comma 2 2 2 3 3 2 5 2 2" xfId="21843" xr:uid="{2E28DB7A-F44B-4B37-8E60-EA7D528B64D9}"/>
    <cellStyle name="Comma 2 2 2 3 3 2 5 3" xfId="15699" xr:uid="{B6F533AA-8D61-4613-823A-F011C2ACE49C}"/>
    <cellStyle name="Comma 2 2 2 3 3 2 6" xfId="6479" xr:uid="{6CC3ABBE-C2D8-4D42-B749-B91569BF950A}"/>
    <cellStyle name="Comma 2 2 2 3 3 2 6 2" xfId="18771" xr:uid="{0CB11387-C54A-4AA1-A252-F6AC29F45377}"/>
    <cellStyle name="Comma 2 2 2 3 3 2 7" xfId="12627" xr:uid="{20E92436-8BB1-4E36-BC54-FED8A5D90ED0}"/>
    <cellStyle name="Comma 2 2 2 3 3 3" xfId="521" xr:uid="{D4A106C5-EBF4-4ED3-9AEB-07850946F105}"/>
    <cellStyle name="Comma 2 2 2 3 3 3 2" xfId="1290" xr:uid="{2109A865-B086-4500-BE0B-6A954EE8EEB4}"/>
    <cellStyle name="Comma 2 2 2 3 3 3 2 2" xfId="2827" xr:uid="{9602862D-6C80-402C-B980-B89758DE30FD}"/>
    <cellStyle name="Comma 2 2 2 3 3 3 2 2 2" xfId="5900" xr:uid="{636F6732-884C-4D9E-85C8-AA6456ACDAB3}"/>
    <cellStyle name="Comma 2 2 2 3 3 3 2 2 2 2" xfId="12047" xr:uid="{A5797710-CC85-4125-AFDF-0C8BD65DE333}"/>
    <cellStyle name="Comma 2 2 2 3 3 3 2 2 2 2 2" xfId="24339" xr:uid="{6E741125-0210-41A7-8119-DC37B633ECDD}"/>
    <cellStyle name="Comma 2 2 2 3 3 3 2 2 2 3" xfId="18195" xr:uid="{8DD07C3A-B494-4D93-AB2A-EEFAF1E37A44}"/>
    <cellStyle name="Comma 2 2 2 3 3 3 2 2 3" xfId="8975" xr:uid="{CC0139CD-B37C-4914-AF5A-E6FE80F5FB05}"/>
    <cellStyle name="Comma 2 2 2 3 3 3 2 2 3 2" xfId="21267" xr:uid="{476FDC57-D6DA-46E4-AC72-3736DF3A2D00}"/>
    <cellStyle name="Comma 2 2 2 3 3 3 2 2 4" xfId="15123" xr:uid="{CB33961A-B17C-48B4-BA6C-EBEC3E1D78DF}"/>
    <cellStyle name="Comma 2 2 2 3 3 3 2 3" xfId="4364" xr:uid="{8E465255-1408-4F6E-8E6E-FE9AD6E16EF2}"/>
    <cellStyle name="Comma 2 2 2 3 3 3 2 3 2" xfId="10511" xr:uid="{BA976795-F69D-4337-A8B4-9AAAF6F54B5A}"/>
    <cellStyle name="Comma 2 2 2 3 3 3 2 3 2 2" xfId="22803" xr:uid="{F2148CFB-E9D4-4F9E-B4EE-76DEA6C3874C}"/>
    <cellStyle name="Comma 2 2 2 3 3 3 2 3 3" xfId="16659" xr:uid="{FB23C030-29DA-4EC1-A35C-DE91FB34600E}"/>
    <cellStyle name="Comma 2 2 2 3 3 3 2 4" xfId="7439" xr:uid="{FC01199A-A40B-4FED-AB64-8A93CB6CED80}"/>
    <cellStyle name="Comma 2 2 2 3 3 3 2 4 2" xfId="19731" xr:uid="{70C3DF73-AA13-45DE-BEC5-BFA8A1B5B7B7}"/>
    <cellStyle name="Comma 2 2 2 3 3 3 2 5" xfId="13587" xr:uid="{CF72F110-AFDD-4A49-988B-828FCAD6E334}"/>
    <cellStyle name="Comma 2 2 2 3 3 3 3" xfId="2059" xr:uid="{B13A55B3-7816-4A96-9FDA-A07442FC577D}"/>
    <cellStyle name="Comma 2 2 2 3 3 3 3 2" xfId="5132" xr:uid="{E85616B1-1CF2-4D80-8226-FF372A29DE6D}"/>
    <cellStyle name="Comma 2 2 2 3 3 3 3 2 2" xfId="11279" xr:uid="{B4E0B8CD-1579-471F-9652-36DDEB4A09F8}"/>
    <cellStyle name="Comma 2 2 2 3 3 3 3 2 2 2" xfId="23571" xr:uid="{176FF341-F631-430C-8FD7-87ABAE5A3AA0}"/>
    <cellStyle name="Comma 2 2 2 3 3 3 3 2 3" xfId="17427" xr:uid="{1DB485B2-F284-459E-BBB9-EC3D933EB7C8}"/>
    <cellStyle name="Comma 2 2 2 3 3 3 3 3" xfId="8207" xr:uid="{6693A583-AC3E-4D7D-A42A-B8C1D11D5E8C}"/>
    <cellStyle name="Comma 2 2 2 3 3 3 3 3 2" xfId="20499" xr:uid="{EF150D57-0D8A-435A-9F48-4EAF14DF2B2A}"/>
    <cellStyle name="Comma 2 2 2 3 3 3 3 4" xfId="14355" xr:uid="{EF7F0D94-65AF-4737-8CFA-662CCCB712CD}"/>
    <cellStyle name="Comma 2 2 2 3 3 3 4" xfId="3596" xr:uid="{3160AA16-3C05-4FEA-A7C1-9571BBE72193}"/>
    <cellStyle name="Comma 2 2 2 3 3 3 4 2" xfId="9743" xr:uid="{AD79D392-13F3-4E77-B019-D259D041BD5B}"/>
    <cellStyle name="Comma 2 2 2 3 3 3 4 2 2" xfId="22035" xr:uid="{9CADDCE0-6062-4508-A3B0-D9DB2E964C99}"/>
    <cellStyle name="Comma 2 2 2 3 3 3 4 3" xfId="15891" xr:uid="{5ED2A331-E518-43B2-8808-A62498085DFD}"/>
    <cellStyle name="Comma 2 2 2 3 3 3 5" xfId="6671" xr:uid="{1A90EA24-DEDB-4FB1-819E-8B9E02B3C192}"/>
    <cellStyle name="Comma 2 2 2 3 3 3 5 2" xfId="18963" xr:uid="{2799994C-F47A-4ADE-BB98-86C73C927674}"/>
    <cellStyle name="Comma 2 2 2 3 3 3 6" xfId="12819" xr:uid="{E612C113-9B33-4C28-AB07-DEA7D313EDD9}"/>
    <cellStyle name="Comma 2 2 2 3 3 4" xfId="906" xr:uid="{A210EE01-F5DB-4319-9E26-BD8BDFA1241A}"/>
    <cellStyle name="Comma 2 2 2 3 3 4 2" xfId="2443" xr:uid="{2B43939F-A92D-45D6-A594-E1781C54B27E}"/>
    <cellStyle name="Comma 2 2 2 3 3 4 2 2" xfId="5516" xr:uid="{C13A2C45-E46A-4F57-AEB0-FE6A192601F7}"/>
    <cellStyle name="Comma 2 2 2 3 3 4 2 2 2" xfId="11663" xr:uid="{4A3D772C-9058-42F9-8E15-E304E0281169}"/>
    <cellStyle name="Comma 2 2 2 3 3 4 2 2 2 2" xfId="23955" xr:uid="{F452BDFB-2DCC-4032-ABA8-35164FD0441C}"/>
    <cellStyle name="Comma 2 2 2 3 3 4 2 2 3" xfId="17811" xr:uid="{78C6044E-5C62-48D9-AAC4-737A784D991F}"/>
    <cellStyle name="Comma 2 2 2 3 3 4 2 3" xfId="8591" xr:uid="{0B15B21D-2751-40FE-91C3-A87409E18F9D}"/>
    <cellStyle name="Comma 2 2 2 3 3 4 2 3 2" xfId="20883" xr:uid="{A35F629C-8F0D-44FC-8D74-DEA191F468CF}"/>
    <cellStyle name="Comma 2 2 2 3 3 4 2 4" xfId="14739" xr:uid="{91B92D39-C5E7-4CE5-8CAF-D7CE245CBB75}"/>
    <cellStyle name="Comma 2 2 2 3 3 4 3" xfId="3980" xr:uid="{6EEB17F5-3F50-4961-9DC0-B9731A50517C}"/>
    <cellStyle name="Comma 2 2 2 3 3 4 3 2" xfId="10127" xr:uid="{B2F4E099-6D2C-4704-A5F4-02890C90E804}"/>
    <cellStyle name="Comma 2 2 2 3 3 4 3 2 2" xfId="22419" xr:uid="{2927FFD0-DB90-428F-B386-8AAFF518F54D}"/>
    <cellStyle name="Comma 2 2 2 3 3 4 3 3" xfId="16275" xr:uid="{CA46E7FB-2C46-43C8-A9C8-000C0EA9048D}"/>
    <cellStyle name="Comma 2 2 2 3 3 4 4" xfId="7055" xr:uid="{36E99F25-0385-4413-9F0B-96FF13D5E27E}"/>
    <cellStyle name="Comma 2 2 2 3 3 4 4 2" xfId="19347" xr:uid="{B3CBDF52-4F44-4D80-BBCB-41285EAE5A26}"/>
    <cellStyle name="Comma 2 2 2 3 3 4 5" xfId="13203" xr:uid="{A077E560-DEBA-4427-8814-9CD3473A42C1}"/>
    <cellStyle name="Comma 2 2 2 3 3 5" xfId="1675" xr:uid="{D9577885-9EBB-4972-9991-F071DF930F75}"/>
    <cellStyle name="Comma 2 2 2 3 3 5 2" xfId="4748" xr:uid="{02E3DA6C-E70B-4372-968E-86BDCE2039CA}"/>
    <cellStyle name="Comma 2 2 2 3 3 5 2 2" xfId="10895" xr:uid="{9730403E-D30D-4D10-9D43-74F92DA279B5}"/>
    <cellStyle name="Comma 2 2 2 3 3 5 2 2 2" xfId="23187" xr:uid="{C89D01A4-4E91-4E8D-802D-4EFA6E46AD28}"/>
    <cellStyle name="Comma 2 2 2 3 3 5 2 3" xfId="17043" xr:uid="{8768A126-F8D0-4AE1-ABC1-0A3444C7AF17}"/>
    <cellStyle name="Comma 2 2 2 3 3 5 3" xfId="7823" xr:uid="{AD05EDA0-2F7D-40BF-81A0-519A0B1E74D8}"/>
    <cellStyle name="Comma 2 2 2 3 3 5 3 2" xfId="20115" xr:uid="{1F2885C8-F1C7-41CD-A30C-F495D24674EF}"/>
    <cellStyle name="Comma 2 2 2 3 3 5 4" xfId="13971" xr:uid="{9D305CEE-8F0F-4423-9170-177F9C3C0F1B}"/>
    <cellStyle name="Comma 2 2 2 3 3 6" xfId="3212" xr:uid="{6347E692-0B9B-416F-9FD0-D6C6EE56A90B}"/>
    <cellStyle name="Comma 2 2 2 3 3 6 2" xfId="9359" xr:uid="{EAB7EB64-DED8-40D2-8DDF-C916DA904743}"/>
    <cellStyle name="Comma 2 2 2 3 3 6 2 2" xfId="21651" xr:uid="{6C8CCA38-4211-4182-8A4C-DFB250D60143}"/>
    <cellStyle name="Comma 2 2 2 3 3 6 3" xfId="15507" xr:uid="{EC8A26AE-3127-49D7-A394-4BB6902DE1E5}"/>
    <cellStyle name="Comma 2 2 2 3 3 7" xfId="6287" xr:uid="{DC1F34C5-67A2-4495-88E9-2ECE07C88856}"/>
    <cellStyle name="Comma 2 2 2 3 3 7 2" xfId="18579" xr:uid="{4F027223-6BDF-44BF-9EFE-4CE7847767E4}"/>
    <cellStyle name="Comma 2 2 2 3 3 8" xfId="12435" xr:uid="{464191B1-352A-4B29-B4AE-96B32B4AE6E2}"/>
    <cellStyle name="Comma 2 2 2 3 4" xfId="233" xr:uid="{B0319F68-37BC-409C-80D0-4D96A2F3BD67}"/>
    <cellStyle name="Comma 2 2 2 3 4 2" xfId="617" xr:uid="{A9FCBE44-E0EF-44CE-B250-7A47DB835D5D}"/>
    <cellStyle name="Comma 2 2 2 3 4 2 2" xfId="1386" xr:uid="{9082B8C9-8EE1-4236-8E6F-05666574EFDC}"/>
    <cellStyle name="Comma 2 2 2 3 4 2 2 2" xfId="2923" xr:uid="{9E1858C9-4CBC-437C-8BA7-43FA9CD4CB4A}"/>
    <cellStyle name="Comma 2 2 2 3 4 2 2 2 2" xfId="5996" xr:uid="{89CE0B4E-4A01-4DCA-BADB-9CE3A78BE5C6}"/>
    <cellStyle name="Comma 2 2 2 3 4 2 2 2 2 2" xfId="12143" xr:uid="{35D1FCBA-41EC-4D43-A1A9-AC871BEA9B5F}"/>
    <cellStyle name="Comma 2 2 2 3 4 2 2 2 2 2 2" xfId="24435" xr:uid="{9F2939F8-2F67-4AAF-8465-14E5F1823FEA}"/>
    <cellStyle name="Comma 2 2 2 3 4 2 2 2 2 3" xfId="18291" xr:uid="{AA293904-C389-449C-8A0F-07E652686768}"/>
    <cellStyle name="Comma 2 2 2 3 4 2 2 2 3" xfId="9071" xr:uid="{7DE462B9-7519-46DE-9AC8-878FE4A52F5D}"/>
    <cellStyle name="Comma 2 2 2 3 4 2 2 2 3 2" xfId="21363" xr:uid="{00307C47-FCEB-4EDC-82C7-9FAA6A775540}"/>
    <cellStyle name="Comma 2 2 2 3 4 2 2 2 4" xfId="15219" xr:uid="{027807FA-53B7-4EF8-B29A-BA3690B3D633}"/>
    <cellStyle name="Comma 2 2 2 3 4 2 2 3" xfId="4460" xr:uid="{673A1373-D838-4148-A7E2-AAFCE9042313}"/>
    <cellStyle name="Comma 2 2 2 3 4 2 2 3 2" xfId="10607" xr:uid="{A09050BF-431A-4A8A-8D02-984A82F7883B}"/>
    <cellStyle name="Comma 2 2 2 3 4 2 2 3 2 2" xfId="22899" xr:uid="{29E2DD8E-8B51-4266-9FD9-448E49A72223}"/>
    <cellStyle name="Comma 2 2 2 3 4 2 2 3 3" xfId="16755" xr:uid="{BFF5F86C-89B4-4A6C-9A59-33BEA060A849}"/>
    <cellStyle name="Comma 2 2 2 3 4 2 2 4" xfId="7535" xr:uid="{DF17191C-FB8D-4980-B8A3-45F177DE93EF}"/>
    <cellStyle name="Comma 2 2 2 3 4 2 2 4 2" xfId="19827" xr:uid="{3089039D-2427-4610-B13A-BC8E1592D44B}"/>
    <cellStyle name="Comma 2 2 2 3 4 2 2 5" xfId="13683" xr:uid="{CE413806-4999-4645-9C44-78E300285ECF}"/>
    <cellStyle name="Comma 2 2 2 3 4 2 3" xfId="2155" xr:uid="{E1413106-4A6D-40EE-8821-556260340523}"/>
    <cellStyle name="Comma 2 2 2 3 4 2 3 2" xfId="5228" xr:uid="{92EBE5A2-A07E-43CF-8FD4-7F162A6DEC7A}"/>
    <cellStyle name="Comma 2 2 2 3 4 2 3 2 2" xfId="11375" xr:uid="{CC77CB06-ADFF-41BC-B5A9-F56979FFC0FC}"/>
    <cellStyle name="Comma 2 2 2 3 4 2 3 2 2 2" xfId="23667" xr:uid="{E7F63C7B-2921-4BEC-A2E4-5B9C963AC068}"/>
    <cellStyle name="Comma 2 2 2 3 4 2 3 2 3" xfId="17523" xr:uid="{22AB5C37-B845-47AC-9907-5455BC2B5CF7}"/>
    <cellStyle name="Comma 2 2 2 3 4 2 3 3" xfId="8303" xr:uid="{4A244AFD-2545-4C03-823C-DAAD9C425F63}"/>
    <cellStyle name="Comma 2 2 2 3 4 2 3 3 2" xfId="20595" xr:uid="{807059A7-69DD-4F70-91D0-CEBFF57AA77A}"/>
    <cellStyle name="Comma 2 2 2 3 4 2 3 4" xfId="14451" xr:uid="{E571E5D7-3432-47C1-8B79-9AD4C8D5861F}"/>
    <cellStyle name="Comma 2 2 2 3 4 2 4" xfId="3692" xr:uid="{665E3828-0483-4D2C-9DC8-8744596302DA}"/>
    <cellStyle name="Comma 2 2 2 3 4 2 4 2" xfId="9839" xr:uid="{66EF3B96-2168-41B5-ACD2-383A6A866424}"/>
    <cellStyle name="Comma 2 2 2 3 4 2 4 2 2" xfId="22131" xr:uid="{8015D9BF-1A78-4CBE-B694-92299E3149C6}"/>
    <cellStyle name="Comma 2 2 2 3 4 2 4 3" xfId="15987" xr:uid="{9CA28029-5906-4BD9-BF8B-FE5DAA57DEEB}"/>
    <cellStyle name="Comma 2 2 2 3 4 2 5" xfId="6767" xr:uid="{4038D101-5922-4638-8E31-4E2AE9212938}"/>
    <cellStyle name="Comma 2 2 2 3 4 2 5 2" xfId="19059" xr:uid="{C583D328-DA19-4D79-8A9B-DD76EB48D305}"/>
    <cellStyle name="Comma 2 2 2 3 4 2 6" xfId="12915" xr:uid="{9DE3002E-1129-4C46-89B5-F297CC668A61}"/>
    <cellStyle name="Comma 2 2 2 3 4 3" xfId="1002" xr:uid="{2565E165-D884-4100-923F-051C15EC1FDE}"/>
    <cellStyle name="Comma 2 2 2 3 4 3 2" xfId="2539" xr:uid="{3D003581-A379-4754-B16B-8D9E5B9A5A6C}"/>
    <cellStyle name="Comma 2 2 2 3 4 3 2 2" xfId="5612" xr:uid="{F2446985-5D3A-4DDE-BAFD-CCBD5197C840}"/>
    <cellStyle name="Comma 2 2 2 3 4 3 2 2 2" xfId="11759" xr:uid="{ED9D9E98-62F9-426B-AD07-1371C2E8B7D3}"/>
    <cellStyle name="Comma 2 2 2 3 4 3 2 2 2 2" xfId="24051" xr:uid="{FF7C9EA8-7524-443D-A5FB-BA842CC1704B}"/>
    <cellStyle name="Comma 2 2 2 3 4 3 2 2 3" xfId="17907" xr:uid="{3B22DCE2-5C93-441A-8685-B96B96982D3E}"/>
    <cellStyle name="Comma 2 2 2 3 4 3 2 3" xfId="8687" xr:uid="{12858A24-3745-45A5-973F-8106C8ED8168}"/>
    <cellStyle name="Comma 2 2 2 3 4 3 2 3 2" xfId="20979" xr:uid="{B8113F24-A3F8-4317-947E-78EDC86CDC08}"/>
    <cellStyle name="Comma 2 2 2 3 4 3 2 4" xfId="14835" xr:uid="{8598ECD8-7602-4461-A6A5-C4DB687BAE85}"/>
    <cellStyle name="Comma 2 2 2 3 4 3 3" xfId="4076" xr:uid="{093C319F-963C-4F87-838E-AEAE611515AE}"/>
    <cellStyle name="Comma 2 2 2 3 4 3 3 2" xfId="10223" xr:uid="{357B67B8-5C15-47D4-A374-00AA06FB077D}"/>
    <cellStyle name="Comma 2 2 2 3 4 3 3 2 2" xfId="22515" xr:uid="{BAAFA57A-F5B4-4D71-87F2-31A0EC10CFC6}"/>
    <cellStyle name="Comma 2 2 2 3 4 3 3 3" xfId="16371" xr:uid="{01DAF7F0-BED9-4385-A26C-2C7E9E56DB42}"/>
    <cellStyle name="Comma 2 2 2 3 4 3 4" xfId="7151" xr:uid="{D1DABA9A-8821-4FC8-9D37-DE1C826CA705}"/>
    <cellStyle name="Comma 2 2 2 3 4 3 4 2" xfId="19443" xr:uid="{E062761B-816C-4EE2-AE78-06D00878662C}"/>
    <cellStyle name="Comma 2 2 2 3 4 3 5" xfId="13299" xr:uid="{7F0CB54E-ABA5-498F-981F-00D9F3C76701}"/>
    <cellStyle name="Comma 2 2 2 3 4 4" xfId="1771" xr:uid="{5FE41B37-5CCB-4E61-AF5C-B4782593C28F}"/>
    <cellStyle name="Comma 2 2 2 3 4 4 2" xfId="4844" xr:uid="{AE3C5D39-E212-405E-931E-0B824F4E11EC}"/>
    <cellStyle name="Comma 2 2 2 3 4 4 2 2" xfId="10991" xr:uid="{2F9FA235-3F40-463C-AD25-D5C6F302DA2C}"/>
    <cellStyle name="Comma 2 2 2 3 4 4 2 2 2" xfId="23283" xr:uid="{9C31CA1C-441A-4AA0-9536-FA417626AD29}"/>
    <cellStyle name="Comma 2 2 2 3 4 4 2 3" xfId="17139" xr:uid="{11DA6CE6-F1FC-4E73-B40E-6C139F3D7BB3}"/>
    <cellStyle name="Comma 2 2 2 3 4 4 3" xfId="7919" xr:uid="{9C7A6BF9-AE3A-4079-A8CB-32CA8E7755C1}"/>
    <cellStyle name="Comma 2 2 2 3 4 4 3 2" xfId="20211" xr:uid="{F64B087A-C67E-408D-98D6-9A1792126185}"/>
    <cellStyle name="Comma 2 2 2 3 4 4 4" xfId="14067" xr:uid="{C480AA04-6994-49E6-AB43-9245447A0BE4}"/>
    <cellStyle name="Comma 2 2 2 3 4 5" xfId="3308" xr:uid="{E1BDF061-88B8-4638-A99A-F338FF4D048E}"/>
    <cellStyle name="Comma 2 2 2 3 4 5 2" xfId="9455" xr:uid="{CE3DED52-6B23-46FF-BF23-2E6339BBBFB0}"/>
    <cellStyle name="Comma 2 2 2 3 4 5 2 2" xfId="21747" xr:uid="{1E9298AF-45F1-4270-8628-780ECEF553AB}"/>
    <cellStyle name="Comma 2 2 2 3 4 5 3" xfId="15603" xr:uid="{37780AE8-D966-44F6-8778-AD34ED430BC7}"/>
    <cellStyle name="Comma 2 2 2 3 4 6" xfId="6383" xr:uid="{2A172CAD-7187-4299-9791-AD1B61A858D9}"/>
    <cellStyle name="Comma 2 2 2 3 4 6 2" xfId="18675" xr:uid="{0B1AF09F-49D3-4EE9-9905-3B2A8C01B04D}"/>
    <cellStyle name="Comma 2 2 2 3 4 7" xfId="12531" xr:uid="{8335F524-C4D6-46F9-933A-C6F503CAC790}"/>
    <cellStyle name="Comma 2 2 2 3 5" xfId="425" xr:uid="{799C3B05-84E4-41FB-9570-E2A9F30D3E38}"/>
    <cellStyle name="Comma 2 2 2 3 5 2" xfId="1194" xr:uid="{E2DA4B3E-CA67-4BB7-9FB9-C3ABF615DD0E}"/>
    <cellStyle name="Comma 2 2 2 3 5 2 2" xfId="2731" xr:uid="{2AF9F038-ED85-4FA7-B49B-3E9777E71F46}"/>
    <cellStyle name="Comma 2 2 2 3 5 2 2 2" xfId="5804" xr:uid="{148527D8-0BA7-4747-8BB6-0C2BFE07976F}"/>
    <cellStyle name="Comma 2 2 2 3 5 2 2 2 2" xfId="11951" xr:uid="{50797D9D-9D7B-4195-B345-9BCC5C22D7E5}"/>
    <cellStyle name="Comma 2 2 2 3 5 2 2 2 2 2" xfId="24243" xr:uid="{C0DC2A7B-8450-4CC8-B08F-3B0407DC5BD7}"/>
    <cellStyle name="Comma 2 2 2 3 5 2 2 2 3" xfId="18099" xr:uid="{4EAE9648-2743-4353-AD14-17612391F9BF}"/>
    <cellStyle name="Comma 2 2 2 3 5 2 2 3" xfId="8879" xr:uid="{AACD6A35-CD85-4135-BCB7-F38D745044AC}"/>
    <cellStyle name="Comma 2 2 2 3 5 2 2 3 2" xfId="21171" xr:uid="{9B1F16E7-ED67-4FE7-9EE0-CEA9AD87EF58}"/>
    <cellStyle name="Comma 2 2 2 3 5 2 2 4" xfId="15027" xr:uid="{E3B5574D-F88B-4B20-86AA-BDF64430CC73}"/>
    <cellStyle name="Comma 2 2 2 3 5 2 3" xfId="4268" xr:uid="{B9127421-6717-4BAE-8124-B58F9F93C3FA}"/>
    <cellStyle name="Comma 2 2 2 3 5 2 3 2" xfId="10415" xr:uid="{BEBC9B1F-B3A2-438B-B99F-A6253C018BDE}"/>
    <cellStyle name="Comma 2 2 2 3 5 2 3 2 2" xfId="22707" xr:uid="{ECFA6213-BECA-48CE-A752-604094708C3A}"/>
    <cellStyle name="Comma 2 2 2 3 5 2 3 3" xfId="16563" xr:uid="{C890544C-E471-4256-8835-E6E712E74703}"/>
    <cellStyle name="Comma 2 2 2 3 5 2 4" xfId="7343" xr:uid="{FA333E0D-42B9-450F-B0B0-267228BED828}"/>
    <cellStyle name="Comma 2 2 2 3 5 2 4 2" xfId="19635" xr:uid="{CBEE1B38-1A9F-46FF-91A6-223DDC46D3B8}"/>
    <cellStyle name="Comma 2 2 2 3 5 2 5" xfId="13491" xr:uid="{C812B466-5845-4082-8489-32FC97505688}"/>
    <cellStyle name="Comma 2 2 2 3 5 3" xfId="1963" xr:uid="{E63FB945-FD56-4478-9F02-AE5ECED9CD8D}"/>
    <cellStyle name="Comma 2 2 2 3 5 3 2" xfId="5036" xr:uid="{9651B69E-5B50-40E0-A59E-87A13D5478CF}"/>
    <cellStyle name="Comma 2 2 2 3 5 3 2 2" xfId="11183" xr:uid="{5D7BACF3-CAA3-4F6E-9820-55DF42BAAF8A}"/>
    <cellStyle name="Comma 2 2 2 3 5 3 2 2 2" xfId="23475" xr:uid="{3A95FD4B-47F1-4050-AAF7-7070ED571B61}"/>
    <cellStyle name="Comma 2 2 2 3 5 3 2 3" xfId="17331" xr:uid="{B3552A3A-2C45-440B-B925-6902504B2DA6}"/>
    <cellStyle name="Comma 2 2 2 3 5 3 3" xfId="8111" xr:uid="{57089EEB-F509-439A-8E57-FB02ADB66163}"/>
    <cellStyle name="Comma 2 2 2 3 5 3 3 2" xfId="20403" xr:uid="{4238A4E8-168B-4E31-A51A-9D403C00A6AF}"/>
    <cellStyle name="Comma 2 2 2 3 5 3 4" xfId="14259" xr:uid="{7B2DAB21-4D1B-4BDD-ACAB-8DF8645340A2}"/>
    <cellStyle name="Comma 2 2 2 3 5 4" xfId="3500" xr:uid="{C1A157F9-AA53-47A1-B107-AEB75F554EA3}"/>
    <cellStyle name="Comma 2 2 2 3 5 4 2" xfId="9647" xr:uid="{02D87419-1333-4B80-A350-E93181217382}"/>
    <cellStyle name="Comma 2 2 2 3 5 4 2 2" xfId="21939" xr:uid="{A60437F5-1870-40B3-AA36-48060CAC7FFD}"/>
    <cellStyle name="Comma 2 2 2 3 5 4 3" xfId="15795" xr:uid="{E0D22CCD-1849-4CF2-B459-8BEF0C5D27DC}"/>
    <cellStyle name="Comma 2 2 2 3 5 5" xfId="6575" xr:uid="{68E72C57-3A35-4AC5-95B5-6791ED62BFFE}"/>
    <cellStyle name="Comma 2 2 2 3 5 5 2" xfId="18867" xr:uid="{C2DCD393-41EB-4CFA-8DED-88E32836094B}"/>
    <cellStyle name="Comma 2 2 2 3 5 6" xfId="12723" xr:uid="{EC2BA2AE-BBE0-4E2D-B453-C1F83E62F540}"/>
    <cellStyle name="Comma 2 2 2 3 6" xfId="810" xr:uid="{3F8E8ADA-AE93-44CC-A4F8-40DBDD957FBA}"/>
    <cellStyle name="Comma 2 2 2 3 6 2" xfId="2347" xr:uid="{9FF9F64E-3149-48DB-8E77-9545A85AA198}"/>
    <cellStyle name="Comma 2 2 2 3 6 2 2" xfId="5420" xr:uid="{0D298A47-7A61-4F2E-8DD1-282C148017D8}"/>
    <cellStyle name="Comma 2 2 2 3 6 2 2 2" xfId="11567" xr:uid="{C4B839C4-1801-475C-948B-3DD16D896198}"/>
    <cellStyle name="Comma 2 2 2 3 6 2 2 2 2" xfId="23859" xr:uid="{CCD50274-F7EA-4FE4-B2D2-093E41C05C36}"/>
    <cellStyle name="Comma 2 2 2 3 6 2 2 3" xfId="17715" xr:uid="{1C8EC208-DFB9-4530-AF08-013C8A7E5D59}"/>
    <cellStyle name="Comma 2 2 2 3 6 2 3" xfId="8495" xr:uid="{75D4414B-D319-4804-AE0C-7AC47314D3CC}"/>
    <cellStyle name="Comma 2 2 2 3 6 2 3 2" xfId="20787" xr:uid="{8D48E000-1B87-401D-9524-DBCE4E9C33FF}"/>
    <cellStyle name="Comma 2 2 2 3 6 2 4" xfId="14643" xr:uid="{C7C1C56F-7495-443E-A4AE-70DAA026CF3E}"/>
    <cellStyle name="Comma 2 2 2 3 6 3" xfId="3884" xr:uid="{AAAAF041-5826-40D0-9325-D64AC3E192DF}"/>
    <cellStyle name="Comma 2 2 2 3 6 3 2" xfId="10031" xr:uid="{A267AB1B-9806-461D-85A4-5D7FBDEA9D3B}"/>
    <cellStyle name="Comma 2 2 2 3 6 3 2 2" xfId="22323" xr:uid="{9D3520E4-1416-48A0-9C77-2F6B6CCE641F}"/>
    <cellStyle name="Comma 2 2 2 3 6 3 3" xfId="16179" xr:uid="{AEB0783B-643E-4FBD-8288-3869F5B9550D}"/>
    <cellStyle name="Comma 2 2 2 3 6 4" xfId="6959" xr:uid="{7862A157-4D39-4AD8-BD1F-D3D8AD94D1E1}"/>
    <cellStyle name="Comma 2 2 2 3 6 4 2" xfId="19251" xr:uid="{07D7EC30-FEA1-4714-B098-C64521E64E60}"/>
    <cellStyle name="Comma 2 2 2 3 6 5" xfId="13107" xr:uid="{85714F51-945B-4EDE-897E-08F4F9B82F5F}"/>
    <cellStyle name="Comma 2 2 2 3 7" xfId="1579" xr:uid="{CBC81413-108D-45CB-95DF-306099C6A3A1}"/>
    <cellStyle name="Comma 2 2 2 3 7 2" xfId="4652" xr:uid="{AD8EDD3F-BA63-4891-B815-09EA51ADDEF7}"/>
    <cellStyle name="Comma 2 2 2 3 7 2 2" xfId="10799" xr:uid="{1CFEC743-AC9F-4BA3-8D6A-062EFCEA42A3}"/>
    <cellStyle name="Comma 2 2 2 3 7 2 2 2" xfId="23091" xr:uid="{5F8AA299-0787-46AF-AD2F-D546606BD793}"/>
    <cellStyle name="Comma 2 2 2 3 7 2 3" xfId="16947" xr:uid="{A1D5076B-63AB-4C0E-BCE7-49660E1E203F}"/>
    <cellStyle name="Comma 2 2 2 3 7 3" xfId="7727" xr:uid="{AF80C23D-8379-4902-A539-33EE66BA112C}"/>
    <cellStyle name="Comma 2 2 2 3 7 3 2" xfId="20019" xr:uid="{451CA9A0-FB1B-4DD4-BC57-491D2D8C50E2}"/>
    <cellStyle name="Comma 2 2 2 3 7 4" xfId="13875" xr:uid="{BDAD13E3-C4E1-42CC-A589-5BF83FC73509}"/>
    <cellStyle name="Comma 2 2 2 3 8" xfId="3116" xr:uid="{ACBA9EF5-2C10-4634-823B-E45248A098D6}"/>
    <cellStyle name="Comma 2 2 2 3 8 2" xfId="9263" xr:uid="{589DA38A-D749-4CC1-BC36-D46E9EBC752A}"/>
    <cellStyle name="Comma 2 2 2 3 8 2 2" xfId="21555" xr:uid="{30EB4325-D889-4779-A812-F340E433AF03}"/>
    <cellStyle name="Comma 2 2 2 3 8 3" xfId="15411" xr:uid="{2DEE5B09-5CE2-4B3D-8295-682DE0C61451}"/>
    <cellStyle name="Comma 2 2 2 3 9" xfId="6191" xr:uid="{3211E70C-4FB1-43A7-AD86-9C57C3EE8CA8}"/>
    <cellStyle name="Comma 2 2 2 3 9 2" xfId="18483" xr:uid="{8837C2C5-3039-447B-BE5D-8B05329C8396}"/>
    <cellStyle name="Comma 2 2 2 4" xfId="66" xr:uid="{565779D8-83BF-44D4-B601-A6A7D233E632}"/>
    <cellStyle name="Comma 2 2 2 4 2" xfId="161" xr:uid="{E3DF9817-AC74-4ABC-98DB-837D1E30ABEF}"/>
    <cellStyle name="Comma 2 2 2 4 2 2" xfId="353" xr:uid="{F931C32C-2B23-4613-80AB-91451D636A48}"/>
    <cellStyle name="Comma 2 2 2 4 2 2 2" xfId="737" xr:uid="{F76E8FC5-C2F5-40DF-B046-56293AA09E3C}"/>
    <cellStyle name="Comma 2 2 2 4 2 2 2 2" xfId="1506" xr:uid="{9D88A5B2-41A9-449F-8BA7-2838B236F17C}"/>
    <cellStyle name="Comma 2 2 2 4 2 2 2 2 2" xfId="3043" xr:uid="{9D898B3B-2A95-4DB6-AD04-0EBC32FF55BD}"/>
    <cellStyle name="Comma 2 2 2 4 2 2 2 2 2 2" xfId="6116" xr:uid="{55318D16-1D87-45F8-86FA-606567DE62C7}"/>
    <cellStyle name="Comma 2 2 2 4 2 2 2 2 2 2 2" xfId="12263" xr:uid="{4FBB334E-6B0E-424E-9499-0CA471D1F8B3}"/>
    <cellStyle name="Comma 2 2 2 4 2 2 2 2 2 2 2 2" xfId="24555" xr:uid="{333C4C8A-C366-47B7-8A71-272CB642B208}"/>
    <cellStyle name="Comma 2 2 2 4 2 2 2 2 2 2 3" xfId="18411" xr:uid="{90D248CF-7806-4329-BCC1-B1829067BA9A}"/>
    <cellStyle name="Comma 2 2 2 4 2 2 2 2 2 3" xfId="9191" xr:uid="{4288F8BB-80BE-4EA2-89E8-DB5BA23EA5CE}"/>
    <cellStyle name="Comma 2 2 2 4 2 2 2 2 2 3 2" xfId="21483" xr:uid="{75B984B3-96B0-45CC-8EEA-FE2BAF324C67}"/>
    <cellStyle name="Comma 2 2 2 4 2 2 2 2 2 4" xfId="15339" xr:uid="{CC01FB93-F893-4CD0-8EBE-524964E961B5}"/>
    <cellStyle name="Comma 2 2 2 4 2 2 2 2 3" xfId="4580" xr:uid="{519EBEE7-1ADA-40E1-889B-5F91931A4421}"/>
    <cellStyle name="Comma 2 2 2 4 2 2 2 2 3 2" xfId="10727" xr:uid="{EC36E294-A50D-444F-9989-7423BC7710EE}"/>
    <cellStyle name="Comma 2 2 2 4 2 2 2 2 3 2 2" xfId="23019" xr:uid="{A1F31C8B-B4B7-4642-935B-FD6DDED17CD8}"/>
    <cellStyle name="Comma 2 2 2 4 2 2 2 2 3 3" xfId="16875" xr:uid="{61A9FCBF-8ACD-437B-9C04-F5C60C1E29C6}"/>
    <cellStyle name="Comma 2 2 2 4 2 2 2 2 4" xfId="7655" xr:uid="{5F504759-3596-402C-AB6F-BCC1E2100BA2}"/>
    <cellStyle name="Comma 2 2 2 4 2 2 2 2 4 2" xfId="19947" xr:uid="{B249269A-0F5C-4D08-84EB-2374D7319F17}"/>
    <cellStyle name="Comma 2 2 2 4 2 2 2 2 5" xfId="13803" xr:uid="{A9FB0920-3AD4-4F26-9F18-25F350C766A6}"/>
    <cellStyle name="Comma 2 2 2 4 2 2 2 3" xfId="2275" xr:uid="{2110CFA1-16D0-4D1B-95B2-04399BE4ECFF}"/>
    <cellStyle name="Comma 2 2 2 4 2 2 2 3 2" xfId="5348" xr:uid="{CC812664-987C-42EB-BDAB-06EA9A50A753}"/>
    <cellStyle name="Comma 2 2 2 4 2 2 2 3 2 2" xfId="11495" xr:uid="{0DD5FCF0-F393-4D4F-A9D7-71D122E21866}"/>
    <cellStyle name="Comma 2 2 2 4 2 2 2 3 2 2 2" xfId="23787" xr:uid="{288B115E-4DF9-4970-86E0-D69C97B8C2AA}"/>
    <cellStyle name="Comma 2 2 2 4 2 2 2 3 2 3" xfId="17643" xr:uid="{667B0733-F3DB-427E-867D-CA6BD86B27C9}"/>
    <cellStyle name="Comma 2 2 2 4 2 2 2 3 3" xfId="8423" xr:uid="{DD395887-F813-4CE0-BA47-F0063EA6C17A}"/>
    <cellStyle name="Comma 2 2 2 4 2 2 2 3 3 2" xfId="20715" xr:uid="{0D414945-D19C-4796-A55C-B4D724A11ED6}"/>
    <cellStyle name="Comma 2 2 2 4 2 2 2 3 4" xfId="14571" xr:uid="{7B436022-723F-44B6-93DA-2CA55B80AEC0}"/>
    <cellStyle name="Comma 2 2 2 4 2 2 2 4" xfId="3812" xr:uid="{906B489C-D058-4B31-ACD4-AE4A920A034F}"/>
    <cellStyle name="Comma 2 2 2 4 2 2 2 4 2" xfId="9959" xr:uid="{91B98451-4670-43FF-9161-AC1FF64D2EC7}"/>
    <cellStyle name="Comma 2 2 2 4 2 2 2 4 2 2" xfId="22251" xr:uid="{39829597-353D-4FEC-8DA3-210036B6C188}"/>
    <cellStyle name="Comma 2 2 2 4 2 2 2 4 3" xfId="16107" xr:uid="{892AF752-740E-46FB-941B-34BDF213DBC4}"/>
    <cellStyle name="Comma 2 2 2 4 2 2 2 5" xfId="6887" xr:uid="{A3DDAE81-C079-4365-958B-94421A1A2D2D}"/>
    <cellStyle name="Comma 2 2 2 4 2 2 2 5 2" xfId="19179" xr:uid="{35987CDA-1B52-48A5-A1AC-3A161BC2EB46}"/>
    <cellStyle name="Comma 2 2 2 4 2 2 2 6" xfId="13035" xr:uid="{176D4BB0-8A6A-438F-8677-5A979604CCA7}"/>
    <cellStyle name="Comma 2 2 2 4 2 2 3" xfId="1122" xr:uid="{F937C926-369F-4565-8F98-F4772160BCCD}"/>
    <cellStyle name="Comma 2 2 2 4 2 2 3 2" xfId="2659" xr:uid="{3E728F48-BF32-47F8-B785-FBCA2295A769}"/>
    <cellStyle name="Comma 2 2 2 4 2 2 3 2 2" xfId="5732" xr:uid="{AE8DD9BD-7596-4670-92D6-789545A57635}"/>
    <cellStyle name="Comma 2 2 2 4 2 2 3 2 2 2" xfId="11879" xr:uid="{FFFF8CFC-9182-421C-A977-36A7D073AA01}"/>
    <cellStyle name="Comma 2 2 2 4 2 2 3 2 2 2 2" xfId="24171" xr:uid="{A9BAF58A-A83F-4497-8D99-9F4F83E745A5}"/>
    <cellStyle name="Comma 2 2 2 4 2 2 3 2 2 3" xfId="18027" xr:uid="{8F385B0F-538D-4D47-BD06-C3FC4EB8C184}"/>
    <cellStyle name="Comma 2 2 2 4 2 2 3 2 3" xfId="8807" xr:uid="{09B10642-E7C5-4275-B9CF-F1DEEE90D55B}"/>
    <cellStyle name="Comma 2 2 2 4 2 2 3 2 3 2" xfId="21099" xr:uid="{74F5F751-92C7-435E-9D7B-9A2D48362434}"/>
    <cellStyle name="Comma 2 2 2 4 2 2 3 2 4" xfId="14955" xr:uid="{153725C1-59E6-47C6-AA87-841D5F7D7C12}"/>
    <cellStyle name="Comma 2 2 2 4 2 2 3 3" xfId="4196" xr:uid="{EF9F9342-68FC-4301-8411-B89E70DA57CA}"/>
    <cellStyle name="Comma 2 2 2 4 2 2 3 3 2" xfId="10343" xr:uid="{43AC3C40-93A6-4D86-9772-390FD43D76F1}"/>
    <cellStyle name="Comma 2 2 2 4 2 2 3 3 2 2" xfId="22635" xr:uid="{6E87EAC2-425B-4B5B-83BC-DB4E2A1931E8}"/>
    <cellStyle name="Comma 2 2 2 4 2 2 3 3 3" xfId="16491" xr:uid="{43FEBA3F-FE05-40C5-8305-527B64FF3F96}"/>
    <cellStyle name="Comma 2 2 2 4 2 2 3 4" xfId="7271" xr:uid="{8AF77C53-F825-4CB4-8F60-1C6734185B6C}"/>
    <cellStyle name="Comma 2 2 2 4 2 2 3 4 2" xfId="19563" xr:uid="{0010E9BB-B1C2-4733-9BB1-D61A0AB023AB}"/>
    <cellStyle name="Comma 2 2 2 4 2 2 3 5" xfId="13419" xr:uid="{E28DE054-E2EB-4B86-919E-7CED3C7932B9}"/>
    <cellStyle name="Comma 2 2 2 4 2 2 4" xfId="1891" xr:uid="{72A73CC6-6B82-4D7C-BDD9-87D017211C98}"/>
    <cellStyle name="Comma 2 2 2 4 2 2 4 2" xfId="4964" xr:uid="{F9A4F458-CB12-4CE2-9657-99C134EA16AD}"/>
    <cellStyle name="Comma 2 2 2 4 2 2 4 2 2" xfId="11111" xr:uid="{15777DAC-2327-4084-8708-DF332D913106}"/>
    <cellStyle name="Comma 2 2 2 4 2 2 4 2 2 2" xfId="23403" xr:uid="{EA50D06A-D4B8-499A-AC19-5AE1CCA1F74E}"/>
    <cellStyle name="Comma 2 2 2 4 2 2 4 2 3" xfId="17259" xr:uid="{4D43D5E4-1127-4DFE-A75E-8564283B38F2}"/>
    <cellStyle name="Comma 2 2 2 4 2 2 4 3" xfId="8039" xr:uid="{960E1A26-1B59-4DA0-B1C9-4D80ADC2C332}"/>
    <cellStyle name="Comma 2 2 2 4 2 2 4 3 2" xfId="20331" xr:uid="{0DBFE6D2-ECD5-4011-8272-4F53B679AA5D}"/>
    <cellStyle name="Comma 2 2 2 4 2 2 4 4" xfId="14187" xr:uid="{3F66452A-A2D4-43C6-AF72-3C636549AE27}"/>
    <cellStyle name="Comma 2 2 2 4 2 2 5" xfId="3428" xr:uid="{AE4EE847-DE0A-4123-809B-30D26C435465}"/>
    <cellStyle name="Comma 2 2 2 4 2 2 5 2" xfId="9575" xr:uid="{D2567A96-0659-4384-8787-F2BC9559AD80}"/>
    <cellStyle name="Comma 2 2 2 4 2 2 5 2 2" xfId="21867" xr:uid="{094745AF-4134-4C24-84AA-0B21EBC6E9A1}"/>
    <cellStyle name="Comma 2 2 2 4 2 2 5 3" xfId="15723" xr:uid="{D717B3E5-BD94-4C3A-ABEE-E16E53BA69E1}"/>
    <cellStyle name="Comma 2 2 2 4 2 2 6" xfId="6503" xr:uid="{29045A9F-FABF-4B41-B9C7-CF55EE9E9857}"/>
    <cellStyle name="Comma 2 2 2 4 2 2 6 2" xfId="18795" xr:uid="{D203846A-5608-46D3-B813-D1DF868FCB4D}"/>
    <cellStyle name="Comma 2 2 2 4 2 2 7" xfId="12651" xr:uid="{B72C6F96-D144-4C7E-8D49-75EAF70D7C41}"/>
    <cellStyle name="Comma 2 2 2 4 2 3" xfId="545" xr:uid="{B5AB480A-FAF7-41E7-9145-D4D2DF5F6319}"/>
    <cellStyle name="Comma 2 2 2 4 2 3 2" xfId="1314" xr:uid="{408C3A2E-D534-43A9-BCAA-245DE83B1DAB}"/>
    <cellStyle name="Comma 2 2 2 4 2 3 2 2" xfId="2851" xr:uid="{F829B1EE-5C86-415C-B3E5-06AD1E938694}"/>
    <cellStyle name="Comma 2 2 2 4 2 3 2 2 2" xfId="5924" xr:uid="{7729F932-D119-4191-AEAB-AF62A989026A}"/>
    <cellStyle name="Comma 2 2 2 4 2 3 2 2 2 2" xfId="12071" xr:uid="{5DBC358B-80DD-4A60-A808-647E9BA89C81}"/>
    <cellStyle name="Comma 2 2 2 4 2 3 2 2 2 2 2" xfId="24363" xr:uid="{82D874D9-F9B5-4377-92C5-51C692E059A1}"/>
    <cellStyle name="Comma 2 2 2 4 2 3 2 2 2 3" xfId="18219" xr:uid="{A603EE8E-7177-4552-8894-FC5318F83466}"/>
    <cellStyle name="Comma 2 2 2 4 2 3 2 2 3" xfId="8999" xr:uid="{A285B2CC-0877-4AE5-8160-34906056DDA7}"/>
    <cellStyle name="Comma 2 2 2 4 2 3 2 2 3 2" xfId="21291" xr:uid="{B1A8838C-77C3-4523-AAB7-C2B901DC8C53}"/>
    <cellStyle name="Comma 2 2 2 4 2 3 2 2 4" xfId="15147" xr:uid="{DF3FA871-3D48-4A93-99CB-21B014FE1FD6}"/>
    <cellStyle name="Comma 2 2 2 4 2 3 2 3" xfId="4388" xr:uid="{AA93355B-6070-4C20-BF29-2AF30FCF87B2}"/>
    <cellStyle name="Comma 2 2 2 4 2 3 2 3 2" xfId="10535" xr:uid="{A0C4EC13-7B5B-4A69-B4E3-6C53761B581B}"/>
    <cellStyle name="Comma 2 2 2 4 2 3 2 3 2 2" xfId="22827" xr:uid="{FD260AFF-97D3-43F4-A728-09B522DABC56}"/>
    <cellStyle name="Comma 2 2 2 4 2 3 2 3 3" xfId="16683" xr:uid="{20A10D5F-D45E-4BEE-8F88-2E80219BB00F}"/>
    <cellStyle name="Comma 2 2 2 4 2 3 2 4" xfId="7463" xr:uid="{AD4B9280-0469-4F73-912C-2BE7F35E90D6}"/>
    <cellStyle name="Comma 2 2 2 4 2 3 2 4 2" xfId="19755" xr:uid="{85241C7E-98D8-4E0D-87D5-D2508CD2B9AF}"/>
    <cellStyle name="Comma 2 2 2 4 2 3 2 5" xfId="13611" xr:uid="{F634DF22-FC21-4AB8-AC70-C1708C1B1C19}"/>
    <cellStyle name="Comma 2 2 2 4 2 3 3" xfId="2083" xr:uid="{4CF10DC7-FAD3-4CA0-A31C-295B5D6C30D4}"/>
    <cellStyle name="Comma 2 2 2 4 2 3 3 2" xfId="5156" xr:uid="{1F100ECD-DC44-4A04-8898-F4FE2C7DBCE3}"/>
    <cellStyle name="Comma 2 2 2 4 2 3 3 2 2" xfId="11303" xr:uid="{C0F5F7F3-554F-43B0-BED7-E2F35067123D}"/>
    <cellStyle name="Comma 2 2 2 4 2 3 3 2 2 2" xfId="23595" xr:uid="{8DB30E62-079C-42A7-8CA3-12B32F14555F}"/>
    <cellStyle name="Comma 2 2 2 4 2 3 3 2 3" xfId="17451" xr:uid="{8A15BCD8-F249-4B8F-9C2E-95092993CD40}"/>
    <cellStyle name="Comma 2 2 2 4 2 3 3 3" xfId="8231" xr:uid="{4D468DDB-0018-4E2F-9700-1D8264CBDEC3}"/>
    <cellStyle name="Comma 2 2 2 4 2 3 3 3 2" xfId="20523" xr:uid="{C319C687-B5E8-4AE4-99DB-41A5038DBA9D}"/>
    <cellStyle name="Comma 2 2 2 4 2 3 3 4" xfId="14379" xr:uid="{355C9591-4F28-4116-8A73-2D2FBB39F452}"/>
    <cellStyle name="Comma 2 2 2 4 2 3 4" xfId="3620" xr:uid="{B158FF4C-EC4D-4C21-B5BE-B7AF29795B56}"/>
    <cellStyle name="Comma 2 2 2 4 2 3 4 2" xfId="9767" xr:uid="{D6AF503F-BA41-473F-AF92-35905411C43C}"/>
    <cellStyle name="Comma 2 2 2 4 2 3 4 2 2" xfId="22059" xr:uid="{2347BF34-4718-42CD-B9F6-518AC94AB2E1}"/>
    <cellStyle name="Comma 2 2 2 4 2 3 4 3" xfId="15915" xr:uid="{3EE5D158-FA94-40E7-85E8-7F82C023F2A1}"/>
    <cellStyle name="Comma 2 2 2 4 2 3 5" xfId="6695" xr:uid="{E80C78A3-8C35-4706-84A5-390A45B21145}"/>
    <cellStyle name="Comma 2 2 2 4 2 3 5 2" xfId="18987" xr:uid="{2FCA3E96-5247-46A0-B46D-F10B6E8B2917}"/>
    <cellStyle name="Comma 2 2 2 4 2 3 6" xfId="12843" xr:uid="{B258C834-9F01-406D-AA20-128E2670D32A}"/>
    <cellStyle name="Comma 2 2 2 4 2 4" xfId="930" xr:uid="{F4125E68-D587-41BB-817F-326FFF5BC953}"/>
    <cellStyle name="Comma 2 2 2 4 2 4 2" xfId="2467" xr:uid="{E13B4E39-3959-4FE6-A770-FA59799A41C5}"/>
    <cellStyle name="Comma 2 2 2 4 2 4 2 2" xfId="5540" xr:uid="{11CD887A-20B8-4A2B-908D-39BF2B148C9A}"/>
    <cellStyle name="Comma 2 2 2 4 2 4 2 2 2" xfId="11687" xr:uid="{BC459433-A85A-400F-91EC-D4EFB3DCCCE8}"/>
    <cellStyle name="Comma 2 2 2 4 2 4 2 2 2 2" xfId="23979" xr:uid="{2066640C-F5B2-41C7-9DB5-955876D0FA2A}"/>
    <cellStyle name="Comma 2 2 2 4 2 4 2 2 3" xfId="17835" xr:uid="{37DE3E29-A5F0-4747-AE4D-F7A0462F0DEF}"/>
    <cellStyle name="Comma 2 2 2 4 2 4 2 3" xfId="8615" xr:uid="{F659730D-6A89-4E08-84DD-553C6268BAC0}"/>
    <cellStyle name="Comma 2 2 2 4 2 4 2 3 2" xfId="20907" xr:uid="{3713AE7C-04D3-4D29-BBA3-F3E660405893}"/>
    <cellStyle name="Comma 2 2 2 4 2 4 2 4" xfId="14763" xr:uid="{33694475-D210-4E90-A1F0-3EE0BFDC83F6}"/>
    <cellStyle name="Comma 2 2 2 4 2 4 3" xfId="4004" xr:uid="{C5EC5BB3-5C01-4764-A2FF-C43DC2A27AD0}"/>
    <cellStyle name="Comma 2 2 2 4 2 4 3 2" xfId="10151" xr:uid="{E4A529A1-BA41-4C45-BA75-B44FAA1C6579}"/>
    <cellStyle name="Comma 2 2 2 4 2 4 3 2 2" xfId="22443" xr:uid="{7EDF28ED-54B7-496D-881F-43F2A05DF3C6}"/>
    <cellStyle name="Comma 2 2 2 4 2 4 3 3" xfId="16299" xr:uid="{FA9F7EB6-E945-4B9F-B675-005812A0CD93}"/>
    <cellStyle name="Comma 2 2 2 4 2 4 4" xfId="7079" xr:uid="{80CDD8AE-DB0E-4EC0-8338-C85550D22408}"/>
    <cellStyle name="Comma 2 2 2 4 2 4 4 2" xfId="19371" xr:uid="{2A879297-3F33-4EBD-B461-4625EB4F1766}"/>
    <cellStyle name="Comma 2 2 2 4 2 4 5" xfId="13227" xr:uid="{926BD493-70D0-47F2-95D9-9B54B153DCEF}"/>
    <cellStyle name="Comma 2 2 2 4 2 5" xfId="1699" xr:uid="{5E5F1611-2A3C-4DA8-AD49-D7421A5BF2FE}"/>
    <cellStyle name="Comma 2 2 2 4 2 5 2" xfId="4772" xr:uid="{ECF4EFEE-4F31-4A15-A56F-34F451786F38}"/>
    <cellStyle name="Comma 2 2 2 4 2 5 2 2" xfId="10919" xr:uid="{E770275B-5ECF-4C28-88A1-F3D43354EF61}"/>
    <cellStyle name="Comma 2 2 2 4 2 5 2 2 2" xfId="23211" xr:uid="{8699A343-9518-4EA8-8403-30807D2D31BA}"/>
    <cellStyle name="Comma 2 2 2 4 2 5 2 3" xfId="17067" xr:uid="{5E4B1E68-6F96-44D6-ACB8-D242D0FBEAC0}"/>
    <cellStyle name="Comma 2 2 2 4 2 5 3" xfId="7847" xr:uid="{F02D49A8-239E-45D8-840B-8D26BB7DD819}"/>
    <cellStyle name="Comma 2 2 2 4 2 5 3 2" xfId="20139" xr:uid="{93C4B87E-8367-47A2-99A6-D88F5A39F8CA}"/>
    <cellStyle name="Comma 2 2 2 4 2 5 4" xfId="13995" xr:uid="{A1348C4F-503B-4108-ADD1-0998B2951E99}"/>
    <cellStyle name="Comma 2 2 2 4 2 6" xfId="3236" xr:uid="{C89666DD-07CD-46A8-9AB3-454AA3BF96EA}"/>
    <cellStyle name="Comma 2 2 2 4 2 6 2" xfId="9383" xr:uid="{928AF311-65C7-4023-B051-EAC80A86F897}"/>
    <cellStyle name="Comma 2 2 2 4 2 6 2 2" xfId="21675" xr:uid="{10C53817-F9BB-4831-A261-E1B477B82DDB}"/>
    <cellStyle name="Comma 2 2 2 4 2 6 3" xfId="15531" xr:uid="{9D11158C-7E4A-45A0-A1A3-706983F9C626}"/>
    <cellStyle name="Comma 2 2 2 4 2 7" xfId="6311" xr:uid="{2CA3CD32-264D-4766-9B98-758D86D041C8}"/>
    <cellStyle name="Comma 2 2 2 4 2 7 2" xfId="18603" xr:uid="{53769642-4F18-4FCD-820C-7992FF5DEDB6}"/>
    <cellStyle name="Comma 2 2 2 4 2 8" xfId="12459" xr:uid="{91D57DA0-1A6D-4067-916D-8B7DD8E680E6}"/>
    <cellStyle name="Comma 2 2 2 4 3" xfId="257" xr:uid="{1C23312D-387B-4CE9-A88B-9FC32248528F}"/>
    <cellStyle name="Comma 2 2 2 4 3 2" xfId="641" xr:uid="{94A3D22B-7206-463F-9A5F-4C161141B457}"/>
    <cellStyle name="Comma 2 2 2 4 3 2 2" xfId="1410" xr:uid="{997C8063-FF06-4FE8-8A33-12B1F3731457}"/>
    <cellStyle name="Comma 2 2 2 4 3 2 2 2" xfId="2947" xr:uid="{6F644E7E-948E-4C02-8B59-E363C0903230}"/>
    <cellStyle name="Comma 2 2 2 4 3 2 2 2 2" xfId="6020" xr:uid="{23B12DF6-382C-4745-8625-70C7BF5882E2}"/>
    <cellStyle name="Comma 2 2 2 4 3 2 2 2 2 2" xfId="12167" xr:uid="{9B309EC2-E312-4241-ADD2-AFCF41F3DAF7}"/>
    <cellStyle name="Comma 2 2 2 4 3 2 2 2 2 2 2" xfId="24459" xr:uid="{2E5398F6-091A-4BBA-8774-1F44874D188D}"/>
    <cellStyle name="Comma 2 2 2 4 3 2 2 2 2 3" xfId="18315" xr:uid="{D95F8970-DA94-4291-B88C-D1F1584318C8}"/>
    <cellStyle name="Comma 2 2 2 4 3 2 2 2 3" xfId="9095" xr:uid="{1A314150-3E6B-4EA8-878A-3B21D2782BB7}"/>
    <cellStyle name="Comma 2 2 2 4 3 2 2 2 3 2" xfId="21387" xr:uid="{90BAEFFD-A70F-4F4C-AAE0-746FDEE99FAE}"/>
    <cellStyle name="Comma 2 2 2 4 3 2 2 2 4" xfId="15243" xr:uid="{87704418-F17F-4FF7-A30B-5211CE6C7F51}"/>
    <cellStyle name="Comma 2 2 2 4 3 2 2 3" xfId="4484" xr:uid="{9A87D29E-E222-4B4F-8259-41DBF97E52C2}"/>
    <cellStyle name="Comma 2 2 2 4 3 2 2 3 2" xfId="10631" xr:uid="{6F3A7419-9335-4892-BFB5-088E8F9FBB00}"/>
    <cellStyle name="Comma 2 2 2 4 3 2 2 3 2 2" xfId="22923" xr:uid="{C4B85A54-4BB9-40A7-B01F-F9AFEC11C25D}"/>
    <cellStyle name="Comma 2 2 2 4 3 2 2 3 3" xfId="16779" xr:uid="{F0160AFA-9AC9-4A63-A55D-52D1F8936788}"/>
    <cellStyle name="Comma 2 2 2 4 3 2 2 4" xfId="7559" xr:uid="{F4C6DCDD-D1F8-4BD0-B878-E10DCFBFB0B1}"/>
    <cellStyle name="Comma 2 2 2 4 3 2 2 4 2" xfId="19851" xr:uid="{6D244D1B-D646-41DE-814F-DEA8A41CE6E3}"/>
    <cellStyle name="Comma 2 2 2 4 3 2 2 5" xfId="13707" xr:uid="{FFACDAD2-2754-402E-8FB0-25EFEE922F6E}"/>
    <cellStyle name="Comma 2 2 2 4 3 2 3" xfId="2179" xr:uid="{56217E55-922C-4C7D-9B5F-B2FF4E327D2C}"/>
    <cellStyle name="Comma 2 2 2 4 3 2 3 2" xfId="5252" xr:uid="{F6BA0106-D8B4-4EF2-92BA-09116D422E0A}"/>
    <cellStyle name="Comma 2 2 2 4 3 2 3 2 2" xfId="11399" xr:uid="{A3E0D06E-EC47-40C8-B33C-614F9B7C54FE}"/>
    <cellStyle name="Comma 2 2 2 4 3 2 3 2 2 2" xfId="23691" xr:uid="{2FE8C612-F9B5-4592-8476-5DF6D12BF879}"/>
    <cellStyle name="Comma 2 2 2 4 3 2 3 2 3" xfId="17547" xr:uid="{7D379EEC-11BC-4BE9-8639-BF1098165E29}"/>
    <cellStyle name="Comma 2 2 2 4 3 2 3 3" xfId="8327" xr:uid="{65E258B5-4F53-4328-987C-290640920EA0}"/>
    <cellStyle name="Comma 2 2 2 4 3 2 3 3 2" xfId="20619" xr:uid="{FB78D999-FDA3-4655-9A30-14F7BA059BE2}"/>
    <cellStyle name="Comma 2 2 2 4 3 2 3 4" xfId="14475" xr:uid="{BD813B7A-9369-4524-A7FC-5FCA7C9072EC}"/>
    <cellStyle name="Comma 2 2 2 4 3 2 4" xfId="3716" xr:uid="{6FFAD5B8-03EB-4738-9743-F3A22A03A439}"/>
    <cellStyle name="Comma 2 2 2 4 3 2 4 2" xfId="9863" xr:uid="{6C1E5F80-B001-4D61-8CBC-F0811E6F5AD9}"/>
    <cellStyle name="Comma 2 2 2 4 3 2 4 2 2" xfId="22155" xr:uid="{1861E6C9-872F-4D0D-B8D3-D05BA3A8EEC2}"/>
    <cellStyle name="Comma 2 2 2 4 3 2 4 3" xfId="16011" xr:uid="{A47A24A0-C503-4AD4-8DC0-DBF0ECC5D4FB}"/>
    <cellStyle name="Comma 2 2 2 4 3 2 5" xfId="6791" xr:uid="{F9184629-F50D-4A86-AADB-13BC5BE3932A}"/>
    <cellStyle name="Comma 2 2 2 4 3 2 5 2" xfId="19083" xr:uid="{270D064C-8F42-4F86-B569-5F5224873827}"/>
    <cellStyle name="Comma 2 2 2 4 3 2 6" xfId="12939" xr:uid="{55E42D28-D07A-4112-A4CD-5567BA470409}"/>
    <cellStyle name="Comma 2 2 2 4 3 3" xfId="1026" xr:uid="{15DAC3D3-DE66-41A8-9C2F-AA7DF4D911A7}"/>
    <cellStyle name="Comma 2 2 2 4 3 3 2" xfId="2563" xr:uid="{7C31C981-6FAB-49DD-8BDD-4F2652D4D443}"/>
    <cellStyle name="Comma 2 2 2 4 3 3 2 2" xfId="5636" xr:uid="{81FDAEC8-E006-4F9E-80B1-E1E029F7357B}"/>
    <cellStyle name="Comma 2 2 2 4 3 3 2 2 2" xfId="11783" xr:uid="{056DC02A-58C7-49B6-8990-05414EE395FD}"/>
    <cellStyle name="Comma 2 2 2 4 3 3 2 2 2 2" xfId="24075" xr:uid="{C0B40796-66B9-4F71-B0CA-B1EC0FDDBBAC}"/>
    <cellStyle name="Comma 2 2 2 4 3 3 2 2 3" xfId="17931" xr:uid="{CBB09CED-B80C-4732-BFAA-8768E33CACF1}"/>
    <cellStyle name="Comma 2 2 2 4 3 3 2 3" xfId="8711" xr:uid="{AFDFAFD7-BFE5-4F64-B2BB-7C044C351F27}"/>
    <cellStyle name="Comma 2 2 2 4 3 3 2 3 2" xfId="21003" xr:uid="{0EBE5791-2B65-4DB3-98DB-CB06474C25AB}"/>
    <cellStyle name="Comma 2 2 2 4 3 3 2 4" xfId="14859" xr:uid="{E988FA2B-047B-4EBF-BE51-6CE87E780B1E}"/>
    <cellStyle name="Comma 2 2 2 4 3 3 3" xfId="4100" xr:uid="{DE100B47-9E7D-4EE3-8473-61C2DB64DCD9}"/>
    <cellStyle name="Comma 2 2 2 4 3 3 3 2" xfId="10247" xr:uid="{37EF5A94-EEF4-4621-AC24-E071A59B750F}"/>
    <cellStyle name="Comma 2 2 2 4 3 3 3 2 2" xfId="22539" xr:uid="{944EABC9-694A-4EEF-91BA-6A9B22D9B966}"/>
    <cellStyle name="Comma 2 2 2 4 3 3 3 3" xfId="16395" xr:uid="{BAE3D925-F0B2-4170-80B1-38FB126AFF19}"/>
    <cellStyle name="Comma 2 2 2 4 3 3 4" xfId="7175" xr:uid="{AB413F20-E5E8-4D94-A9BB-86C98EDACD8D}"/>
    <cellStyle name="Comma 2 2 2 4 3 3 4 2" xfId="19467" xr:uid="{AD738E14-854B-4214-AE2A-45A5DCBEFE4F}"/>
    <cellStyle name="Comma 2 2 2 4 3 3 5" xfId="13323" xr:uid="{50A61A8F-2266-4D68-B731-9B2EB25AEEF5}"/>
    <cellStyle name="Comma 2 2 2 4 3 4" xfId="1795" xr:uid="{4E3FFFE9-857B-4D2D-8837-06577CF581A2}"/>
    <cellStyle name="Comma 2 2 2 4 3 4 2" xfId="4868" xr:uid="{9484D5E1-8CA0-4DD2-A8A8-B3756FE0D5F4}"/>
    <cellStyle name="Comma 2 2 2 4 3 4 2 2" xfId="11015" xr:uid="{F98BBD8E-1E12-46E0-A005-CF91F9CCFCA8}"/>
    <cellStyle name="Comma 2 2 2 4 3 4 2 2 2" xfId="23307" xr:uid="{C16C6C2A-3446-4D25-9836-941A1DBB0DC9}"/>
    <cellStyle name="Comma 2 2 2 4 3 4 2 3" xfId="17163" xr:uid="{361E7783-CEC4-4A07-A2EB-F8B577ACA61A}"/>
    <cellStyle name="Comma 2 2 2 4 3 4 3" xfId="7943" xr:uid="{59457197-6D24-4566-A0F9-9977BB664742}"/>
    <cellStyle name="Comma 2 2 2 4 3 4 3 2" xfId="20235" xr:uid="{F459B0C1-3D3C-4800-B441-1B0234176FA2}"/>
    <cellStyle name="Comma 2 2 2 4 3 4 4" xfId="14091" xr:uid="{3F3506B3-66B6-4264-AF84-AAC05F7F124F}"/>
    <cellStyle name="Comma 2 2 2 4 3 5" xfId="3332" xr:uid="{EB3EE18B-7E8D-4F38-8753-347D5CD6D6BF}"/>
    <cellStyle name="Comma 2 2 2 4 3 5 2" xfId="9479" xr:uid="{F3CA2904-8545-4E03-94F7-90D766A0E5CB}"/>
    <cellStyle name="Comma 2 2 2 4 3 5 2 2" xfId="21771" xr:uid="{A5DA80A1-E585-4024-99DF-66E480BED37D}"/>
    <cellStyle name="Comma 2 2 2 4 3 5 3" xfId="15627" xr:uid="{0D6BA51F-27E2-4D18-B1FB-2B3B38D5FFE3}"/>
    <cellStyle name="Comma 2 2 2 4 3 6" xfId="6407" xr:uid="{9F0F33F5-211C-4162-9E0D-F5D2014076B9}"/>
    <cellStyle name="Comma 2 2 2 4 3 6 2" xfId="18699" xr:uid="{4575685B-D554-4249-8891-7583E080E9F3}"/>
    <cellStyle name="Comma 2 2 2 4 3 7" xfId="12555" xr:uid="{9190FAB4-9CFB-4AF8-9436-6CD0D23003D6}"/>
    <cellStyle name="Comma 2 2 2 4 4" xfId="449" xr:uid="{2458FC53-F0CC-4317-9E17-EB9829A01DB4}"/>
    <cellStyle name="Comma 2 2 2 4 4 2" xfId="1218" xr:uid="{1636750A-D5D3-44E7-A4E0-02E19B11ADBE}"/>
    <cellStyle name="Comma 2 2 2 4 4 2 2" xfId="2755" xr:uid="{D750A96F-C32C-4A65-B600-41465070A147}"/>
    <cellStyle name="Comma 2 2 2 4 4 2 2 2" xfId="5828" xr:uid="{E94EC878-95B1-4B9B-A626-C2D70A4E748D}"/>
    <cellStyle name="Comma 2 2 2 4 4 2 2 2 2" xfId="11975" xr:uid="{55795772-45AE-4CB2-9807-64954041CA4C}"/>
    <cellStyle name="Comma 2 2 2 4 4 2 2 2 2 2" xfId="24267" xr:uid="{C9D96456-E1AC-437D-9347-6A2C884F5B7C}"/>
    <cellStyle name="Comma 2 2 2 4 4 2 2 2 3" xfId="18123" xr:uid="{A4294ECA-95D1-44BC-B813-F97434C58022}"/>
    <cellStyle name="Comma 2 2 2 4 4 2 2 3" xfId="8903" xr:uid="{826E69EA-97D5-4974-B39B-51E01FD0DE8C}"/>
    <cellStyle name="Comma 2 2 2 4 4 2 2 3 2" xfId="21195" xr:uid="{8D8F48D5-8CD9-4368-B916-AEC435B3B62A}"/>
    <cellStyle name="Comma 2 2 2 4 4 2 2 4" xfId="15051" xr:uid="{DA48C111-4B15-472C-8A3C-B99B5D83C66C}"/>
    <cellStyle name="Comma 2 2 2 4 4 2 3" xfId="4292" xr:uid="{F24FDC90-3EE5-4DAA-8D60-2A1D1906BA71}"/>
    <cellStyle name="Comma 2 2 2 4 4 2 3 2" xfId="10439" xr:uid="{E3F53470-6B73-4417-BA99-5BB65C911ABF}"/>
    <cellStyle name="Comma 2 2 2 4 4 2 3 2 2" xfId="22731" xr:uid="{A11FC510-5508-4F02-9725-E782BD79E9BF}"/>
    <cellStyle name="Comma 2 2 2 4 4 2 3 3" xfId="16587" xr:uid="{5C54B057-6575-4C1F-A1AC-1A24C4FB056A}"/>
    <cellStyle name="Comma 2 2 2 4 4 2 4" xfId="7367" xr:uid="{A186A1A1-4F4D-4B01-A301-2D5753DAA7DA}"/>
    <cellStyle name="Comma 2 2 2 4 4 2 4 2" xfId="19659" xr:uid="{FD1B1E70-051E-4938-AA3A-D8AAE70C79D8}"/>
    <cellStyle name="Comma 2 2 2 4 4 2 5" xfId="13515" xr:uid="{3E481278-DFE2-4111-9F9C-DCC923A594B2}"/>
    <cellStyle name="Comma 2 2 2 4 4 3" xfId="1987" xr:uid="{A8E283FF-E771-4B51-B934-66F474893742}"/>
    <cellStyle name="Comma 2 2 2 4 4 3 2" xfId="5060" xr:uid="{0DCF0D7E-493D-47FB-93BE-6B6A5DB1726B}"/>
    <cellStyle name="Comma 2 2 2 4 4 3 2 2" xfId="11207" xr:uid="{AE3094B0-064C-4567-9A00-F7880D0165CF}"/>
    <cellStyle name="Comma 2 2 2 4 4 3 2 2 2" xfId="23499" xr:uid="{A0517809-5CF6-4E3B-A0FA-15F546653CE9}"/>
    <cellStyle name="Comma 2 2 2 4 4 3 2 3" xfId="17355" xr:uid="{37EEE620-A73F-4ABF-B712-2D008FAC139D}"/>
    <cellStyle name="Comma 2 2 2 4 4 3 3" xfId="8135" xr:uid="{9FF0672C-E9F5-432D-AE15-EC2FD89B0B5F}"/>
    <cellStyle name="Comma 2 2 2 4 4 3 3 2" xfId="20427" xr:uid="{F94CABF1-9C9C-4663-935B-E243A10572BE}"/>
    <cellStyle name="Comma 2 2 2 4 4 3 4" xfId="14283" xr:uid="{50F8DED3-CF10-41EC-9D55-CDCE1B83B072}"/>
    <cellStyle name="Comma 2 2 2 4 4 4" xfId="3524" xr:uid="{58F7E867-D1FE-43C0-95F5-2EB4DB05F6B6}"/>
    <cellStyle name="Comma 2 2 2 4 4 4 2" xfId="9671" xr:uid="{763CB4F3-492F-4001-A2EC-A4F40B9172E8}"/>
    <cellStyle name="Comma 2 2 2 4 4 4 2 2" xfId="21963" xr:uid="{971A70B3-26AB-45F2-8D71-E84FD02A864D}"/>
    <cellStyle name="Comma 2 2 2 4 4 4 3" xfId="15819" xr:uid="{7B7CB0C6-83F6-4E18-890E-FE2ED1B1FF63}"/>
    <cellStyle name="Comma 2 2 2 4 4 5" xfId="6599" xr:uid="{B01F547A-D76A-406E-BDBF-71F6D29CB036}"/>
    <cellStyle name="Comma 2 2 2 4 4 5 2" xfId="18891" xr:uid="{5EBF734F-2FEA-4BC9-8D7F-5E71422A73B5}"/>
    <cellStyle name="Comma 2 2 2 4 4 6" xfId="12747" xr:uid="{7F8E658E-4AE2-4F45-ACBE-4D95021FF4C4}"/>
    <cellStyle name="Comma 2 2 2 4 5" xfId="834" xr:uid="{11288BA3-8DAA-4FC5-A4E8-D317F6019E7C}"/>
    <cellStyle name="Comma 2 2 2 4 5 2" xfId="2371" xr:uid="{2E73DF6A-700A-4BB0-9136-51069894E5BD}"/>
    <cellStyle name="Comma 2 2 2 4 5 2 2" xfId="5444" xr:uid="{2146DFB0-AA08-4F2C-BB91-532BD7EB5DAE}"/>
    <cellStyle name="Comma 2 2 2 4 5 2 2 2" xfId="11591" xr:uid="{AD4227D2-5AD2-4819-9E45-D9B262F0D681}"/>
    <cellStyle name="Comma 2 2 2 4 5 2 2 2 2" xfId="23883" xr:uid="{626FA9DF-8CE4-4B89-8BB4-0DE1DD3F6FBF}"/>
    <cellStyle name="Comma 2 2 2 4 5 2 2 3" xfId="17739" xr:uid="{7BBA1CC0-298B-493E-888D-517C3566A199}"/>
    <cellStyle name="Comma 2 2 2 4 5 2 3" xfId="8519" xr:uid="{E0CA7515-6779-4361-A330-FBB968290B93}"/>
    <cellStyle name="Comma 2 2 2 4 5 2 3 2" xfId="20811" xr:uid="{B6525800-229A-44DA-863D-59112341E24D}"/>
    <cellStyle name="Comma 2 2 2 4 5 2 4" xfId="14667" xr:uid="{D1805CD0-4485-4996-82E1-93F7895CD52B}"/>
    <cellStyle name="Comma 2 2 2 4 5 3" xfId="3908" xr:uid="{6253E8CF-4765-44E7-98B9-AC91B3970D67}"/>
    <cellStyle name="Comma 2 2 2 4 5 3 2" xfId="10055" xr:uid="{E00FA695-BB4E-48DA-8BE6-1BE7618DE255}"/>
    <cellStyle name="Comma 2 2 2 4 5 3 2 2" xfId="22347" xr:uid="{FAD9CFC7-EE9A-4C8A-8C32-2D543AACBAD1}"/>
    <cellStyle name="Comma 2 2 2 4 5 3 3" xfId="16203" xr:uid="{4645A402-5A12-4A86-8584-A8C3988144C9}"/>
    <cellStyle name="Comma 2 2 2 4 5 4" xfId="6983" xr:uid="{73F8DCA6-F7A7-4617-93AC-8FCBF6EC9832}"/>
    <cellStyle name="Comma 2 2 2 4 5 4 2" xfId="19275" xr:uid="{930868D1-11A8-44A6-AD30-BE58189FB383}"/>
    <cellStyle name="Comma 2 2 2 4 5 5" xfId="13131" xr:uid="{007E5442-4951-473D-B31A-380E9A5B61B7}"/>
    <cellStyle name="Comma 2 2 2 4 6" xfId="1603" xr:uid="{D50E2787-7367-4139-8335-2FB569EDF568}"/>
    <cellStyle name="Comma 2 2 2 4 6 2" xfId="4676" xr:uid="{348E1D78-010E-429A-8D6D-DCE6C884CC6A}"/>
    <cellStyle name="Comma 2 2 2 4 6 2 2" xfId="10823" xr:uid="{1435E7E4-9314-478E-9F80-1E7AA95865D3}"/>
    <cellStyle name="Comma 2 2 2 4 6 2 2 2" xfId="23115" xr:uid="{FF5156B5-651F-4CE2-AD50-8420ED33DDF5}"/>
    <cellStyle name="Comma 2 2 2 4 6 2 3" xfId="16971" xr:uid="{3677B11F-6504-4851-A448-8637B7AFAE6F}"/>
    <cellStyle name="Comma 2 2 2 4 6 3" xfId="7751" xr:uid="{51BECACA-4C69-4E32-B5DA-4058003DC8DF}"/>
    <cellStyle name="Comma 2 2 2 4 6 3 2" xfId="20043" xr:uid="{15CAC67E-946B-4AA0-AA20-0E740A2B3C8B}"/>
    <cellStyle name="Comma 2 2 2 4 6 4" xfId="13899" xr:uid="{15C78CA7-83A2-4E14-A841-11F64F7C9B94}"/>
    <cellStyle name="Comma 2 2 2 4 7" xfId="3140" xr:uid="{B1400B58-92F4-46DC-819E-08EACBE1389E}"/>
    <cellStyle name="Comma 2 2 2 4 7 2" xfId="9287" xr:uid="{4B2C2098-B873-49BF-83BC-DD5EB0D0CA6C}"/>
    <cellStyle name="Comma 2 2 2 4 7 2 2" xfId="21579" xr:uid="{8AC562BF-AFA6-43AD-A4A6-CD23EC405A9E}"/>
    <cellStyle name="Comma 2 2 2 4 7 3" xfId="15435" xr:uid="{2B4E3107-42B7-4A84-9A96-393303E560BA}"/>
    <cellStyle name="Comma 2 2 2 4 8" xfId="6215" xr:uid="{4B06347E-303C-4EB6-B2E5-7F2A7562FDC8}"/>
    <cellStyle name="Comma 2 2 2 4 8 2" xfId="18507" xr:uid="{02BB4165-04A1-4751-A4B4-FD2C5B74E69B}"/>
    <cellStyle name="Comma 2 2 2 4 9" xfId="12363" xr:uid="{379061B7-4870-4C10-9DB7-BCDCDD7E7E75}"/>
    <cellStyle name="Comma 2 2 2 5" xfId="113" xr:uid="{601C4818-3195-4197-9A1B-27AD23213E8F}"/>
    <cellStyle name="Comma 2 2 2 5 2" xfId="305" xr:uid="{1D7ADE36-4CA3-4BEB-8512-48DD77028B5A}"/>
    <cellStyle name="Comma 2 2 2 5 2 2" xfId="689" xr:uid="{DC76426C-E71E-4941-8512-C5CB90CDED55}"/>
    <cellStyle name="Comma 2 2 2 5 2 2 2" xfId="1458" xr:uid="{F1B2B3C6-AD43-4CDB-98F7-FC2A1BF410B4}"/>
    <cellStyle name="Comma 2 2 2 5 2 2 2 2" xfId="2995" xr:uid="{8F668D15-BEF3-4FB2-9C90-87E27C986B45}"/>
    <cellStyle name="Comma 2 2 2 5 2 2 2 2 2" xfId="6068" xr:uid="{867860FB-5055-4757-BC58-CFE0EBE9D54F}"/>
    <cellStyle name="Comma 2 2 2 5 2 2 2 2 2 2" xfId="12215" xr:uid="{A3B36232-6A32-47D2-88C2-86C9225FE2AF}"/>
    <cellStyle name="Comma 2 2 2 5 2 2 2 2 2 2 2" xfId="24507" xr:uid="{A146AA8B-044E-4422-ABAF-DF5536617116}"/>
    <cellStyle name="Comma 2 2 2 5 2 2 2 2 2 3" xfId="18363" xr:uid="{63EDC84C-44A6-45DF-B878-DFE2AC056A56}"/>
    <cellStyle name="Comma 2 2 2 5 2 2 2 2 3" xfId="9143" xr:uid="{126ABF73-D721-4C99-A7B9-00F18E42678B}"/>
    <cellStyle name="Comma 2 2 2 5 2 2 2 2 3 2" xfId="21435" xr:uid="{C5A179DD-D411-4653-850E-D0D4FC773523}"/>
    <cellStyle name="Comma 2 2 2 5 2 2 2 2 4" xfId="15291" xr:uid="{AA530BDA-0025-4B58-B67D-8C3A12D6B45D}"/>
    <cellStyle name="Comma 2 2 2 5 2 2 2 3" xfId="4532" xr:uid="{D700813B-0092-4D9C-9A01-D1E05F36A0B8}"/>
    <cellStyle name="Comma 2 2 2 5 2 2 2 3 2" xfId="10679" xr:uid="{B21093B2-18E3-4285-8029-7D4E84CE66B4}"/>
    <cellStyle name="Comma 2 2 2 5 2 2 2 3 2 2" xfId="22971" xr:uid="{F6F4C13E-1B49-405E-8CCE-752B19439417}"/>
    <cellStyle name="Comma 2 2 2 5 2 2 2 3 3" xfId="16827" xr:uid="{D709F435-1F4D-428D-844B-DD9A120228D0}"/>
    <cellStyle name="Comma 2 2 2 5 2 2 2 4" xfId="7607" xr:uid="{622F4062-FCC5-4997-9BEA-E0D94E54413B}"/>
    <cellStyle name="Comma 2 2 2 5 2 2 2 4 2" xfId="19899" xr:uid="{5953674F-8D75-4EEE-B66C-085AC2F072FF}"/>
    <cellStyle name="Comma 2 2 2 5 2 2 2 5" xfId="13755" xr:uid="{B3C29A36-EC0F-4604-802D-30A89D288B94}"/>
    <cellStyle name="Comma 2 2 2 5 2 2 3" xfId="2227" xr:uid="{D9EEDCA1-3B78-4CD4-A5F7-8F7326F857B7}"/>
    <cellStyle name="Comma 2 2 2 5 2 2 3 2" xfId="5300" xr:uid="{80C1DE48-D5A5-4E1B-94FD-1496E4E0AD15}"/>
    <cellStyle name="Comma 2 2 2 5 2 2 3 2 2" xfId="11447" xr:uid="{E3A2DE36-F138-40FF-A672-B1B431F7D5BE}"/>
    <cellStyle name="Comma 2 2 2 5 2 2 3 2 2 2" xfId="23739" xr:uid="{33D7B102-6E34-4C7C-9CA5-530EFC38DC36}"/>
    <cellStyle name="Comma 2 2 2 5 2 2 3 2 3" xfId="17595" xr:uid="{B9532B1B-3572-4804-B488-5C0585F2912B}"/>
    <cellStyle name="Comma 2 2 2 5 2 2 3 3" xfId="8375" xr:uid="{9E86251E-D16B-4B58-BAC9-C5FAF45D6513}"/>
    <cellStyle name="Comma 2 2 2 5 2 2 3 3 2" xfId="20667" xr:uid="{8E28DBAF-4A78-4BE8-AB6D-C8680C4CD4C9}"/>
    <cellStyle name="Comma 2 2 2 5 2 2 3 4" xfId="14523" xr:uid="{7FADC93E-04FE-41DD-9D20-8445B51FA1F4}"/>
    <cellStyle name="Comma 2 2 2 5 2 2 4" xfId="3764" xr:uid="{B40F7BB2-50D6-4306-921C-8A7604CAA01B}"/>
    <cellStyle name="Comma 2 2 2 5 2 2 4 2" xfId="9911" xr:uid="{846400DC-C494-443B-BBCF-EA5384465D83}"/>
    <cellStyle name="Comma 2 2 2 5 2 2 4 2 2" xfId="22203" xr:uid="{963F0FA4-506E-4AFE-80EF-A9698BC52F2F}"/>
    <cellStyle name="Comma 2 2 2 5 2 2 4 3" xfId="16059" xr:uid="{74E980D2-E975-4E4E-861F-2E8A89D9A6CC}"/>
    <cellStyle name="Comma 2 2 2 5 2 2 5" xfId="6839" xr:uid="{E66C7247-F8B2-4813-83B3-D83282D66F95}"/>
    <cellStyle name="Comma 2 2 2 5 2 2 5 2" xfId="19131" xr:uid="{1F024EC9-E70C-4795-A63A-E04F34AB7389}"/>
    <cellStyle name="Comma 2 2 2 5 2 2 6" xfId="12987" xr:uid="{464704E2-0F27-4786-B4F7-E81DE35B0A26}"/>
    <cellStyle name="Comma 2 2 2 5 2 3" xfId="1074" xr:uid="{A280D5C4-760D-4704-8370-7A8EDD684CDA}"/>
    <cellStyle name="Comma 2 2 2 5 2 3 2" xfId="2611" xr:uid="{2E5573A2-24A1-4B0A-9CDF-EDD1CD34CD37}"/>
    <cellStyle name="Comma 2 2 2 5 2 3 2 2" xfId="5684" xr:uid="{0130EDF9-6194-4DFE-B8BD-1AD91AB9BEBE}"/>
    <cellStyle name="Comma 2 2 2 5 2 3 2 2 2" xfId="11831" xr:uid="{9449178A-37FA-4478-A307-4E02FED7D1F6}"/>
    <cellStyle name="Comma 2 2 2 5 2 3 2 2 2 2" xfId="24123" xr:uid="{6445A069-BA4F-42B1-91A8-C81E960C5EE0}"/>
    <cellStyle name="Comma 2 2 2 5 2 3 2 2 3" xfId="17979" xr:uid="{B2383958-30E3-4FFD-8E6C-17C590E88641}"/>
    <cellStyle name="Comma 2 2 2 5 2 3 2 3" xfId="8759" xr:uid="{FE3C69E3-94A8-4E27-858E-ED43B69DBDA6}"/>
    <cellStyle name="Comma 2 2 2 5 2 3 2 3 2" xfId="21051" xr:uid="{398FB9D7-8F7A-46D6-AD13-7ECDD124F04E}"/>
    <cellStyle name="Comma 2 2 2 5 2 3 2 4" xfId="14907" xr:uid="{B77898C0-C35A-4805-A1BD-77722362EA40}"/>
    <cellStyle name="Comma 2 2 2 5 2 3 3" xfId="4148" xr:uid="{650B7B14-24A5-44DC-BD38-8F30967EBE28}"/>
    <cellStyle name="Comma 2 2 2 5 2 3 3 2" xfId="10295" xr:uid="{228C0CB8-E0AF-4819-ABCE-0D53817E8A04}"/>
    <cellStyle name="Comma 2 2 2 5 2 3 3 2 2" xfId="22587" xr:uid="{5732F475-4ED4-4B82-8D3D-8EA0695CADB8}"/>
    <cellStyle name="Comma 2 2 2 5 2 3 3 3" xfId="16443" xr:uid="{0BE8405F-FC03-4A5F-8B4A-F1CA8E54042E}"/>
    <cellStyle name="Comma 2 2 2 5 2 3 4" xfId="7223" xr:uid="{12A3350A-3925-4EA9-A463-E6B6C63162A2}"/>
    <cellStyle name="Comma 2 2 2 5 2 3 4 2" xfId="19515" xr:uid="{12D94C2A-7A96-47EB-81A8-B31630E5279E}"/>
    <cellStyle name="Comma 2 2 2 5 2 3 5" xfId="13371" xr:uid="{EF3CA322-B514-4AAA-BC7F-9E6232BEF61E}"/>
    <cellStyle name="Comma 2 2 2 5 2 4" xfId="1843" xr:uid="{741BB3CA-BDFB-425D-8D54-BC8137286716}"/>
    <cellStyle name="Comma 2 2 2 5 2 4 2" xfId="4916" xr:uid="{C26C7F64-6924-441F-BF15-18D4D1D57E20}"/>
    <cellStyle name="Comma 2 2 2 5 2 4 2 2" xfId="11063" xr:uid="{F40E1C1A-F3B0-4A88-A51D-0ECD9194D6DE}"/>
    <cellStyle name="Comma 2 2 2 5 2 4 2 2 2" xfId="23355" xr:uid="{6B0E9081-C021-42D5-AF2E-F80BD0E8AEDD}"/>
    <cellStyle name="Comma 2 2 2 5 2 4 2 3" xfId="17211" xr:uid="{767C437C-690F-43C5-927F-084015B1531C}"/>
    <cellStyle name="Comma 2 2 2 5 2 4 3" xfId="7991" xr:uid="{37E43BAA-38AB-4B85-879C-F7DC57530222}"/>
    <cellStyle name="Comma 2 2 2 5 2 4 3 2" xfId="20283" xr:uid="{5170C19D-B5AE-4CC3-874F-B87F92ACBF9E}"/>
    <cellStyle name="Comma 2 2 2 5 2 4 4" xfId="14139" xr:uid="{0FF9D6A0-3E10-47E6-B91A-05311D0FE6B9}"/>
    <cellStyle name="Comma 2 2 2 5 2 5" xfId="3380" xr:uid="{A43BF7EE-640B-4E34-99FC-7D1F11B8E325}"/>
    <cellStyle name="Comma 2 2 2 5 2 5 2" xfId="9527" xr:uid="{67E394D2-EF1B-42EE-9531-D3F516209411}"/>
    <cellStyle name="Comma 2 2 2 5 2 5 2 2" xfId="21819" xr:uid="{B2043F99-CFFE-4020-9BEA-29F5965BFD1F}"/>
    <cellStyle name="Comma 2 2 2 5 2 5 3" xfId="15675" xr:uid="{CB46EB1E-D62C-4914-85CB-E06C0387A8B2}"/>
    <cellStyle name="Comma 2 2 2 5 2 6" xfId="6455" xr:uid="{55A851D4-1A04-489D-AE68-72D12B6CE121}"/>
    <cellStyle name="Comma 2 2 2 5 2 6 2" xfId="18747" xr:uid="{D2D5E189-4A56-4C17-AF68-912AD987B9D8}"/>
    <cellStyle name="Comma 2 2 2 5 2 7" xfId="12603" xr:uid="{8974E970-2CD0-411C-ABF2-EB3F83BE7D2A}"/>
    <cellStyle name="Comma 2 2 2 5 3" xfId="497" xr:uid="{EA61885E-BF37-418F-9967-28CD70DBDD3A}"/>
    <cellStyle name="Comma 2 2 2 5 3 2" xfId="1266" xr:uid="{B977A67A-6EA1-4D59-888A-2D205D20830A}"/>
    <cellStyle name="Comma 2 2 2 5 3 2 2" xfId="2803" xr:uid="{8BE59E37-A5AF-446E-B783-FDBDADF9B893}"/>
    <cellStyle name="Comma 2 2 2 5 3 2 2 2" xfId="5876" xr:uid="{2F1A6E67-BD92-4FF3-AF4B-A52FE522D93F}"/>
    <cellStyle name="Comma 2 2 2 5 3 2 2 2 2" xfId="12023" xr:uid="{2941491C-1BAF-4BB3-9EB7-A1E135043758}"/>
    <cellStyle name="Comma 2 2 2 5 3 2 2 2 2 2" xfId="24315" xr:uid="{CD846A50-A1B3-4B5E-A5DA-71E7739513B9}"/>
    <cellStyle name="Comma 2 2 2 5 3 2 2 2 3" xfId="18171" xr:uid="{829B332D-7978-4165-8EF5-9D87DDE10E49}"/>
    <cellStyle name="Comma 2 2 2 5 3 2 2 3" xfId="8951" xr:uid="{B0BC0274-5BF5-49CE-BB8E-B719269179E3}"/>
    <cellStyle name="Comma 2 2 2 5 3 2 2 3 2" xfId="21243" xr:uid="{9CB26847-49F5-4962-A5FD-EAD92910967D}"/>
    <cellStyle name="Comma 2 2 2 5 3 2 2 4" xfId="15099" xr:uid="{69C3408A-863E-46B7-B697-6CFE9B72C032}"/>
    <cellStyle name="Comma 2 2 2 5 3 2 3" xfId="4340" xr:uid="{20EE06C4-0266-4CC6-AE56-2FEDC04A5C3E}"/>
    <cellStyle name="Comma 2 2 2 5 3 2 3 2" xfId="10487" xr:uid="{B98C80D8-8CCC-484A-96E8-40B6056DAB37}"/>
    <cellStyle name="Comma 2 2 2 5 3 2 3 2 2" xfId="22779" xr:uid="{8B815EAC-2D42-4AED-B691-F93B8F9626EA}"/>
    <cellStyle name="Comma 2 2 2 5 3 2 3 3" xfId="16635" xr:uid="{F68D612D-8D00-4B99-8B59-779094CA798E}"/>
    <cellStyle name="Comma 2 2 2 5 3 2 4" xfId="7415" xr:uid="{BB796C7C-7E33-41D3-A0AD-3F6FCE2EF9B0}"/>
    <cellStyle name="Comma 2 2 2 5 3 2 4 2" xfId="19707" xr:uid="{6C117954-5227-40DC-A4CE-D0235753C54C}"/>
    <cellStyle name="Comma 2 2 2 5 3 2 5" xfId="13563" xr:uid="{B7DD5AA2-317A-45ED-B64B-CD24DEDD1055}"/>
    <cellStyle name="Comma 2 2 2 5 3 3" xfId="2035" xr:uid="{D8F8499A-79B2-42CC-88FD-0490EC849B3C}"/>
    <cellStyle name="Comma 2 2 2 5 3 3 2" xfId="5108" xr:uid="{51145760-7DA4-405B-A2A9-40534152C26E}"/>
    <cellStyle name="Comma 2 2 2 5 3 3 2 2" xfId="11255" xr:uid="{945B740A-7EC3-49F6-9650-BF56B9461DAC}"/>
    <cellStyle name="Comma 2 2 2 5 3 3 2 2 2" xfId="23547" xr:uid="{5F156148-F81F-4680-ACE8-77627F2562D2}"/>
    <cellStyle name="Comma 2 2 2 5 3 3 2 3" xfId="17403" xr:uid="{DC39506D-B5BF-4643-81B3-84BA583038EF}"/>
    <cellStyle name="Comma 2 2 2 5 3 3 3" xfId="8183" xr:uid="{DB812E1C-FD3F-4DB9-BCA4-9D46B8AC51C2}"/>
    <cellStyle name="Comma 2 2 2 5 3 3 3 2" xfId="20475" xr:uid="{295F8862-9F35-459A-9847-0BD9CD6E9571}"/>
    <cellStyle name="Comma 2 2 2 5 3 3 4" xfId="14331" xr:uid="{868E788A-774B-437F-8D71-19220E7F08F8}"/>
    <cellStyle name="Comma 2 2 2 5 3 4" xfId="3572" xr:uid="{D84B13FA-7294-4292-8029-95FEE2518F2F}"/>
    <cellStyle name="Comma 2 2 2 5 3 4 2" xfId="9719" xr:uid="{5826C2A2-4922-4AAE-9359-AC97A26388B5}"/>
    <cellStyle name="Comma 2 2 2 5 3 4 2 2" xfId="22011" xr:uid="{5B78B87F-6CF6-45F7-882C-EFA3AC4A47BD}"/>
    <cellStyle name="Comma 2 2 2 5 3 4 3" xfId="15867" xr:uid="{D5FB5F70-B5C2-458E-8B53-43959C761975}"/>
    <cellStyle name="Comma 2 2 2 5 3 5" xfId="6647" xr:uid="{1F431EA7-CA60-4ABC-99EC-578AA8EC7326}"/>
    <cellStyle name="Comma 2 2 2 5 3 5 2" xfId="18939" xr:uid="{6D9A2C88-902D-4D03-8833-9C27F8048829}"/>
    <cellStyle name="Comma 2 2 2 5 3 6" xfId="12795" xr:uid="{911E2B14-B875-4E81-AC43-CEBB6BA56A05}"/>
    <cellStyle name="Comma 2 2 2 5 4" xfId="882" xr:uid="{A668DBE5-47FC-4FDA-ABE1-76C148134E38}"/>
    <cellStyle name="Comma 2 2 2 5 4 2" xfId="2419" xr:uid="{E9316FCD-EE69-4534-96EC-10D6C21A74B0}"/>
    <cellStyle name="Comma 2 2 2 5 4 2 2" xfId="5492" xr:uid="{689D1523-909F-49D0-A5BC-B4502C1858F1}"/>
    <cellStyle name="Comma 2 2 2 5 4 2 2 2" xfId="11639" xr:uid="{75601FA6-666E-4F0E-AF6E-3A3FB26A3C57}"/>
    <cellStyle name="Comma 2 2 2 5 4 2 2 2 2" xfId="23931" xr:uid="{8EB4A685-1C12-47F4-8854-D7BA15D47684}"/>
    <cellStyle name="Comma 2 2 2 5 4 2 2 3" xfId="17787" xr:uid="{D0EBDEAE-70AD-441F-ADD2-6E6527B1FD46}"/>
    <cellStyle name="Comma 2 2 2 5 4 2 3" xfId="8567" xr:uid="{06EA89B5-F3D6-4FBD-B28F-0FE6B1CAD455}"/>
    <cellStyle name="Comma 2 2 2 5 4 2 3 2" xfId="20859" xr:uid="{B68DCF19-0F92-4558-BA4B-2659A3AB1541}"/>
    <cellStyle name="Comma 2 2 2 5 4 2 4" xfId="14715" xr:uid="{4AFEAED9-3C01-4BBE-A13A-DE9814C9FB63}"/>
    <cellStyle name="Comma 2 2 2 5 4 3" xfId="3956" xr:uid="{DEE0E9A3-2BC4-4231-81F9-C0D7285896A6}"/>
    <cellStyle name="Comma 2 2 2 5 4 3 2" xfId="10103" xr:uid="{FB99ABAC-77E0-4D1B-8D14-F517EFD241D7}"/>
    <cellStyle name="Comma 2 2 2 5 4 3 2 2" xfId="22395" xr:uid="{C795F6F9-39C5-4104-8887-BC1BA7E06A1D}"/>
    <cellStyle name="Comma 2 2 2 5 4 3 3" xfId="16251" xr:uid="{37ECB873-09D9-43C6-BECD-926AB2E2F98F}"/>
    <cellStyle name="Comma 2 2 2 5 4 4" xfId="7031" xr:uid="{0B6FD809-CF90-48BD-80CA-0566C035DC6A}"/>
    <cellStyle name="Comma 2 2 2 5 4 4 2" xfId="19323" xr:uid="{45EFF764-A740-4AF5-B66C-0D46FEC84BB9}"/>
    <cellStyle name="Comma 2 2 2 5 4 5" xfId="13179" xr:uid="{DBD86689-7DEF-4459-8093-AF9C7F54BD2E}"/>
    <cellStyle name="Comma 2 2 2 5 5" xfId="1651" xr:uid="{F58D9E55-00BA-45F8-87EF-8663AC8DC929}"/>
    <cellStyle name="Comma 2 2 2 5 5 2" xfId="4724" xr:uid="{F742CC2E-16C0-4531-96C1-AA270C16FF9F}"/>
    <cellStyle name="Comma 2 2 2 5 5 2 2" xfId="10871" xr:uid="{2DE84142-916D-4861-B908-8EA7F776F87D}"/>
    <cellStyle name="Comma 2 2 2 5 5 2 2 2" xfId="23163" xr:uid="{A84FE4B3-E2AE-43F4-9978-0B11AC565840}"/>
    <cellStyle name="Comma 2 2 2 5 5 2 3" xfId="17019" xr:uid="{A62EF2C8-B0F0-4777-98AB-C7ADAD3A6022}"/>
    <cellStyle name="Comma 2 2 2 5 5 3" xfId="7799" xr:uid="{BE1AF6E1-0E3D-4A66-AD82-7AA25B3B93DC}"/>
    <cellStyle name="Comma 2 2 2 5 5 3 2" xfId="20091" xr:uid="{238B5618-D240-437C-903A-80A36983F03D}"/>
    <cellStyle name="Comma 2 2 2 5 5 4" xfId="13947" xr:uid="{873D2F60-0EE5-406F-866C-A276B2F2C395}"/>
    <cellStyle name="Comma 2 2 2 5 6" xfId="3188" xr:uid="{D78A8D9F-F5DC-4A2A-BF1F-DA0AC40308E8}"/>
    <cellStyle name="Comma 2 2 2 5 6 2" xfId="9335" xr:uid="{F8DEFF03-E7B2-4275-974D-0F03E5FA8483}"/>
    <cellStyle name="Comma 2 2 2 5 6 2 2" xfId="21627" xr:uid="{55C1F23F-492F-46F8-BEF6-3E95C1C299C3}"/>
    <cellStyle name="Comma 2 2 2 5 6 3" xfId="15483" xr:uid="{EFE4E5C9-61BD-4D12-91B5-362F0DE759EA}"/>
    <cellStyle name="Comma 2 2 2 5 7" xfId="6263" xr:uid="{186ED453-15EC-43A2-8ABA-0F8EAD5F381D}"/>
    <cellStyle name="Comma 2 2 2 5 7 2" xfId="18555" xr:uid="{C0DE0AEC-063F-482F-A305-CE2871F0E700}"/>
    <cellStyle name="Comma 2 2 2 5 8" xfId="12411" xr:uid="{7F77353B-7769-4CDE-AE5B-7BB5014713E9}"/>
    <cellStyle name="Comma 2 2 2 6" xfId="209" xr:uid="{1D751746-2A01-4241-9ADF-529F74E69EF9}"/>
    <cellStyle name="Comma 2 2 2 6 2" xfId="593" xr:uid="{EEBEE36D-62DD-46CE-8F70-9CE8E104D316}"/>
    <cellStyle name="Comma 2 2 2 6 2 2" xfId="1362" xr:uid="{6FA70EB5-D845-4E77-8E71-6A71C41BEBD6}"/>
    <cellStyle name="Comma 2 2 2 6 2 2 2" xfId="2899" xr:uid="{EEE016D1-05E0-4BFD-A569-5DEB2F03F7A6}"/>
    <cellStyle name="Comma 2 2 2 6 2 2 2 2" xfId="5972" xr:uid="{0BCE3834-F35B-4070-85BF-F66A8D7EC8A0}"/>
    <cellStyle name="Comma 2 2 2 6 2 2 2 2 2" xfId="12119" xr:uid="{568CDB1A-0A2E-480A-8E65-A4810AE49478}"/>
    <cellStyle name="Comma 2 2 2 6 2 2 2 2 2 2" xfId="24411" xr:uid="{11B67123-035A-4D35-97BB-5E796D305F9C}"/>
    <cellStyle name="Comma 2 2 2 6 2 2 2 2 3" xfId="18267" xr:uid="{F55FFAC1-C179-491C-9B96-ECCA722C0EBB}"/>
    <cellStyle name="Comma 2 2 2 6 2 2 2 3" xfId="9047" xr:uid="{5793605B-925E-45E8-9239-B2F19F8CA089}"/>
    <cellStyle name="Comma 2 2 2 6 2 2 2 3 2" xfId="21339" xr:uid="{2E6C049B-FB7F-4D3C-AD69-CC57C2653D41}"/>
    <cellStyle name="Comma 2 2 2 6 2 2 2 4" xfId="15195" xr:uid="{458AB8A7-987B-400A-A117-9936CDDBA358}"/>
    <cellStyle name="Comma 2 2 2 6 2 2 3" xfId="4436" xr:uid="{7DEBB02C-58A2-425B-841A-15337BA4BCC8}"/>
    <cellStyle name="Comma 2 2 2 6 2 2 3 2" xfId="10583" xr:uid="{20C53058-3BA2-47F2-A5C3-57327F2663FB}"/>
    <cellStyle name="Comma 2 2 2 6 2 2 3 2 2" xfId="22875" xr:uid="{90B556D1-F8A1-4453-8532-3AFC1694C4E4}"/>
    <cellStyle name="Comma 2 2 2 6 2 2 3 3" xfId="16731" xr:uid="{AF13CF8F-C130-4AF7-AD06-2D404FCA1DCF}"/>
    <cellStyle name="Comma 2 2 2 6 2 2 4" xfId="7511" xr:uid="{02B26B48-7677-4D05-8C50-D9B190ED2B6D}"/>
    <cellStyle name="Comma 2 2 2 6 2 2 4 2" xfId="19803" xr:uid="{417F148D-91C5-4FD9-A8C1-92D947A19400}"/>
    <cellStyle name="Comma 2 2 2 6 2 2 5" xfId="13659" xr:uid="{1BE657A4-6A1D-41E7-B8AF-35ADE569AFBD}"/>
    <cellStyle name="Comma 2 2 2 6 2 3" xfId="2131" xr:uid="{0928244D-7F7D-417A-8557-32E2A3E94F97}"/>
    <cellStyle name="Comma 2 2 2 6 2 3 2" xfId="5204" xr:uid="{9A91FDF0-DF02-4017-B4A0-6EF79F53026E}"/>
    <cellStyle name="Comma 2 2 2 6 2 3 2 2" xfId="11351" xr:uid="{1C0A4AB7-30AA-4010-95B3-0A706474FC80}"/>
    <cellStyle name="Comma 2 2 2 6 2 3 2 2 2" xfId="23643" xr:uid="{52FBAA19-7464-4058-B9D8-A0E6A20FB1C3}"/>
    <cellStyle name="Comma 2 2 2 6 2 3 2 3" xfId="17499" xr:uid="{CD592132-0575-4235-8538-A54FB0AB58BD}"/>
    <cellStyle name="Comma 2 2 2 6 2 3 3" xfId="8279" xr:uid="{B76795C9-AD1E-45D3-9570-08104BD5C788}"/>
    <cellStyle name="Comma 2 2 2 6 2 3 3 2" xfId="20571" xr:uid="{394AFE01-468A-49B5-943A-9B5525619CA4}"/>
    <cellStyle name="Comma 2 2 2 6 2 3 4" xfId="14427" xr:uid="{329DFAD1-BCB8-4175-9F2F-3EF42518A87C}"/>
    <cellStyle name="Comma 2 2 2 6 2 4" xfId="3668" xr:uid="{DD87DB9E-21AC-4F34-85AE-A0854D7CA723}"/>
    <cellStyle name="Comma 2 2 2 6 2 4 2" xfId="9815" xr:uid="{D303DCEC-D1B5-4B26-9E3E-970BFFDF4B41}"/>
    <cellStyle name="Comma 2 2 2 6 2 4 2 2" xfId="22107" xr:uid="{32AC3FDF-3767-4675-88AC-E1A1BE0C04BB}"/>
    <cellStyle name="Comma 2 2 2 6 2 4 3" xfId="15963" xr:uid="{5A8023C0-2019-48BF-AD30-90C0A54A5D72}"/>
    <cellStyle name="Comma 2 2 2 6 2 5" xfId="6743" xr:uid="{024A0DCA-8162-4AD7-AF77-71EBD9B44CDB}"/>
    <cellStyle name="Comma 2 2 2 6 2 5 2" xfId="19035" xr:uid="{A915D172-10AC-43FD-9A4C-16DC20E2569F}"/>
    <cellStyle name="Comma 2 2 2 6 2 6" xfId="12891" xr:uid="{BBFD9F3E-C3B0-481B-90C3-3D94D6758CF0}"/>
    <cellStyle name="Comma 2 2 2 6 3" xfId="978" xr:uid="{01E731B3-3521-41E2-A7FD-FF8085D0C631}"/>
    <cellStyle name="Comma 2 2 2 6 3 2" xfId="2515" xr:uid="{54DE21D1-B425-4073-88B5-9BECEB0C014B}"/>
    <cellStyle name="Comma 2 2 2 6 3 2 2" xfId="5588" xr:uid="{E83B2AFE-BFFC-4F0B-B494-DB4C96BC5496}"/>
    <cellStyle name="Comma 2 2 2 6 3 2 2 2" xfId="11735" xr:uid="{3CC3CB65-0E09-4596-B7DA-AFA1312C6BE4}"/>
    <cellStyle name="Comma 2 2 2 6 3 2 2 2 2" xfId="24027" xr:uid="{43979584-67BC-46CC-9478-084129227E52}"/>
    <cellStyle name="Comma 2 2 2 6 3 2 2 3" xfId="17883" xr:uid="{CC48D527-1B48-47C1-A150-6C38EBB0703F}"/>
    <cellStyle name="Comma 2 2 2 6 3 2 3" xfId="8663" xr:uid="{815E9CD8-FFF4-450A-B553-B305EEBC8516}"/>
    <cellStyle name="Comma 2 2 2 6 3 2 3 2" xfId="20955" xr:uid="{18CBDA40-4C9F-4755-9737-57C3E74F9822}"/>
    <cellStyle name="Comma 2 2 2 6 3 2 4" xfId="14811" xr:uid="{7259D530-D9B8-4CE6-BBD6-E414273B18A7}"/>
    <cellStyle name="Comma 2 2 2 6 3 3" xfId="4052" xr:uid="{A14D3D1C-8F04-429D-BE98-9B7E5387E993}"/>
    <cellStyle name="Comma 2 2 2 6 3 3 2" xfId="10199" xr:uid="{D04CB56D-1E5A-4049-8376-1C3C94BABFDE}"/>
    <cellStyle name="Comma 2 2 2 6 3 3 2 2" xfId="22491" xr:uid="{13409E18-58B2-4EE2-9B26-D4DF05061DDD}"/>
    <cellStyle name="Comma 2 2 2 6 3 3 3" xfId="16347" xr:uid="{C0323C56-E30D-4626-838C-DF380292FEC2}"/>
    <cellStyle name="Comma 2 2 2 6 3 4" xfId="7127" xr:uid="{D8A3B73F-3586-4FCA-BF06-F19EBF78DEF3}"/>
    <cellStyle name="Comma 2 2 2 6 3 4 2" xfId="19419" xr:uid="{84EDBF29-19C9-465E-8902-46BCF2DC77EF}"/>
    <cellStyle name="Comma 2 2 2 6 3 5" xfId="13275" xr:uid="{E5CE0768-F0E1-46DF-A379-9A9082A06487}"/>
    <cellStyle name="Comma 2 2 2 6 4" xfId="1747" xr:uid="{3A98A820-1099-4F67-91D5-06050E3EED57}"/>
    <cellStyle name="Comma 2 2 2 6 4 2" xfId="4820" xr:uid="{024C3AA4-721D-4328-8872-902B221D7369}"/>
    <cellStyle name="Comma 2 2 2 6 4 2 2" xfId="10967" xr:uid="{9501FF94-B4AA-4C11-9CA6-9D49484D563E}"/>
    <cellStyle name="Comma 2 2 2 6 4 2 2 2" xfId="23259" xr:uid="{62C6845E-3C33-4804-8033-D906D6FCCEDF}"/>
    <cellStyle name="Comma 2 2 2 6 4 2 3" xfId="17115" xr:uid="{38BA23CE-0757-46E3-B927-CBADD920C9C9}"/>
    <cellStyle name="Comma 2 2 2 6 4 3" xfId="7895" xr:uid="{6FC53B0A-7E54-462E-BB24-B702792F0896}"/>
    <cellStyle name="Comma 2 2 2 6 4 3 2" xfId="20187" xr:uid="{11C20C92-8483-468E-99CD-0C968BF785B8}"/>
    <cellStyle name="Comma 2 2 2 6 4 4" xfId="14043" xr:uid="{49AE046D-9130-4AD5-92C0-FBA9D65FAFCE}"/>
    <cellStyle name="Comma 2 2 2 6 5" xfId="3284" xr:uid="{6FD385E1-A228-459C-8DEB-2108584A0D4C}"/>
    <cellStyle name="Comma 2 2 2 6 5 2" xfId="9431" xr:uid="{6FCA8D1A-4D91-4EC6-A8FB-9EAF36337670}"/>
    <cellStyle name="Comma 2 2 2 6 5 2 2" xfId="21723" xr:uid="{6E518413-5B96-4EC4-A4AD-6E8EED222389}"/>
    <cellStyle name="Comma 2 2 2 6 5 3" xfId="15579" xr:uid="{2971BB33-7154-47F1-8778-CB389B2C5A92}"/>
    <cellStyle name="Comma 2 2 2 6 6" xfId="6359" xr:uid="{680D0C52-B193-480A-A519-8842036E1C6F}"/>
    <cellStyle name="Comma 2 2 2 6 6 2" xfId="18651" xr:uid="{773E74BF-2B28-4C47-89DE-8055FDE623F7}"/>
    <cellStyle name="Comma 2 2 2 6 7" xfId="12507" xr:uid="{1928C1CC-CFB6-4529-965F-226520D509D9}"/>
    <cellStyle name="Comma 2 2 2 7" xfId="401" xr:uid="{892B3A0E-6F86-4398-9FE0-5942E9321453}"/>
    <cellStyle name="Comma 2 2 2 7 2" xfId="1170" xr:uid="{6672B480-BCDD-4483-8525-C9D63C98DCA6}"/>
    <cellStyle name="Comma 2 2 2 7 2 2" xfId="2707" xr:uid="{BC5AF8A0-EE27-4711-90E0-CFD82C4CF65D}"/>
    <cellStyle name="Comma 2 2 2 7 2 2 2" xfId="5780" xr:uid="{6A312D91-11E5-4FA6-A238-A8C1894460CE}"/>
    <cellStyle name="Comma 2 2 2 7 2 2 2 2" xfId="11927" xr:uid="{02BD8C74-C8B4-44CA-9ABD-197C0B671735}"/>
    <cellStyle name="Comma 2 2 2 7 2 2 2 2 2" xfId="24219" xr:uid="{8F5E5BE9-0819-406B-A888-1D30215EE768}"/>
    <cellStyle name="Comma 2 2 2 7 2 2 2 3" xfId="18075" xr:uid="{EFB1AB5C-00EC-459D-83BA-B43117105B11}"/>
    <cellStyle name="Comma 2 2 2 7 2 2 3" xfId="8855" xr:uid="{FA12E6C1-177D-4B78-92A5-3D56DFE8C726}"/>
    <cellStyle name="Comma 2 2 2 7 2 2 3 2" xfId="21147" xr:uid="{7D39EABD-A238-43E7-B1AA-0795ADA31E84}"/>
    <cellStyle name="Comma 2 2 2 7 2 2 4" xfId="15003" xr:uid="{AC7F8765-F206-43CC-BF4F-BB550FAC5A2A}"/>
    <cellStyle name="Comma 2 2 2 7 2 3" xfId="4244" xr:uid="{44ABAC46-402E-41E7-A1D9-CB3C0D9ED195}"/>
    <cellStyle name="Comma 2 2 2 7 2 3 2" xfId="10391" xr:uid="{1566CE9C-7628-4C93-85FF-532CEEDC96BA}"/>
    <cellStyle name="Comma 2 2 2 7 2 3 2 2" xfId="22683" xr:uid="{B69D3FEC-512A-44B8-AD22-F28078D38062}"/>
    <cellStyle name="Comma 2 2 2 7 2 3 3" xfId="16539" xr:uid="{04B7140C-36D2-4A4E-A69D-6F459B477EDA}"/>
    <cellStyle name="Comma 2 2 2 7 2 4" xfId="7319" xr:uid="{EDB8D581-46FA-4915-BE55-ED254B35F315}"/>
    <cellStyle name="Comma 2 2 2 7 2 4 2" xfId="19611" xr:uid="{A19C533E-37B8-4AB3-8A1C-1CCF0E501136}"/>
    <cellStyle name="Comma 2 2 2 7 2 5" xfId="13467" xr:uid="{60E9DED7-6AFE-47F5-B0E1-28C5C9449277}"/>
    <cellStyle name="Comma 2 2 2 7 3" xfId="1939" xr:uid="{CC228327-31EC-4F17-AD8D-9D13130A4295}"/>
    <cellStyle name="Comma 2 2 2 7 3 2" xfId="5012" xr:uid="{9D1F9E57-5227-4B06-9F71-444991E5B129}"/>
    <cellStyle name="Comma 2 2 2 7 3 2 2" xfId="11159" xr:uid="{A739CC24-CE7C-4C6E-884E-1F0D6B5B779A}"/>
    <cellStyle name="Comma 2 2 2 7 3 2 2 2" xfId="23451" xr:uid="{975931D9-BC10-47CB-B73E-7E89FE912B15}"/>
    <cellStyle name="Comma 2 2 2 7 3 2 3" xfId="17307" xr:uid="{028BF459-DE74-4DE8-B585-8E91D1B8D680}"/>
    <cellStyle name="Comma 2 2 2 7 3 3" xfId="8087" xr:uid="{E17A200E-60A0-458D-941A-DEBDFD080603}"/>
    <cellStyle name="Comma 2 2 2 7 3 3 2" xfId="20379" xr:uid="{7439946E-4E5A-4E2C-B3C1-89A2DA77A676}"/>
    <cellStyle name="Comma 2 2 2 7 3 4" xfId="14235" xr:uid="{2D4C5484-FF5B-440E-A77A-A58457C929B4}"/>
    <cellStyle name="Comma 2 2 2 7 4" xfId="3476" xr:uid="{46F4A043-7DBB-4586-9F7D-09FA5C8A79A3}"/>
    <cellStyle name="Comma 2 2 2 7 4 2" xfId="9623" xr:uid="{078279AF-424E-49CB-B386-1EED332CB2E7}"/>
    <cellStyle name="Comma 2 2 2 7 4 2 2" xfId="21915" xr:uid="{F9AB76E1-BD2A-4361-B0C2-C5B6A94EA82A}"/>
    <cellStyle name="Comma 2 2 2 7 4 3" xfId="15771" xr:uid="{9109D4A9-7B7B-4E64-B59A-622CA4506854}"/>
    <cellStyle name="Comma 2 2 2 7 5" xfId="6551" xr:uid="{3DBADE03-2CBC-4BB8-B104-E4CF4E572C1B}"/>
    <cellStyle name="Comma 2 2 2 7 5 2" xfId="18843" xr:uid="{5755303E-6DDB-481A-B8A8-E25CBE25827D}"/>
    <cellStyle name="Comma 2 2 2 7 6" xfId="12699" xr:uid="{06E0F36C-DC0C-4A29-89A6-3A1F5567E86E}"/>
    <cellStyle name="Comma 2 2 2 8" xfId="786" xr:uid="{5F8F4C29-20AF-42A5-B41B-0DCFA0410CE7}"/>
    <cellStyle name="Comma 2 2 2 8 2" xfId="2323" xr:uid="{DAFF6F56-FBEC-4E12-BFFB-0F69168C7ABF}"/>
    <cellStyle name="Comma 2 2 2 8 2 2" xfId="5396" xr:uid="{09F6FE5E-8B74-4B07-9C24-C5BE49033FAE}"/>
    <cellStyle name="Comma 2 2 2 8 2 2 2" xfId="11543" xr:uid="{7121D69E-C329-453E-9ED6-23D1A6CFF61D}"/>
    <cellStyle name="Comma 2 2 2 8 2 2 2 2" xfId="23835" xr:uid="{773AE431-5F1D-4D11-A6CC-1E68E5132913}"/>
    <cellStyle name="Comma 2 2 2 8 2 2 3" xfId="17691" xr:uid="{B4D20B4E-3BDE-4158-9FD9-FBB8A4040692}"/>
    <cellStyle name="Comma 2 2 2 8 2 3" xfId="8471" xr:uid="{E9E0764F-21EA-4653-B8EC-A6C2C4977039}"/>
    <cellStyle name="Comma 2 2 2 8 2 3 2" xfId="20763" xr:uid="{AF37A9E9-C486-473F-894F-E4B9996A49D8}"/>
    <cellStyle name="Comma 2 2 2 8 2 4" xfId="14619" xr:uid="{C0E88C47-9DA2-4C8F-A2B5-B7E8787E2CA0}"/>
    <cellStyle name="Comma 2 2 2 8 3" xfId="3860" xr:uid="{998D7B80-DA03-4CB1-8819-EAFF1FD14356}"/>
    <cellStyle name="Comma 2 2 2 8 3 2" xfId="10007" xr:uid="{293D6D58-FA82-4413-B0E7-71863980D15B}"/>
    <cellStyle name="Comma 2 2 2 8 3 2 2" xfId="22299" xr:uid="{B0236F4A-6D33-4DE8-98B7-9438D01F09C1}"/>
    <cellStyle name="Comma 2 2 2 8 3 3" xfId="16155" xr:uid="{5F5E7253-0D6A-4D94-8F2A-08561FB38900}"/>
    <cellStyle name="Comma 2 2 2 8 4" xfId="6935" xr:uid="{F4787CEE-8248-4A44-A8C3-7A7DCBF9D4ED}"/>
    <cellStyle name="Comma 2 2 2 8 4 2" xfId="19227" xr:uid="{A4DF1C46-CB59-4424-AAC7-9353B76C2A44}"/>
    <cellStyle name="Comma 2 2 2 8 5" xfId="13083" xr:uid="{F1B9F8C9-EE56-41A5-9E09-802B92021E41}"/>
    <cellStyle name="Comma 2 2 2 9" xfId="1555" xr:uid="{3C5098AF-6C0D-4734-B257-6ACB82D5DCBF}"/>
    <cellStyle name="Comma 2 2 2 9 2" xfId="4628" xr:uid="{60DA5157-AC45-4AE2-BF0E-3BC2DBD49E38}"/>
    <cellStyle name="Comma 2 2 2 9 2 2" xfId="10775" xr:uid="{CC116554-D990-4F61-8F34-E5EA04C4413D}"/>
    <cellStyle name="Comma 2 2 2 9 2 2 2" xfId="23067" xr:uid="{1B73328A-BC74-4C8E-9EB4-E0A05A2D17A8}"/>
    <cellStyle name="Comma 2 2 2 9 2 3" xfId="16923" xr:uid="{BD7607A4-E73B-4479-9F26-72C6152766FF}"/>
    <cellStyle name="Comma 2 2 2 9 3" xfId="7703" xr:uid="{25496EEF-2D07-45FA-9C48-D4A22B92D53E}"/>
    <cellStyle name="Comma 2 2 2 9 3 2" xfId="19995" xr:uid="{DB32829B-2109-4AD1-987E-A338338EB762}"/>
    <cellStyle name="Comma 2 2 2 9 4" xfId="13851" xr:uid="{FC53971E-2775-457A-9CC7-B6CE26E28895}"/>
    <cellStyle name="Comma 2 2 3" xfId="23" xr:uid="{60A5EC16-E7A6-4A23-84B4-5434F051EE53}"/>
    <cellStyle name="Comma 2 2 3 10" xfId="6173" xr:uid="{14AC0C6C-A287-4A81-AD63-E655D2801288}"/>
    <cellStyle name="Comma 2 2 3 10 2" xfId="18465" xr:uid="{248729B9-57D9-4090-A51B-48382C9A6442}"/>
    <cellStyle name="Comma 2 2 3 11" xfId="12321" xr:uid="{27E11A57-EBE9-49E3-9522-801D34C306EF}"/>
    <cellStyle name="Comma 2 2 3 2" xfId="48" xr:uid="{D8BB540F-2062-45C7-B920-6BBFBA0A1E4B}"/>
    <cellStyle name="Comma 2 2 3 2 10" xfId="12345" xr:uid="{80E48F31-6113-45E3-9D20-21D3D96707E6}"/>
    <cellStyle name="Comma 2 2 3 2 2" xfId="96" xr:uid="{DE3F6138-3099-4D0D-B308-93561689CD13}"/>
    <cellStyle name="Comma 2 2 3 2 2 2" xfId="191" xr:uid="{5E57DFD3-979D-482E-A76E-569271991188}"/>
    <cellStyle name="Comma 2 2 3 2 2 2 2" xfId="383" xr:uid="{D96A43C8-7088-4297-B7A3-144BADB70A94}"/>
    <cellStyle name="Comma 2 2 3 2 2 2 2 2" xfId="767" xr:uid="{BB21D0FC-57C9-4851-9538-D3B9A6E37897}"/>
    <cellStyle name="Comma 2 2 3 2 2 2 2 2 2" xfId="1536" xr:uid="{59EC41AD-941F-41C7-BD8B-19E7550054A0}"/>
    <cellStyle name="Comma 2 2 3 2 2 2 2 2 2 2" xfId="3073" xr:uid="{DFB8DB5D-4289-4200-B551-6E5D1E1AA751}"/>
    <cellStyle name="Comma 2 2 3 2 2 2 2 2 2 2 2" xfId="6146" xr:uid="{2D0489DA-55B6-4717-8581-9119A3A8010F}"/>
    <cellStyle name="Comma 2 2 3 2 2 2 2 2 2 2 2 2" xfId="12293" xr:uid="{92CBA5A5-0110-4CBA-9257-A38691A012B4}"/>
    <cellStyle name="Comma 2 2 3 2 2 2 2 2 2 2 2 2 2" xfId="24585" xr:uid="{75DF73E0-552D-4BC7-9FE0-7F2CFC38F4BC}"/>
    <cellStyle name="Comma 2 2 3 2 2 2 2 2 2 2 2 3" xfId="18441" xr:uid="{FFFE4313-3CFD-4E2B-8708-935BFC662037}"/>
    <cellStyle name="Comma 2 2 3 2 2 2 2 2 2 2 3" xfId="9221" xr:uid="{3FCC6796-B16A-4611-A5F9-7B74903056DB}"/>
    <cellStyle name="Comma 2 2 3 2 2 2 2 2 2 2 3 2" xfId="21513" xr:uid="{73D6955E-2391-43F5-841D-02F2C58927A6}"/>
    <cellStyle name="Comma 2 2 3 2 2 2 2 2 2 2 4" xfId="15369" xr:uid="{8574A505-63BC-40A2-B874-65CEC27EC1E4}"/>
    <cellStyle name="Comma 2 2 3 2 2 2 2 2 2 3" xfId="4610" xr:uid="{0BA33070-078E-4347-934E-8B3344C083F5}"/>
    <cellStyle name="Comma 2 2 3 2 2 2 2 2 2 3 2" xfId="10757" xr:uid="{3ABA70E4-94C0-4586-89FC-3902ADF83885}"/>
    <cellStyle name="Comma 2 2 3 2 2 2 2 2 2 3 2 2" xfId="23049" xr:uid="{59C9AAEC-6ED5-410A-B1C9-6228618A9307}"/>
    <cellStyle name="Comma 2 2 3 2 2 2 2 2 2 3 3" xfId="16905" xr:uid="{7949F846-E52C-4FBD-B481-279B1BB79F70}"/>
    <cellStyle name="Comma 2 2 3 2 2 2 2 2 2 4" xfId="7685" xr:uid="{D65A6616-ABB7-4B93-8224-9D814D833512}"/>
    <cellStyle name="Comma 2 2 3 2 2 2 2 2 2 4 2" xfId="19977" xr:uid="{29D70D84-D228-4CE8-8607-6791FDA67275}"/>
    <cellStyle name="Comma 2 2 3 2 2 2 2 2 2 5" xfId="13833" xr:uid="{05DE45D6-5491-4289-9DFE-6F60F2EF11BF}"/>
    <cellStyle name="Comma 2 2 3 2 2 2 2 2 3" xfId="2305" xr:uid="{DBE5B7A6-8CB5-4912-B009-9292768F9A07}"/>
    <cellStyle name="Comma 2 2 3 2 2 2 2 2 3 2" xfId="5378" xr:uid="{72181ADA-C8A4-4A24-A4BB-B86B536CD2BD}"/>
    <cellStyle name="Comma 2 2 3 2 2 2 2 2 3 2 2" xfId="11525" xr:uid="{A2437E2D-F9F1-4ABC-9AAF-61BA40FAB04D}"/>
    <cellStyle name="Comma 2 2 3 2 2 2 2 2 3 2 2 2" xfId="23817" xr:uid="{FDEEDF1A-DF2E-4E37-B43F-A6A98B19C961}"/>
    <cellStyle name="Comma 2 2 3 2 2 2 2 2 3 2 3" xfId="17673" xr:uid="{0239E7DB-1389-45C7-AC07-D33E55A88372}"/>
    <cellStyle name="Comma 2 2 3 2 2 2 2 2 3 3" xfId="8453" xr:uid="{DB5DDEE7-23F6-4AB7-A3FF-EC3CDF8FDF08}"/>
    <cellStyle name="Comma 2 2 3 2 2 2 2 2 3 3 2" xfId="20745" xr:uid="{48468E34-CA02-4EE3-B6E1-5F8CFEF53556}"/>
    <cellStyle name="Comma 2 2 3 2 2 2 2 2 3 4" xfId="14601" xr:uid="{C0C413C5-C207-4783-A2C6-52B6AD01EBC6}"/>
    <cellStyle name="Comma 2 2 3 2 2 2 2 2 4" xfId="3842" xr:uid="{23AF7B99-674F-4D13-B50C-5A3B92DDA791}"/>
    <cellStyle name="Comma 2 2 3 2 2 2 2 2 4 2" xfId="9989" xr:uid="{8F652DAD-310E-4D0D-B4E4-22698744A31C}"/>
    <cellStyle name="Comma 2 2 3 2 2 2 2 2 4 2 2" xfId="22281" xr:uid="{29661941-649C-4F39-9DDA-A1C942BC9917}"/>
    <cellStyle name="Comma 2 2 3 2 2 2 2 2 4 3" xfId="16137" xr:uid="{3B194F4D-7754-4A4B-929F-93B8B7E81087}"/>
    <cellStyle name="Comma 2 2 3 2 2 2 2 2 5" xfId="6917" xr:uid="{B8DB8CC9-12FD-4B0A-A8D8-D7AD1373090B}"/>
    <cellStyle name="Comma 2 2 3 2 2 2 2 2 5 2" xfId="19209" xr:uid="{4472D3E1-7C34-4D40-BC40-74AAD9EE3BC3}"/>
    <cellStyle name="Comma 2 2 3 2 2 2 2 2 6" xfId="13065" xr:uid="{D97074BD-55B8-437A-8EDE-67F532EECE2B}"/>
    <cellStyle name="Comma 2 2 3 2 2 2 2 3" xfId="1152" xr:uid="{36F97E6B-56CC-45BF-9F43-B9EBF7F8D362}"/>
    <cellStyle name="Comma 2 2 3 2 2 2 2 3 2" xfId="2689" xr:uid="{AFADDC47-B99C-44F4-9292-AC6F50895E75}"/>
    <cellStyle name="Comma 2 2 3 2 2 2 2 3 2 2" xfId="5762" xr:uid="{EB942887-E353-47DB-B083-0A92D03DDFCC}"/>
    <cellStyle name="Comma 2 2 3 2 2 2 2 3 2 2 2" xfId="11909" xr:uid="{FE4852F6-761A-4726-A40F-556F0EBD0C32}"/>
    <cellStyle name="Comma 2 2 3 2 2 2 2 3 2 2 2 2" xfId="24201" xr:uid="{7B41201C-7011-4808-8693-C34DB921668D}"/>
    <cellStyle name="Comma 2 2 3 2 2 2 2 3 2 2 3" xfId="18057" xr:uid="{5EF34C1B-5F0F-49AB-8E5F-E7DA4F3C1EDD}"/>
    <cellStyle name="Comma 2 2 3 2 2 2 2 3 2 3" xfId="8837" xr:uid="{A0E1AE37-61DC-40E0-B1B2-D9EE40364D64}"/>
    <cellStyle name="Comma 2 2 3 2 2 2 2 3 2 3 2" xfId="21129" xr:uid="{917C29AD-3FEE-4ACA-B068-CEAF9DB9ADF2}"/>
    <cellStyle name="Comma 2 2 3 2 2 2 2 3 2 4" xfId="14985" xr:uid="{FA2084D0-BDCD-4AE8-AF93-A59527A0F860}"/>
    <cellStyle name="Comma 2 2 3 2 2 2 2 3 3" xfId="4226" xr:uid="{74465B90-5F94-4035-BB70-A8ECAB9E16D1}"/>
    <cellStyle name="Comma 2 2 3 2 2 2 2 3 3 2" xfId="10373" xr:uid="{3FBA32F0-CC48-4CB9-9D2B-CF3197C3B138}"/>
    <cellStyle name="Comma 2 2 3 2 2 2 2 3 3 2 2" xfId="22665" xr:uid="{99B52422-A58B-4800-B1AB-FAF9C507B6B5}"/>
    <cellStyle name="Comma 2 2 3 2 2 2 2 3 3 3" xfId="16521" xr:uid="{6672A691-AF24-425E-B1B8-BD6C430DBE3D}"/>
    <cellStyle name="Comma 2 2 3 2 2 2 2 3 4" xfId="7301" xr:uid="{0CA31950-27E1-41ED-B2BA-5E055175DE0A}"/>
    <cellStyle name="Comma 2 2 3 2 2 2 2 3 4 2" xfId="19593" xr:uid="{B8EE3D78-5399-4C5E-B298-8A33169990E0}"/>
    <cellStyle name="Comma 2 2 3 2 2 2 2 3 5" xfId="13449" xr:uid="{061C4D64-A55F-4A73-A479-EEFBA1E06F0F}"/>
    <cellStyle name="Comma 2 2 3 2 2 2 2 4" xfId="1921" xr:uid="{2A16A785-3DD3-41AA-9D95-6EB07AEE2ADF}"/>
    <cellStyle name="Comma 2 2 3 2 2 2 2 4 2" xfId="4994" xr:uid="{77167276-5CCC-413D-A7E6-1302C09351BA}"/>
    <cellStyle name="Comma 2 2 3 2 2 2 2 4 2 2" xfId="11141" xr:uid="{3B7E9392-23F9-4C5F-855E-D05C18AE52D5}"/>
    <cellStyle name="Comma 2 2 3 2 2 2 2 4 2 2 2" xfId="23433" xr:uid="{B4AC9285-9D73-4B65-8F42-F1A152518DCD}"/>
    <cellStyle name="Comma 2 2 3 2 2 2 2 4 2 3" xfId="17289" xr:uid="{C5613895-F1AF-4FE9-90FC-E1387B909477}"/>
    <cellStyle name="Comma 2 2 3 2 2 2 2 4 3" xfId="8069" xr:uid="{9B0023DB-B903-4F34-BFEE-2F60293C49AC}"/>
    <cellStyle name="Comma 2 2 3 2 2 2 2 4 3 2" xfId="20361" xr:uid="{41A7D304-EB09-473E-A45F-6F1B2C8B87C3}"/>
    <cellStyle name="Comma 2 2 3 2 2 2 2 4 4" xfId="14217" xr:uid="{35F04988-DD10-4A6F-A2F6-737B65C1E501}"/>
    <cellStyle name="Comma 2 2 3 2 2 2 2 5" xfId="3458" xr:uid="{94724526-E60B-4406-A408-DE0586B6B72C}"/>
    <cellStyle name="Comma 2 2 3 2 2 2 2 5 2" xfId="9605" xr:uid="{730B2406-ADE1-4592-9B98-F3C0378C7222}"/>
    <cellStyle name="Comma 2 2 3 2 2 2 2 5 2 2" xfId="21897" xr:uid="{A419604B-7CA2-41E1-B5C5-06E76AE112CB}"/>
    <cellStyle name="Comma 2 2 3 2 2 2 2 5 3" xfId="15753" xr:uid="{5D162A4E-5CB8-4221-9C6C-C8D2A76F8167}"/>
    <cellStyle name="Comma 2 2 3 2 2 2 2 6" xfId="6533" xr:uid="{FC444714-8FA1-47C9-AFC1-7E4F8D308BE0}"/>
    <cellStyle name="Comma 2 2 3 2 2 2 2 6 2" xfId="18825" xr:uid="{D20622AE-2875-40C6-850A-79EBB66E9246}"/>
    <cellStyle name="Comma 2 2 3 2 2 2 2 7" xfId="12681" xr:uid="{8D629AC2-D924-47B7-B07A-3B3AB03C1AE3}"/>
    <cellStyle name="Comma 2 2 3 2 2 2 3" xfId="575" xr:uid="{5BBC15FF-6A4C-4215-BAF1-A4CF203D529D}"/>
    <cellStyle name="Comma 2 2 3 2 2 2 3 2" xfId="1344" xr:uid="{8E0E58D1-7930-4376-A897-4475E8F9995F}"/>
    <cellStyle name="Comma 2 2 3 2 2 2 3 2 2" xfId="2881" xr:uid="{5B6FAF55-367D-4DBD-8654-03F9538D8A5B}"/>
    <cellStyle name="Comma 2 2 3 2 2 2 3 2 2 2" xfId="5954" xr:uid="{018AEEB6-3225-4D00-BEFA-F49CFD1AB29F}"/>
    <cellStyle name="Comma 2 2 3 2 2 2 3 2 2 2 2" xfId="12101" xr:uid="{C4B0E65A-0562-45DF-AAA0-BFF788B6F752}"/>
    <cellStyle name="Comma 2 2 3 2 2 2 3 2 2 2 2 2" xfId="24393" xr:uid="{5D2AB485-4601-4CD4-AC92-11559D4FDD71}"/>
    <cellStyle name="Comma 2 2 3 2 2 2 3 2 2 2 3" xfId="18249" xr:uid="{D2BC74CC-3799-4491-837E-4444D1331E99}"/>
    <cellStyle name="Comma 2 2 3 2 2 2 3 2 2 3" xfId="9029" xr:uid="{F69E1800-75DD-4E57-9D26-8BF5372FAEB0}"/>
    <cellStyle name="Comma 2 2 3 2 2 2 3 2 2 3 2" xfId="21321" xr:uid="{F8F18811-4E61-4FDA-9262-5BC8584B7ED4}"/>
    <cellStyle name="Comma 2 2 3 2 2 2 3 2 2 4" xfId="15177" xr:uid="{87CCBD6E-1A4A-414A-948E-54F6338F8238}"/>
    <cellStyle name="Comma 2 2 3 2 2 2 3 2 3" xfId="4418" xr:uid="{684F014D-AB78-4DAC-93E7-0E3DF61D6EB0}"/>
    <cellStyle name="Comma 2 2 3 2 2 2 3 2 3 2" xfId="10565" xr:uid="{EA306D9E-7A08-4C21-A56A-F38D0AC28E3C}"/>
    <cellStyle name="Comma 2 2 3 2 2 2 3 2 3 2 2" xfId="22857" xr:uid="{1DB38B5B-15B9-4FB5-ACEF-5F9D1639289D}"/>
    <cellStyle name="Comma 2 2 3 2 2 2 3 2 3 3" xfId="16713" xr:uid="{439AB1E8-1B3C-4AE9-9C8F-B0A02E717084}"/>
    <cellStyle name="Comma 2 2 3 2 2 2 3 2 4" xfId="7493" xr:uid="{1FF0FB89-4282-4F6E-9D52-112FF959DF8D}"/>
    <cellStyle name="Comma 2 2 3 2 2 2 3 2 4 2" xfId="19785" xr:uid="{4A650CE3-7669-4D17-85EA-315F9ABD6051}"/>
    <cellStyle name="Comma 2 2 3 2 2 2 3 2 5" xfId="13641" xr:uid="{4042609B-73C2-48D2-BF92-68E86B829218}"/>
    <cellStyle name="Comma 2 2 3 2 2 2 3 3" xfId="2113" xr:uid="{62587EB9-3C39-481E-96D0-08D108024866}"/>
    <cellStyle name="Comma 2 2 3 2 2 2 3 3 2" xfId="5186" xr:uid="{C036CEFA-C635-4229-AC8C-77D959843D9E}"/>
    <cellStyle name="Comma 2 2 3 2 2 2 3 3 2 2" xfId="11333" xr:uid="{6F6A2284-15F6-4400-9A98-DA5E2089077B}"/>
    <cellStyle name="Comma 2 2 3 2 2 2 3 3 2 2 2" xfId="23625" xr:uid="{29621E72-22E8-4ABF-B9C0-2ADF6322FA8F}"/>
    <cellStyle name="Comma 2 2 3 2 2 2 3 3 2 3" xfId="17481" xr:uid="{7B7B97F9-1604-4EAE-A843-E21C597E93F5}"/>
    <cellStyle name="Comma 2 2 3 2 2 2 3 3 3" xfId="8261" xr:uid="{3F1C7065-8398-459B-8EFD-7AD8738FFB74}"/>
    <cellStyle name="Comma 2 2 3 2 2 2 3 3 3 2" xfId="20553" xr:uid="{078D1473-ECC6-4CF2-9F0B-C62351E3AC1A}"/>
    <cellStyle name="Comma 2 2 3 2 2 2 3 3 4" xfId="14409" xr:uid="{163CEA39-E7A7-417E-8F63-6EA1D95F1647}"/>
    <cellStyle name="Comma 2 2 3 2 2 2 3 4" xfId="3650" xr:uid="{3784FDF8-8940-4E23-B0BB-7EAFDB5DF48D}"/>
    <cellStyle name="Comma 2 2 3 2 2 2 3 4 2" xfId="9797" xr:uid="{04F0BF3B-EABE-444E-ABAF-7DA1B506770C}"/>
    <cellStyle name="Comma 2 2 3 2 2 2 3 4 2 2" xfId="22089" xr:uid="{02547056-DD90-4A4A-85BE-81F4D43A33FC}"/>
    <cellStyle name="Comma 2 2 3 2 2 2 3 4 3" xfId="15945" xr:uid="{9EC9F35A-35BA-44F2-9ECD-2F4D00A2943A}"/>
    <cellStyle name="Comma 2 2 3 2 2 2 3 5" xfId="6725" xr:uid="{C7D6936E-D9FC-4BB3-BD38-F2C50F70E458}"/>
    <cellStyle name="Comma 2 2 3 2 2 2 3 5 2" xfId="19017" xr:uid="{C60D4C6B-FD99-44DB-B12C-13226908F305}"/>
    <cellStyle name="Comma 2 2 3 2 2 2 3 6" xfId="12873" xr:uid="{728D7607-7866-4AEB-8012-C619E05EC451}"/>
    <cellStyle name="Comma 2 2 3 2 2 2 4" xfId="960" xr:uid="{425CE378-6A1E-4284-B0D8-210F596A8537}"/>
    <cellStyle name="Comma 2 2 3 2 2 2 4 2" xfId="2497" xr:uid="{015C8FE8-9A68-40E6-AD82-347DBE308D26}"/>
    <cellStyle name="Comma 2 2 3 2 2 2 4 2 2" xfId="5570" xr:uid="{92769BFA-6A59-4422-B467-4F52940CC328}"/>
    <cellStyle name="Comma 2 2 3 2 2 2 4 2 2 2" xfId="11717" xr:uid="{0C32792A-4BBA-407B-B13E-A66543CD69F0}"/>
    <cellStyle name="Comma 2 2 3 2 2 2 4 2 2 2 2" xfId="24009" xr:uid="{C8A8750E-B606-45D2-B434-A88971DBACE9}"/>
    <cellStyle name="Comma 2 2 3 2 2 2 4 2 2 3" xfId="17865" xr:uid="{558FBDDA-394D-430C-A120-468BB47462E8}"/>
    <cellStyle name="Comma 2 2 3 2 2 2 4 2 3" xfId="8645" xr:uid="{8460F823-D27E-4639-8C88-9F41A9E77F99}"/>
    <cellStyle name="Comma 2 2 3 2 2 2 4 2 3 2" xfId="20937" xr:uid="{406CDE2B-5900-4BED-855A-0A9F264ADD0D}"/>
    <cellStyle name="Comma 2 2 3 2 2 2 4 2 4" xfId="14793" xr:uid="{24D22065-36B2-48A4-B5DD-3DCDAB3E1ABC}"/>
    <cellStyle name="Comma 2 2 3 2 2 2 4 3" xfId="4034" xr:uid="{77D8F2B0-4F19-4CF8-9083-3941CB6DE54A}"/>
    <cellStyle name="Comma 2 2 3 2 2 2 4 3 2" xfId="10181" xr:uid="{8B81A5DB-B5C8-4C32-9909-6DC399DB185F}"/>
    <cellStyle name="Comma 2 2 3 2 2 2 4 3 2 2" xfId="22473" xr:uid="{03963B5E-E0C7-4377-99DB-3A7E42592F33}"/>
    <cellStyle name="Comma 2 2 3 2 2 2 4 3 3" xfId="16329" xr:uid="{96EF9522-E6C7-4C2E-98F5-0E2417F687C4}"/>
    <cellStyle name="Comma 2 2 3 2 2 2 4 4" xfId="7109" xr:uid="{588A6F78-E298-4996-9737-4F6D4E2053A6}"/>
    <cellStyle name="Comma 2 2 3 2 2 2 4 4 2" xfId="19401" xr:uid="{8251DE2E-871A-408E-9AD2-01583D615044}"/>
    <cellStyle name="Comma 2 2 3 2 2 2 4 5" xfId="13257" xr:uid="{F9EB3134-61FC-417D-8A03-04934DDD00D2}"/>
    <cellStyle name="Comma 2 2 3 2 2 2 5" xfId="1729" xr:uid="{FB829ED2-17EF-44F5-B32B-D746E70D512D}"/>
    <cellStyle name="Comma 2 2 3 2 2 2 5 2" xfId="4802" xr:uid="{586FF301-D138-447D-945A-6128456191F6}"/>
    <cellStyle name="Comma 2 2 3 2 2 2 5 2 2" xfId="10949" xr:uid="{2F305925-54A3-467C-804C-62922B4FF4B4}"/>
    <cellStyle name="Comma 2 2 3 2 2 2 5 2 2 2" xfId="23241" xr:uid="{256DF88B-49B2-4E63-9218-56CC9366F295}"/>
    <cellStyle name="Comma 2 2 3 2 2 2 5 2 3" xfId="17097" xr:uid="{B9F40FFD-B2F7-454A-9FC8-833D03C82BC7}"/>
    <cellStyle name="Comma 2 2 3 2 2 2 5 3" xfId="7877" xr:uid="{5797EFDB-5405-47E7-9281-54F9E15E74D9}"/>
    <cellStyle name="Comma 2 2 3 2 2 2 5 3 2" xfId="20169" xr:uid="{B6087CD1-1BCC-434C-901D-6775A54BD6D1}"/>
    <cellStyle name="Comma 2 2 3 2 2 2 5 4" xfId="14025" xr:uid="{749A67AB-B5BB-4A93-9F81-F36D832D98D8}"/>
    <cellStyle name="Comma 2 2 3 2 2 2 6" xfId="3266" xr:uid="{D765F798-6B77-4F3F-A2CF-AF5C915BEC64}"/>
    <cellStyle name="Comma 2 2 3 2 2 2 6 2" xfId="9413" xr:uid="{039D20C4-8473-427D-BCB5-BB3FE3E29D50}"/>
    <cellStyle name="Comma 2 2 3 2 2 2 6 2 2" xfId="21705" xr:uid="{D1950195-5659-4EBC-856B-5A56F6575B55}"/>
    <cellStyle name="Comma 2 2 3 2 2 2 6 3" xfId="15561" xr:uid="{1FC977BB-207C-4A53-B01D-2E740902E259}"/>
    <cellStyle name="Comma 2 2 3 2 2 2 7" xfId="6341" xr:uid="{92C3D6EB-6ED8-4E6A-98F7-F56818C1A81E}"/>
    <cellStyle name="Comma 2 2 3 2 2 2 7 2" xfId="18633" xr:uid="{2A4D66D3-8043-46DF-91B5-3AD44168CBE7}"/>
    <cellStyle name="Comma 2 2 3 2 2 2 8" xfId="12489" xr:uid="{4AB34183-E81F-42D6-A269-EC10293D481A}"/>
    <cellStyle name="Comma 2 2 3 2 2 3" xfId="287" xr:uid="{4DC2ED59-783A-4D56-8C62-776527303EC8}"/>
    <cellStyle name="Comma 2 2 3 2 2 3 2" xfId="671" xr:uid="{E1F9DCA7-AC11-40CF-9BA7-7E73B5C17A6D}"/>
    <cellStyle name="Comma 2 2 3 2 2 3 2 2" xfId="1440" xr:uid="{F8463DB9-EB5D-4C0C-AB79-3A08BC67C697}"/>
    <cellStyle name="Comma 2 2 3 2 2 3 2 2 2" xfId="2977" xr:uid="{8965E421-4C74-4055-ADB3-85B4DC1E19F8}"/>
    <cellStyle name="Comma 2 2 3 2 2 3 2 2 2 2" xfId="6050" xr:uid="{EF348B38-E112-4807-9DB0-7509CE382983}"/>
    <cellStyle name="Comma 2 2 3 2 2 3 2 2 2 2 2" xfId="12197" xr:uid="{C87F8F9A-9725-45A7-B3DA-1426FC53E966}"/>
    <cellStyle name="Comma 2 2 3 2 2 3 2 2 2 2 2 2" xfId="24489" xr:uid="{CF09A64B-FAAE-4265-BC26-2C2A0C34E997}"/>
    <cellStyle name="Comma 2 2 3 2 2 3 2 2 2 2 3" xfId="18345" xr:uid="{0F7E5FCF-DD70-4BCF-8A6E-C474601D8550}"/>
    <cellStyle name="Comma 2 2 3 2 2 3 2 2 2 3" xfId="9125" xr:uid="{6C62341D-0E40-4C33-8AA7-1E40F2476A6C}"/>
    <cellStyle name="Comma 2 2 3 2 2 3 2 2 2 3 2" xfId="21417" xr:uid="{6D80CD75-E556-457E-8F9E-E3906CF985A9}"/>
    <cellStyle name="Comma 2 2 3 2 2 3 2 2 2 4" xfId="15273" xr:uid="{9E04E584-1D3F-4CE3-9299-EAF206F23AA6}"/>
    <cellStyle name="Comma 2 2 3 2 2 3 2 2 3" xfId="4514" xr:uid="{34E9575E-4CCF-481A-8FDE-3623253E8B93}"/>
    <cellStyle name="Comma 2 2 3 2 2 3 2 2 3 2" xfId="10661" xr:uid="{92C4AD9F-AF85-41C0-B7B1-CF0BBB84E5A3}"/>
    <cellStyle name="Comma 2 2 3 2 2 3 2 2 3 2 2" xfId="22953" xr:uid="{76DAFBA8-5427-4AC1-A5D9-2209DEB8D4AA}"/>
    <cellStyle name="Comma 2 2 3 2 2 3 2 2 3 3" xfId="16809" xr:uid="{7764130B-7C35-471F-AD9B-D36572CE3141}"/>
    <cellStyle name="Comma 2 2 3 2 2 3 2 2 4" xfId="7589" xr:uid="{D1C0A9EC-85B8-4A3D-9075-98EC46B31E0B}"/>
    <cellStyle name="Comma 2 2 3 2 2 3 2 2 4 2" xfId="19881" xr:uid="{162C33A9-5403-4402-BEE7-2415CB97A119}"/>
    <cellStyle name="Comma 2 2 3 2 2 3 2 2 5" xfId="13737" xr:uid="{4D87F3EB-F9D2-402B-B373-6EE7084F410D}"/>
    <cellStyle name="Comma 2 2 3 2 2 3 2 3" xfId="2209" xr:uid="{C8190BF8-3D79-4175-91F8-35AE262A669D}"/>
    <cellStyle name="Comma 2 2 3 2 2 3 2 3 2" xfId="5282" xr:uid="{7D1632C1-314E-430C-8EEC-8580ABC94D18}"/>
    <cellStyle name="Comma 2 2 3 2 2 3 2 3 2 2" xfId="11429" xr:uid="{C8BED94B-B34E-4F59-A1C3-7992D317BE9C}"/>
    <cellStyle name="Comma 2 2 3 2 2 3 2 3 2 2 2" xfId="23721" xr:uid="{87BA535A-2E62-4C0C-828D-67955B38550E}"/>
    <cellStyle name="Comma 2 2 3 2 2 3 2 3 2 3" xfId="17577" xr:uid="{2E8EAB27-ABCD-4D2B-994B-7B4E55E7E72D}"/>
    <cellStyle name="Comma 2 2 3 2 2 3 2 3 3" xfId="8357" xr:uid="{E5F5B4DF-171A-4B3B-B12A-C81D85D1F42A}"/>
    <cellStyle name="Comma 2 2 3 2 2 3 2 3 3 2" xfId="20649" xr:uid="{B5533440-04AA-4326-A0A4-926684090A27}"/>
    <cellStyle name="Comma 2 2 3 2 2 3 2 3 4" xfId="14505" xr:uid="{5804E00E-F344-47FD-86FA-5CE1AE4AE537}"/>
    <cellStyle name="Comma 2 2 3 2 2 3 2 4" xfId="3746" xr:uid="{B448C665-F6E0-4EFB-A846-5799F0B869E9}"/>
    <cellStyle name="Comma 2 2 3 2 2 3 2 4 2" xfId="9893" xr:uid="{99D78797-DDE9-42AA-A7DE-DACB51A11C61}"/>
    <cellStyle name="Comma 2 2 3 2 2 3 2 4 2 2" xfId="22185" xr:uid="{814A8CDA-8046-4D17-A802-CCB5E03CBE5C}"/>
    <cellStyle name="Comma 2 2 3 2 2 3 2 4 3" xfId="16041" xr:uid="{E0395733-1B97-4C57-95EB-81B05980D13A}"/>
    <cellStyle name="Comma 2 2 3 2 2 3 2 5" xfId="6821" xr:uid="{FC255BA9-AFE4-4430-9811-BB36CB98CF39}"/>
    <cellStyle name="Comma 2 2 3 2 2 3 2 5 2" xfId="19113" xr:uid="{C78C4769-B578-4C24-A93C-FA151DC6F016}"/>
    <cellStyle name="Comma 2 2 3 2 2 3 2 6" xfId="12969" xr:uid="{EB3A1F7E-B1F8-4713-8BD4-38F03D4A8109}"/>
    <cellStyle name="Comma 2 2 3 2 2 3 3" xfId="1056" xr:uid="{AE544502-0D74-4863-9C3E-1F9F070A6F42}"/>
    <cellStyle name="Comma 2 2 3 2 2 3 3 2" xfId="2593" xr:uid="{CB530272-64E7-4C68-A274-79AEDCB955F3}"/>
    <cellStyle name="Comma 2 2 3 2 2 3 3 2 2" xfId="5666" xr:uid="{AE8B29A8-D391-4E8C-BD82-B66FC3B7A485}"/>
    <cellStyle name="Comma 2 2 3 2 2 3 3 2 2 2" xfId="11813" xr:uid="{DB531D51-950E-4A27-9604-39A4FDC69AD2}"/>
    <cellStyle name="Comma 2 2 3 2 2 3 3 2 2 2 2" xfId="24105" xr:uid="{50546B05-A51A-4C85-A8F3-9E4FCAC8E677}"/>
    <cellStyle name="Comma 2 2 3 2 2 3 3 2 2 3" xfId="17961" xr:uid="{0822A676-A64E-4725-8215-A6971AF5382E}"/>
    <cellStyle name="Comma 2 2 3 2 2 3 3 2 3" xfId="8741" xr:uid="{7F267788-871F-4A46-8651-3607BF1C751F}"/>
    <cellStyle name="Comma 2 2 3 2 2 3 3 2 3 2" xfId="21033" xr:uid="{A3BF60C7-25AF-413B-AF8B-44C76183DCC4}"/>
    <cellStyle name="Comma 2 2 3 2 2 3 3 2 4" xfId="14889" xr:uid="{211B79BC-9134-4E9C-8CE0-FE116BB45DFB}"/>
    <cellStyle name="Comma 2 2 3 2 2 3 3 3" xfId="4130" xr:uid="{0A14683F-08DC-43A3-AB0E-470626F6EB28}"/>
    <cellStyle name="Comma 2 2 3 2 2 3 3 3 2" xfId="10277" xr:uid="{D137224D-3A86-474D-883F-7149DDDF3948}"/>
    <cellStyle name="Comma 2 2 3 2 2 3 3 3 2 2" xfId="22569" xr:uid="{1C9BFDC6-8C86-48B6-BBD9-6666518D1F2B}"/>
    <cellStyle name="Comma 2 2 3 2 2 3 3 3 3" xfId="16425" xr:uid="{3D6FB9D1-A060-4B7C-8631-885BA7A631B3}"/>
    <cellStyle name="Comma 2 2 3 2 2 3 3 4" xfId="7205" xr:uid="{680E7686-D781-4A17-B885-86F3036CBF9B}"/>
    <cellStyle name="Comma 2 2 3 2 2 3 3 4 2" xfId="19497" xr:uid="{32E70F58-4392-4080-9298-F05F1951958C}"/>
    <cellStyle name="Comma 2 2 3 2 2 3 3 5" xfId="13353" xr:uid="{1170F104-A5C1-4ECC-AC69-7EA7439EAE51}"/>
    <cellStyle name="Comma 2 2 3 2 2 3 4" xfId="1825" xr:uid="{DDE93F56-C9B8-4586-9795-23A6BC1A64D7}"/>
    <cellStyle name="Comma 2 2 3 2 2 3 4 2" xfId="4898" xr:uid="{515A54D0-4A78-4954-B0C0-33286E0EC729}"/>
    <cellStyle name="Comma 2 2 3 2 2 3 4 2 2" xfId="11045" xr:uid="{2991624F-5D37-4FE3-8951-F6A7329053B0}"/>
    <cellStyle name="Comma 2 2 3 2 2 3 4 2 2 2" xfId="23337" xr:uid="{7C340688-1AF5-48D7-9303-56A4D3529C08}"/>
    <cellStyle name="Comma 2 2 3 2 2 3 4 2 3" xfId="17193" xr:uid="{5F91F626-B8A4-4BA8-9898-FD1B756CBEDC}"/>
    <cellStyle name="Comma 2 2 3 2 2 3 4 3" xfId="7973" xr:uid="{8EB86404-11EF-4352-B4C9-FDC9E3362BC7}"/>
    <cellStyle name="Comma 2 2 3 2 2 3 4 3 2" xfId="20265" xr:uid="{5DFBD204-C2B9-4C9A-BB1B-AC484D0A3E56}"/>
    <cellStyle name="Comma 2 2 3 2 2 3 4 4" xfId="14121" xr:uid="{3084B836-8738-4E07-B4D5-59D0FD6794E5}"/>
    <cellStyle name="Comma 2 2 3 2 2 3 5" xfId="3362" xr:uid="{EF7B7144-61B2-49D2-BE96-08F09832EB3F}"/>
    <cellStyle name="Comma 2 2 3 2 2 3 5 2" xfId="9509" xr:uid="{146DB754-01D1-4DBE-BA60-A1146227CA0D}"/>
    <cellStyle name="Comma 2 2 3 2 2 3 5 2 2" xfId="21801" xr:uid="{A58C8CE0-C2BE-4756-935C-BE3C623E5DA7}"/>
    <cellStyle name="Comma 2 2 3 2 2 3 5 3" xfId="15657" xr:uid="{02D99EAB-7DB4-49B0-B9FE-8D0A39D5AA0A}"/>
    <cellStyle name="Comma 2 2 3 2 2 3 6" xfId="6437" xr:uid="{AFE76B2F-1626-4E0D-9A1A-1255CABF586C}"/>
    <cellStyle name="Comma 2 2 3 2 2 3 6 2" xfId="18729" xr:uid="{8B21DB18-E8BD-47BF-8DC2-2D8E9A50A76B}"/>
    <cellStyle name="Comma 2 2 3 2 2 3 7" xfId="12585" xr:uid="{84600A75-EFD2-466A-B7B9-95E92694E87C}"/>
    <cellStyle name="Comma 2 2 3 2 2 4" xfId="479" xr:uid="{7BE3B1A0-FAFB-47B9-82A0-ED0ADC3E6085}"/>
    <cellStyle name="Comma 2 2 3 2 2 4 2" xfId="1248" xr:uid="{B402FDEA-A581-4D3C-A5E6-83625E335F0D}"/>
    <cellStyle name="Comma 2 2 3 2 2 4 2 2" xfId="2785" xr:uid="{95C3ECC4-ADEF-436E-875E-111014388A76}"/>
    <cellStyle name="Comma 2 2 3 2 2 4 2 2 2" xfId="5858" xr:uid="{CF05EF5C-646B-424D-88C6-1079D488727D}"/>
    <cellStyle name="Comma 2 2 3 2 2 4 2 2 2 2" xfId="12005" xr:uid="{DA4BA387-EC6A-4DE1-BF35-F74B988F586F}"/>
    <cellStyle name="Comma 2 2 3 2 2 4 2 2 2 2 2" xfId="24297" xr:uid="{3B04B2CC-5CE3-430B-829F-795EDC90EDB3}"/>
    <cellStyle name="Comma 2 2 3 2 2 4 2 2 2 3" xfId="18153" xr:uid="{C7FDF741-98F0-45B7-96CA-34400A5B0E8E}"/>
    <cellStyle name="Comma 2 2 3 2 2 4 2 2 3" xfId="8933" xr:uid="{B3029E0B-CD73-412D-99FA-C1031036DCE1}"/>
    <cellStyle name="Comma 2 2 3 2 2 4 2 2 3 2" xfId="21225" xr:uid="{FCAA13A6-033B-4013-99F2-F3743F75D95C}"/>
    <cellStyle name="Comma 2 2 3 2 2 4 2 2 4" xfId="15081" xr:uid="{A603573A-8C58-4F54-85DE-056849047DEC}"/>
    <cellStyle name="Comma 2 2 3 2 2 4 2 3" xfId="4322" xr:uid="{A49D85C3-63AA-4033-9A65-1A087CFF75B0}"/>
    <cellStyle name="Comma 2 2 3 2 2 4 2 3 2" xfId="10469" xr:uid="{3FD2AA92-E6FE-4570-9A0B-BC9A6FED3664}"/>
    <cellStyle name="Comma 2 2 3 2 2 4 2 3 2 2" xfId="22761" xr:uid="{A3895CBE-745F-473A-8911-07D533CF924A}"/>
    <cellStyle name="Comma 2 2 3 2 2 4 2 3 3" xfId="16617" xr:uid="{8E8C2D66-E2F7-4043-8CDA-6919DAC67FCE}"/>
    <cellStyle name="Comma 2 2 3 2 2 4 2 4" xfId="7397" xr:uid="{F905B458-456F-487C-827D-D1BF8986DBFC}"/>
    <cellStyle name="Comma 2 2 3 2 2 4 2 4 2" xfId="19689" xr:uid="{AD04A667-ECD5-4220-9594-38BF414A3C56}"/>
    <cellStyle name="Comma 2 2 3 2 2 4 2 5" xfId="13545" xr:uid="{93853AB3-7810-43FF-BF65-F24D4525F428}"/>
    <cellStyle name="Comma 2 2 3 2 2 4 3" xfId="2017" xr:uid="{8BE13E93-E773-4D28-8457-8B4491ADEF87}"/>
    <cellStyle name="Comma 2 2 3 2 2 4 3 2" xfId="5090" xr:uid="{4D00AAA6-5CD9-4750-9F3C-A711FF1E24C6}"/>
    <cellStyle name="Comma 2 2 3 2 2 4 3 2 2" xfId="11237" xr:uid="{FBEB2CE1-5A77-4241-A454-605D0E1507D4}"/>
    <cellStyle name="Comma 2 2 3 2 2 4 3 2 2 2" xfId="23529" xr:uid="{3E1EBA2B-0394-4E55-8499-1E9A4DBB3EE4}"/>
    <cellStyle name="Comma 2 2 3 2 2 4 3 2 3" xfId="17385" xr:uid="{02DE84D5-0F36-416E-8576-5903E42FD8F7}"/>
    <cellStyle name="Comma 2 2 3 2 2 4 3 3" xfId="8165" xr:uid="{6ED4B616-080D-426C-A433-6F66117FF299}"/>
    <cellStyle name="Comma 2 2 3 2 2 4 3 3 2" xfId="20457" xr:uid="{69601BE1-5F0B-4563-B659-E72D94BE5A4A}"/>
    <cellStyle name="Comma 2 2 3 2 2 4 3 4" xfId="14313" xr:uid="{505844AA-4742-4299-B86D-872CCEBD2675}"/>
    <cellStyle name="Comma 2 2 3 2 2 4 4" xfId="3554" xr:uid="{3C690FF5-76B8-4DD9-B613-E4FE44BEE876}"/>
    <cellStyle name="Comma 2 2 3 2 2 4 4 2" xfId="9701" xr:uid="{0FBE16B4-1BAD-49A8-A63C-96245071AFC8}"/>
    <cellStyle name="Comma 2 2 3 2 2 4 4 2 2" xfId="21993" xr:uid="{2B2694EB-53F5-4ECE-84BD-3E6ACABF68A5}"/>
    <cellStyle name="Comma 2 2 3 2 2 4 4 3" xfId="15849" xr:uid="{D7A4A705-B668-4481-BCEB-16605CD86D59}"/>
    <cellStyle name="Comma 2 2 3 2 2 4 5" xfId="6629" xr:uid="{A27C7616-9D30-4DC5-A91C-BC676F26AA1A}"/>
    <cellStyle name="Comma 2 2 3 2 2 4 5 2" xfId="18921" xr:uid="{82B523E2-E421-4000-BED6-10A54C42D3A9}"/>
    <cellStyle name="Comma 2 2 3 2 2 4 6" xfId="12777" xr:uid="{55CEC8A2-2EED-4840-925F-2567BDC405EA}"/>
    <cellStyle name="Comma 2 2 3 2 2 5" xfId="864" xr:uid="{8675D732-B92E-4B02-BDD0-7FA453DB66B4}"/>
    <cellStyle name="Comma 2 2 3 2 2 5 2" xfId="2401" xr:uid="{5DA1746E-6134-4F3D-B9DE-A2631A2D6ACF}"/>
    <cellStyle name="Comma 2 2 3 2 2 5 2 2" xfId="5474" xr:uid="{A1C762BC-1432-4A8D-876A-FA9DCEA9674F}"/>
    <cellStyle name="Comma 2 2 3 2 2 5 2 2 2" xfId="11621" xr:uid="{3715B8C1-DF12-46A9-BDCD-6AC18B37A00D}"/>
    <cellStyle name="Comma 2 2 3 2 2 5 2 2 2 2" xfId="23913" xr:uid="{FA9CE89C-9F40-4485-9C24-2DC1F9A39F29}"/>
    <cellStyle name="Comma 2 2 3 2 2 5 2 2 3" xfId="17769" xr:uid="{8E32946D-7DAF-487C-9CD1-2198423E880D}"/>
    <cellStyle name="Comma 2 2 3 2 2 5 2 3" xfId="8549" xr:uid="{1CB6EFED-42B0-42AF-8C48-BC3728B0729B}"/>
    <cellStyle name="Comma 2 2 3 2 2 5 2 3 2" xfId="20841" xr:uid="{16C15D52-EE5E-454D-B8A4-E4C90A6BCD11}"/>
    <cellStyle name="Comma 2 2 3 2 2 5 2 4" xfId="14697" xr:uid="{36F1482E-81BE-4096-8687-3F59A23E4498}"/>
    <cellStyle name="Comma 2 2 3 2 2 5 3" xfId="3938" xr:uid="{1C300260-7538-48BC-BCAE-3608F582B461}"/>
    <cellStyle name="Comma 2 2 3 2 2 5 3 2" xfId="10085" xr:uid="{E400CDAA-8842-4E68-920D-FBE55F263748}"/>
    <cellStyle name="Comma 2 2 3 2 2 5 3 2 2" xfId="22377" xr:uid="{FC98504A-F4FB-406E-92BA-FEF72C04D6DA}"/>
    <cellStyle name="Comma 2 2 3 2 2 5 3 3" xfId="16233" xr:uid="{3707C438-0FF9-4034-B7D6-B9418F96A296}"/>
    <cellStyle name="Comma 2 2 3 2 2 5 4" xfId="7013" xr:uid="{86EE8C08-8855-4B7A-BB5E-9FE1EFA42A8A}"/>
    <cellStyle name="Comma 2 2 3 2 2 5 4 2" xfId="19305" xr:uid="{AE7DF13B-07F3-4A78-87D9-87F21A8FF74C}"/>
    <cellStyle name="Comma 2 2 3 2 2 5 5" xfId="13161" xr:uid="{87282635-E0D7-4E0D-BF47-173032653807}"/>
    <cellStyle name="Comma 2 2 3 2 2 6" xfId="1633" xr:uid="{223B7139-BEF0-46C9-896C-1731C0577E5E}"/>
    <cellStyle name="Comma 2 2 3 2 2 6 2" xfId="4706" xr:uid="{C6C9EC6E-6883-4EE3-95BF-28AA99B94CEC}"/>
    <cellStyle name="Comma 2 2 3 2 2 6 2 2" xfId="10853" xr:uid="{4B2B2440-762C-4709-8307-BCC460ECDDBD}"/>
    <cellStyle name="Comma 2 2 3 2 2 6 2 2 2" xfId="23145" xr:uid="{3462B239-A1B0-4370-AFD0-BAA8DDF9D2F3}"/>
    <cellStyle name="Comma 2 2 3 2 2 6 2 3" xfId="17001" xr:uid="{17891250-6187-49A5-B51A-12D078C708E1}"/>
    <cellStyle name="Comma 2 2 3 2 2 6 3" xfId="7781" xr:uid="{E2BCED4E-A463-4D74-8021-94398063C30C}"/>
    <cellStyle name="Comma 2 2 3 2 2 6 3 2" xfId="20073" xr:uid="{64A2876C-A0AF-41D6-B2DC-F80A584F7D14}"/>
    <cellStyle name="Comma 2 2 3 2 2 6 4" xfId="13929" xr:uid="{D471D937-A6BC-4783-995E-BC4C48F3D253}"/>
    <cellStyle name="Comma 2 2 3 2 2 7" xfId="3170" xr:uid="{0ACAE0A2-B4A1-40F9-ABFB-143F93A894CD}"/>
    <cellStyle name="Comma 2 2 3 2 2 7 2" xfId="9317" xr:uid="{7701CD74-07D3-4CEC-BCCC-423DE9BFFA13}"/>
    <cellStyle name="Comma 2 2 3 2 2 7 2 2" xfId="21609" xr:uid="{AE8A47A2-6C1E-482D-971E-10046A4894D0}"/>
    <cellStyle name="Comma 2 2 3 2 2 7 3" xfId="15465" xr:uid="{A742F16B-2068-4142-A663-70C0FE4F45A2}"/>
    <cellStyle name="Comma 2 2 3 2 2 8" xfId="6245" xr:uid="{1F67ECFD-C581-4898-A306-F889E0711B8E}"/>
    <cellStyle name="Comma 2 2 3 2 2 8 2" xfId="18537" xr:uid="{5B673117-1648-4C8F-BAE0-F7F5FB776397}"/>
    <cellStyle name="Comma 2 2 3 2 2 9" xfId="12393" xr:uid="{A582787A-7CFC-4991-ABCF-2834438408DA}"/>
    <cellStyle name="Comma 2 2 3 2 3" xfId="143" xr:uid="{1162D671-2FAD-4AA0-B6A5-B0CD2A787A9F}"/>
    <cellStyle name="Comma 2 2 3 2 3 2" xfId="335" xr:uid="{515F5247-C632-4408-951D-6901BF212608}"/>
    <cellStyle name="Comma 2 2 3 2 3 2 2" xfId="719" xr:uid="{1BACAD0C-8593-4CCC-8983-B6D0FF1896E2}"/>
    <cellStyle name="Comma 2 2 3 2 3 2 2 2" xfId="1488" xr:uid="{22DED0A3-03B8-49EF-89A9-3A6A0F438B78}"/>
    <cellStyle name="Comma 2 2 3 2 3 2 2 2 2" xfId="3025" xr:uid="{72A1161B-530F-4E8B-9600-A3CBED30ACA0}"/>
    <cellStyle name="Comma 2 2 3 2 3 2 2 2 2 2" xfId="6098" xr:uid="{60D9BF93-318C-4F2E-B7B6-AA0967CB4A65}"/>
    <cellStyle name="Comma 2 2 3 2 3 2 2 2 2 2 2" xfId="12245" xr:uid="{9FF1E1E4-9522-4D0E-8508-1BF9BFE86933}"/>
    <cellStyle name="Comma 2 2 3 2 3 2 2 2 2 2 2 2" xfId="24537" xr:uid="{BEB57DD0-30C6-4454-B195-5142C6545AA8}"/>
    <cellStyle name="Comma 2 2 3 2 3 2 2 2 2 2 3" xfId="18393" xr:uid="{38AEA80B-6832-42B1-B142-F2D6A2995317}"/>
    <cellStyle name="Comma 2 2 3 2 3 2 2 2 2 3" xfId="9173" xr:uid="{2572B3AE-8BA2-4BB7-828F-0CC2E7DEF06B}"/>
    <cellStyle name="Comma 2 2 3 2 3 2 2 2 2 3 2" xfId="21465" xr:uid="{6326B6F9-0C04-49ED-AAE5-18B209E6C10E}"/>
    <cellStyle name="Comma 2 2 3 2 3 2 2 2 2 4" xfId="15321" xr:uid="{C1C8FD95-B3E0-468A-9F56-E8EB5F96F633}"/>
    <cellStyle name="Comma 2 2 3 2 3 2 2 2 3" xfId="4562" xr:uid="{B07439F5-F68B-49A2-AA08-B520E4048D68}"/>
    <cellStyle name="Comma 2 2 3 2 3 2 2 2 3 2" xfId="10709" xr:uid="{C9A55723-7B55-431A-93E8-8EA70E1E7977}"/>
    <cellStyle name="Comma 2 2 3 2 3 2 2 2 3 2 2" xfId="23001" xr:uid="{17B88041-418D-44F6-9168-8B068E833C52}"/>
    <cellStyle name="Comma 2 2 3 2 3 2 2 2 3 3" xfId="16857" xr:uid="{4AE338AF-8B0D-4A04-B79F-EADEC3672101}"/>
    <cellStyle name="Comma 2 2 3 2 3 2 2 2 4" xfId="7637" xr:uid="{CB7EAC01-0500-4065-8812-2DB4BE521D39}"/>
    <cellStyle name="Comma 2 2 3 2 3 2 2 2 4 2" xfId="19929" xr:uid="{E11481D9-ABB2-4462-A734-382F130B34D8}"/>
    <cellStyle name="Comma 2 2 3 2 3 2 2 2 5" xfId="13785" xr:uid="{C9B649BC-C818-4843-9924-4B3B7F96C221}"/>
    <cellStyle name="Comma 2 2 3 2 3 2 2 3" xfId="2257" xr:uid="{D20B5DFC-1538-49A6-8997-652B22B82681}"/>
    <cellStyle name="Comma 2 2 3 2 3 2 2 3 2" xfId="5330" xr:uid="{3E583F81-DE33-49EA-9D72-6020E2674EDF}"/>
    <cellStyle name="Comma 2 2 3 2 3 2 2 3 2 2" xfId="11477" xr:uid="{105EF4A9-38AF-474F-AD59-8DDF8ED2CAD3}"/>
    <cellStyle name="Comma 2 2 3 2 3 2 2 3 2 2 2" xfId="23769" xr:uid="{619FB468-E6DF-4E93-8219-81253403EA0A}"/>
    <cellStyle name="Comma 2 2 3 2 3 2 2 3 2 3" xfId="17625" xr:uid="{4161023E-6CE2-4A85-A35D-0C7ECA48F060}"/>
    <cellStyle name="Comma 2 2 3 2 3 2 2 3 3" xfId="8405" xr:uid="{2BFDA337-AB1E-4EBC-8FC9-8EFF2C2C5379}"/>
    <cellStyle name="Comma 2 2 3 2 3 2 2 3 3 2" xfId="20697" xr:uid="{D7367EAF-652D-43ED-8620-A65CDD86D7FF}"/>
    <cellStyle name="Comma 2 2 3 2 3 2 2 3 4" xfId="14553" xr:uid="{C42BF8D5-B27B-4190-892C-857909A81EC8}"/>
    <cellStyle name="Comma 2 2 3 2 3 2 2 4" xfId="3794" xr:uid="{67D3AB90-A47F-4BDF-9436-93133D56311A}"/>
    <cellStyle name="Comma 2 2 3 2 3 2 2 4 2" xfId="9941" xr:uid="{3DA97AD3-D19D-4BCD-8C1E-2FD23D3ACF77}"/>
    <cellStyle name="Comma 2 2 3 2 3 2 2 4 2 2" xfId="22233" xr:uid="{F341D33E-E455-469A-A4D1-D772E298D6DC}"/>
    <cellStyle name="Comma 2 2 3 2 3 2 2 4 3" xfId="16089" xr:uid="{6CA5ECE4-252D-4048-87F2-816A7AFBEA27}"/>
    <cellStyle name="Comma 2 2 3 2 3 2 2 5" xfId="6869" xr:uid="{AB1ACE93-2268-42DC-A5BC-3C32B5556786}"/>
    <cellStyle name="Comma 2 2 3 2 3 2 2 5 2" xfId="19161" xr:uid="{1547018A-B6A3-4F52-89B3-3CEAE255376B}"/>
    <cellStyle name="Comma 2 2 3 2 3 2 2 6" xfId="13017" xr:uid="{84E0E42A-967C-480F-A0B9-6455F44DCBD0}"/>
    <cellStyle name="Comma 2 2 3 2 3 2 3" xfId="1104" xr:uid="{3474A9AC-5DD1-444A-996A-89A809AE5CC3}"/>
    <cellStyle name="Comma 2 2 3 2 3 2 3 2" xfId="2641" xr:uid="{29370BC9-FD68-4FEA-8B91-14659CF74D90}"/>
    <cellStyle name="Comma 2 2 3 2 3 2 3 2 2" xfId="5714" xr:uid="{4348383D-478D-4927-81F8-4A894AC5084F}"/>
    <cellStyle name="Comma 2 2 3 2 3 2 3 2 2 2" xfId="11861" xr:uid="{17958C62-8795-4D21-9CEC-7B5D42E19ABB}"/>
    <cellStyle name="Comma 2 2 3 2 3 2 3 2 2 2 2" xfId="24153" xr:uid="{2B3775EC-62B6-4D27-A6D3-1037E6AB0323}"/>
    <cellStyle name="Comma 2 2 3 2 3 2 3 2 2 3" xfId="18009" xr:uid="{1181FF71-05BE-4AEA-A2FF-BFFDF3CF75B8}"/>
    <cellStyle name="Comma 2 2 3 2 3 2 3 2 3" xfId="8789" xr:uid="{94D803CD-3A0E-47E4-B124-1A480DA285A9}"/>
    <cellStyle name="Comma 2 2 3 2 3 2 3 2 3 2" xfId="21081" xr:uid="{54689E28-9635-4218-A88D-BF52CACEB6E4}"/>
    <cellStyle name="Comma 2 2 3 2 3 2 3 2 4" xfId="14937" xr:uid="{43A08517-70AC-4FF6-9A3A-9A1451DAEA18}"/>
    <cellStyle name="Comma 2 2 3 2 3 2 3 3" xfId="4178" xr:uid="{18E65D15-08FE-466F-9E93-CBBEDF2FF079}"/>
    <cellStyle name="Comma 2 2 3 2 3 2 3 3 2" xfId="10325" xr:uid="{53679C3E-B34D-41BE-8977-FB6962C0C3FC}"/>
    <cellStyle name="Comma 2 2 3 2 3 2 3 3 2 2" xfId="22617" xr:uid="{DFAE162C-E979-44EB-93C2-7F0BBFDF2A57}"/>
    <cellStyle name="Comma 2 2 3 2 3 2 3 3 3" xfId="16473" xr:uid="{90011F01-E0D5-4932-8268-A9FF53CFD80D}"/>
    <cellStyle name="Comma 2 2 3 2 3 2 3 4" xfId="7253" xr:uid="{433E5B2D-B7C7-45BD-8FA3-869CBC9903D1}"/>
    <cellStyle name="Comma 2 2 3 2 3 2 3 4 2" xfId="19545" xr:uid="{3821F51C-CC5A-40F8-963A-20BA4A906FA0}"/>
    <cellStyle name="Comma 2 2 3 2 3 2 3 5" xfId="13401" xr:uid="{CB94BB91-3C8C-44A8-B32D-F7A76953851A}"/>
    <cellStyle name="Comma 2 2 3 2 3 2 4" xfId="1873" xr:uid="{2D05BB24-35D1-4C9E-9B6C-10E8901A4F57}"/>
    <cellStyle name="Comma 2 2 3 2 3 2 4 2" xfId="4946" xr:uid="{3F705B78-AADA-43EE-888D-67D4E15AF00D}"/>
    <cellStyle name="Comma 2 2 3 2 3 2 4 2 2" xfId="11093" xr:uid="{7B0AD135-FBB1-4BB4-A929-924923C162E3}"/>
    <cellStyle name="Comma 2 2 3 2 3 2 4 2 2 2" xfId="23385" xr:uid="{5CAFDC2D-1D35-45E9-8D0E-6F58D6713048}"/>
    <cellStyle name="Comma 2 2 3 2 3 2 4 2 3" xfId="17241" xr:uid="{20BD55E1-3833-460F-9CD2-65168E6CEA75}"/>
    <cellStyle name="Comma 2 2 3 2 3 2 4 3" xfId="8021" xr:uid="{FBE1390F-B062-4E17-8BC0-934A76D60D91}"/>
    <cellStyle name="Comma 2 2 3 2 3 2 4 3 2" xfId="20313" xr:uid="{65B2C851-3962-43DE-A9FE-3F5EF1D3B12E}"/>
    <cellStyle name="Comma 2 2 3 2 3 2 4 4" xfId="14169" xr:uid="{D8D98340-C002-4720-ACBE-1B4A7EC79953}"/>
    <cellStyle name="Comma 2 2 3 2 3 2 5" xfId="3410" xr:uid="{D265E509-37DE-45F2-A855-757655801243}"/>
    <cellStyle name="Comma 2 2 3 2 3 2 5 2" xfId="9557" xr:uid="{0131B159-732A-4A2E-8584-9394E3E764BC}"/>
    <cellStyle name="Comma 2 2 3 2 3 2 5 2 2" xfId="21849" xr:uid="{4CED59D0-8906-41BA-9A93-88A9986AA40F}"/>
    <cellStyle name="Comma 2 2 3 2 3 2 5 3" xfId="15705" xr:uid="{018339D3-82E4-43CC-955C-68497B24FFC7}"/>
    <cellStyle name="Comma 2 2 3 2 3 2 6" xfId="6485" xr:uid="{655518EF-D0C6-496E-8176-F292E5ABB249}"/>
    <cellStyle name="Comma 2 2 3 2 3 2 6 2" xfId="18777" xr:uid="{17A36AF3-2B2E-457B-A495-834E4AFCB786}"/>
    <cellStyle name="Comma 2 2 3 2 3 2 7" xfId="12633" xr:uid="{A887D143-D947-4429-8E99-9AD4A9BC9758}"/>
    <cellStyle name="Comma 2 2 3 2 3 3" xfId="527" xr:uid="{3DEB8CB9-25A0-400C-936D-BF6FB25FAD96}"/>
    <cellStyle name="Comma 2 2 3 2 3 3 2" xfId="1296" xr:uid="{DDA44871-C8E7-4CB9-A6D5-BB3A05D00E64}"/>
    <cellStyle name="Comma 2 2 3 2 3 3 2 2" xfId="2833" xr:uid="{261D4D13-E42F-46B6-AE39-4502940EAFF3}"/>
    <cellStyle name="Comma 2 2 3 2 3 3 2 2 2" xfId="5906" xr:uid="{59E5B887-A032-4D4B-AF65-FB75C2FD6A37}"/>
    <cellStyle name="Comma 2 2 3 2 3 3 2 2 2 2" xfId="12053" xr:uid="{1F5917BA-0341-4681-919B-01730029C4FE}"/>
    <cellStyle name="Comma 2 2 3 2 3 3 2 2 2 2 2" xfId="24345" xr:uid="{4BD8AF49-A287-4AE5-8A38-A2EEDE95F175}"/>
    <cellStyle name="Comma 2 2 3 2 3 3 2 2 2 3" xfId="18201" xr:uid="{14071E8A-82C2-481E-A6C7-5FA79F9BFDC8}"/>
    <cellStyle name="Comma 2 2 3 2 3 3 2 2 3" xfId="8981" xr:uid="{22E54480-8EE8-4249-9703-ABE1580EA30E}"/>
    <cellStyle name="Comma 2 2 3 2 3 3 2 2 3 2" xfId="21273" xr:uid="{0053D6CB-4A8A-45AF-992F-34A6F1CB8BE7}"/>
    <cellStyle name="Comma 2 2 3 2 3 3 2 2 4" xfId="15129" xr:uid="{4EFE4B42-80E8-4E9E-B76A-A69C2C4DAAC0}"/>
    <cellStyle name="Comma 2 2 3 2 3 3 2 3" xfId="4370" xr:uid="{D21EF123-5617-4F7F-B058-21937305970B}"/>
    <cellStyle name="Comma 2 2 3 2 3 3 2 3 2" xfId="10517" xr:uid="{BE75E798-2672-4E6C-9617-C22F73274B2C}"/>
    <cellStyle name="Comma 2 2 3 2 3 3 2 3 2 2" xfId="22809" xr:uid="{277EF33B-BABB-4F5A-ACE7-4198B669FC59}"/>
    <cellStyle name="Comma 2 2 3 2 3 3 2 3 3" xfId="16665" xr:uid="{D61634A5-E550-44EC-A83E-EBBD36BD1DA8}"/>
    <cellStyle name="Comma 2 2 3 2 3 3 2 4" xfId="7445" xr:uid="{3F73DF11-1801-44BD-9957-2CDE68E06610}"/>
    <cellStyle name="Comma 2 2 3 2 3 3 2 4 2" xfId="19737" xr:uid="{77BEDAF2-8535-4ABB-BFE7-292877E70FCB}"/>
    <cellStyle name="Comma 2 2 3 2 3 3 2 5" xfId="13593" xr:uid="{C9CCB5D4-D304-45BB-B011-7D914BDFBAD8}"/>
    <cellStyle name="Comma 2 2 3 2 3 3 3" xfId="2065" xr:uid="{4B996602-61BF-4249-A6FE-BD8BFB140C03}"/>
    <cellStyle name="Comma 2 2 3 2 3 3 3 2" xfId="5138" xr:uid="{8829E4D5-5AF5-4594-9F6C-43AA328151EC}"/>
    <cellStyle name="Comma 2 2 3 2 3 3 3 2 2" xfId="11285" xr:uid="{6A9E4581-3EE2-4B1A-97DE-88F814567A5D}"/>
    <cellStyle name="Comma 2 2 3 2 3 3 3 2 2 2" xfId="23577" xr:uid="{152418EF-643E-4667-A046-84AD5BA4515D}"/>
    <cellStyle name="Comma 2 2 3 2 3 3 3 2 3" xfId="17433" xr:uid="{7818F3B9-B18F-4593-A495-D85B9703DE7B}"/>
    <cellStyle name="Comma 2 2 3 2 3 3 3 3" xfId="8213" xr:uid="{3BDBF813-832A-4B94-8AF2-1A0DCDF455C9}"/>
    <cellStyle name="Comma 2 2 3 2 3 3 3 3 2" xfId="20505" xr:uid="{2536601E-A4C8-425A-A7D0-B74A0D4A349F}"/>
    <cellStyle name="Comma 2 2 3 2 3 3 3 4" xfId="14361" xr:uid="{1A2CFF03-DEFE-4DA1-9F89-8C973128B364}"/>
    <cellStyle name="Comma 2 2 3 2 3 3 4" xfId="3602" xr:uid="{2EA12533-373B-4772-AE88-B1FD8246919F}"/>
    <cellStyle name="Comma 2 2 3 2 3 3 4 2" xfId="9749" xr:uid="{2C747092-C62F-45D5-9655-3FF5D0BC7B27}"/>
    <cellStyle name="Comma 2 2 3 2 3 3 4 2 2" xfId="22041" xr:uid="{21279B94-06FF-4AC0-B218-621310BDBDDB}"/>
    <cellStyle name="Comma 2 2 3 2 3 3 4 3" xfId="15897" xr:uid="{C6E736EC-695A-453A-AB63-814945213034}"/>
    <cellStyle name="Comma 2 2 3 2 3 3 5" xfId="6677" xr:uid="{0C5712DD-46EA-42CF-901A-7F709BE819AA}"/>
    <cellStyle name="Comma 2 2 3 2 3 3 5 2" xfId="18969" xr:uid="{F9BF8547-A426-4DBF-AA7D-8DF6BCCB0453}"/>
    <cellStyle name="Comma 2 2 3 2 3 3 6" xfId="12825" xr:uid="{E9538127-D524-435B-A745-8A8F7059BC42}"/>
    <cellStyle name="Comma 2 2 3 2 3 4" xfId="912" xr:uid="{B95B0F15-7AD2-4AA1-B5AC-C770AAED39D4}"/>
    <cellStyle name="Comma 2 2 3 2 3 4 2" xfId="2449" xr:uid="{0A777731-1C8D-4109-B49D-4D3BEAFC469A}"/>
    <cellStyle name="Comma 2 2 3 2 3 4 2 2" xfId="5522" xr:uid="{4BBC0329-AF92-4587-AB4E-FDE91BEEE14A}"/>
    <cellStyle name="Comma 2 2 3 2 3 4 2 2 2" xfId="11669" xr:uid="{F058E989-8805-4817-8F41-2239F0BA14CF}"/>
    <cellStyle name="Comma 2 2 3 2 3 4 2 2 2 2" xfId="23961" xr:uid="{3AE5ADAE-4D9C-43BE-BD23-170003C8EF47}"/>
    <cellStyle name="Comma 2 2 3 2 3 4 2 2 3" xfId="17817" xr:uid="{8FF24A8E-769E-486F-BF27-7707AC7471D5}"/>
    <cellStyle name="Comma 2 2 3 2 3 4 2 3" xfId="8597" xr:uid="{30082519-B603-4BFE-A391-F0EF36BDA9E1}"/>
    <cellStyle name="Comma 2 2 3 2 3 4 2 3 2" xfId="20889" xr:uid="{829C0873-D7D9-43F5-95D7-91932527C932}"/>
    <cellStyle name="Comma 2 2 3 2 3 4 2 4" xfId="14745" xr:uid="{26DD8CE4-C2C2-4653-ACB4-8D05CA738095}"/>
    <cellStyle name="Comma 2 2 3 2 3 4 3" xfId="3986" xr:uid="{EB77BAEE-47EF-42AF-994B-E3AB08123FC0}"/>
    <cellStyle name="Comma 2 2 3 2 3 4 3 2" xfId="10133" xr:uid="{E9940BF8-F8B8-428C-91EA-AAE938AB39C4}"/>
    <cellStyle name="Comma 2 2 3 2 3 4 3 2 2" xfId="22425" xr:uid="{FCCD7BCC-3A35-4703-9148-391BAAF61106}"/>
    <cellStyle name="Comma 2 2 3 2 3 4 3 3" xfId="16281" xr:uid="{E92E9D5F-B228-483A-B843-EFD6643AABDC}"/>
    <cellStyle name="Comma 2 2 3 2 3 4 4" xfId="7061" xr:uid="{31BDE75B-1005-4039-9701-16CDA1BEF365}"/>
    <cellStyle name="Comma 2 2 3 2 3 4 4 2" xfId="19353" xr:uid="{C3E3F658-348C-4DCD-83CF-589BADF10993}"/>
    <cellStyle name="Comma 2 2 3 2 3 4 5" xfId="13209" xr:uid="{B6EBB232-65D6-4781-AE18-E74704A42437}"/>
    <cellStyle name="Comma 2 2 3 2 3 5" xfId="1681" xr:uid="{5FEF35EE-CE80-4001-B4B2-617762278EB0}"/>
    <cellStyle name="Comma 2 2 3 2 3 5 2" xfId="4754" xr:uid="{2846B224-3D23-406F-8ED3-C14AAB7C36E5}"/>
    <cellStyle name="Comma 2 2 3 2 3 5 2 2" xfId="10901" xr:uid="{6766AF33-8A3B-4DA6-AF3E-79B373ED7E46}"/>
    <cellStyle name="Comma 2 2 3 2 3 5 2 2 2" xfId="23193" xr:uid="{3DC6F0C7-42C6-4C23-B221-59146956B4D6}"/>
    <cellStyle name="Comma 2 2 3 2 3 5 2 3" xfId="17049" xr:uid="{4CC089B3-9617-4E0D-AA29-2C8C7AF80431}"/>
    <cellStyle name="Comma 2 2 3 2 3 5 3" xfId="7829" xr:uid="{CFA2BBC7-588F-4501-845A-385D148EC244}"/>
    <cellStyle name="Comma 2 2 3 2 3 5 3 2" xfId="20121" xr:uid="{11839398-4138-4791-B6E7-4F8E4D4BB153}"/>
    <cellStyle name="Comma 2 2 3 2 3 5 4" xfId="13977" xr:uid="{551E7204-1E1B-4A50-A606-57A16CFB60AA}"/>
    <cellStyle name="Comma 2 2 3 2 3 6" xfId="3218" xr:uid="{E7FB7B4B-7DEC-4A0B-A238-E6B4244F5EF6}"/>
    <cellStyle name="Comma 2 2 3 2 3 6 2" xfId="9365" xr:uid="{5DCAC862-A8CE-4CDD-985C-A684FFF3C958}"/>
    <cellStyle name="Comma 2 2 3 2 3 6 2 2" xfId="21657" xr:uid="{8B6F348F-E659-4E04-ACC4-138DABA1D82E}"/>
    <cellStyle name="Comma 2 2 3 2 3 6 3" xfId="15513" xr:uid="{74620656-5F66-4410-B606-87CC4B5168BD}"/>
    <cellStyle name="Comma 2 2 3 2 3 7" xfId="6293" xr:uid="{BBC3820D-1745-45C1-A09D-415C4701B4F0}"/>
    <cellStyle name="Comma 2 2 3 2 3 7 2" xfId="18585" xr:uid="{085FBD41-8996-402F-B830-C36AEB8C369D}"/>
    <cellStyle name="Comma 2 2 3 2 3 8" xfId="12441" xr:uid="{A8E64492-D623-439D-ACF8-F066016CC938}"/>
    <cellStyle name="Comma 2 2 3 2 4" xfId="239" xr:uid="{3836A7DF-0097-40D6-AC7C-04C4E76489AD}"/>
    <cellStyle name="Comma 2 2 3 2 4 2" xfId="623" xr:uid="{37706718-8250-4B8F-ADB9-2CC101CBA3B7}"/>
    <cellStyle name="Comma 2 2 3 2 4 2 2" xfId="1392" xr:uid="{9E27BC46-3A94-4005-8E17-2A759EE01372}"/>
    <cellStyle name="Comma 2 2 3 2 4 2 2 2" xfId="2929" xr:uid="{74A6CDB3-34E5-4E34-AE0F-FF9A89C5CEA6}"/>
    <cellStyle name="Comma 2 2 3 2 4 2 2 2 2" xfId="6002" xr:uid="{74A81747-FA37-4D82-A21C-BE07C2EAC77F}"/>
    <cellStyle name="Comma 2 2 3 2 4 2 2 2 2 2" xfId="12149" xr:uid="{0165BF1A-F70D-4DC7-A225-4B6960441E38}"/>
    <cellStyle name="Comma 2 2 3 2 4 2 2 2 2 2 2" xfId="24441" xr:uid="{CD36CB40-0199-4C26-BD72-02F442DE9A86}"/>
    <cellStyle name="Comma 2 2 3 2 4 2 2 2 2 3" xfId="18297" xr:uid="{B47FB911-2C79-4758-A35D-26F368BE17B7}"/>
    <cellStyle name="Comma 2 2 3 2 4 2 2 2 3" xfId="9077" xr:uid="{40286662-A50B-4876-AD23-7D9351778FD9}"/>
    <cellStyle name="Comma 2 2 3 2 4 2 2 2 3 2" xfId="21369" xr:uid="{9521A644-7172-4BA9-8CD2-09E8738D59B0}"/>
    <cellStyle name="Comma 2 2 3 2 4 2 2 2 4" xfId="15225" xr:uid="{397BBEDD-3C07-49D8-B623-95671C553185}"/>
    <cellStyle name="Comma 2 2 3 2 4 2 2 3" xfId="4466" xr:uid="{A3907045-7A2A-4814-AFAD-D2301B9C3A87}"/>
    <cellStyle name="Comma 2 2 3 2 4 2 2 3 2" xfId="10613" xr:uid="{BE3C6C13-C6CC-4FEB-BFC0-4C62BAE161A7}"/>
    <cellStyle name="Comma 2 2 3 2 4 2 2 3 2 2" xfId="22905" xr:uid="{BBDEF4BC-EB70-4918-9AE0-3F9F5FD0244A}"/>
    <cellStyle name="Comma 2 2 3 2 4 2 2 3 3" xfId="16761" xr:uid="{00C57F2B-88F2-4FBF-B0E4-6487BCEADC88}"/>
    <cellStyle name="Comma 2 2 3 2 4 2 2 4" xfId="7541" xr:uid="{388B366D-6788-4016-90FF-875F2D340031}"/>
    <cellStyle name="Comma 2 2 3 2 4 2 2 4 2" xfId="19833" xr:uid="{E45F677F-AE3F-4529-BE53-E4EFAFC3885C}"/>
    <cellStyle name="Comma 2 2 3 2 4 2 2 5" xfId="13689" xr:uid="{1BA676D3-354A-45A8-BED2-10242E8CFCC8}"/>
    <cellStyle name="Comma 2 2 3 2 4 2 3" xfId="2161" xr:uid="{524DECAE-FE98-4FE1-83D8-26BB22C20197}"/>
    <cellStyle name="Comma 2 2 3 2 4 2 3 2" xfId="5234" xr:uid="{C506647F-A482-4FA4-892B-E17D6AA11361}"/>
    <cellStyle name="Comma 2 2 3 2 4 2 3 2 2" xfId="11381" xr:uid="{260ED016-6A96-40C8-8C3E-6905808BD9A1}"/>
    <cellStyle name="Comma 2 2 3 2 4 2 3 2 2 2" xfId="23673" xr:uid="{355DE491-81F8-47B0-AD0D-CFA62525FF1C}"/>
    <cellStyle name="Comma 2 2 3 2 4 2 3 2 3" xfId="17529" xr:uid="{F366D2F8-ADE6-4A9C-998D-B28CC120BADC}"/>
    <cellStyle name="Comma 2 2 3 2 4 2 3 3" xfId="8309" xr:uid="{5286BDE9-CC00-415B-8F08-464752C711B5}"/>
    <cellStyle name="Comma 2 2 3 2 4 2 3 3 2" xfId="20601" xr:uid="{06287490-C544-4ACA-AE52-86BD2BDEFBDC}"/>
    <cellStyle name="Comma 2 2 3 2 4 2 3 4" xfId="14457" xr:uid="{BDE571D7-7C24-492C-B84C-3E3F2B8E2DB9}"/>
    <cellStyle name="Comma 2 2 3 2 4 2 4" xfId="3698" xr:uid="{023FD93F-CA97-4FD5-A651-3E22484B6277}"/>
    <cellStyle name="Comma 2 2 3 2 4 2 4 2" xfId="9845" xr:uid="{59DD3053-5941-450A-8628-794FC1A2B700}"/>
    <cellStyle name="Comma 2 2 3 2 4 2 4 2 2" xfId="22137" xr:uid="{9B13D864-3D5B-41BA-9DF7-A77EB426168E}"/>
    <cellStyle name="Comma 2 2 3 2 4 2 4 3" xfId="15993" xr:uid="{6B16F0F5-F46F-44D5-9203-026E7CE8140E}"/>
    <cellStyle name="Comma 2 2 3 2 4 2 5" xfId="6773" xr:uid="{50DC9AEF-A95E-48B3-A62D-681DF63303C1}"/>
    <cellStyle name="Comma 2 2 3 2 4 2 5 2" xfId="19065" xr:uid="{6BD6F416-4E2C-48BA-9BD8-387220968CE8}"/>
    <cellStyle name="Comma 2 2 3 2 4 2 6" xfId="12921" xr:uid="{DEC1288C-670F-4F5E-807A-82715C2802AC}"/>
    <cellStyle name="Comma 2 2 3 2 4 3" xfId="1008" xr:uid="{65061449-72F8-4AEE-9B06-E3D316F26B8A}"/>
    <cellStyle name="Comma 2 2 3 2 4 3 2" xfId="2545" xr:uid="{A4385B60-889C-4B4D-A10A-0BE1AC00B305}"/>
    <cellStyle name="Comma 2 2 3 2 4 3 2 2" xfId="5618" xr:uid="{85A1A401-BC2A-4BBA-82B5-E89E80E0D16A}"/>
    <cellStyle name="Comma 2 2 3 2 4 3 2 2 2" xfId="11765" xr:uid="{0388025C-3736-4F32-9603-326724CC1AA3}"/>
    <cellStyle name="Comma 2 2 3 2 4 3 2 2 2 2" xfId="24057" xr:uid="{D67C2353-44E0-4B8F-B85D-7EFC8A39FCE4}"/>
    <cellStyle name="Comma 2 2 3 2 4 3 2 2 3" xfId="17913" xr:uid="{CBAF85EA-9CEE-42B7-8F2C-EF20A6002B71}"/>
    <cellStyle name="Comma 2 2 3 2 4 3 2 3" xfId="8693" xr:uid="{EB7E906C-88BA-4C93-8F85-38E6A5C258C4}"/>
    <cellStyle name="Comma 2 2 3 2 4 3 2 3 2" xfId="20985" xr:uid="{703BE97A-3288-4E2B-A315-B631677A2748}"/>
    <cellStyle name="Comma 2 2 3 2 4 3 2 4" xfId="14841" xr:uid="{2C78F29A-D828-4A03-9617-9EA02733EF09}"/>
    <cellStyle name="Comma 2 2 3 2 4 3 3" xfId="4082" xr:uid="{E37501AC-33CD-40D5-8614-1D28CEE0EA17}"/>
    <cellStyle name="Comma 2 2 3 2 4 3 3 2" xfId="10229" xr:uid="{7C97EF5F-D49F-4C97-8BF2-AACB55DEBDE3}"/>
    <cellStyle name="Comma 2 2 3 2 4 3 3 2 2" xfId="22521" xr:uid="{B4C30363-0C4A-47D7-AE2F-B4B72B81BED3}"/>
    <cellStyle name="Comma 2 2 3 2 4 3 3 3" xfId="16377" xr:uid="{B4528A42-ABA8-4920-AAF7-722BDE68B18C}"/>
    <cellStyle name="Comma 2 2 3 2 4 3 4" xfId="7157" xr:uid="{D8C9C624-B97D-46E8-839B-0B090A7DA568}"/>
    <cellStyle name="Comma 2 2 3 2 4 3 4 2" xfId="19449" xr:uid="{C6CE2F78-D4B9-495A-BC1D-0A2B3A600395}"/>
    <cellStyle name="Comma 2 2 3 2 4 3 5" xfId="13305" xr:uid="{E0C219FF-4F03-4029-B303-2DD6FD59A8E2}"/>
    <cellStyle name="Comma 2 2 3 2 4 4" xfId="1777" xr:uid="{A480D91F-FD8C-4CC4-A660-E0B2CD3A3C02}"/>
    <cellStyle name="Comma 2 2 3 2 4 4 2" xfId="4850" xr:uid="{3AAF36DB-A50D-4F54-AD48-23A0D7EEF9B7}"/>
    <cellStyle name="Comma 2 2 3 2 4 4 2 2" xfId="10997" xr:uid="{33747034-0A67-4C97-B67D-6B7188C4AA39}"/>
    <cellStyle name="Comma 2 2 3 2 4 4 2 2 2" xfId="23289" xr:uid="{3DDB6355-BCD7-44DE-8C6A-D823D7F82564}"/>
    <cellStyle name="Comma 2 2 3 2 4 4 2 3" xfId="17145" xr:uid="{0EECED38-C013-423D-BEBB-FADAF0BF46F0}"/>
    <cellStyle name="Comma 2 2 3 2 4 4 3" xfId="7925" xr:uid="{4B493B9A-26A8-48F6-A246-09A98E755B57}"/>
    <cellStyle name="Comma 2 2 3 2 4 4 3 2" xfId="20217" xr:uid="{881E3E9D-586F-4BB1-B23A-ADB96EEBAC79}"/>
    <cellStyle name="Comma 2 2 3 2 4 4 4" xfId="14073" xr:uid="{6F16921C-96C8-46C2-95A6-B5527B81BB20}"/>
    <cellStyle name="Comma 2 2 3 2 4 5" xfId="3314" xr:uid="{FEE80510-8C75-42F1-B6FF-7F9CB33FEC60}"/>
    <cellStyle name="Comma 2 2 3 2 4 5 2" xfId="9461" xr:uid="{46F44732-E52E-497B-8AED-126627004916}"/>
    <cellStyle name="Comma 2 2 3 2 4 5 2 2" xfId="21753" xr:uid="{93FD8C46-B015-435F-9453-00C1CCF6D571}"/>
    <cellStyle name="Comma 2 2 3 2 4 5 3" xfId="15609" xr:uid="{60052621-94E2-4B16-882F-63173D7461B7}"/>
    <cellStyle name="Comma 2 2 3 2 4 6" xfId="6389" xr:uid="{D53F1DC6-3FA7-4132-90F9-3D073707DADE}"/>
    <cellStyle name="Comma 2 2 3 2 4 6 2" xfId="18681" xr:uid="{DA447558-8970-48BF-A87C-A40ED5802190}"/>
    <cellStyle name="Comma 2 2 3 2 4 7" xfId="12537" xr:uid="{B93EB1B2-4BC4-4CD5-89F2-02A2CA534F32}"/>
    <cellStyle name="Comma 2 2 3 2 5" xfId="431" xr:uid="{449B8159-BC30-4F79-AADD-C9C6F17924EB}"/>
    <cellStyle name="Comma 2 2 3 2 5 2" xfId="1200" xr:uid="{6F2156CD-2960-49D3-AF56-66E92746EC9E}"/>
    <cellStyle name="Comma 2 2 3 2 5 2 2" xfId="2737" xr:uid="{CA067BA8-FCCD-449A-9B94-2648BA3EA4AC}"/>
    <cellStyle name="Comma 2 2 3 2 5 2 2 2" xfId="5810" xr:uid="{2F016A47-6C19-4657-8B4A-B98856AEE02E}"/>
    <cellStyle name="Comma 2 2 3 2 5 2 2 2 2" xfId="11957" xr:uid="{6C7E5A4B-709C-4B7F-8D38-5A1A99C341AA}"/>
    <cellStyle name="Comma 2 2 3 2 5 2 2 2 2 2" xfId="24249" xr:uid="{E3C5B6F2-53CE-46A8-9632-815E56A2D392}"/>
    <cellStyle name="Comma 2 2 3 2 5 2 2 2 3" xfId="18105" xr:uid="{0B201A7D-B85F-4A76-9121-69743C182BE6}"/>
    <cellStyle name="Comma 2 2 3 2 5 2 2 3" xfId="8885" xr:uid="{F210B9DD-C22B-4004-8216-662143B0D9A0}"/>
    <cellStyle name="Comma 2 2 3 2 5 2 2 3 2" xfId="21177" xr:uid="{E97CC5C6-3112-4D02-A536-DCEA8BE711A4}"/>
    <cellStyle name="Comma 2 2 3 2 5 2 2 4" xfId="15033" xr:uid="{12A0CE33-60D2-4997-B2F9-290AA264CF50}"/>
    <cellStyle name="Comma 2 2 3 2 5 2 3" xfId="4274" xr:uid="{0497A81C-2BB0-421B-A339-847CA48AF8DC}"/>
    <cellStyle name="Comma 2 2 3 2 5 2 3 2" xfId="10421" xr:uid="{8824421C-D12F-4956-B51B-EC2C3E975B48}"/>
    <cellStyle name="Comma 2 2 3 2 5 2 3 2 2" xfId="22713" xr:uid="{ECD42EE0-893A-4FFC-B846-BE90A6A2655D}"/>
    <cellStyle name="Comma 2 2 3 2 5 2 3 3" xfId="16569" xr:uid="{DBBCC079-F0EA-4365-8251-8263C67CFFC6}"/>
    <cellStyle name="Comma 2 2 3 2 5 2 4" xfId="7349" xr:uid="{F8DB5152-846B-4591-966F-A80538C9992B}"/>
    <cellStyle name="Comma 2 2 3 2 5 2 4 2" xfId="19641" xr:uid="{4BEF603E-8EAD-4C0E-82B7-F90D59ED0249}"/>
    <cellStyle name="Comma 2 2 3 2 5 2 5" xfId="13497" xr:uid="{A4FD375C-553A-487E-95F7-83DCFB29FBE1}"/>
    <cellStyle name="Comma 2 2 3 2 5 3" xfId="1969" xr:uid="{B6B442AF-E614-4E42-A93A-69EC72C98578}"/>
    <cellStyle name="Comma 2 2 3 2 5 3 2" xfId="5042" xr:uid="{7D5B816D-98C3-42A0-A2D6-FF42CE415E88}"/>
    <cellStyle name="Comma 2 2 3 2 5 3 2 2" xfId="11189" xr:uid="{DD0D45F2-541F-4412-9359-12B8FF2E5470}"/>
    <cellStyle name="Comma 2 2 3 2 5 3 2 2 2" xfId="23481" xr:uid="{429CAF33-D372-4FCF-9290-C45DD0970AE7}"/>
    <cellStyle name="Comma 2 2 3 2 5 3 2 3" xfId="17337" xr:uid="{0C23D988-0254-4DC7-856C-567038F7C80E}"/>
    <cellStyle name="Comma 2 2 3 2 5 3 3" xfId="8117" xr:uid="{7E90A470-106E-498F-B6D7-4672D95B1F99}"/>
    <cellStyle name="Comma 2 2 3 2 5 3 3 2" xfId="20409" xr:uid="{732F0DBB-0BCD-4DF7-B3FE-F773AC1B68FC}"/>
    <cellStyle name="Comma 2 2 3 2 5 3 4" xfId="14265" xr:uid="{0A03E219-CBF3-4806-A243-64358D0BFFC9}"/>
    <cellStyle name="Comma 2 2 3 2 5 4" xfId="3506" xr:uid="{FF6FA5EF-B157-44A6-8B38-8C11D272C915}"/>
    <cellStyle name="Comma 2 2 3 2 5 4 2" xfId="9653" xr:uid="{0D5BA877-E37D-46DC-970B-F4AC14055097}"/>
    <cellStyle name="Comma 2 2 3 2 5 4 2 2" xfId="21945" xr:uid="{F4FB8F04-90EA-433B-9CCB-9E195B114479}"/>
    <cellStyle name="Comma 2 2 3 2 5 4 3" xfId="15801" xr:uid="{27AB591A-346A-4CF0-9C1F-11AAF343EB49}"/>
    <cellStyle name="Comma 2 2 3 2 5 5" xfId="6581" xr:uid="{B71E2470-89F5-4B1D-876C-DB8B4C447309}"/>
    <cellStyle name="Comma 2 2 3 2 5 5 2" xfId="18873" xr:uid="{9497300C-0F72-48EC-BE86-5D1BFA862F55}"/>
    <cellStyle name="Comma 2 2 3 2 5 6" xfId="12729" xr:uid="{5560FB3F-8D7D-4A79-BA99-49DEBB51515B}"/>
    <cellStyle name="Comma 2 2 3 2 6" xfId="816" xr:uid="{AFD0099F-E944-4878-81B1-AB102F83D191}"/>
    <cellStyle name="Comma 2 2 3 2 6 2" xfId="2353" xr:uid="{B353D24F-A640-4BB0-B2E9-469597F76E62}"/>
    <cellStyle name="Comma 2 2 3 2 6 2 2" xfId="5426" xr:uid="{2D628C2C-6B64-4C08-9B36-4D9601BA88D3}"/>
    <cellStyle name="Comma 2 2 3 2 6 2 2 2" xfId="11573" xr:uid="{2A1548CA-32A9-4800-93A3-810FF2014150}"/>
    <cellStyle name="Comma 2 2 3 2 6 2 2 2 2" xfId="23865" xr:uid="{7AE23738-F7BD-4645-A032-9532C2D2544C}"/>
    <cellStyle name="Comma 2 2 3 2 6 2 2 3" xfId="17721" xr:uid="{56FAAA7B-9314-4DD0-9BEE-B3D3D40C8D75}"/>
    <cellStyle name="Comma 2 2 3 2 6 2 3" xfId="8501" xr:uid="{EC613890-6719-49FB-86AC-5B5A659A8FB1}"/>
    <cellStyle name="Comma 2 2 3 2 6 2 3 2" xfId="20793" xr:uid="{2D35E895-80C2-4037-812F-69DE3430553F}"/>
    <cellStyle name="Comma 2 2 3 2 6 2 4" xfId="14649" xr:uid="{1F02AA0B-F8B3-4A69-90EC-96A0D395FB73}"/>
    <cellStyle name="Comma 2 2 3 2 6 3" xfId="3890" xr:uid="{20A356FC-C843-407E-B1D8-BE8B5B654688}"/>
    <cellStyle name="Comma 2 2 3 2 6 3 2" xfId="10037" xr:uid="{F3CF886A-2284-4D66-A16B-80EB2F2D2E62}"/>
    <cellStyle name="Comma 2 2 3 2 6 3 2 2" xfId="22329" xr:uid="{2D3FC418-174F-46DC-9A9A-137F64C69F62}"/>
    <cellStyle name="Comma 2 2 3 2 6 3 3" xfId="16185" xr:uid="{72A65CEF-0EAB-4484-B764-D0333872D73D}"/>
    <cellStyle name="Comma 2 2 3 2 6 4" xfId="6965" xr:uid="{09845C54-270A-4E1D-9669-5A628B669E5D}"/>
    <cellStyle name="Comma 2 2 3 2 6 4 2" xfId="19257" xr:uid="{9CD92CE7-6A86-4BE3-AB03-C106880355FD}"/>
    <cellStyle name="Comma 2 2 3 2 6 5" xfId="13113" xr:uid="{72F83758-A619-40A4-9187-FFC9E67D334D}"/>
    <cellStyle name="Comma 2 2 3 2 7" xfId="1585" xr:uid="{3004C1E5-2543-4E60-9FC2-9740376503A0}"/>
    <cellStyle name="Comma 2 2 3 2 7 2" xfId="4658" xr:uid="{186BC4B4-2F7C-4024-8F11-7278A2C75F23}"/>
    <cellStyle name="Comma 2 2 3 2 7 2 2" xfId="10805" xr:uid="{64CECC4D-D279-4BC0-9ED8-09114FBA2CC0}"/>
    <cellStyle name="Comma 2 2 3 2 7 2 2 2" xfId="23097" xr:uid="{DE4FADA2-55D0-42D9-973D-434C8EB52C2D}"/>
    <cellStyle name="Comma 2 2 3 2 7 2 3" xfId="16953" xr:uid="{61E6E83A-ADCC-4F92-A044-4A716EBAA879}"/>
    <cellStyle name="Comma 2 2 3 2 7 3" xfId="7733" xr:uid="{DAA11A22-F872-4960-8611-2B17FCBF79B4}"/>
    <cellStyle name="Comma 2 2 3 2 7 3 2" xfId="20025" xr:uid="{A5935393-14DB-4E41-A247-26D153DED032}"/>
    <cellStyle name="Comma 2 2 3 2 7 4" xfId="13881" xr:uid="{5D73E4F6-50CC-4E10-9203-A8A542E27224}"/>
    <cellStyle name="Comma 2 2 3 2 8" xfId="3122" xr:uid="{BAE5823F-DD8D-401F-BC11-8110C18F3868}"/>
    <cellStyle name="Comma 2 2 3 2 8 2" xfId="9269" xr:uid="{40088D9A-F1EA-43DF-A6F6-1220AEEB5436}"/>
    <cellStyle name="Comma 2 2 3 2 8 2 2" xfId="21561" xr:uid="{BCB2A178-ADB5-4482-A1D4-2E800BEC8305}"/>
    <cellStyle name="Comma 2 2 3 2 8 3" xfId="15417" xr:uid="{9ACEC943-5E2A-420B-8C5E-37A275174469}"/>
    <cellStyle name="Comma 2 2 3 2 9" xfId="6197" xr:uid="{27ADF25F-9ABB-4056-A119-69979721EBB8}"/>
    <cellStyle name="Comma 2 2 3 2 9 2" xfId="18489" xr:uid="{B4719365-61D7-4B31-A4C6-AF354B5D109B}"/>
    <cellStyle name="Comma 2 2 3 3" xfId="72" xr:uid="{EC72A5AC-1FF4-4012-96B1-EEB9219C6BE8}"/>
    <cellStyle name="Comma 2 2 3 3 2" xfId="167" xr:uid="{195BD2A5-E668-4DD2-8DD7-EBA0AEE1A37E}"/>
    <cellStyle name="Comma 2 2 3 3 2 2" xfId="359" xr:uid="{29082CA3-D921-4D76-9548-38F2FF612499}"/>
    <cellStyle name="Comma 2 2 3 3 2 2 2" xfId="743" xr:uid="{1AACB689-5D1E-4FCD-ADFB-D9065BA27086}"/>
    <cellStyle name="Comma 2 2 3 3 2 2 2 2" xfId="1512" xr:uid="{74EACAF0-205D-4866-B04A-421D7C9947DA}"/>
    <cellStyle name="Comma 2 2 3 3 2 2 2 2 2" xfId="3049" xr:uid="{73FE058A-97A5-4781-B4EA-F915768F5883}"/>
    <cellStyle name="Comma 2 2 3 3 2 2 2 2 2 2" xfId="6122" xr:uid="{DF3158C7-72F8-4234-9482-F414C5262742}"/>
    <cellStyle name="Comma 2 2 3 3 2 2 2 2 2 2 2" xfId="12269" xr:uid="{34D2D610-5AA5-4601-BC27-27AA6A0ACFA0}"/>
    <cellStyle name="Comma 2 2 3 3 2 2 2 2 2 2 2 2" xfId="24561" xr:uid="{1782540F-CFF8-4034-A059-7D521256ECD3}"/>
    <cellStyle name="Comma 2 2 3 3 2 2 2 2 2 2 3" xfId="18417" xr:uid="{D3C41C9F-832B-4A8B-8A43-EA14B0F3CFAB}"/>
    <cellStyle name="Comma 2 2 3 3 2 2 2 2 2 3" xfId="9197" xr:uid="{AA797204-0516-4633-9158-88D73E83561B}"/>
    <cellStyle name="Comma 2 2 3 3 2 2 2 2 2 3 2" xfId="21489" xr:uid="{D7BC230D-9995-4560-8F01-EBF13C108C20}"/>
    <cellStyle name="Comma 2 2 3 3 2 2 2 2 2 4" xfId="15345" xr:uid="{43CB5DEA-731F-4775-8BD8-7AA21EDEEF7D}"/>
    <cellStyle name="Comma 2 2 3 3 2 2 2 2 3" xfId="4586" xr:uid="{1B823005-21B7-47BE-BC0B-C1C7845E1BCD}"/>
    <cellStyle name="Comma 2 2 3 3 2 2 2 2 3 2" xfId="10733" xr:uid="{2286E0A7-7A22-4085-91A2-26D0704930E5}"/>
    <cellStyle name="Comma 2 2 3 3 2 2 2 2 3 2 2" xfId="23025" xr:uid="{7A12DBC4-05E2-4D16-8D14-3B246B16C676}"/>
    <cellStyle name="Comma 2 2 3 3 2 2 2 2 3 3" xfId="16881" xr:uid="{6A89E7ED-F6FE-4C94-9723-4DB8AD3B29AC}"/>
    <cellStyle name="Comma 2 2 3 3 2 2 2 2 4" xfId="7661" xr:uid="{74BD69CB-48C1-48FB-B015-42A5B4BE2ED1}"/>
    <cellStyle name="Comma 2 2 3 3 2 2 2 2 4 2" xfId="19953" xr:uid="{09654DCA-6701-4A23-BA7B-21C01E46FC39}"/>
    <cellStyle name="Comma 2 2 3 3 2 2 2 2 5" xfId="13809" xr:uid="{2E6471CD-F358-427A-ADE5-C89C985F899F}"/>
    <cellStyle name="Comma 2 2 3 3 2 2 2 3" xfId="2281" xr:uid="{10CCE246-072B-49ED-B8E5-BCD4B085ACCE}"/>
    <cellStyle name="Comma 2 2 3 3 2 2 2 3 2" xfId="5354" xr:uid="{E3F249F1-291C-4159-862A-5E670C82F93D}"/>
    <cellStyle name="Comma 2 2 3 3 2 2 2 3 2 2" xfId="11501" xr:uid="{C82FF8B0-8D80-4493-AFC2-F4885AD990A9}"/>
    <cellStyle name="Comma 2 2 3 3 2 2 2 3 2 2 2" xfId="23793" xr:uid="{34EEE68E-EA7A-4A5C-81ED-D9D56B9F1C10}"/>
    <cellStyle name="Comma 2 2 3 3 2 2 2 3 2 3" xfId="17649" xr:uid="{96180AA7-D7E4-4797-992A-9738E43A2975}"/>
    <cellStyle name="Comma 2 2 3 3 2 2 2 3 3" xfId="8429" xr:uid="{8D9EBC9A-A1C6-4BC1-9E4D-39DB7D0232DC}"/>
    <cellStyle name="Comma 2 2 3 3 2 2 2 3 3 2" xfId="20721" xr:uid="{E5B0B4A7-B6F9-4843-98BB-3D3877E60ED2}"/>
    <cellStyle name="Comma 2 2 3 3 2 2 2 3 4" xfId="14577" xr:uid="{EE3C2ED9-21E2-46A5-B298-AA4DD74EC21C}"/>
    <cellStyle name="Comma 2 2 3 3 2 2 2 4" xfId="3818" xr:uid="{6AD8BC6E-DD18-4C46-93AF-6388D2581FFE}"/>
    <cellStyle name="Comma 2 2 3 3 2 2 2 4 2" xfId="9965" xr:uid="{CCCC84F1-02A5-4628-9B05-243F03A81928}"/>
    <cellStyle name="Comma 2 2 3 3 2 2 2 4 2 2" xfId="22257" xr:uid="{99FDE39E-3ADD-4D55-B793-58C9597B9D2C}"/>
    <cellStyle name="Comma 2 2 3 3 2 2 2 4 3" xfId="16113" xr:uid="{C020FA08-3F2B-4209-ACA7-690FFAE7EE5E}"/>
    <cellStyle name="Comma 2 2 3 3 2 2 2 5" xfId="6893" xr:uid="{28F006E2-498D-4771-9207-249B218ECB18}"/>
    <cellStyle name="Comma 2 2 3 3 2 2 2 5 2" xfId="19185" xr:uid="{250BBCA7-815C-4EB8-A2CD-853D5EB616FE}"/>
    <cellStyle name="Comma 2 2 3 3 2 2 2 6" xfId="13041" xr:uid="{8D2D9B0B-00BD-4D71-839C-6E307ABBC729}"/>
    <cellStyle name="Comma 2 2 3 3 2 2 3" xfId="1128" xr:uid="{0675E21A-F2E8-448C-B0E9-B4F22E79C46A}"/>
    <cellStyle name="Comma 2 2 3 3 2 2 3 2" xfId="2665" xr:uid="{5BBE41EC-F52C-4B05-A049-57F1B9846F1E}"/>
    <cellStyle name="Comma 2 2 3 3 2 2 3 2 2" xfId="5738" xr:uid="{8D121743-F956-4162-9AD1-5A4EDD3DFDAF}"/>
    <cellStyle name="Comma 2 2 3 3 2 2 3 2 2 2" xfId="11885" xr:uid="{40D81D1F-6669-4A6E-B2F8-DB13DDEBC2AC}"/>
    <cellStyle name="Comma 2 2 3 3 2 2 3 2 2 2 2" xfId="24177" xr:uid="{8944EB41-F424-4108-BDD8-F017C2C11119}"/>
    <cellStyle name="Comma 2 2 3 3 2 2 3 2 2 3" xfId="18033" xr:uid="{B94E29BA-8EF4-435A-8F99-88F1511AEC6E}"/>
    <cellStyle name="Comma 2 2 3 3 2 2 3 2 3" xfId="8813" xr:uid="{6048B25C-694E-4068-B3EE-705599963B2A}"/>
    <cellStyle name="Comma 2 2 3 3 2 2 3 2 3 2" xfId="21105" xr:uid="{0A339380-21FC-4062-812E-11CA5E1F9B8A}"/>
    <cellStyle name="Comma 2 2 3 3 2 2 3 2 4" xfId="14961" xr:uid="{D7153081-93A3-44C0-B65D-E0B82EFDC08F}"/>
    <cellStyle name="Comma 2 2 3 3 2 2 3 3" xfId="4202" xr:uid="{24A2DF70-5ED4-4672-BC51-7D36A1A0B04D}"/>
    <cellStyle name="Comma 2 2 3 3 2 2 3 3 2" xfId="10349" xr:uid="{81254827-5102-47DD-946A-FBDAE0BC84A4}"/>
    <cellStyle name="Comma 2 2 3 3 2 2 3 3 2 2" xfId="22641" xr:uid="{6B2A7103-2F23-413E-B972-151D8314D66D}"/>
    <cellStyle name="Comma 2 2 3 3 2 2 3 3 3" xfId="16497" xr:uid="{3C1948E3-D560-4A12-9C08-1E643673C808}"/>
    <cellStyle name="Comma 2 2 3 3 2 2 3 4" xfId="7277" xr:uid="{DC65D7D3-1CC9-4334-AD2B-C2B97363E15B}"/>
    <cellStyle name="Comma 2 2 3 3 2 2 3 4 2" xfId="19569" xr:uid="{F4D7EBBE-B178-493A-B70F-CA6325A2D1DC}"/>
    <cellStyle name="Comma 2 2 3 3 2 2 3 5" xfId="13425" xr:uid="{1C283768-E561-4E87-B4D0-AF037564707F}"/>
    <cellStyle name="Comma 2 2 3 3 2 2 4" xfId="1897" xr:uid="{151883AD-5916-4BB9-91EF-AF2EE1DFE2B1}"/>
    <cellStyle name="Comma 2 2 3 3 2 2 4 2" xfId="4970" xr:uid="{A8D3948B-AC5E-48A7-B288-DFF029F9C05A}"/>
    <cellStyle name="Comma 2 2 3 3 2 2 4 2 2" xfId="11117" xr:uid="{7BE8CADD-A9DB-4DB5-9EA1-307E10B19145}"/>
    <cellStyle name="Comma 2 2 3 3 2 2 4 2 2 2" xfId="23409" xr:uid="{1BC03935-71FD-43B4-A861-47DEA55B2492}"/>
    <cellStyle name="Comma 2 2 3 3 2 2 4 2 3" xfId="17265" xr:uid="{1D556E32-3973-40DA-9083-244E18B1B97E}"/>
    <cellStyle name="Comma 2 2 3 3 2 2 4 3" xfId="8045" xr:uid="{5C314A28-F1AA-47E3-AD37-F0F0DC17CCA9}"/>
    <cellStyle name="Comma 2 2 3 3 2 2 4 3 2" xfId="20337" xr:uid="{409D4389-7413-4765-868A-303B813F1451}"/>
    <cellStyle name="Comma 2 2 3 3 2 2 4 4" xfId="14193" xr:uid="{014411C9-7197-4CF9-BC52-A61A31E42409}"/>
    <cellStyle name="Comma 2 2 3 3 2 2 5" xfId="3434" xr:uid="{73EF0521-0345-420C-859A-D61CA97B2D3E}"/>
    <cellStyle name="Comma 2 2 3 3 2 2 5 2" xfId="9581" xr:uid="{3AE070D8-8DB5-42B5-A919-2EB6EE2B06A6}"/>
    <cellStyle name="Comma 2 2 3 3 2 2 5 2 2" xfId="21873" xr:uid="{442E36E9-FF2B-4330-946B-7997C93CB480}"/>
    <cellStyle name="Comma 2 2 3 3 2 2 5 3" xfId="15729" xr:uid="{6E3B62F0-0BE8-49BC-857B-74A04ACE46FA}"/>
    <cellStyle name="Comma 2 2 3 3 2 2 6" xfId="6509" xr:uid="{877A9039-C49F-448C-8428-2E36652D69AC}"/>
    <cellStyle name="Comma 2 2 3 3 2 2 6 2" xfId="18801" xr:uid="{B32DA3CC-72C4-4B1F-AAB4-2A1A3CDEDFF5}"/>
    <cellStyle name="Comma 2 2 3 3 2 2 7" xfId="12657" xr:uid="{A558DB62-EAC1-4C2F-90E1-315C4CD53163}"/>
    <cellStyle name="Comma 2 2 3 3 2 3" xfId="551" xr:uid="{1230ADA4-6A9F-4D35-89DA-37A4E4DF21E4}"/>
    <cellStyle name="Comma 2 2 3 3 2 3 2" xfId="1320" xr:uid="{E909F4FD-143D-43D3-BE5B-A0227FC31169}"/>
    <cellStyle name="Comma 2 2 3 3 2 3 2 2" xfId="2857" xr:uid="{E6A0277F-36FB-4072-84F0-D648DDBF36EB}"/>
    <cellStyle name="Comma 2 2 3 3 2 3 2 2 2" xfId="5930" xr:uid="{CDC89E1F-670B-47B7-84B1-95EA53298C8A}"/>
    <cellStyle name="Comma 2 2 3 3 2 3 2 2 2 2" xfId="12077" xr:uid="{3384CC4B-B1CC-4AF2-B738-477D30CC6B19}"/>
    <cellStyle name="Comma 2 2 3 3 2 3 2 2 2 2 2" xfId="24369" xr:uid="{2BC8000D-C141-465D-B8C0-6BCB114C42F5}"/>
    <cellStyle name="Comma 2 2 3 3 2 3 2 2 2 3" xfId="18225" xr:uid="{13D20D91-4615-4DD0-A69A-610880905134}"/>
    <cellStyle name="Comma 2 2 3 3 2 3 2 2 3" xfId="9005" xr:uid="{7F86C34E-E46C-45A5-A58F-78C102D732E6}"/>
    <cellStyle name="Comma 2 2 3 3 2 3 2 2 3 2" xfId="21297" xr:uid="{825E37CC-13F0-4A8A-A0AE-3861818DEAD0}"/>
    <cellStyle name="Comma 2 2 3 3 2 3 2 2 4" xfId="15153" xr:uid="{42C68903-C684-45DF-9716-BD3F3B3E6648}"/>
    <cellStyle name="Comma 2 2 3 3 2 3 2 3" xfId="4394" xr:uid="{D092075F-2311-41E4-8887-BE737ADB1B2D}"/>
    <cellStyle name="Comma 2 2 3 3 2 3 2 3 2" xfId="10541" xr:uid="{59EB62B8-247A-4B32-A4E6-9E5FFFBA2A17}"/>
    <cellStyle name="Comma 2 2 3 3 2 3 2 3 2 2" xfId="22833" xr:uid="{6CCAF0FD-CBA7-4220-8175-9A867C0CBE8B}"/>
    <cellStyle name="Comma 2 2 3 3 2 3 2 3 3" xfId="16689" xr:uid="{CD8ACBB0-C41C-4CD0-89BB-0993F1A1339F}"/>
    <cellStyle name="Comma 2 2 3 3 2 3 2 4" xfId="7469" xr:uid="{F2388132-F53A-4C5D-A419-2CBAD16A2588}"/>
    <cellStyle name="Comma 2 2 3 3 2 3 2 4 2" xfId="19761" xr:uid="{FB148285-E633-4841-8DF4-06EA0F40AFB2}"/>
    <cellStyle name="Comma 2 2 3 3 2 3 2 5" xfId="13617" xr:uid="{4AB5A512-7022-4A96-AD54-D1B685187CC0}"/>
    <cellStyle name="Comma 2 2 3 3 2 3 3" xfId="2089" xr:uid="{5FB7F4B5-D7A8-48E8-B483-FC2995A6A11B}"/>
    <cellStyle name="Comma 2 2 3 3 2 3 3 2" xfId="5162" xr:uid="{E5C217DD-6837-416F-843C-A79D9962F903}"/>
    <cellStyle name="Comma 2 2 3 3 2 3 3 2 2" xfId="11309" xr:uid="{137E5001-3468-4967-9EB3-63B8D08C8B1A}"/>
    <cellStyle name="Comma 2 2 3 3 2 3 3 2 2 2" xfId="23601" xr:uid="{861D3D75-4A75-4550-9E72-773D0399CB92}"/>
    <cellStyle name="Comma 2 2 3 3 2 3 3 2 3" xfId="17457" xr:uid="{DD0E6291-12D7-4D32-8C2D-54BF31DFBC70}"/>
    <cellStyle name="Comma 2 2 3 3 2 3 3 3" xfId="8237" xr:uid="{30898AB7-0C4F-4470-AC11-71E7E1AAF446}"/>
    <cellStyle name="Comma 2 2 3 3 2 3 3 3 2" xfId="20529" xr:uid="{5DDBA6C8-B10C-4271-B06E-429F3F6E9A98}"/>
    <cellStyle name="Comma 2 2 3 3 2 3 3 4" xfId="14385" xr:uid="{E856BACC-4831-4871-B5ED-A92420591A58}"/>
    <cellStyle name="Comma 2 2 3 3 2 3 4" xfId="3626" xr:uid="{50510736-3DB3-4741-AF8F-4DF1173A6809}"/>
    <cellStyle name="Comma 2 2 3 3 2 3 4 2" xfId="9773" xr:uid="{622CA309-6031-4EFC-877E-7E38CF532138}"/>
    <cellStyle name="Comma 2 2 3 3 2 3 4 2 2" xfId="22065" xr:uid="{6BACD7A6-2B41-4CEB-A7B7-DD53D442D232}"/>
    <cellStyle name="Comma 2 2 3 3 2 3 4 3" xfId="15921" xr:uid="{83227E99-AE0F-4738-A6D8-272186D88DBF}"/>
    <cellStyle name="Comma 2 2 3 3 2 3 5" xfId="6701" xr:uid="{A54BCFE3-1B1B-45D5-B79F-5958E3E141DD}"/>
    <cellStyle name="Comma 2 2 3 3 2 3 5 2" xfId="18993" xr:uid="{D00CFBC7-A64E-4FF9-B1E1-8EB283374680}"/>
    <cellStyle name="Comma 2 2 3 3 2 3 6" xfId="12849" xr:uid="{7A16FF95-2C57-43B7-B009-355BCC8456C6}"/>
    <cellStyle name="Comma 2 2 3 3 2 4" xfId="936" xr:uid="{1E6FD7F8-FF7B-4A9A-A79B-980319BA3F7E}"/>
    <cellStyle name="Comma 2 2 3 3 2 4 2" xfId="2473" xr:uid="{E0355548-F709-43E3-92D4-AC91C0BB2286}"/>
    <cellStyle name="Comma 2 2 3 3 2 4 2 2" xfId="5546" xr:uid="{D6E48F27-113C-45F5-AD23-F167A788F254}"/>
    <cellStyle name="Comma 2 2 3 3 2 4 2 2 2" xfId="11693" xr:uid="{6D9DA35E-D63B-4451-997A-F842E2885D37}"/>
    <cellStyle name="Comma 2 2 3 3 2 4 2 2 2 2" xfId="23985" xr:uid="{47465A32-C248-4E43-B3F3-3605559E74A3}"/>
    <cellStyle name="Comma 2 2 3 3 2 4 2 2 3" xfId="17841" xr:uid="{A4B804C1-8EAD-4CDD-9F94-A00A960F7C80}"/>
    <cellStyle name="Comma 2 2 3 3 2 4 2 3" xfId="8621" xr:uid="{5F0DEC32-669C-40E5-AE2C-36CA0CF1382C}"/>
    <cellStyle name="Comma 2 2 3 3 2 4 2 3 2" xfId="20913" xr:uid="{C123064B-CD24-4653-9323-573B66EE6E77}"/>
    <cellStyle name="Comma 2 2 3 3 2 4 2 4" xfId="14769" xr:uid="{1B7DA6AF-8719-4648-8E13-522C18B41C07}"/>
    <cellStyle name="Comma 2 2 3 3 2 4 3" xfId="4010" xr:uid="{A03F8CC5-F7E5-434B-9774-67F5B36F9833}"/>
    <cellStyle name="Comma 2 2 3 3 2 4 3 2" xfId="10157" xr:uid="{E87D45DA-21D6-4612-A98A-FDE3D3D37553}"/>
    <cellStyle name="Comma 2 2 3 3 2 4 3 2 2" xfId="22449" xr:uid="{186CF529-6824-43D9-8E73-968ACCBCB6C0}"/>
    <cellStyle name="Comma 2 2 3 3 2 4 3 3" xfId="16305" xr:uid="{EDF05D24-1239-49B0-8F00-335FA6BAFC05}"/>
    <cellStyle name="Comma 2 2 3 3 2 4 4" xfId="7085" xr:uid="{44DE76D0-13CA-4CF3-BBF3-43D8915DC411}"/>
    <cellStyle name="Comma 2 2 3 3 2 4 4 2" xfId="19377" xr:uid="{7A7C9C52-4C09-49AB-A218-DE4BA0514A3D}"/>
    <cellStyle name="Comma 2 2 3 3 2 4 5" xfId="13233" xr:uid="{3613BE00-0819-4898-8130-19CB4EF920E7}"/>
    <cellStyle name="Comma 2 2 3 3 2 5" xfId="1705" xr:uid="{FC5C0D0A-BA0B-4675-9C2C-A3351B89CCD2}"/>
    <cellStyle name="Comma 2 2 3 3 2 5 2" xfId="4778" xr:uid="{CD4DA572-264B-43B6-90D0-410A8F037A32}"/>
    <cellStyle name="Comma 2 2 3 3 2 5 2 2" xfId="10925" xr:uid="{40FB4709-4DD1-430E-8920-1E0F9281C1D4}"/>
    <cellStyle name="Comma 2 2 3 3 2 5 2 2 2" xfId="23217" xr:uid="{6F982F43-9DDA-4D41-A9A2-D54AD9D2385C}"/>
    <cellStyle name="Comma 2 2 3 3 2 5 2 3" xfId="17073" xr:uid="{43C2B929-9904-49D4-953D-7D896FF36D61}"/>
    <cellStyle name="Comma 2 2 3 3 2 5 3" xfId="7853" xr:uid="{4EB91E46-3C1E-493B-B605-3BF63DDEB3CE}"/>
    <cellStyle name="Comma 2 2 3 3 2 5 3 2" xfId="20145" xr:uid="{F4E01F17-86DF-43F3-894E-A5266EAC440F}"/>
    <cellStyle name="Comma 2 2 3 3 2 5 4" xfId="14001" xr:uid="{D79F8380-D2C0-4324-B7C9-7EFD827B244E}"/>
    <cellStyle name="Comma 2 2 3 3 2 6" xfId="3242" xr:uid="{767D9724-77D5-4CDE-A1DE-2DBAF91776C8}"/>
    <cellStyle name="Comma 2 2 3 3 2 6 2" xfId="9389" xr:uid="{1FE0878B-9008-4561-8A76-08AD04E7D2CC}"/>
    <cellStyle name="Comma 2 2 3 3 2 6 2 2" xfId="21681" xr:uid="{F6654EE9-7809-473B-B37C-D5E723725029}"/>
    <cellStyle name="Comma 2 2 3 3 2 6 3" xfId="15537" xr:uid="{25D68F7B-1F98-481C-BE28-6F0C539F9C8A}"/>
    <cellStyle name="Comma 2 2 3 3 2 7" xfId="6317" xr:uid="{442903EB-764D-481C-ADE0-2C26C3381992}"/>
    <cellStyle name="Comma 2 2 3 3 2 7 2" xfId="18609" xr:uid="{79E764ED-E86F-485E-A0FD-99EA677CF182}"/>
    <cellStyle name="Comma 2 2 3 3 2 8" xfId="12465" xr:uid="{5E187006-46AF-4880-917C-549A9D20F28B}"/>
    <cellStyle name="Comma 2 2 3 3 3" xfId="263" xr:uid="{4483D20F-9A83-4F76-B7D1-585C6CFB1614}"/>
    <cellStyle name="Comma 2 2 3 3 3 2" xfId="647" xr:uid="{09F7A7FC-6B15-4404-BB3D-CD0392ED4D94}"/>
    <cellStyle name="Comma 2 2 3 3 3 2 2" xfId="1416" xr:uid="{4F3B8308-FFA0-42EC-86E7-8162D178D5AD}"/>
    <cellStyle name="Comma 2 2 3 3 3 2 2 2" xfId="2953" xr:uid="{D8A14FE1-A655-45B7-A7C2-1252A06A93CD}"/>
    <cellStyle name="Comma 2 2 3 3 3 2 2 2 2" xfId="6026" xr:uid="{CE8D23C4-0F7E-452E-A7FF-7825DEB676DE}"/>
    <cellStyle name="Comma 2 2 3 3 3 2 2 2 2 2" xfId="12173" xr:uid="{9BF3203C-1E23-4091-B10E-046259CD4F9B}"/>
    <cellStyle name="Comma 2 2 3 3 3 2 2 2 2 2 2" xfId="24465" xr:uid="{1777125B-2A19-4C33-9CAB-0A81845AE63C}"/>
    <cellStyle name="Comma 2 2 3 3 3 2 2 2 2 3" xfId="18321" xr:uid="{686EA14F-B4C5-41D0-9504-41D2DBC9E39B}"/>
    <cellStyle name="Comma 2 2 3 3 3 2 2 2 3" xfId="9101" xr:uid="{B3BB9B12-50B5-4B0F-8F70-30091356F1A1}"/>
    <cellStyle name="Comma 2 2 3 3 3 2 2 2 3 2" xfId="21393" xr:uid="{234065E6-26B1-4597-9BD1-4F1625E37BAF}"/>
    <cellStyle name="Comma 2 2 3 3 3 2 2 2 4" xfId="15249" xr:uid="{710C5672-624D-45B7-9CDD-3586A20E1047}"/>
    <cellStyle name="Comma 2 2 3 3 3 2 2 3" xfId="4490" xr:uid="{1DFD320C-E7DF-430D-BF6C-88E4F870464D}"/>
    <cellStyle name="Comma 2 2 3 3 3 2 2 3 2" xfId="10637" xr:uid="{E0EE5A1F-9223-424C-B80D-89BC2F54243C}"/>
    <cellStyle name="Comma 2 2 3 3 3 2 2 3 2 2" xfId="22929" xr:uid="{78F7BEAE-7BCC-4622-B568-C4DC0DDE1D0F}"/>
    <cellStyle name="Comma 2 2 3 3 3 2 2 3 3" xfId="16785" xr:uid="{80F4702D-9BEE-4FC3-AA1D-E52E689535CD}"/>
    <cellStyle name="Comma 2 2 3 3 3 2 2 4" xfId="7565" xr:uid="{F8ECE908-32A8-43D5-BFCE-437952189991}"/>
    <cellStyle name="Comma 2 2 3 3 3 2 2 4 2" xfId="19857" xr:uid="{18BD8E02-47E1-403F-900F-AD9AC58777CD}"/>
    <cellStyle name="Comma 2 2 3 3 3 2 2 5" xfId="13713" xr:uid="{96D11D00-67B0-49C1-9DA0-CF5F74E3FFBE}"/>
    <cellStyle name="Comma 2 2 3 3 3 2 3" xfId="2185" xr:uid="{45C36BBC-9C7A-46FA-B3A3-B57D802FDDDE}"/>
    <cellStyle name="Comma 2 2 3 3 3 2 3 2" xfId="5258" xr:uid="{AE29BC93-63BA-4B1B-B939-CC942FB6AFF4}"/>
    <cellStyle name="Comma 2 2 3 3 3 2 3 2 2" xfId="11405" xr:uid="{B1F16C49-1C45-48CF-9355-A7009A560A93}"/>
    <cellStyle name="Comma 2 2 3 3 3 2 3 2 2 2" xfId="23697" xr:uid="{8E46039D-21A6-4A89-A6A3-3F28FC2CB4B3}"/>
    <cellStyle name="Comma 2 2 3 3 3 2 3 2 3" xfId="17553" xr:uid="{AD181021-771D-4451-994C-51312A55AF48}"/>
    <cellStyle name="Comma 2 2 3 3 3 2 3 3" xfId="8333" xr:uid="{E2C78D36-76B4-44F6-8BF9-6DD0F4A6DEF4}"/>
    <cellStyle name="Comma 2 2 3 3 3 2 3 3 2" xfId="20625" xr:uid="{0F1CCF36-65D7-434D-80F9-0AAF0F44FEB1}"/>
    <cellStyle name="Comma 2 2 3 3 3 2 3 4" xfId="14481" xr:uid="{BE46BBCC-23B9-4E6D-AB7D-6EEA54B5D609}"/>
    <cellStyle name="Comma 2 2 3 3 3 2 4" xfId="3722" xr:uid="{D85AAADA-2796-441F-81E3-FD22FF39A709}"/>
    <cellStyle name="Comma 2 2 3 3 3 2 4 2" xfId="9869" xr:uid="{65CADE62-0BCF-441D-A33F-6C97CB1B05E7}"/>
    <cellStyle name="Comma 2 2 3 3 3 2 4 2 2" xfId="22161" xr:uid="{33BBB1B1-4C3F-494E-821F-0A330DAA1433}"/>
    <cellStyle name="Comma 2 2 3 3 3 2 4 3" xfId="16017" xr:uid="{40A48F15-6F58-42D9-B7F6-52569668100A}"/>
    <cellStyle name="Comma 2 2 3 3 3 2 5" xfId="6797" xr:uid="{7D60180E-F657-405D-AFF2-BCF9A0C48D0C}"/>
    <cellStyle name="Comma 2 2 3 3 3 2 5 2" xfId="19089" xr:uid="{167A7FB5-791E-4750-A010-27A0C017246D}"/>
    <cellStyle name="Comma 2 2 3 3 3 2 6" xfId="12945" xr:uid="{3DC01F0A-84F1-434B-A375-31D515D0B18E}"/>
    <cellStyle name="Comma 2 2 3 3 3 3" xfId="1032" xr:uid="{3BCE5881-E7E8-4A15-80D5-3E177FBBEB41}"/>
    <cellStyle name="Comma 2 2 3 3 3 3 2" xfId="2569" xr:uid="{5966E3E2-0FF5-4792-A55B-AD4D5B1D4C6B}"/>
    <cellStyle name="Comma 2 2 3 3 3 3 2 2" xfId="5642" xr:uid="{7A43ECEB-597B-42DB-A13D-39CB0DB92B3A}"/>
    <cellStyle name="Comma 2 2 3 3 3 3 2 2 2" xfId="11789" xr:uid="{C34DFB64-E81B-4030-8E7F-D41B93D9D2DB}"/>
    <cellStyle name="Comma 2 2 3 3 3 3 2 2 2 2" xfId="24081" xr:uid="{C88D80F7-8793-4F47-93A1-8E488352380C}"/>
    <cellStyle name="Comma 2 2 3 3 3 3 2 2 3" xfId="17937" xr:uid="{09AF17BE-FC98-4004-8CBB-D12E1ED1B257}"/>
    <cellStyle name="Comma 2 2 3 3 3 3 2 3" xfId="8717" xr:uid="{F9B4C7FE-3A2D-4FB6-89AA-AEEDB6AFC50C}"/>
    <cellStyle name="Comma 2 2 3 3 3 3 2 3 2" xfId="21009" xr:uid="{8B870EAF-9487-400F-B0EE-CB6518D62D05}"/>
    <cellStyle name="Comma 2 2 3 3 3 3 2 4" xfId="14865" xr:uid="{E18FC8F6-A70C-43C0-B3C4-A6D2E1E3C815}"/>
    <cellStyle name="Comma 2 2 3 3 3 3 3" xfId="4106" xr:uid="{11633910-E43A-4CF2-A7C4-0BC9AEC8B4FD}"/>
    <cellStyle name="Comma 2 2 3 3 3 3 3 2" xfId="10253" xr:uid="{BDD485B0-5360-43BB-9B57-F0F2A7E429AD}"/>
    <cellStyle name="Comma 2 2 3 3 3 3 3 2 2" xfId="22545" xr:uid="{BE878E5C-2B63-4175-873B-A8473CDDA91A}"/>
    <cellStyle name="Comma 2 2 3 3 3 3 3 3" xfId="16401" xr:uid="{8FD635A4-781D-4ADC-A1E4-685D7159C652}"/>
    <cellStyle name="Comma 2 2 3 3 3 3 4" xfId="7181" xr:uid="{7E67BC20-CDF3-416E-A6B0-0F2EAB3A7369}"/>
    <cellStyle name="Comma 2 2 3 3 3 3 4 2" xfId="19473" xr:uid="{3C60B208-4259-4C75-A09A-0F3CCBCF3161}"/>
    <cellStyle name="Comma 2 2 3 3 3 3 5" xfId="13329" xr:uid="{0CF71EE4-FDC2-428F-922E-97DF00D3CC8E}"/>
    <cellStyle name="Comma 2 2 3 3 3 4" xfId="1801" xr:uid="{EB9A6018-720C-4D8F-BA06-3DB7A7BFCA33}"/>
    <cellStyle name="Comma 2 2 3 3 3 4 2" xfId="4874" xr:uid="{4E511CB8-616C-439C-968D-AC4C4CB03DA5}"/>
    <cellStyle name="Comma 2 2 3 3 3 4 2 2" xfId="11021" xr:uid="{3F13D1E3-81F6-4FC4-81D4-245E7AAA9BA1}"/>
    <cellStyle name="Comma 2 2 3 3 3 4 2 2 2" xfId="23313" xr:uid="{C8E4D3CB-1C73-437D-814A-DFB9163337D4}"/>
    <cellStyle name="Comma 2 2 3 3 3 4 2 3" xfId="17169" xr:uid="{B7854349-530B-4EC0-AE8A-CB582321D19D}"/>
    <cellStyle name="Comma 2 2 3 3 3 4 3" xfId="7949" xr:uid="{14A983C9-3344-4C19-AD7A-6E62F6CD53EB}"/>
    <cellStyle name="Comma 2 2 3 3 3 4 3 2" xfId="20241" xr:uid="{6E4C0B77-BC58-4588-A588-0C2F491B516F}"/>
    <cellStyle name="Comma 2 2 3 3 3 4 4" xfId="14097" xr:uid="{DC7C9050-9A07-4ED7-80EB-9AC3492AF5F2}"/>
    <cellStyle name="Comma 2 2 3 3 3 5" xfId="3338" xr:uid="{F2F18751-B302-4974-9C1A-7984B3D48172}"/>
    <cellStyle name="Comma 2 2 3 3 3 5 2" xfId="9485" xr:uid="{32C69B68-DE14-403F-9062-E4604F79CCF4}"/>
    <cellStyle name="Comma 2 2 3 3 3 5 2 2" xfId="21777" xr:uid="{A0B292D0-4F32-4284-9ECF-D47D3DA2B3AD}"/>
    <cellStyle name="Comma 2 2 3 3 3 5 3" xfId="15633" xr:uid="{5283B80E-9241-4008-9033-BE149D3F04C5}"/>
    <cellStyle name="Comma 2 2 3 3 3 6" xfId="6413" xr:uid="{6BE24464-DDAA-413B-A170-62DEFB4EF6A4}"/>
    <cellStyle name="Comma 2 2 3 3 3 6 2" xfId="18705" xr:uid="{12DB704E-CEBD-4FAE-BC1F-F2AFBC14B890}"/>
    <cellStyle name="Comma 2 2 3 3 3 7" xfId="12561" xr:uid="{C06B3165-BBE1-4A14-91E2-49A9614E0048}"/>
    <cellStyle name="Comma 2 2 3 3 4" xfId="455" xr:uid="{72AFFFEF-EA13-4ED0-8D2E-4BA42EFC175E}"/>
    <cellStyle name="Comma 2 2 3 3 4 2" xfId="1224" xr:uid="{445F27F4-5919-4D6E-A301-5FD049E37AFD}"/>
    <cellStyle name="Comma 2 2 3 3 4 2 2" xfId="2761" xr:uid="{33DAEF54-6A45-4760-AD11-87E8E4719BB9}"/>
    <cellStyle name="Comma 2 2 3 3 4 2 2 2" xfId="5834" xr:uid="{9914D054-43E3-4A74-9999-9B50C184F249}"/>
    <cellStyle name="Comma 2 2 3 3 4 2 2 2 2" xfId="11981" xr:uid="{B1B04494-6D43-4874-B459-A3F2CB983F58}"/>
    <cellStyle name="Comma 2 2 3 3 4 2 2 2 2 2" xfId="24273" xr:uid="{5E1467E1-9EA9-468C-9323-617145D9C339}"/>
    <cellStyle name="Comma 2 2 3 3 4 2 2 2 3" xfId="18129" xr:uid="{CB2DA3F3-E284-4A20-8334-B18A4A886AEA}"/>
    <cellStyle name="Comma 2 2 3 3 4 2 2 3" xfId="8909" xr:uid="{23BD5B72-3D10-42FE-A2BC-C2E01E1C23E3}"/>
    <cellStyle name="Comma 2 2 3 3 4 2 2 3 2" xfId="21201" xr:uid="{17A76BAB-E631-4C38-9016-2393125A8E47}"/>
    <cellStyle name="Comma 2 2 3 3 4 2 2 4" xfId="15057" xr:uid="{CCE86CD4-2070-4F4B-B3EC-1BEEAAB55147}"/>
    <cellStyle name="Comma 2 2 3 3 4 2 3" xfId="4298" xr:uid="{2612596B-C82E-4C0E-ACA9-ED7CA86D6B0C}"/>
    <cellStyle name="Comma 2 2 3 3 4 2 3 2" xfId="10445" xr:uid="{6C63794F-2C2B-4FD3-86AD-370438D9AF08}"/>
    <cellStyle name="Comma 2 2 3 3 4 2 3 2 2" xfId="22737" xr:uid="{64376652-8575-4833-ABC4-63743F12C8B7}"/>
    <cellStyle name="Comma 2 2 3 3 4 2 3 3" xfId="16593" xr:uid="{9BCFC7AD-65EF-4908-99E3-D844C7151DBE}"/>
    <cellStyle name="Comma 2 2 3 3 4 2 4" xfId="7373" xr:uid="{014D7E35-1633-4310-A5E5-4658F9066861}"/>
    <cellStyle name="Comma 2 2 3 3 4 2 4 2" xfId="19665" xr:uid="{96201139-762F-4B69-AC41-196C0D51B882}"/>
    <cellStyle name="Comma 2 2 3 3 4 2 5" xfId="13521" xr:uid="{04FD7838-46B3-4076-B04E-DD5980622C94}"/>
    <cellStyle name="Comma 2 2 3 3 4 3" xfId="1993" xr:uid="{C9657EEE-E17D-4106-A1B6-504217ADEADA}"/>
    <cellStyle name="Comma 2 2 3 3 4 3 2" xfId="5066" xr:uid="{89F38E7F-9FF1-49AC-8E0D-101F2D4F42D4}"/>
    <cellStyle name="Comma 2 2 3 3 4 3 2 2" xfId="11213" xr:uid="{D77628F9-0578-41C4-8EE3-383E0939250B}"/>
    <cellStyle name="Comma 2 2 3 3 4 3 2 2 2" xfId="23505" xr:uid="{061018CF-31D4-4B06-8266-4991C3BED8BD}"/>
    <cellStyle name="Comma 2 2 3 3 4 3 2 3" xfId="17361" xr:uid="{9C1E9380-F1F7-46D2-BEAD-C7A9860D04E8}"/>
    <cellStyle name="Comma 2 2 3 3 4 3 3" xfId="8141" xr:uid="{F3B59A9C-54AF-4D53-A501-AB81A3F6DB29}"/>
    <cellStyle name="Comma 2 2 3 3 4 3 3 2" xfId="20433" xr:uid="{AB233A34-003C-4681-B550-FB8B30BC9BC0}"/>
    <cellStyle name="Comma 2 2 3 3 4 3 4" xfId="14289" xr:uid="{36F4D488-94D6-4B0E-AEA6-3DDF7312565C}"/>
    <cellStyle name="Comma 2 2 3 3 4 4" xfId="3530" xr:uid="{B4557C88-1CBD-4C8F-99AE-4FD5BF7D2596}"/>
    <cellStyle name="Comma 2 2 3 3 4 4 2" xfId="9677" xr:uid="{6A8BC57A-D8C6-4867-943C-2C712D0EB62B}"/>
    <cellStyle name="Comma 2 2 3 3 4 4 2 2" xfId="21969" xr:uid="{40D37310-D7C3-4B8B-9964-14AA5ACB9000}"/>
    <cellStyle name="Comma 2 2 3 3 4 4 3" xfId="15825" xr:uid="{7FE2D00D-8E7C-4473-9DB1-138CFBECAD2C}"/>
    <cellStyle name="Comma 2 2 3 3 4 5" xfId="6605" xr:uid="{B44F3D25-48A9-4104-B021-52B437A7513B}"/>
    <cellStyle name="Comma 2 2 3 3 4 5 2" xfId="18897" xr:uid="{DC5E1B79-9D30-44D5-821B-F28D0BF4237B}"/>
    <cellStyle name="Comma 2 2 3 3 4 6" xfId="12753" xr:uid="{76D01A52-E6D5-4A5A-93DF-38E84D89FDAB}"/>
    <cellStyle name="Comma 2 2 3 3 5" xfId="840" xr:uid="{35CCBF41-AA55-43F6-81B4-BF4FFD1CAFC9}"/>
    <cellStyle name="Comma 2 2 3 3 5 2" xfId="2377" xr:uid="{E9C5A6E1-C729-408C-AB50-EB9D3509078E}"/>
    <cellStyle name="Comma 2 2 3 3 5 2 2" xfId="5450" xr:uid="{7C260B80-36EA-4F71-93F6-E849A2875456}"/>
    <cellStyle name="Comma 2 2 3 3 5 2 2 2" xfId="11597" xr:uid="{1EE0039E-D2D6-40E1-B656-C92DBD6F365C}"/>
    <cellStyle name="Comma 2 2 3 3 5 2 2 2 2" xfId="23889" xr:uid="{B1BDF2B7-7C15-4C70-B210-6E7967874ADE}"/>
    <cellStyle name="Comma 2 2 3 3 5 2 2 3" xfId="17745" xr:uid="{C3D957C9-0AFB-416D-854B-C6BA353B5BCB}"/>
    <cellStyle name="Comma 2 2 3 3 5 2 3" xfId="8525" xr:uid="{A73025AC-D56D-4D34-8B59-714C9929F172}"/>
    <cellStyle name="Comma 2 2 3 3 5 2 3 2" xfId="20817" xr:uid="{7664A2D1-34B2-47F5-8883-A5D0C70F9A2C}"/>
    <cellStyle name="Comma 2 2 3 3 5 2 4" xfId="14673" xr:uid="{23928398-812F-4E48-842B-5AD16C5B49A3}"/>
    <cellStyle name="Comma 2 2 3 3 5 3" xfId="3914" xr:uid="{FEF827AB-2FD2-4D80-91EB-3F8EFB8A11CF}"/>
    <cellStyle name="Comma 2 2 3 3 5 3 2" xfId="10061" xr:uid="{E9E8A055-6B9B-4892-A8CF-84F69558EAD8}"/>
    <cellStyle name="Comma 2 2 3 3 5 3 2 2" xfId="22353" xr:uid="{D6A7D08A-9280-4D14-856E-8D5CA7C19BF6}"/>
    <cellStyle name="Comma 2 2 3 3 5 3 3" xfId="16209" xr:uid="{1A15A708-0052-4583-AA81-5DDE57A787CB}"/>
    <cellStyle name="Comma 2 2 3 3 5 4" xfId="6989" xr:uid="{892AE66D-9B24-444D-BCB5-06F38EEC8D89}"/>
    <cellStyle name="Comma 2 2 3 3 5 4 2" xfId="19281" xr:uid="{A9B8538B-FE21-48E3-933D-418D1A790069}"/>
    <cellStyle name="Comma 2 2 3 3 5 5" xfId="13137" xr:uid="{1F87CE67-4EA2-49FD-98F7-B309217E4E5B}"/>
    <cellStyle name="Comma 2 2 3 3 6" xfId="1609" xr:uid="{914B9260-214D-449D-80D5-F8C36D800081}"/>
    <cellStyle name="Comma 2 2 3 3 6 2" xfId="4682" xr:uid="{FD0F2F30-CA72-439F-B8CE-6A7F4E7E7CBE}"/>
    <cellStyle name="Comma 2 2 3 3 6 2 2" xfId="10829" xr:uid="{257EC4CD-F5F9-4797-B0A0-C4DD5E909971}"/>
    <cellStyle name="Comma 2 2 3 3 6 2 2 2" xfId="23121" xr:uid="{DE1852F2-2838-4D99-9A78-3A83E8898015}"/>
    <cellStyle name="Comma 2 2 3 3 6 2 3" xfId="16977" xr:uid="{A2DBE00D-516D-4016-B2ED-21E4C1AE058F}"/>
    <cellStyle name="Comma 2 2 3 3 6 3" xfId="7757" xr:uid="{2804F94D-7E8C-4E80-9780-B3B09D87566A}"/>
    <cellStyle name="Comma 2 2 3 3 6 3 2" xfId="20049" xr:uid="{EC4271C0-0D57-49B3-9481-3C98BBA41513}"/>
    <cellStyle name="Comma 2 2 3 3 6 4" xfId="13905" xr:uid="{51880EF8-5483-4037-9D76-4722572C52E3}"/>
    <cellStyle name="Comma 2 2 3 3 7" xfId="3146" xr:uid="{67B50BAB-6662-47CA-AA34-70847CC77CE4}"/>
    <cellStyle name="Comma 2 2 3 3 7 2" xfId="9293" xr:uid="{6DF321E5-87A3-4D4F-8D72-FF9FCD5F3F17}"/>
    <cellStyle name="Comma 2 2 3 3 7 2 2" xfId="21585" xr:uid="{B05029FB-650E-4681-B34E-125E558F24D7}"/>
    <cellStyle name="Comma 2 2 3 3 7 3" xfId="15441" xr:uid="{C5225D80-DC39-4B09-8CE0-1CD3791C04B1}"/>
    <cellStyle name="Comma 2 2 3 3 8" xfId="6221" xr:uid="{D1BF9D8C-C93D-4529-A22E-858A20909370}"/>
    <cellStyle name="Comma 2 2 3 3 8 2" xfId="18513" xr:uid="{B41CA3DE-09C9-4E4A-AB4D-17A95D661947}"/>
    <cellStyle name="Comma 2 2 3 3 9" xfId="12369" xr:uid="{D4BB5F4A-BBB6-477B-8105-6E27E41CA6E8}"/>
    <cellStyle name="Comma 2 2 3 4" xfId="119" xr:uid="{3B68E4E1-7FD5-4751-AE6D-26E94F31F91C}"/>
    <cellStyle name="Comma 2 2 3 4 2" xfId="311" xr:uid="{560BD254-B42E-4F65-A42C-E0249BFDF09F}"/>
    <cellStyle name="Comma 2 2 3 4 2 2" xfId="695" xr:uid="{B6D29768-D7D1-4F66-B8D2-2C5A39F0D4A5}"/>
    <cellStyle name="Comma 2 2 3 4 2 2 2" xfId="1464" xr:uid="{2C8EA563-B9DE-4544-AD52-2892AB596E55}"/>
    <cellStyle name="Comma 2 2 3 4 2 2 2 2" xfId="3001" xr:uid="{992FB7C3-22F7-4761-B985-65BB45A1E15D}"/>
    <cellStyle name="Comma 2 2 3 4 2 2 2 2 2" xfId="6074" xr:uid="{9F075C4F-4DF1-4130-9D9F-7D322380466C}"/>
    <cellStyle name="Comma 2 2 3 4 2 2 2 2 2 2" xfId="12221" xr:uid="{05CB5032-4937-48DE-AB5F-1CAA25EDA6C6}"/>
    <cellStyle name="Comma 2 2 3 4 2 2 2 2 2 2 2" xfId="24513" xr:uid="{F1091857-E4A8-477B-9ADE-2587B0164D3E}"/>
    <cellStyle name="Comma 2 2 3 4 2 2 2 2 2 3" xfId="18369" xr:uid="{5AB7C094-24C6-4E3D-85C0-1DF6D80A8C21}"/>
    <cellStyle name="Comma 2 2 3 4 2 2 2 2 3" xfId="9149" xr:uid="{31A75AE6-E624-439F-A157-A6D9C5737BDF}"/>
    <cellStyle name="Comma 2 2 3 4 2 2 2 2 3 2" xfId="21441" xr:uid="{B839276E-3802-44EF-B5C8-7256DB98D278}"/>
    <cellStyle name="Comma 2 2 3 4 2 2 2 2 4" xfId="15297" xr:uid="{CD4EDB46-CD3C-4EA3-8C4C-2F5049D286F7}"/>
    <cellStyle name="Comma 2 2 3 4 2 2 2 3" xfId="4538" xr:uid="{EBCEE119-D8BF-4236-AFB9-FC5CCDB3B025}"/>
    <cellStyle name="Comma 2 2 3 4 2 2 2 3 2" xfId="10685" xr:uid="{C1924EB6-04AD-4F6A-A298-D97881B0ADAF}"/>
    <cellStyle name="Comma 2 2 3 4 2 2 2 3 2 2" xfId="22977" xr:uid="{FFA59B74-4BF8-4959-8216-F3AC863B7972}"/>
    <cellStyle name="Comma 2 2 3 4 2 2 2 3 3" xfId="16833" xr:uid="{2C86B5B0-0438-4AED-87CE-EB9AB01DBBB9}"/>
    <cellStyle name="Comma 2 2 3 4 2 2 2 4" xfId="7613" xr:uid="{5DF4353D-3747-41A3-A7A6-1B65566587F6}"/>
    <cellStyle name="Comma 2 2 3 4 2 2 2 4 2" xfId="19905" xr:uid="{278D27C9-E0E9-4BA2-8B63-C47D0E99FCE3}"/>
    <cellStyle name="Comma 2 2 3 4 2 2 2 5" xfId="13761" xr:uid="{73133CAE-9C5C-4E1E-A7F2-F27AD655D4B3}"/>
    <cellStyle name="Comma 2 2 3 4 2 2 3" xfId="2233" xr:uid="{9E30D366-8E3B-44BA-A573-02F0CA2145B4}"/>
    <cellStyle name="Comma 2 2 3 4 2 2 3 2" xfId="5306" xr:uid="{FCACC8FF-11CF-4F8E-90EA-B12F49491975}"/>
    <cellStyle name="Comma 2 2 3 4 2 2 3 2 2" xfId="11453" xr:uid="{3CF5C634-6EA3-453E-87CB-8206B880FABE}"/>
    <cellStyle name="Comma 2 2 3 4 2 2 3 2 2 2" xfId="23745" xr:uid="{CF12588F-C2DF-4ABE-ADB2-102409D3904A}"/>
    <cellStyle name="Comma 2 2 3 4 2 2 3 2 3" xfId="17601" xr:uid="{D3997C70-EB21-4193-B66F-06E78542E2E6}"/>
    <cellStyle name="Comma 2 2 3 4 2 2 3 3" xfId="8381" xr:uid="{43695793-7FF5-42F0-8022-A09DA0C7B3BB}"/>
    <cellStyle name="Comma 2 2 3 4 2 2 3 3 2" xfId="20673" xr:uid="{D83DB7AD-0E24-4C30-82A5-8F5EC27608EE}"/>
    <cellStyle name="Comma 2 2 3 4 2 2 3 4" xfId="14529" xr:uid="{EDA9C474-BB88-4A4D-AE66-15FC87630F37}"/>
    <cellStyle name="Comma 2 2 3 4 2 2 4" xfId="3770" xr:uid="{6EA2504B-C456-4F0A-8FBF-F59D4E7B7DD5}"/>
    <cellStyle name="Comma 2 2 3 4 2 2 4 2" xfId="9917" xr:uid="{2CA67C86-F7F5-4D7E-9D60-1B500E708859}"/>
    <cellStyle name="Comma 2 2 3 4 2 2 4 2 2" xfId="22209" xr:uid="{E374ACFD-5716-4F35-898F-1BE2D9E72E6B}"/>
    <cellStyle name="Comma 2 2 3 4 2 2 4 3" xfId="16065" xr:uid="{856BBC85-CCB8-4664-98A9-298F603C5F01}"/>
    <cellStyle name="Comma 2 2 3 4 2 2 5" xfId="6845" xr:uid="{E541561A-FFB8-4033-84C3-53968E6C4C9D}"/>
    <cellStyle name="Comma 2 2 3 4 2 2 5 2" xfId="19137" xr:uid="{49BA35CD-EB70-4C99-BD01-2010C0CEE09E}"/>
    <cellStyle name="Comma 2 2 3 4 2 2 6" xfId="12993" xr:uid="{8866E143-BAB5-4663-A979-639EAC304124}"/>
    <cellStyle name="Comma 2 2 3 4 2 3" xfId="1080" xr:uid="{B13E8701-5BBF-41A2-9EBB-066F044032F8}"/>
    <cellStyle name="Comma 2 2 3 4 2 3 2" xfId="2617" xr:uid="{3A07B443-344D-4A3F-8095-C73463CE0C04}"/>
    <cellStyle name="Comma 2 2 3 4 2 3 2 2" xfId="5690" xr:uid="{5345379D-854A-4225-A64F-8386FFF0D124}"/>
    <cellStyle name="Comma 2 2 3 4 2 3 2 2 2" xfId="11837" xr:uid="{A460CD31-3E4A-4CA5-BDA7-2C548CADC5CA}"/>
    <cellStyle name="Comma 2 2 3 4 2 3 2 2 2 2" xfId="24129" xr:uid="{66908245-13DE-4F2A-9AD1-6D7356128C3A}"/>
    <cellStyle name="Comma 2 2 3 4 2 3 2 2 3" xfId="17985" xr:uid="{DC1135F2-3E1A-4367-AECB-3F8D7940683D}"/>
    <cellStyle name="Comma 2 2 3 4 2 3 2 3" xfId="8765" xr:uid="{E75ED2BF-A137-4FEA-A523-053FF769F38A}"/>
    <cellStyle name="Comma 2 2 3 4 2 3 2 3 2" xfId="21057" xr:uid="{E913D4D2-5B4A-4B90-B9C3-B33836588568}"/>
    <cellStyle name="Comma 2 2 3 4 2 3 2 4" xfId="14913" xr:uid="{73AB5D7A-CEE8-4D7F-9FCC-A34295A5C050}"/>
    <cellStyle name="Comma 2 2 3 4 2 3 3" xfId="4154" xr:uid="{3834A324-531A-43DF-BCC9-A1775B8E77F4}"/>
    <cellStyle name="Comma 2 2 3 4 2 3 3 2" xfId="10301" xr:uid="{7DD85835-E8A4-40EE-8FCB-E2B5FB2E6FBD}"/>
    <cellStyle name="Comma 2 2 3 4 2 3 3 2 2" xfId="22593" xr:uid="{7F17CF4D-1314-45CB-8F77-D81FB18A7AA5}"/>
    <cellStyle name="Comma 2 2 3 4 2 3 3 3" xfId="16449" xr:uid="{96C4180C-A6C4-49EF-B705-5A30B0C9AD0C}"/>
    <cellStyle name="Comma 2 2 3 4 2 3 4" xfId="7229" xr:uid="{8D438919-5CA9-442E-BBEC-BA546FD5EE3A}"/>
    <cellStyle name="Comma 2 2 3 4 2 3 4 2" xfId="19521" xr:uid="{941F1CEB-C150-4AD9-9165-7E9E826DCABC}"/>
    <cellStyle name="Comma 2 2 3 4 2 3 5" xfId="13377" xr:uid="{D55B2932-50F8-478F-9EF7-543F863FF083}"/>
    <cellStyle name="Comma 2 2 3 4 2 4" xfId="1849" xr:uid="{B1F3BFDE-B357-4DF6-802E-28F7FCC974D4}"/>
    <cellStyle name="Comma 2 2 3 4 2 4 2" xfId="4922" xr:uid="{6F03A5C4-2222-4EE3-A4AE-B33F9B7F1E97}"/>
    <cellStyle name="Comma 2 2 3 4 2 4 2 2" xfId="11069" xr:uid="{B03E0F3E-76D0-4340-9F20-28A3B4954C09}"/>
    <cellStyle name="Comma 2 2 3 4 2 4 2 2 2" xfId="23361" xr:uid="{273C2A23-4C41-42E0-983E-3F9F1305B7EF}"/>
    <cellStyle name="Comma 2 2 3 4 2 4 2 3" xfId="17217" xr:uid="{550D9331-EFDA-4A9F-9C96-99E63A8C67E3}"/>
    <cellStyle name="Comma 2 2 3 4 2 4 3" xfId="7997" xr:uid="{BE6F6AA9-1A0B-4642-8F65-071DBDFC962D}"/>
    <cellStyle name="Comma 2 2 3 4 2 4 3 2" xfId="20289" xr:uid="{C27C88CE-4948-46B8-A25B-3CE77ED2A5A3}"/>
    <cellStyle name="Comma 2 2 3 4 2 4 4" xfId="14145" xr:uid="{D52582A4-4000-477D-8EBB-0E405D82F1DC}"/>
    <cellStyle name="Comma 2 2 3 4 2 5" xfId="3386" xr:uid="{C4D6405F-18A7-4B3D-9CF1-B9E7B8CC99B8}"/>
    <cellStyle name="Comma 2 2 3 4 2 5 2" xfId="9533" xr:uid="{9F8826F8-546F-4644-9E6D-27E991783E32}"/>
    <cellStyle name="Comma 2 2 3 4 2 5 2 2" xfId="21825" xr:uid="{31795444-B6FF-4A1E-A06C-8061DB71B66F}"/>
    <cellStyle name="Comma 2 2 3 4 2 5 3" xfId="15681" xr:uid="{8F6B6E87-7F9F-4C4C-8BB2-13E185CBBE6B}"/>
    <cellStyle name="Comma 2 2 3 4 2 6" xfId="6461" xr:uid="{C874CB3B-BBF1-402C-9FF6-12ADBB1845AB}"/>
    <cellStyle name="Comma 2 2 3 4 2 6 2" xfId="18753" xr:uid="{4FF21022-E97A-4703-AD39-FA63031A9383}"/>
    <cellStyle name="Comma 2 2 3 4 2 7" xfId="12609" xr:uid="{5E870D4B-02B0-4B5E-9BD6-6B29E9CF7E5B}"/>
    <cellStyle name="Comma 2 2 3 4 3" xfId="503" xr:uid="{330A88AB-68EA-46A5-8370-4B07D461219B}"/>
    <cellStyle name="Comma 2 2 3 4 3 2" xfId="1272" xr:uid="{F9BD6F29-BA09-4CA1-B465-4F9F6E2E02EE}"/>
    <cellStyle name="Comma 2 2 3 4 3 2 2" xfId="2809" xr:uid="{35E10C82-00A9-41DD-9B09-F23198DD26C5}"/>
    <cellStyle name="Comma 2 2 3 4 3 2 2 2" xfId="5882" xr:uid="{F3C6EE1C-B4EF-4504-A20E-ED1C95D639FE}"/>
    <cellStyle name="Comma 2 2 3 4 3 2 2 2 2" xfId="12029" xr:uid="{97184F9C-CA86-48AA-83D1-47D010E881D7}"/>
    <cellStyle name="Comma 2 2 3 4 3 2 2 2 2 2" xfId="24321" xr:uid="{CB1640FE-19B4-46A0-9553-B48D2E5883B8}"/>
    <cellStyle name="Comma 2 2 3 4 3 2 2 2 3" xfId="18177" xr:uid="{D28F23DF-B06D-4273-BC37-08CB4BCD18B0}"/>
    <cellStyle name="Comma 2 2 3 4 3 2 2 3" xfId="8957" xr:uid="{39993196-5F7E-40E5-B65B-A744EC00AF56}"/>
    <cellStyle name="Comma 2 2 3 4 3 2 2 3 2" xfId="21249" xr:uid="{1A2DA77B-FE8F-4EA8-9AD6-729E80B0F0B0}"/>
    <cellStyle name="Comma 2 2 3 4 3 2 2 4" xfId="15105" xr:uid="{2A01743D-8F85-4F6D-8F4F-CE8DEE86A9ED}"/>
    <cellStyle name="Comma 2 2 3 4 3 2 3" xfId="4346" xr:uid="{0D8FCDDD-AE8E-4B95-BBF3-6F61F93B3D25}"/>
    <cellStyle name="Comma 2 2 3 4 3 2 3 2" xfId="10493" xr:uid="{66356BDE-DC58-4F19-A290-A56F21AF44F6}"/>
    <cellStyle name="Comma 2 2 3 4 3 2 3 2 2" xfId="22785" xr:uid="{9444D120-5C77-421F-BCA0-7DB990FFE46D}"/>
    <cellStyle name="Comma 2 2 3 4 3 2 3 3" xfId="16641" xr:uid="{0F31CB4A-DC61-498D-B252-149C1BFB5608}"/>
    <cellStyle name="Comma 2 2 3 4 3 2 4" xfId="7421" xr:uid="{1B9D32F5-1CB6-4B90-B3C5-B0AEED05AFB3}"/>
    <cellStyle name="Comma 2 2 3 4 3 2 4 2" xfId="19713" xr:uid="{88D5B0B8-0340-4599-A035-A93E6E41528D}"/>
    <cellStyle name="Comma 2 2 3 4 3 2 5" xfId="13569" xr:uid="{5178D366-6AC2-478E-9F84-511D90F20B16}"/>
    <cellStyle name="Comma 2 2 3 4 3 3" xfId="2041" xr:uid="{BC6F7667-5C09-4888-896C-3E5A03D7BA7F}"/>
    <cellStyle name="Comma 2 2 3 4 3 3 2" xfId="5114" xr:uid="{CDB8DDAA-169C-43E9-92A5-ACF34AEC35B4}"/>
    <cellStyle name="Comma 2 2 3 4 3 3 2 2" xfId="11261" xr:uid="{6B2698F5-1C55-45A7-852E-F6739BCC4198}"/>
    <cellStyle name="Comma 2 2 3 4 3 3 2 2 2" xfId="23553" xr:uid="{08DEE653-222D-4B67-88F5-7DBA6C468AC0}"/>
    <cellStyle name="Comma 2 2 3 4 3 3 2 3" xfId="17409" xr:uid="{99582CAD-A979-44D1-9223-C66CC40FB5E7}"/>
    <cellStyle name="Comma 2 2 3 4 3 3 3" xfId="8189" xr:uid="{41BE2570-4E7C-4272-8A94-6D700143DFF4}"/>
    <cellStyle name="Comma 2 2 3 4 3 3 3 2" xfId="20481" xr:uid="{BD550075-CA74-4BB8-B925-52F78A184613}"/>
    <cellStyle name="Comma 2 2 3 4 3 3 4" xfId="14337" xr:uid="{CDD1C0F0-1BE5-4AD4-AE71-CD3CAFE74698}"/>
    <cellStyle name="Comma 2 2 3 4 3 4" xfId="3578" xr:uid="{5E7458EE-4F27-456A-BC66-97B41542CF47}"/>
    <cellStyle name="Comma 2 2 3 4 3 4 2" xfId="9725" xr:uid="{C574CDD3-A39D-4506-A189-4A42761BDD8A}"/>
    <cellStyle name="Comma 2 2 3 4 3 4 2 2" xfId="22017" xr:uid="{4165CEA9-6AB8-4A44-8613-796680574AB8}"/>
    <cellStyle name="Comma 2 2 3 4 3 4 3" xfId="15873" xr:uid="{9864DA4A-DBC7-4AAF-9B48-86986BB3621D}"/>
    <cellStyle name="Comma 2 2 3 4 3 5" xfId="6653" xr:uid="{17B26BFA-C772-4FEB-BE4B-5E90B7703C6E}"/>
    <cellStyle name="Comma 2 2 3 4 3 5 2" xfId="18945" xr:uid="{243602E6-4C2D-47A9-87D5-33FE1AED7DB6}"/>
    <cellStyle name="Comma 2 2 3 4 3 6" xfId="12801" xr:uid="{89677EF3-D850-412C-969A-6CCF37AF7C7E}"/>
    <cellStyle name="Comma 2 2 3 4 4" xfId="888" xr:uid="{DA1B32D0-F862-4094-AB0B-B92158125BBE}"/>
    <cellStyle name="Comma 2 2 3 4 4 2" xfId="2425" xr:uid="{4141587F-04B0-41C9-ABE3-5703B2CAC837}"/>
    <cellStyle name="Comma 2 2 3 4 4 2 2" xfId="5498" xr:uid="{2F91A97A-F71F-4C6B-AB3B-C54B15CB3735}"/>
    <cellStyle name="Comma 2 2 3 4 4 2 2 2" xfId="11645" xr:uid="{32886093-D7CB-4F40-9C19-8BAB72533C55}"/>
    <cellStyle name="Comma 2 2 3 4 4 2 2 2 2" xfId="23937" xr:uid="{CD3B4DD7-5226-476F-9A43-D8D3A103DBF3}"/>
    <cellStyle name="Comma 2 2 3 4 4 2 2 3" xfId="17793" xr:uid="{1BBACCB4-76ED-41BC-ACE3-BF3D74319066}"/>
    <cellStyle name="Comma 2 2 3 4 4 2 3" xfId="8573" xr:uid="{CD21F3CE-30D4-4D84-A665-2A825DA694A4}"/>
    <cellStyle name="Comma 2 2 3 4 4 2 3 2" xfId="20865" xr:uid="{E2877954-86E8-4F09-A9AB-401D1E90739D}"/>
    <cellStyle name="Comma 2 2 3 4 4 2 4" xfId="14721" xr:uid="{7E5362F1-DE37-4569-AF4B-5CF6F1FF8D6A}"/>
    <cellStyle name="Comma 2 2 3 4 4 3" xfId="3962" xr:uid="{E4312CB2-ABD1-4968-B7E6-D629CBE56447}"/>
    <cellStyle name="Comma 2 2 3 4 4 3 2" xfId="10109" xr:uid="{E821FDB8-CF19-448D-BEB6-671D76216830}"/>
    <cellStyle name="Comma 2 2 3 4 4 3 2 2" xfId="22401" xr:uid="{96EA02AB-24D7-4441-A6CF-361DE853CB03}"/>
    <cellStyle name="Comma 2 2 3 4 4 3 3" xfId="16257" xr:uid="{D088E5C0-987A-40C9-9DBF-5E3563A00500}"/>
    <cellStyle name="Comma 2 2 3 4 4 4" xfId="7037" xr:uid="{4F5DD985-381D-4836-8561-61DC1507D4E5}"/>
    <cellStyle name="Comma 2 2 3 4 4 4 2" xfId="19329" xr:uid="{D7FAE370-CB4B-4667-8891-46EC9FAD0372}"/>
    <cellStyle name="Comma 2 2 3 4 4 5" xfId="13185" xr:uid="{78EE4071-9EC2-491E-8317-CB525F3DA47E}"/>
    <cellStyle name="Comma 2 2 3 4 5" xfId="1657" xr:uid="{FEC13BDE-0B5C-4F51-8B62-A77E9A59EBB5}"/>
    <cellStyle name="Comma 2 2 3 4 5 2" xfId="4730" xr:uid="{D080468D-8267-42E3-A285-C141BF71987D}"/>
    <cellStyle name="Comma 2 2 3 4 5 2 2" xfId="10877" xr:uid="{DC2DE0E9-D504-4BA6-9292-9A5793BF5326}"/>
    <cellStyle name="Comma 2 2 3 4 5 2 2 2" xfId="23169" xr:uid="{35953ED9-556C-4597-B7B5-1958619FA54A}"/>
    <cellStyle name="Comma 2 2 3 4 5 2 3" xfId="17025" xr:uid="{29AFF132-42B5-42CB-9FF5-2FBA774368B1}"/>
    <cellStyle name="Comma 2 2 3 4 5 3" xfId="7805" xr:uid="{424D62CA-CC12-4CE9-82A5-FF3FEE3B6571}"/>
    <cellStyle name="Comma 2 2 3 4 5 3 2" xfId="20097" xr:uid="{4C631B58-977E-436A-A4D5-081BA2594528}"/>
    <cellStyle name="Comma 2 2 3 4 5 4" xfId="13953" xr:uid="{F8F80929-40C5-4E40-8B8B-69A772D6E1EA}"/>
    <cellStyle name="Comma 2 2 3 4 6" xfId="3194" xr:uid="{2BE84CF4-7529-41CA-889E-62CFB55B6E65}"/>
    <cellStyle name="Comma 2 2 3 4 6 2" xfId="9341" xr:uid="{64FC4454-2E94-4E42-82A6-E677EE26C329}"/>
    <cellStyle name="Comma 2 2 3 4 6 2 2" xfId="21633" xr:uid="{148821D3-66E1-4EC9-AF15-53F07976CE97}"/>
    <cellStyle name="Comma 2 2 3 4 6 3" xfId="15489" xr:uid="{BF3E9AD9-B578-45AD-9790-23D90F3B9422}"/>
    <cellStyle name="Comma 2 2 3 4 7" xfId="6269" xr:uid="{D572A43D-BE32-4FBD-8927-F975BAD6D8EE}"/>
    <cellStyle name="Comma 2 2 3 4 7 2" xfId="18561" xr:uid="{27703E13-033B-4B9A-8E13-5DF7BA1A5300}"/>
    <cellStyle name="Comma 2 2 3 4 8" xfId="12417" xr:uid="{B02C7D64-6056-4E98-BE6C-4994C8E7CC2E}"/>
    <cellStyle name="Comma 2 2 3 5" xfId="215" xr:uid="{179720A6-9601-4949-8B75-78EE426E7710}"/>
    <cellStyle name="Comma 2 2 3 5 2" xfId="599" xr:uid="{22ECCCE0-803A-4771-B774-6E16547B5B9A}"/>
    <cellStyle name="Comma 2 2 3 5 2 2" xfId="1368" xr:uid="{38C65443-572C-4255-A778-6A5DEC90DD09}"/>
    <cellStyle name="Comma 2 2 3 5 2 2 2" xfId="2905" xr:uid="{E6488990-8E8A-49B6-96AE-66A83CEE7049}"/>
    <cellStyle name="Comma 2 2 3 5 2 2 2 2" xfId="5978" xr:uid="{BE5A644B-7123-4D16-B835-17C6AF7E9A8B}"/>
    <cellStyle name="Comma 2 2 3 5 2 2 2 2 2" xfId="12125" xr:uid="{55C07933-CFC3-48B1-B3CA-D04267159813}"/>
    <cellStyle name="Comma 2 2 3 5 2 2 2 2 2 2" xfId="24417" xr:uid="{6837BF4F-D311-432F-8C04-507B23E3F4D7}"/>
    <cellStyle name="Comma 2 2 3 5 2 2 2 2 3" xfId="18273" xr:uid="{5AEAFECD-B8B1-40F4-BBE0-E89F8029A8C0}"/>
    <cellStyle name="Comma 2 2 3 5 2 2 2 3" xfId="9053" xr:uid="{10F1BF53-BE7C-47CF-81E3-937B6D617241}"/>
    <cellStyle name="Comma 2 2 3 5 2 2 2 3 2" xfId="21345" xr:uid="{151ACF28-84BE-43EF-9C1C-35B715CD73DA}"/>
    <cellStyle name="Comma 2 2 3 5 2 2 2 4" xfId="15201" xr:uid="{237CB7A6-222E-4F5D-9626-F7AEEF09D3A4}"/>
    <cellStyle name="Comma 2 2 3 5 2 2 3" xfId="4442" xr:uid="{19B44A6C-521D-45E7-81C1-F60482DB9546}"/>
    <cellStyle name="Comma 2 2 3 5 2 2 3 2" xfId="10589" xr:uid="{8D9A5B08-2EEF-4D43-96B1-9C3975712150}"/>
    <cellStyle name="Comma 2 2 3 5 2 2 3 2 2" xfId="22881" xr:uid="{A0B1E481-F5B8-4AE2-A653-DAE3BB27A174}"/>
    <cellStyle name="Comma 2 2 3 5 2 2 3 3" xfId="16737" xr:uid="{EB696BAC-ACE0-4CA9-91FC-D69706C8B2B9}"/>
    <cellStyle name="Comma 2 2 3 5 2 2 4" xfId="7517" xr:uid="{D7129D9C-8B90-40DB-9105-88C2787185B6}"/>
    <cellStyle name="Comma 2 2 3 5 2 2 4 2" xfId="19809" xr:uid="{ED87878A-DA0D-4E7F-BC53-3CB18A70D0A7}"/>
    <cellStyle name="Comma 2 2 3 5 2 2 5" xfId="13665" xr:uid="{E8FF7F38-1E01-4297-B063-867B12E0BCAE}"/>
    <cellStyle name="Comma 2 2 3 5 2 3" xfId="2137" xr:uid="{B0240679-36ED-43C4-AC08-3E25D187FFCE}"/>
    <cellStyle name="Comma 2 2 3 5 2 3 2" xfId="5210" xr:uid="{5B388BBA-10EF-4BF1-958F-1642FE98F070}"/>
    <cellStyle name="Comma 2 2 3 5 2 3 2 2" xfId="11357" xr:uid="{21F4DF61-6AF4-47E4-AD7B-A3C1D5A13695}"/>
    <cellStyle name="Comma 2 2 3 5 2 3 2 2 2" xfId="23649" xr:uid="{988F2F6F-ACAD-42EE-AC30-A115CDF08963}"/>
    <cellStyle name="Comma 2 2 3 5 2 3 2 3" xfId="17505" xr:uid="{539B49C2-7D9C-4990-AB9C-C3D63CD7DE74}"/>
    <cellStyle name="Comma 2 2 3 5 2 3 3" xfId="8285" xr:uid="{EBBA2802-87AD-4076-9ACC-F4EB78076E18}"/>
    <cellStyle name="Comma 2 2 3 5 2 3 3 2" xfId="20577" xr:uid="{5B6B0C52-2400-4ADB-88FE-8D51503F4CBC}"/>
    <cellStyle name="Comma 2 2 3 5 2 3 4" xfId="14433" xr:uid="{832C03AB-D2A1-49EF-B686-61FE03490C5D}"/>
    <cellStyle name="Comma 2 2 3 5 2 4" xfId="3674" xr:uid="{DA0D3C6B-DEA0-4155-9D3B-877A6A9B3219}"/>
    <cellStyle name="Comma 2 2 3 5 2 4 2" xfId="9821" xr:uid="{A7CC7AB5-EE93-4D9F-BF25-F17E8B07A59E}"/>
    <cellStyle name="Comma 2 2 3 5 2 4 2 2" xfId="22113" xr:uid="{06107AAD-9067-4DFE-9533-B9D275CFD533}"/>
    <cellStyle name="Comma 2 2 3 5 2 4 3" xfId="15969" xr:uid="{4268B0AD-8D2D-4082-9F58-176E2ACCCBED}"/>
    <cellStyle name="Comma 2 2 3 5 2 5" xfId="6749" xr:uid="{85EA1337-3ABF-403E-A26E-100D5ABEE6B8}"/>
    <cellStyle name="Comma 2 2 3 5 2 5 2" xfId="19041" xr:uid="{F45636DD-094C-4575-8EF3-5D4A456D4374}"/>
    <cellStyle name="Comma 2 2 3 5 2 6" xfId="12897" xr:uid="{D407B074-8AC8-4FF7-993C-6CEAE9881FE6}"/>
    <cellStyle name="Comma 2 2 3 5 3" xfId="984" xr:uid="{773039DD-7CA9-4D8D-A03A-7F9E32486CBA}"/>
    <cellStyle name="Comma 2 2 3 5 3 2" xfId="2521" xr:uid="{89099BD7-DC77-44BA-B293-032672D8944A}"/>
    <cellStyle name="Comma 2 2 3 5 3 2 2" xfId="5594" xr:uid="{89320692-9236-4ABE-90B6-BCB8D2B74073}"/>
    <cellStyle name="Comma 2 2 3 5 3 2 2 2" xfId="11741" xr:uid="{24D184FA-3B43-4168-B9DF-8FB87ECE3085}"/>
    <cellStyle name="Comma 2 2 3 5 3 2 2 2 2" xfId="24033" xr:uid="{AC335E68-2C36-40E9-AFFE-474F1380326A}"/>
    <cellStyle name="Comma 2 2 3 5 3 2 2 3" xfId="17889" xr:uid="{99664FBC-D958-46EB-830F-1880F3067711}"/>
    <cellStyle name="Comma 2 2 3 5 3 2 3" xfId="8669" xr:uid="{3F42FA1C-BABD-45A2-89C6-7305AF0BF4B8}"/>
    <cellStyle name="Comma 2 2 3 5 3 2 3 2" xfId="20961" xr:uid="{11FEEAC7-37BC-4F36-923B-07112AB5A013}"/>
    <cellStyle name="Comma 2 2 3 5 3 2 4" xfId="14817" xr:uid="{8394F584-0708-4EF7-877B-B01600DBFAE7}"/>
    <cellStyle name="Comma 2 2 3 5 3 3" xfId="4058" xr:uid="{914D2A05-E6DA-445B-868F-E03F906807AB}"/>
    <cellStyle name="Comma 2 2 3 5 3 3 2" xfId="10205" xr:uid="{BA23A564-DF19-432A-9E5F-139C8C930A63}"/>
    <cellStyle name="Comma 2 2 3 5 3 3 2 2" xfId="22497" xr:uid="{609424F5-F380-4ADC-BBCD-7A39F419D713}"/>
    <cellStyle name="Comma 2 2 3 5 3 3 3" xfId="16353" xr:uid="{1B4E781E-2F35-44C1-9CB9-AB8FAA6F10C7}"/>
    <cellStyle name="Comma 2 2 3 5 3 4" xfId="7133" xr:uid="{F1F7E0F1-507F-4DF1-9B13-6FEB3BB4B3EA}"/>
    <cellStyle name="Comma 2 2 3 5 3 4 2" xfId="19425" xr:uid="{7CC9C80A-CA2E-4F75-AC2F-A4B3CB26613F}"/>
    <cellStyle name="Comma 2 2 3 5 3 5" xfId="13281" xr:uid="{8BB3228E-C2AD-4697-B60B-A47B01421227}"/>
    <cellStyle name="Comma 2 2 3 5 4" xfId="1753" xr:uid="{D96145AA-7E5D-4AE7-B512-F56FDE42671D}"/>
    <cellStyle name="Comma 2 2 3 5 4 2" xfId="4826" xr:uid="{139315FF-69A7-4686-958D-5B9AE22C441D}"/>
    <cellStyle name="Comma 2 2 3 5 4 2 2" xfId="10973" xr:uid="{960BD5EC-7F28-4347-97C9-6AD3741DEAB6}"/>
    <cellStyle name="Comma 2 2 3 5 4 2 2 2" xfId="23265" xr:uid="{15098EB3-E70F-43C7-ACF5-635814AF97E1}"/>
    <cellStyle name="Comma 2 2 3 5 4 2 3" xfId="17121" xr:uid="{A4128C49-6C5B-456B-8FC5-6F7BD12B65E4}"/>
    <cellStyle name="Comma 2 2 3 5 4 3" xfId="7901" xr:uid="{A3E41640-5381-4FB9-BEB4-ABAD642BF629}"/>
    <cellStyle name="Comma 2 2 3 5 4 3 2" xfId="20193" xr:uid="{C0F22E16-1DAA-478D-8908-C2966FCD7F09}"/>
    <cellStyle name="Comma 2 2 3 5 4 4" xfId="14049" xr:uid="{44A992DF-E5E8-463D-9BF4-A7CB141EE94C}"/>
    <cellStyle name="Comma 2 2 3 5 5" xfId="3290" xr:uid="{26BFF812-9346-4BD1-B49B-07B72F1AFE0E}"/>
    <cellStyle name="Comma 2 2 3 5 5 2" xfId="9437" xr:uid="{F3F5FD54-D312-40FF-B5C0-4A347BD3FC8A}"/>
    <cellStyle name="Comma 2 2 3 5 5 2 2" xfId="21729" xr:uid="{7A669DCC-2050-4C74-A73C-DF1CB7DD9239}"/>
    <cellStyle name="Comma 2 2 3 5 5 3" xfId="15585" xr:uid="{16F2DE0E-6342-4700-A43B-21D08E93B0B0}"/>
    <cellStyle name="Comma 2 2 3 5 6" xfId="6365" xr:uid="{840DD516-B44A-4D5D-B2A1-94A44DD2DD40}"/>
    <cellStyle name="Comma 2 2 3 5 6 2" xfId="18657" xr:uid="{535E133F-E9E3-48BE-8EDD-22E81A45ACD1}"/>
    <cellStyle name="Comma 2 2 3 5 7" xfId="12513" xr:uid="{720B0E32-9190-43F4-95FA-2A967B5D769F}"/>
    <cellStyle name="Comma 2 2 3 6" xfId="407" xr:uid="{924E2072-129C-48E4-A5DD-3BDCF83ABE55}"/>
    <cellStyle name="Comma 2 2 3 6 2" xfId="1176" xr:uid="{66373E46-983D-42E2-8602-D5F7602B758B}"/>
    <cellStyle name="Comma 2 2 3 6 2 2" xfId="2713" xr:uid="{8BB0BA32-2D7C-45E4-9D19-6A373F1879BE}"/>
    <cellStyle name="Comma 2 2 3 6 2 2 2" xfId="5786" xr:uid="{1BEFE0EA-EC77-42E9-9C04-DCFB2F4B9DC9}"/>
    <cellStyle name="Comma 2 2 3 6 2 2 2 2" xfId="11933" xr:uid="{64678245-2477-4BD7-9F06-B898D83C22D2}"/>
    <cellStyle name="Comma 2 2 3 6 2 2 2 2 2" xfId="24225" xr:uid="{A07F7139-E855-4726-8D0B-F68E2E2A8833}"/>
    <cellStyle name="Comma 2 2 3 6 2 2 2 3" xfId="18081" xr:uid="{7C408099-6F51-4A72-B554-65D5D70F315C}"/>
    <cellStyle name="Comma 2 2 3 6 2 2 3" xfId="8861" xr:uid="{38BC02D6-D362-48B4-9357-B3A8A03CA16D}"/>
    <cellStyle name="Comma 2 2 3 6 2 2 3 2" xfId="21153" xr:uid="{746263C4-BB27-473D-9A57-96A5EA631BB2}"/>
    <cellStyle name="Comma 2 2 3 6 2 2 4" xfId="15009" xr:uid="{808F4F88-5C0F-44BE-8D43-EED9C754D256}"/>
    <cellStyle name="Comma 2 2 3 6 2 3" xfId="4250" xr:uid="{C8149623-ACAB-4B83-89DC-5E51DE48B6BA}"/>
    <cellStyle name="Comma 2 2 3 6 2 3 2" xfId="10397" xr:uid="{79D394B2-CC0D-47A3-9C08-50AB85B38809}"/>
    <cellStyle name="Comma 2 2 3 6 2 3 2 2" xfId="22689" xr:uid="{5E00A402-26FB-4829-B57F-B3E2F06BDE3C}"/>
    <cellStyle name="Comma 2 2 3 6 2 3 3" xfId="16545" xr:uid="{8A7E8B52-0A8F-4A45-B819-0C3FBAC02F1D}"/>
    <cellStyle name="Comma 2 2 3 6 2 4" xfId="7325" xr:uid="{808C14D5-2459-499F-B68D-DD42FD63A99C}"/>
    <cellStyle name="Comma 2 2 3 6 2 4 2" xfId="19617" xr:uid="{1739CA29-DF38-4684-BEF5-BC2479EE1184}"/>
    <cellStyle name="Comma 2 2 3 6 2 5" xfId="13473" xr:uid="{79A7C6F0-DEFD-46A8-B176-BB41C6309E6F}"/>
    <cellStyle name="Comma 2 2 3 6 3" xfId="1945" xr:uid="{1CD5DB72-63A2-4A22-BA28-77B07F9C3756}"/>
    <cellStyle name="Comma 2 2 3 6 3 2" xfId="5018" xr:uid="{C6374380-1B84-4D11-8D02-A948634FA321}"/>
    <cellStyle name="Comma 2 2 3 6 3 2 2" xfId="11165" xr:uid="{BC2AED51-CE80-459C-8A1A-EDD038AC3519}"/>
    <cellStyle name="Comma 2 2 3 6 3 2 2 2" xfId="23457" xr:uid="{E626F112-4527-4341-8FD9-3AAA6F880888}"/>
    <cellStyle name="Comma 2 2 3 6 3 2 3" xfId="17313" xr:uid="{3DFE4988-F546-485B-AD3F-244B2394CEFD}"/>
    <cellStyle name="Comma 2 2 3 6 3 3" xfId="8093" xr:uid="{FCAD3601-E9C2-46F0-9F57-13BC624FE3E6}"/>
    <cellStyle name="Comma 2 2 3 6 3 3 2" xfId="20385" xr:uid="{9539101F-9C28-4FE0-8EE2-E403E9B6E262}"/>
    <cellStyle name="Comma 2 2 3 6 3 4" xfId="14241" xr:uid="{9804323F-0BC5-439E-B950-4884E7220C2E}"/>
    <cellStyle name="Comma 2 2 3 6 4" xfId="3482" xr:uid="{1BD19B6D-74A8-4E2A-8C90-69AE10C14422}"/>
    <cellStyle name="Comma 2 2 3 6 4 2" xfId="9629" xr:uid="{7E5F0445-DCEB-45DE-B4C5-C8FF9B2AFC28}"/>
    <cellStyle name="Comma 2 2 3 6 4 2 2" xfId="21921" xr:uid="{FD7E4352-9C35-4BD4-A760-41531867D6D3}"/>
    <cellStyle name="Comma 2 2 3 6 4 3" xfId="15777" xr:uid="{C318132F-6CA3-4DDA-81CA-AEEC5F5FFF06}"/>
    <cellStyle name="Comma 2 2 3 6 5" xfId="6557" xr:uid="{B089B0EE-A37B-4FDD-936B-02A93E262635}"/>
    <cellStyle name="Comma 2 2 3 6 5 2" xfId="18849" xr:uid="{320C42B9-C773-4B07-9584-7A3B773EDE0D}"/>
    <cellStyle name="Comma 2 2 3 6 6" xfId="12705" xr:uid="{46267079-0E60-45B5-80FE-2D4CE42CB381}"/>
    <cellStyle name="Comma 2 2 3 7" xfId="792" xr:uid="{6A56A8C2-CD9B-4C44-9755-49F4A9A9F190}"/>
    <cellStyle name="Comma 2 2 3 7 2" xfId="2329" xr:uid="{90E6DCF5-B90F-47F5-B755-375B37D4F6A2}"/>
    <cellStyle name="Comma 2 2 3 7 2 2" xfId="5402" xr:uid="{A7AE5A82-930D-41AF-84DC-DF3D103C6A6E}"/>
    <cellStyle name="Comma 2 2 3 7 2 2 2" xfId="11549" xr:uid="{5ECE6FCF-D4C2-45D7-B25B-9B88177B2A25}"/>
    <cellStyle name="Comma 2 2 3 7 2 2 2 2" xfId="23841" xr:uid="{8D6D52BE-D1F0-49AF-ADC9-28F7A20A63B8}"/>
    <cellStyle name="Comma 2 2 3 7 2 2 3" xfId="17697" xr:uid="{6CE7EF7A-BC04-4A20-ABAF-F0E6CCEBC893}"/>
    <cellStyle name="Comma 2 2 3 7 2 3" xfId="8477" xr:uid="{5F2CC117-8DEE-477C-8E5F-9E2F24E026C6}"/>
    <cellStyle name="Comma 2 2 3 7 2 3 2" xfId="20769" xr:uid="{17E201E4-AF9D-465C-B9B2-7A08530C6430}"/>
    <cellStyle name="Comma 2 2 3 7 2 4" xfId="14625" xr:uid="{F50A757D-879D-4261-8A52-5ACBFCF76C21}"/>
    <cellStyle name="Comma 2 2 3 7 3" xfId="3866" xr:uid="{BF692F2B-BA78-404C-B964-771009E69252}"/>
    <cellStyle name="Comma 2 2 3 7 3 2" xfId="10013" xr:uid="{6B3C9113-4929-4C9F-B3F0-35F470498B06}"/>
    <cellStyle name="Comma 2 2 3 7 3 2 2" xfId="22305" xr:uid="{63901AC3-3B23-4205-852B-730604C13DEF}"/>
    <cellStyle name="Comma 2 2 3 7 3 3" xfId="16161" xr:uid="{34475EC8-7FD1-483E-A7F3-589149A22262}"/>
    <cellStyle name="Comma 2 2 3 7 4" xfId="6941" xr:uid="{41B602A6-D620-4749-909E-03989A13F0FF}"/>
    <cellStyle name="Comma 2 2 3 7 4 2" xfId="19233" xr:uid="{F4574AEB-1FFB-4A2D-A1EA-40EC19E89DE2}"/>
    <cellStyle name="Comma 2 2 3 7 5" xfId="13089" xr:uid="{0B680125-59E7-4003-BF40-12F10924301E}"/>
    <cellStyle name="Comma 2 2 3 8" xfId="1561" xr:uid="{EA7E6AA9-CF59-421C-BCA2-D91CBCCAD0B4}"/>
    <cellStyle name="Comma 2 2 3 8 2" xfId="4634" xr:uid="{3F3F4CCC-C8BC-48F9-8494-0735F6DABDE3}"/>
    <cellStyle name="Comma 2 2 3 8 2 2" xfId="10781" xr:uid="{92878F6F-44BD-4BAD-91B0-6FD9BF76B2E3}"/>
    <cellStyle name="Comma 2 2 3 8 2 2 2" xfId="23073" xr:uid="{D6B07FB9-6B29-4E9D-995F-AAC433B52F8F}"/>
    <cellStyle name="Comma 2 2 3 8 2 3" xfId="16929" xr:uid="{6A8E8D45-E6F7-4FF9-92A1-B7BB580590B0}"/>
    <cellStyle name="Comma 2 2 3 8 3" xfId="7709" xr:uid="{B4B03D21-90F7-4AD0-9B87-798567180B4A}"/>
    <cellStyle name="Comma 2 2 3 8 3 2" xfId="20001" xr:uid="{9A221D3D-9B3B-4C07-B4A8-3A9AABBAFA83}"/>
    <cellStyle name="Comma 2 2 3 8 4" xfId="13857" xr:uid="{84E9548C-D662-416D-8E29-5E793C3CFE7C}"/>
    <cellStyle name="Comma 2 2 3 9" xfId="3098" xr:uid="{D502CF4D-1EAC-475E-997E-8C30686B6420}"/>
    <cellStyle name="Comma 2 2 3 9 2" xfId="9245" xr:uid="{D1FB5B46-2D4D-4241-A7AA-766766B2EEF6}"/>
    <cellStyle name="Comma 2 2 3 9 2 2" xfId="21537" xr:uid="{D273F95E-430B-42C9-B7E2-43544DEE203A}"/>
    <cellStyle name="Comma 2 2 3 9 3" xfId="15393" xr:uid="{4B4AB6F6-212C-429B-B495-CA9A72CE7721}"/>
    <cellStyle name="Comma 2 2 4" xfId="36" xr:uid="{5CBCA82B-A370-4B49-8210-AB757D996E00}"/>
    <cellStyle name="Comma 2 2 4 10" xfId="12333" xr:uid="{1C27FAB4-A139-4D12-9D07-112692F3F9FC}"/>
    <cellStyle name="Comma 2 2 4 2" xfId="84" xr:uid="{4518F30B-76D2-4F30-BF78-7967E0733A67}"/>
    <cellStyle name="Comma 2 2 4 2 2" xfId="179" xr:uid="{2A2C3CF2-AD86-4702-9944-B6552A2DB51E}"/>
    <cellStyle name="Comma 2 2 4 2 2 2" xfId="371" xr:uid="{5E962C1A-07E3-4485-BAFD-1CC35BDDCB99}"/>
    <cellStyle name="Comma 2 2 4 2 2 2 2" xfId="755" xr:uid="{1AA34C6A-BC75-4DC5-A799-E174E9C097B7}"/>
    <cellStyle name="Comma 2 2 4 2 2 2 2 2" xfId="1524" xr:uid="{17912486-1E14-408A-B7BF-5F0C70D213C2}"/>
    <cellStyle name="Comma 2 2 4 2 2 2 2 2 2" xfId="3061" xr:uid="{3388D5FE-7EC8-4A94-A957-AF944CFE6DB8}"/>
    <cellStyle name="Comma 2 2 4 2 2 2 2 2 2 2" xfId="6134" xr:uid="{2E306AFF-5536-42A8-9573-45E31B60D34B}"/>
    <cellStyle name="Comma 2 2 4 2 2 2 2 2 2 2 2" xfId="12281" xr:uid="{62AADD1D-B98D-439C-AED4-B90E0C96AD97}"/>
    <cellStyle name="Comma 2 2 4 2 2 2 2 2 2 2 2 2" xfId="24573" xr:uid="{BE2C3122-5985-4568-BC5F-895BBAA8C933}"/>
    <cellStyle name="Comma 2 2 4 2 2 2 2 2 2 2 3" xfId="18429" xr:uid="{BC704E60-6698-4110-9BA5-C5DE21A53B4C}"/>
    <cellStyle name="Comma 2 2 4 2 2 2 2 2 2 3" xfId="9209" xr:uid="{4A93CCF8-440A-458A-937A-87E19C62311E}"/>
    <cellStyle name="Comma 2 2 4 2 2 2 2 2 2 3 2" xfId="21501" xr:uid="{052E1C7A-FCA7-42F9-97D6-0D838EDAABFC}"/>
    <cellStyle name="Comma 2 2 4 2 2 2 2 2 2 4" xfId="15357" xr:uid="{8488A633-D857-4D27-A2A3-CB1629CC204E}"/>
    <cellStyle name="Comma 2 2 4 2 2 2 2 2 3" xfId="4598" xr:uid="{73A9D6A9-70E3-4B82-BCBE-374079EA1DE5}"/>
    <cellStyle name="Comma 2 2 4 2 2 2 2 2 3 2" xfId="10745" xr:uid="{5F9BBF2F-5C53-4522-A220-5E24BC943797}"/>
    <cellStyle name="Comma 2 2 4 2 2 2 2 2 3 2 2" xfId="23037" xr:uid="{EEEB99CF-DDB3-4067-BDAB-253868142291}"/>
    <cellStyle name="Comma 2 2 4 2 2 2 2 2 3 3" xfId="16893" xr:uid="{0B93A49F-14FC-46DB-945F-41C7090D3722}"/>
    <cellStyle name="Comma 2 2 4 2 2 2 2 2 4" xfId="7673" xr:uid="{54A40219-AA7A-4195-A439-067F73908FD4}"/>
    <cellStyle name="Comma 2 2 4 2 2 2 2 2 4 2" xfId="19965" xr:uid="{71C12FB8-2810-4129-BB30-9E48B042D29C}"/>
    <cellStyle name="Comma 2 2 4 2 2 2 2 2 5" xfId="13821" xr:uid="{2A708388-C6CB-4F4D-8404-4AA131F2542E}"/>
    <cellStyle name="Comma 2 2 4 2 2 2 2 3" xfId="2293" xr:uid="{AABF352D-AD67-4C2A-A719-D90796911E2B}"/>
    <cellStyle name="Comma 2 2 4 2 2 2 2 3 2" xfId="5366" xr:uid="{49114162-4E3C-4BF9-9128-A4EABD817574}"/>
    <cellStyle name="Comma 2 2 4 2 2 2 2 3 2 2" xfId="11513" xr:uid="{DE338167-3D4D-42E6-A786-83FB378A4F45}"/>
    <cellStyle name="Comma 2 2 4 2 2 2 2 3 2 2 2" xfId="23805" xr:uid="{4C60CB3F-90FC-42F4-8DDD-E64A8C9D6A75}"/>
    <cellStyle name="Comma 2 2 4 2 2 2 2 3 2 3" xfId="17661" xr:uid="{8865F510-FA89-4FB3-8987-99EA71369F25}"/>
    <cellStyle name="Comma 2 2 4 2 2 2 2 3 3" xfId="8441" xr:uid="{445A2CE7-9DA0-4ECB-9D05-F1FA83E3A7C8}"/>
    <cellStyle name="Comma 2 2 4 2 2 2 2 3 3 2" xfId="20733" xr:uid="{3E26E1CC-C710-4855-B875-54A1389896FD}"/>
    <cellStyle name="Comma 2 2 4 2 2 2 2 3 4" xfId="14589" xr:uid="{714FD0B4-DE2B-453C-8C64-72C79811C47C}"/>
    <cellStyle name="Comma 2 2 4 2 2 2 2 4" xfId="3830" xr:uid="{FD05990B-11CB-4C52-965B-3A7E15150F0D}"/>
    <cellStyle name="Comma 2 2 4 2 2 2 2 4 2" xfId="9977" xr:uid="{6EC0F1E3-33D8-4959-858A-31D130F399E7}"/>
    <cellStyle name="Comma 2 2 4 2 2 2 2 4 2 2" xfId="22269" xr:uid="{B82E5440-04EA-4D63-83AA-8CCA9378FC47}"/>
    <cellStyle name="Comma 2 2 4 2 2 2 2 4 3" xfId="16125" xr:uid="{667B9EFB-1373-4EEB-A706-A17457D4D0F3}"/>
    <cellStyle name="Comma 2 2 4 2 2 2 2 5" xfId="6905" xr:uid="{A76274ED-CA73-4141-A303-F4D678DBE097}"/>
    <cellStyle name="Comma 2 2 4 2 2 2 2 5 2" xfId="19197" xr:uid="{FBFD41BA-182B-4493-AE02-BE0895D62905}"/>
    <cellStyle name="Comma 2 2 4 2 2 2 2 6" xfId="13053" xr:uid="{FB329533-8BB8-411D-9F5D-9E6A8DED8962}"/>
    <cellStyle name="Comma 2 2 4 2 2 2 3" xfId="1140" xr:uid="{609C386B-224E-42A2-B5DA-E9E8BA7D93DF}"/>
    <cellStyle name="Comma 2 2 4 2 2 2 3 2" xfId="2677" xr:uid="{BC29FF2E-05C5-418C-82EE-C098ADFC6D9A}"/>
    <cellStyle name="Comma 2 2 4 2 2 2 3 2 2" xfId="5750" xr:uid="{7E45D155-2F2E-49A8-B789-2D4C0591FEC0}"/>
    <cellStyle name="Comma 2 2 4 2 2 2 3 2 2 2" xfId="11897" xr:uid="{C33F3668-5BEF-4C46-89A8-8D6F7B5201E5}"/>
    <cellStyle name="Comma 2 2 4 2 2 2 3 2 2 2 2" xfId="24189" xr:uid="{61C65A0C-ADDE-47BD-9881-07DF0D30214D}"/>
    <cellStyle name="Comma 2 2 4 2 2 2 3 2 2 3" xfId="18045" xr:uid="{379B9D5C-FFE5-4334-BB46-AC12360EE96A}"/>
    <cellStyle name="Comma 2 2 4 2 2 2 3 2 3" xfId="8825" xr:uid="{31F603D4-4A6E-44EC-807D-55BAD4D6D1F1}"/>
    <cellStyle name="Comma 2 2 4 2 2 2 3 2 3 2" xfId="21117" xr:uid="{5403ABDF-6695-4E2B-BD19-81B8E2641F73}"/>
    <cellStyle name="Comma 2 2 4 2 2 2 3 2 4" xfId="14973" xr:uid="{08473368-9AB3-481E-A5C8-B43774C1EBBD}"/>
    <cellStyle name="Comma 2 2 4 2 2 2 3 3" xfId="4214" xr:uid="{99701DCB-2CED-41EF-BE36-1487FC5F8D19}"/>
    <cellStyle name="Comma 2 2 4 2 2 2 3 3 2" xfId="10361" xr:uid="{5CEDC950-0655-4EA2-A08B-2FC60C52611C}"/>
    <cellStyle name="Comma 2 2 4 2 2 2 3 3 2 2" xfId="22653" xr:uid="{607CF6CB-79B7-42F5-86A1-AF05251D2CB5}"/>
    <cellStyle name="Comma 2 2 4 2 2 2 3 3 3" xfId="16509" xr:uid="{8BC495E8-34AE-475F-8691-79921394591B}"/>
    <cellStyle name="Comma 2 2 4 2 2 2 3 4" xfId="7289" xr:uid="{DDEEA153-3A43-4F84-A9D7-1DDDF145A36A}"/>
    <cellStyle name="Comma 2 2 4 2 2 2 3 4 2" xfId="19581" xr:uid="{7ABF2B9D-73A3-4336-A27D-4BA54F7F3BD0}"/>
    <cellStyle name="Comma 2 2 4 2 2 2 3 5" xfId="13437" xr:uid="{29EF4D64-F567-4FDF-B9D2-C8542D258B18}"/>
    <cellStyle name="Comma 2 2 4 2 2 2 4" xfId="1909" xr:uid="{999BA2A6-1EF9-47A1-B3BB-A9D52871E945}"/>
    <cellStyle name="Comma 2 2 4 2 2 2 4 2" xfId="4982" xr:uid="{000E6FAB-5973-4853-B762-09E3AC3E6BA6}"/>
    <cellStyle name="Comma 2 2 4 2 2 2 4 2 2" xfId="11129" xr:uid="{FC4ADD2E-5ED6-40D8-B91F-68C5F108A5EE}"/>
    <cellStyle name="Comma 2 2 4 2 2 2 4 2 2 2" xfId="23421" xr:uid="{6954BD83-9B34-42D5-9762-C043498621D0}"/>
    <cellStyle name="Comma 2 2 4 2 2 2 4 2 3" xfId="17277" xr:uid="{812EA4BA-DEF4-48CD-A23D-3EBEADC14DDD}"/>
    <cellStyle name="Comma 2 2 4 2 2 2 4 3" xfId="8057" xr:uid="{372BC81C-BCC9-4D5C-90D9-F2B5B8EC13DF}"/>
    <cellStyle name="Comma 2 2 4 2 2 2 4 3 2" xfId="20349" xr:uid="{C4D4CA14-4E33-4BD9-A462-8C27DD84526F}"/>
    <cellStyle name="Comma 2 2 4 2 2 2 4 4" xfId="14205" xr:uid="{8E9FC304-D3CC-4307-B42C-A609203F7E3B}"/>
    <cellStyle name="Comma 2 2 4 2 2 2 5" xfId="3446" xr:uid="{730A3077-B27D-4754-9B9C-9B6F915E4708}"/>
    <cellStyle name="Comma 2 2 4 2 2 2 5 2" xfId="9593" xr:uid="{0A1E2694-982E-4ACC-9CA4-FBD5527AA272}"/>
    <cellStyle name="Comma 2 2 4 2 2 2 5 2 2" xfId="21885" xr:uid="{CC6F92B9-F1CF-4028-AE12-7C8E2CAD23EE}"/>
    <cellStyle name="Comma 2 2 4 2 2 2 5 3" xfId="15741" xr:uid="{38E66E42-90E2-4B7E-8521-35FAEBCA4091}"/>
    <cellStyle name="Comma 2 2 4 2 2 2 6" xfId="6521" xr:uid="{0367B425-0C02-42DB-BDA4-C756441E917D}"/>
    <cellStyle name="Comma 2 2 4 2 2 2 6 2" xfId="18813" xr:uid="{DE7E2B01-7AA1-472D-9C14-B4CD8F566CFE}"/>
    <cellStyle name="Comma 2 2 4 2 2 2 7" xfId="12669" xr:uid="{70D51263-45FA-4DFE-BA71-EA6671254177}"/>
    <cellStyle name="Comma 2 2 4 2 2 3" xfId="563" xr:uid="{23A5F1E2-AEF5-425B-B67C-03E10861E334}"/>
    <cellStyle name="Comma 2 2 4 2 2 3 2" xfId="1332" xr:uid="{870CD4E1-00F7-4203-BDDD-BCAA077D5985}"/>
    <cellStyle name="Comma 2 2 4 2 2 3 2 2" xfId="2869" xr:uid="{7E5E768B-06C6-4774-B9DE-52BE632046EE}"/>
    <cellStyle name="Comma 2 2 4 2 2 3 2 2 2" xfId="5942" xr:uid="{D7AEBAA3-3091-4B42-90A5-BE1A487B5938}"/>
    <cellStyle name="Comma 2 2 4 2 2 3 2 2 2 2" xfId="12089" xr:uid="{60E890A2-A27E-446E-AFCB-A037ED6163DF}"/>
    <cellStyle name="Comma 2 2 4 2 2 3 2 2 2 2 2" xfId="24381" xr:uid="{4F4343C9-02E9-401D-B2F9-D94E7275268A}"/>
    <cellStyle name="Comma 2 2 4 2 2 3 2 2 2 3" xfId="18237" xr:uid="{5AAC7E92-05EB-482F-A913-DDAEB8E7C40A}"/>
    <cellStyle name="Comma 2 2 4 2 2 3 2 2 3" xfId="9017" xr:uid="{01A5D4FB-9B19-4040-98AD-01129405EAD5}"/>
    <cellStyle name="Comma 2 2 4 2 2 3 2 2 3 2" xfId="21309" xr:uid="{EC3F7902-82BA-4FC3-93D3-B5A04FB39DED}"/>
    <cellStyle name="Comma 2 2 4 2 2 3 2 2 4" xfId="15165" xr:uid="{F10EB901-F4E9-4E70-A2B4-0BD485F11839}"/>
    <cellStyle name="Comma 2 2 4 2 2 3 2 3" xfId="4406" xr:uid="{029C9C1C-5DF7-42DE-9D82-236AFEF80DA0}"/>
    <cellStyle name="Comma 2 2 4 2 2 3 2 3 2" xfId="10553" xr:uid="{63A2FA19-24D3-4B29-BB30-357B94F226E0}"/>
    <cellStyle name="Comma 2 2 4 2 2 3 2 3 2 2" xfId="22845" xr:uid="{E1090003-F355-4194-A9EF-F544DB9590A9}"/>
    <cellStyle name="Comma 2 2 4 2 2 3 2 3 3" xfId="16701" xr:uid="{D0FC5BCB-D403-4EC5-8896-6C4AD249887C}"/>
    <cellStyle name="Comma 2 2 4 2 2 3 2 4" xfId="7481" xr:uid="{8224AAB6-B1E3-496A-B5FC-E8415E293BA9}"/>
    <cellStyle name="Comma 2 2 4 2 2 3 2 4 2" xfId="19773" xr:uid="{3DC8ABBB-EE78-4549-9FEC-77E9325F7C6D}"/>
    <cellStyle name="Comma 2 2 4 2 2 3 2 5" xfId="13629" xr:uid="{8AB9A991-C820-439B-AEEF-63F23AF6AD9E}"/>
    <cellStyle name="Comma 2 2 4 2 2 3 3" xfId="2101" xr:uid="{EEDF1F36-85B8-4E2F-9048-235410E14E3A}"/>
    <cellStyle name="Comma 2 2 4 2 2 3 3 2" xfId="5174" xr:uid="{96830A2B-5F53-45E5-B835-EF8408191371}"/>
    <cellStyle name="Comma 2 2 4 2 2 3 3 2 2" xfId="11321" xr:uid="{B572AF8E-52FB-45C2-B5D7-39597416BB39}"/>
    <cellStyle name="Comma 2 2 4 2 2 3 3 2 2 2" xfId="23613" xr:uid="{8A7BE8BB-B911-465D-8794-DD600B39169E}"/>
    <cellStyle name="Comma 2 2 4 2 2 3 3 2 3" xfId="17469" xr:uid="{4F10A012-D266-4AF6-BF58-4E13661E7844}"/>
    <cellStyle name="Comma 2 2 4 2 2 3 3 3" xfId="8249" xr:uid="{38EF4BE9-8E0F-4E57-B89A-B14E76F3CBD9}"/>
    <cellStyle name="Comma 2 2 4 2 2 3 3 3 2" xfId="20541" xr:uid="{0D8D7E66-FC3A-45EF-849E-0C7275716462}"/>
    <cellStyle name="Comma 2 2 4 2 2 3 3 4" xfId="14397" xr:uid="{8DBD6016-1FB9-4A70-82B8-E48368623228}"/>
    <cellStyle name="Comma 2 2 4 2 2 3 4" xfId="3638" xr:uid="{E7564AC9-F584-4EA4-BD87-38AEB958FAA4}"/>
    <cellStyle name="Comma 2 2 4 2 2 3 4 2" xfId="9785" xr:uid="{2E989B9A-E336-433C-8F92-3E836425D70A}"/>
    <cellStyle name="Comma 2 2 4 2 2 3 4 2 2" xfId="22077" xr:uid="{95073E18-DA6C-427D-8663-9ED369234B3D}"/>
    <cellStyle name="Comma 2 2 4 2 2 3 4 3" xfId="15933" xr:uid="{C677798A-1E54-40C5-96E7-23C52B20FE73}"/>
    <cellStyle name="Comma 2 2 4 2 2 3 5" xfId="6713" xr:uid="{E8F4C1FE-B176-483A-BECC-7501BCAA620C}"/>
    <cellStyle name="Comma 2 2 4 2 2 3 5 2" xfId="19005" xr:uid="{9BDFF197-BBA5-47C0-9BE5-61FB20E794B2}"/>
    <cellStyle name="Comma 2 2 4 2 2 3 6" xfId="12861" xr:uid="{BDED2C56-F9B7-4746-A575-9F5815D07839}"/>
    <cellStyle name="Comma 2 2 4 2 2 4" xfId="948" xr:uid="{0EACD393-08A0-4716-AB50-27287E6E4AFC}"/>
    <cellStyle name="Comma 2 2 4 2 2 4 2" xfId="2485" xr:uid="{A8AA72EE-8153-42E0-A1ED-7941C9DB0A2E}"/>
    <cellStyle name="Comma 2 2 4 2 2 4 2 2" xfId="5558" xr:uid="{78836A67-C099-4253-84E5-2C30F6EBA92A}"/>
    <cellStyle name="Comma 2 2 4 2 2 4 2 2 2" xfId="11705" xr:uid="{A269B277-F86D-42D1-AA8F-2E2272194C4D}"/>
    <cellStyle name="Comma 2 2 4 2 2 4 2 2 2 2" xfId="23997" xr:uid="{3A44F153-D168-44F0-AE9D-A6DC8F73DD73}"/>
    <cellStyle name="Comma 2 2 4 2 2 4 2 2 3" xfId="17853" xr:uid="{9493DBF1-4385-492E-8EC9-90BD1B0AE99E}"/>
    <cellStyle name="Comma 2 2 4 2 2 4 2 3" xfId="8633" xr:uid="{C15F7B2B-099B-466E-A3ED-B00A300AE006}"/>
    <cellStyle name="Comma 2 2 4 2 2 4 2 3 2" xfId="20925" xr:uid="{64BD4259-7F90-4F22-9008-D7032916B3E9}"/>
    <cellStyle name="Comma 2 2 4 2 2 4 2 4" xfId="14781" xr:uid="{27F9FA3D-27FC-4ABA-96DF-22C6526C7F06}"/>
    <cellStyle name="Comma 2 2 4 2 2 4 3" xfId="4022" xr:uid="{1B9B484E-A418-45B1-B8CC-F8C2287D774A}"/>
    <cellStyle name="Comma 2 2 4 2 2 4 3 2" xfId="10169" xr:uid="{23CAAF2C-0F9E-475A-AA5F-4FBB8C8F4914}"/>
    <cellStyle name="Comma 2 2 4 2 2 4 3 2 2" xfId="22461" xr:uid="{8E1EC023-7984-4721-82A1-367E89FDF4AC}"/>
    <cellStyle name="Comma 2 2 4 2 2 4 3 3" xfId="16317" xr:uid="{BBC7BF71-31B2-422C-91B1-A3F768291604}"/>
    <cellStyle name="Comma 2 2 4 2 2 4 4" xfId="7097" xr:uid="{60FD3A82-AC2C-4AA3-B5ED-31873FD653C1}"/>
    <cellStyle name="Comma 2 2 4 2 2 4 4 2" xfId="19389" xr:uid="{D830EAF9-5CE6-4FC0-9641-604D386F8356}"/>
    <cellStyle name="Comma 2 2 4 2 2 4 5" xfId="13245" xr:uid="{F4F2D124-C4E8-4CC1-A759-342B5351DC6B}"/>
    <cellStyle name="Comma 2 2 4 2 2 5" xfId="1717" xr:uid="{A3FF386C-1363-4343-B2E1-C6F40D87FB99}"/>
    <cellStyle name="Comma 2 2 4 2 2 5 2" xfId="4790" xr:uid="{87BFEABB-3BD6-45B3-BC65-EA7E0F3EBA6A}"/>
    <cellStyle name="Comma 2 2 4 2 2 5 2 2" xfId="10937" xr:uid="{AF6EB6B0-89E1-4057-AC1E-5A68C466FC6E}"/>
    <cellStyle name="Comma 2 2 4 2 2 5 2 2 2" xfId="23229" xr:uid="{734F48E5-83F9-430A-8A95-7FBAE2215885}"/>
    <cellStyle name="Comma 2 2 4 2 2 5 2 3" xfId="17085" xr:uid="{408A229A-2808-44F5-A891-AE8172D9404E}"/>
    <cellStyle name="Comma 2 2 4 2 2 5 3" xfId="7865" xr:uid="{5EE73529-5858-4422-93BE-BAA816BD69E3}"/>
    <cellStyle name="Comma 2 2 4 2 2 5 3 2" xfId="20157" xr:uid="{9DB31BD8-ADD3-4417-9001-606002FC663A}"/>
    <cellStyle name="Comma 2 2 4 2 2 5 4" xfId="14013" xr:uid="{155459C5-72A7-4B32-9935-75D3B28D6D8A}"/>
    <cellStyle name="Comma 2 2 4 2 2 6" xfId="3254" xr:uid="{30CD1628-4AD3-4EA5-8E8C-3BA67A1C80B3}"/>
    <cellStyle name="Comma 2 2 4 2 2 6 2" xfId="9401" xr:uid="{1BD949DC-ECBF-4712-A280-B1E2CB83B939}"/>
    <cellStyle name="Comma 2 2 4 2 2 6 2 2" xfId="21693" xr:uid="{5F42E2E7-C8B5-4546-9FFE-501F6D651C11}"/>
    <cellStyle name="Comma 2 2 4 2 2 6 3" xfId="15549" xr:uid="{3C71344D-518A-428E-881A-ACEDD30962CD}"/>
    <cellStyle name="Comma 2 2 4 2 2 7" xfId="6329" xr:uid="{8655099C-BF6C-4BED-9F9F-6ECE8DD08C88}"/>
    <cellStyle name="Comma 2 2 4 2 2 7 2" xfId="18621" xr:uid="{AB865752-A16A-4431-BD47-08F6E8DCF9FA}"/>
    <cellStyle name="Comma 2 2 4 2 2 8" xfId="12477" xr:uid="{4567BF41-B5D6-4930-9F42-86CBBE7E6318}"/>
    <cellStyle name="Comma 2 2 4 2 3" xfId="275" xr:uid="{867B2EBC-0977-4968-B5DD-38C1B9FDB995}"/>
    <cellStyle name="Comma 2 2 4 2 3 2" xfId="659" xr:uid="{94382E2F-545D-45F6-8E63-55E4EA39FDA1}"/>
    <cellStyle name="Comma 2 2 4 2 3 2 2" xfId="1428" xr:uid="{338CED33-16B7-4643-BDFD-46A136653897}"/>
    <cellStyle name="Comma 2 2 4 2 3 2 2 2" xfId="2965" xr:uid="{B712B5C1-87E2-4D1D-9235-0653A046B86E}"/>
    <cellStyle name="Comma 2 2 4 2 3 2 2 2 2" xfId="6038" xr:uid="{2BEBC859-06D4-4FE7-9511-6B362AE31BC3}"/>
    <cellStyle name="Comma 2 2 4 2 3 2 2 2 2 2" xfId="12185" xr:uid="{DD8D5FB2-6281-47D4-A00E-E1230FCFEE7A}"/>
    <cellStyle name="Comma 2 2 4 2 3 2 2 2 2 2 2" xfId="24477" xr:uid="{228FFD25-C551-4647-841A-CEB9F26D0EDB}"/>
    <cellStyle name="Comma 2 2 4 2 3 2 2 2 2 3" xfId="18333" xr:uid="{51C48BB1-E35F-446F-805E-53DB96F0E9FA}"/>
    <cellStyle name="Comma 2 2 4 2 3 2 2 2 3" xfId="9113" xr:uid="{D5C02B58-94AE-4BE0-ACBB-FCD73F5976FF}"/>
    <cellStyle name="Comma 2 2 4 2 3 2 2 2 3 2" xfId="21405" xr:uid="{142819C5-6A5A-49A6-888D-966E2A7C1D2A}"/>
    <cellStyle name="Comma 2 2 4 2 3 2 2 2 4" xfId="15261" xr:uid="{F12DAE12-B773-431D-ABF9-CA8887BBB783}"/>
    <cellStyle name="Comma 2 2 4 2 3 2 2 3" xfId="4502" xr:uid="{0F8C3157-B90C-4591-A46A-85516D4B1E71}"/>
    <cellStyle name="Comma 2 2 4 2 3 2 2 3 2" xfId="10649" xr:uid="{25B9179D-4F98-47B0-BCBF-9135D92F4721}"/>
    <cellStyle name="Comma 2 2 4 2 3 2 2 3 2 2" xfId="22941" xr:uid="{CABA2113-AB92-43FF-9E8F-C346DC0688E6}"/>
    <cellStyle name="Comma 2 2 4 2 3 2 2 3 3" xfId="16797" xr:uid="{425E612C-4C8B-4119-ABB2-39FCF7840DA8}"/>
    <cellStyle name="Comma 2 2 4 2 3 2 2 4" xfId="7577" xr:uid="{CAC85743-7CCA-4BC6-B820-FF04DD25009E}"/>
    <cellStyle name="Comma 2 2 4 2 3 2 2 4 2" xfId="19869" xr:uid="{A6B4F1BF-D6CE-44C4-BBE0-6A82232F184B}"/>
    <cellStyle name="Comma 2 2 4 2 3 2 2 5" xfId="13725" xr:uid="{5B03512F-B584-43BC-87EB-B9CB02668C7C}"/>
    <cellStyle name="Comma 2 2 4 2 3 2 3" xfId="2197" xr:uid="{E37E671F-8827-4162-88EC-E0BF7F059F94}"/>
    <cellStyle name="Comma 2 2 4 2 3 2 3 2" xfId="5270" xr:uid="{C7629E89-B6AB-4B51-8C3B-CC38ABF0DAB7}"/>
    <cellStyle name="Comma 2 2 4 2 3 2 3 2 2" xfId="11417" xr:uid="{462248F0-2B8D-4CEC-9F74-D1E848D3E404}"/>
    <cellStyle name="Comma 2 2 4 2 3 2 3 2 2 2" xfId="23709" xr:uid="{7780932B-43A0-4412-BDD0-553F98823DFF}"/>
    <cellStyle name="Comma 2 2 4 2 3 2 3 2 3" xfId="17565" xr:uid="{0A4C0043-4018-47CB-97F8-208D1ADDC305}"/>
    <cellStyle name="Comma 2 2 4 2 3 2 3 3" xfId="8345" xr:uid="{4F8D1B8D-EEDE-4328-8955-E8613474896B}"/>
    <cellStyle name="Comma 2 2 4 2 3 2 3 3 2" xfId="20637" xr:uid="{D41B0B64-5514-4A91-A1B9-689FBE380571}"/>
    <cellStyle name="Comma 2 2 4 2 3 2 3 4" xfId="14493" xr:uid="{244CC71D-0F75-4BC8-9244-1ED4F97EBB99}"/>
    <cellStyle name="Comma 2 2 4 2 3 2 4" xfId="3734" xr:uid="{686C47CA-02B0-40E8-8E43-C9EA857D88CD}"/>
    <cellStyle name="Comma 2 2 4 2 3 2 4 2" xfId="9881" xr:uid="{CC73D990-2218-44EE-B95E-482B9A269603}"/>
    <cellStyle name="Comma 2 2 4 2 3 2 4 2 2" xfId="22173" xr:uid="{1DF39979-25AE-46BC-BCB9-7DF3A501BF7E}"/>
    <cellStyle name="Comma 2 2 4 2 3 2 4 3" xfId="16029" xr:uid="{4F143125-E1FA-4053-9468-F34A9B2EF385}"/>
    <cellStyle name="Comma 2 2 4 2 3 2 5" xfId="6809" xr:uid="{690978C4-2A81-4E74-BB0C-C571027022D6}"/>
    <cellStyle name="Comma 2 2 4 2 3 2 5 2" xfId="19101" xr:uid="{11F90D28-7062-4039-96C3-DE76FED8C040}"/>
    <cellStyle name="Comma 2 2 4 2 3 2 6" xfId="12957" xr:uid="{D3E44B64-C5C9-421A-8BB7-DD8DC1A12D67}"/>
    <cellStyle name="Comma 2 2 4 2 3 3" xfId="1044" xr:uid="{86F82F65-3BE0-4929-9AE5-15B8187FA427}"/>
    <cellStyle name="Comma 2 2 4 2 3 3 2" xfId="2581" xr:uid="{382E153E-D32D-43AA-9B80-CDD36B5015E7}"/>
    <cellStyle name="Comma 2 2 4 2 3 3 2 2" xfId="5654" xr:uid="{7D49E426-7282-4449-91EA-9AC3940752A1}"/>
    <cellStyle name="Comma 2 2 4 2 3 3 2 2 2" xfId="11801" xr:uid="{7D199FA1-8B10-495D-B8B9-998AEEBBA69D}"/>
    <cellStyle name="Comma 2 2 4 2 3 3 2 2 2 2" xfId="24093" xr:uid="{1E17B7BE-A67C-4AA7-9E53-5894E69DFA79}"/>
    <cellStyle name="Comma 2 2 4 2 3 3 2 2 3" xfId="17949" xr:uid="{DAC2A50E-82B0-4AC3-B62D-D6D4F7F04847}"/>
    <cellStyle name="Comma 2 2 4 2 3 3 2 3" xfId="8729" xr:uid="{0529BC91-7B10-4A7C-ABCD-5CB92B23E09A}"/>
    <cellStyle name="Comma 2 2 4 2 3 3 2 3 2" xfId="21021" xr:uid="{EAAE3D4C-C3FD-4117-B16E-613874BF22D3}"/>
    <cellStyle name="Comma 2 2 4 2 3 3 2 4" xfId="14877" xr:uid="{E2C47C59-E302-43C0-9E1A-398271B83DD7}"/>
    <cellStyle name="Comma 2 2 4 2 3 3 3" xfId="4118" xr:uid="{8BE54556-100F-4D87-BB4F-9FBD89AC6401}"/>
    <cellStyle name="Comma 2 2 4 2 3 3 3 2" xfId="10265" xr:uid="{90139626-DAD3-4257-988D-09DA931F5CEB}"/>
    <cellStyle name="Comma 2 2 4 2 3 3 3 2 2" xfId="22557" xr:uid="{2B6DEB81-B9EF-4D32-999E-DDF3BC9FB1D2}"/>
    <cellStyle name="Comma 2 2 4 2 3 3 3 3" xfId="16413" xr:uid="{1B9F7750-E5A9-4402-B87F-F756479DE753}"/>
    <cellStyle name="Comma 2 2 4 2 3 3 4" xfId="7193" xr:uid="{978CB417-6848-4B02-A23D-471EB95B94A3}"/>
    <cellStyle name="Comma 2 2 4 2 3 3 4 2" xfId="19485" xr:uid="{0463E222-F483-44A2-BE35-70B3B1BFD265}"/>
    <cellStyle name="Comma 2 2 4 2 3 3 5" xfId="13341" xr:uid="{81219798-7566-4C1F-80F9-5962311DA3DA}"/>
    <cellStyle name="Comma 2 2 4 2 3 4" xfId="1813" xr:uid="{B5DFAA21-ADDD-4A13-ADAF-D73BE5940A31}"/>
    <cellStyle name="Comma 2 2 4 2 3 4 2" xfId="4886" xr:uid="{FB0C9679-F568-4BF5-86A8-7066C24DEADF}"/>
    <cellStyle name="Comma 2 2 4 2 3 4 2 2" xfId="11033" xr:uid="{286B0801-0AB8-4BC5-A081-396553633BEB}"/>
    <cellStyle name="Comma 2 2 4 2 3 4 2 2 2" xfId="23325" xr:uid="{D12C5ED8-BE3B-4759-B79D-AFAF84171D02}"/>
    <cellStyle name="Comma 2 2 4 2 3 4 2 3" xfId="17181" xr:uid="{D4271419-4513-4361-B523-27B4653B36B2}"/>
    <cellStyle name="Comma 2 2 4 2 3 4 3" xfId="7961" xr:uid="{B102598B-B704-4321-A91E-5EE8CE80319A}"/>
    <cellStyle name="Comma 2 2 4 2 3 4 3 2" xfId="20253" xr:uid="{4B3E16B4-7FDF-43BB-A620-38C4688229BB}"/>
    <cellStyle name="Comma 2 2 4 2 3 4 4" xfId="14109" xr:uid="{F5355DC7-59A9-4F0E-BE71-7A119D025BE3}"/>
    <cellStyle name="Comma 2 2 4 2 3 5" xfId="3350" xr:uid="{ED5D4D10-3B3E-49A2-B6A3-C36F3DB234B8}"/>
    <cellStyle name="Comma 2 2 4 2 3 5 2" xfId="9497" xr:uid="{B9ACEF8F-EE65-4B41-B48A-B16AC578C91E}"/>
    <cellStyle name="Comma 2 2 4 2 3 5 2 2" xfId="21789" xr:uid="{D979D035-2266-4E75-8813-7B5C676DC532}"/>
    <cellStyle name="Comma 2 2 4 2 3 5 3" xfId="15645" xr:uid="{4D892988-A9BA-438E-85EA-DB8BF247CB2D}"/>
    <cellStyle name="Comma 2 2 4 2 3 6" xfId="6425" xr:uid="{D066D14B-AF3B-402E-A26D-B23DF30CDB7A}"/>
    <cellStyle name="Comma 2 2 4 2 3 6 2" xfId="18717" xr:uid="{91404E0A-57B4-4C44-B3D8-A197B122E703}"/>
    <cellStyle name="Comma 2 2 4 2 3 7" xfId="12573" xr:uid="{CD9572EE-4B91-492B-8B7E-99B7752E869D}"/>
    <cellStyle name="Comma 2 2 4 2 4" xfId="467" xr:uid="{463861E9-17CB-4763-BED0-5202DB59F7B3}"/>
    <cellStyle name="Comma 2 2 4 2 4 2" xfId="1236" xr:uid="{9D65F296-7ADD-4C4C-B494-B49875B8FE0D}"/>
    <cellStyle name="Comma 2 2 4 2 4 2 2" xfId="2773" xr:uid="{8575E868-DD37-428A-ACB0-1C2E81FE9FF9}"/>
    <cellStyle name="Comma 2 2 4 2 4 2 2 2" xfId="5846" xr:uid="{563BF88D-0D39-4774-A3CE-AF5B33999A1B}"/>
    <cellStyle name="Comma 2 2 4 2 4 2 2 2 2" xfId="11993" xr:uid="{3AB48E80-1B6A-4D4A-81B6-AC9A12687898}"/>
    <cellStyle name="Comma 2 2 4 2 4 2 2 2 2 2" xfId="24285" xr:uid="{802136E1-EC8C-4442-8C60-F804518AD4F0}"/>
    <cellStyle name="Comma 2 2 4 2 4 2 2 2 3" xfId="18141" xr:uid="{DA1D9BD1-F70A-4EC6-9903-0F43CADAA22D}"/>
    <cellStyle name="Comma 2 2 4 2 4 2 2 3" xfId="8921" xr:uid="{B097A959-D166-4FF5-8EA2-7EABEEA7446E}"/>
    <cellStyle name="Comma 2 2 4 2 4 2 2 3 2" xfId="21213" xr:uid="{49B6E087-1BDE-42C0-8543-713214A067C1}"/>
    <cellStyle name="Comma 2 2 4 2 4 2 2 4" xfId="15069" xr:uid="{AAF1DE0C-B309-4588-993B-D00FD67A8DEC}"/>
    <cellStyle name="Comma 2 2 4 2 4 2 3" xfId="4310" xr:uid="{115328E8-6B15-43E3-B994-F0050D7613DC}"/>
    <cellStyle name="Comma 2 2 4 2 4 2 3 2" xfId="10457" xr:uid="{0B8F494A-9AA6-4C04-AF12-CE2B289B1393}"/>
    <cellStyle name="Comma 2 2 4 2 4 2 3 2 2" xfId="22749" xr:uid="{E5AEE0E7-91F4-4C15-921B-6B15E42AAC6D}"/>
    <cellStyle name="Comma 2 2 4 2 4 2 3 3" xfId="16605" xr:uid="{7F69FABA-E6B0-4E11-8B04-D7949B4168C1}"/>
    <cellStyle name="Comma 2 2 4 2 4 2 4" xfId="7385" xr:uid="{5407CE8B-A9F9-44B9-83E2-B2E0368DC375}"/>
    <cellStyle name="Comma 2 2 4 2 4 2 4 2" xfId="19677" xr:uid="{3C3653D4-2F2E-42BE-B162-512E72C3146A}"/>
    <cellStyle name="Comma 2 2 4 2 4 2 5" xfId="13533" xr:uid="{90DC1778-BA2F-41DC-A20E-2FBD702079DB}"/>
    <cellStyle name="Comma 2 2 4 2 4 3" xfId="2005" xr:uid="{FC4290FE-9DEF-43DE-B38A-D75D49F0407D}"/>
    <cellStyle name="Comma 2 2 4 2 4 3 2" xfId="5078" xr:uid="{D0BE8DA7-7CB8-4687-9233-EC84A9125D3B}"/>
    <cellStyle name="Comma 2 2 4 2 4 3 2 2" xfId="11225" xr:uid="{0D4453E4-885A-4671-9EBE-F09FF16D7397}"/>
    <cellStyle name="Comma 2 2 4 2 4 3 2 2 2" xfId="23517" xr:uid="{E08BF06E-9035-4BB1-AC76-D9679C75658B}"/>
    <cellStyle name="Comma 2 2 4 2 4 3 2 3" xfId="17373" xr:uid="{FC860262-B646-46D7-B4BF-C6AB530B5D75}"/>
    <cellStyle name="Comma 2 2 4 2 4 3 3" xfId="8153" xr:uid="{2A17AD26-FA76-4129-8EB5-15FE22150E9D}"/>
    <cellStyle name="Comma 2 2 4 2 4 3 3 2" xfId="20445" xr:uid="{0F09AC87-28C0-44C6-89A4-1189495BC296}"/>
    <cellStyle name="Comma 2 2 4 2 4 3 4" xfId="14301" xr:uid="{889E50B9-7235-4290-997E-D3A9CC1321D5}"/>
    <cellStyle name="Comma 2 2 4 2 4 4" xfId="3542" xr:uid="{DF13442E-4E6D-4FBE-B0A4-50637C622084}"/>
    <cellStyle name="Comma 2 2 4 2 4 4 2" xfId="9689" xr:uid="{C4C1D31A-B943-4C5D-B2E4-124937F031C9}"/>
    <cellStyle name="Comma 2 2 4 2 4 4 2 2" xfId="21981" xr:uid="{1A03EC84-3F2C-4F5B-899D-354890CECE9F}"/>
    <cellStyle name="Comma 2 2 4 2 4 4 3" xfId="15837" xr:uid="{312A536B-A09C-42BC-AA48-D50197704AE2}"/>
    <cellStyle name="Comma 2 2 4 2 4 5" xfId="6617" xr:uid="{D25DD121-7D0B-4567-B87C-C129D2014479}"/>
    <cellStyle name="Comma 2 2 4 2 4 5 2" xfId="18909" xr:uid="{9901C7E8-3766-4060-81E6-4B699D55554C}"/>
    <cellStyle name="Comma 2 2 4 2 4 6" xfId="12765" xr:uid="{296E2B6A-D7C4-4C82-8B1D-DE707C1D3F9C}"/>
    <cellStyle name="Comma 2 2 4 2 5" xfId="852" xr:uid="{A84F3592-DB08-4175-8F47-F7B9D16CC4EC}"/>
    <cellStyle name="Comma 2 2 4 2 5 2" xfId="2389" xr:uid="{779A2D0D-5605-4FC2-AB4C-EDE56E28D8AB}"/>
    <cellStyle name="Comma 2 2 4 2 5 2 2" xfId="5462" xr:uid="{8BE3A997-0DF8-4739-83A5-0CF9482FEBF6}"/>
    <cellStyle name="Comma 2 2 4 2 5 2 2 2" xfId="11609" xr:uid="{E8890136-481F-42F9-B922-B1A8D16940D9}"/>
    <cellStyle name="Comma 2 2 4 2 5 2 2 2 2" xfId="23901" xr:uid="{CC774301-F263-478E-AC3D-393B70E016EF}"/>
    <cellStyle name="Comma 2 2 4 2 5 2 2 3" xfId="17757" xr:uid="{5FD244E7-A21F-4C83-AF7F-B235CE114D38}"/>
    <cellStyle name="Comma 2 2 4 2 5 2 3" xfId="8537" xr:uid="{C3DC7578-17A7-4ECA-A71F-B98F66169C7A}"/>
    <cellStyle name="Comma 2 2 4 2 5 2 3 2" xfId="20829" xr:uid="{2C2FE761-5F0B-4BC8-9E24-393669F4F6C2}"/>
    <cellStyle name="Comma 2 2 4 2 5 2 4" xfId="14685" xr:uid="{111D30E8-A0E9-46B0-B442-5C681BD763C7}"/>
    <cellStyle name="Comma 2 2 4 2 5 3" xfId="3926" xr:uid="{F6762124-C63A-4038-979A-CCDF6861E6EC}"/>
    <cellStyle name="Comma 2 2 4 2 5 3 2" xfId="10073" xr:uid="{8A43310E-CAAD-48FA-9BD7-95E2785504DC}"/>
    <cellStyle name="Comma 2 2 4 2 5 3 2 2" xfId="22365" xr:uid="{239AAD34-BE9B-43CF-937F-9FE69352E67C}"/>
    <cellStyle name="Comma 2 2 4 2 5 3 3" xfId="16221" xr:uid="{EE4292BA-C660-4044-945F-65D1B9F6AC30}"/>
    <cellStyle name="Comma 2 2 4 2 5 4" xfId="7001" xr:uid="{1FEE4C5C-0CD3-406C-AB6C-9B57DDEFDE78}"/>
    <cellStyle name="Comma 2 2 4 2 5 4 2" xfId="19293" xr:uid="{2D7297BA-72AC-4033-958F-B49B3041CE92}"/>
    <cellStyle name="Comma 2 2 4 2 5 5" xfId="13149" xr:uid="{A72E6D5F-EE2C-46BB-8AAE-4E3596FE6230}"/>
    <cellStyle name="Comma 2 2 4 2 6" xfId="1621" xr:uid="{82156429-B969-49BE-AFA5-F643B9678E7A}"/>
    <cellStyle name="Comma 2 2 4 2 6 2" xfId="4694" xr:uid="{C79EEF53-8138-4C19-9E7B-79B513451B46}"/>
    <cellStyle name="Comma 2 2 4 2 6 2 2" xfId="10841" xr:uid="{956DD357-04AC-4EB4-8058-F9301FAF5CAE}"/>
    <cellStyle name="Comma 2 2 4 2 6 2 2 2" xfId="23133" xr:uid="{B6D5299D-9DC7-43E4-A9B4-1756A0AA936C}"/>
    <cellStyle name="Comma 2 2 4 2 6 2 3" xfId="16989" xr:uid="{9F6E9D5F-90EB-4C83-A184-E4AFBECC608F}"/>
    <cellStyle name="Comma 2 2 4 2 6 3" xfId="7769" xr:uid="{9B4BF8DE-E368-43BB-B264-454A103AAE57}"/>
    <cellStyle name="Comma 2 2 4 2 6 3 2" xfId="20061" xr:uid="{DBC88FB2-46FE-44A2-85C2-5C7A8BB7244D}"/>
    <cellStyle name="Comma 2 2 4 2 6 4" xfId="13917" xr:uid="{7195F63E-D73A-41AF-9F49-B47A1EE70072}"/>
    <cellStyle name="Comma 2 2 4 2 7" xfId="3158" xr:uid="{8E2EF347-CC95-409E-9C55-1A7C70632ECC}"/>
    <cellStyle name="Comma 2 2 4 2 7 2" xfId="9305" xr:uid="{F9275C4A-BAF6-4381-8944-4EF0CCB5D716}"/>
    <cellStyle name="Comma 2 2 4 2 7 2 2" xfId="21597" xr:uid="{FCCFF79A-2240-4816-B010-DDC9E6879C49}"/>
    <cellStyle name="Comma 2 2 4 2 7 3" xfId="15453" xr:uid="{48766594-9838-4ED6-B94E-D7E325229C69}"/>
    <cellStyle name="Comma 2 2 4 2 8" xfId="6233" xr:uid="{4EF8C9CB-A21A-4BA6-87AA-82740CDAEAD1}"/>
    <cellStyle name="Comma 2 2 4 2 8 2" xfId="18525" xr:uid="{E31677C5-C61E-48AA-AC81-4936B2862B86}"/>
    <cellStyle name="Comma 2 2 4 2 9" xfId="12381" xr:uid="{567D554E-6A74-4F4A-87DA-673EE900549A}"/>
    <cellStyle name="Comma 2 2 4 3" xfId="131" xr:uid="{7E644365-8960-4581-8344-D92CA6AFDC11}"/>
    <cellStyle name="Comma 2 2 4 3 2" xfId="323" xr:uid="{6C78B514-DE76-4ADA-890E-7A6DFBCB8D58}"/>
    <cellStyle name="Comma 2 2 4 3 2 2" xfId="707" xr:uid="{B4C29EDA-AFE9-415B-8422-D70900464464}"/>
    <cellStyle name="Comma 2 2 4 3 2 2 2" xfId="1476" xr:uid="{B388B920-A8B4-4912-9ADA-214C0C7D2AA1}"/>
    <cellStyle name="Comma 2 2 4 3 2 2 2 2" xfId="3013" xr:uid="{8536DAA0-898E-4776-82CF-AD27908EA891}"/>
    <cellStyle name="Comma 2 2 4 3 2 2 2 2 2" xfId="6086" xr:uid="{C2FCB1D6-6D52-49E2-AA82-D14DCA9D2597}"/>
    <cellStyle name="Comma 2 2 4 3 2 2 2 2 2 2" xfId="12233" xr:uid="{AF5874E4-47D8-407D-811D-3FA9187DD016}"/>
    <cellStyle name="Comma 2 2 4 3 2 2 2 2 2 2 2" xfId="24525" xr:uid="{BEFCA1B7-3BB7-4B19-AFC7-55D9247FC784}"/>
    <cellStyle name="Comma 2 2 4 3 2 2 2 2 2 3" xfId="18381" xr:uid="{AD232D02-FC19-406D-9DC6-53A984A0F86A}"/>
    <cellStyle name="Comma 2 2 4 3 2 2 2 2 3" xfId="9161" xr:uid="{3FEB40EB-6066-4976-8C50-4E636FBF4633}"/>
    <cellStyle name="Comma 2 2 4 3 2 2 2 2 3 2" xfId="21453" xr:uid="{EE817157-EBAC-49E2-AF87-943967C8DBCF}"/>
    <cellStyle name="Comma 2 2 4 3 2 2 2 2 4" xfId="15309" xr:uid="{FE6FC277-02F9-41AB-AA1A-0604473A798D}"/>
    <cellStyle name="Comma 2 2 4 3 2 2 2 3" xfId="4550" xr:uid="{AB1B0697-2E81-4D30-8513-12C3A97D3004}"/>
    <cellStyle name="Comma 2 2 4 3 2 2 2 3 2" xfId="10697" xr:uid="{066CDEA4-9F72-4643-960B-AE2D90614AA0}"/>
    <cellStyle name="Comma 2 2 4 3 2 2 2 3 2 2" xfId="22989" xr:uid="{661A57F7-FE8D-4916-956F-AB66A3A2CC13}"/>
    <cellStyle name="Comma 2 2 4 3 2 2 2 3 3" xfId="16845" xr:uid="{E3E8F377-7917-4388-AAF5-9D5E3A5BB634}"/>
    <cellStyle name="Comma 2 2 4 3 2 2 2 4" xfId="7625" xr:uid="{5CB71BEB-F3E8-4BA8-AB01-898123BFA5B0}"/>
    <cellStyle name="Comma 2 2 4 3 2 2 2 4 2" xfId="19917" xr:uid="{7B432DD8-5544-439C-B4A6-D94F723E66C8}"/>
    <cellStyle name="Comma 2 2 4 3 2 2 2 5" xfId="13773" xr:uid="{CC171495-71D8-489A-9763-9A2EE7698BF5}"/>
    <cellStyle name="Comma 2 2 4 3 2 2 3" xfId="2245" xr:uid="{9D714D16-A447-45C6-8588-1F4A7CF27DE8}"/>
    <cellStyle name="Comma 2 2 4 3 2 2 3 2" xfId="5318" xr:uid="{F5433566-DE7C-4970-82DD-1207C2E9EE72}"/>
    <cellStyle name="Comma 2 2 4 3 2 2 3 2 2" xfId="11465" xr:uid="{95245506-751A-48C1-B9EE-66555C687C66}"/>
    <cellStyle name="Comma 2 2 4 3 2 2 3 2 2 2" xfId="23757" xr:uid="{29CBFB84-E476-4761-8792-BD87F5BEDA2E}"/>
    <cellStyle name="Comma 2 2 4 3 2 2 3 2 3" xfId="17613" xr:uid="{B8515628-0504-4768-93B9-9725ADD86924}"/>
    <cellStyle name="Comma 2 2 4 3 2 2 3 3" xfId="8393" xr:uid="{FD826574-5211-4C3E-A546-710CB19DC777}"/>
    <cellStyle name="Comma 2 2 4 3 2 2 3 3 2" xfId="20685" xr:uid="{AC3C687B-0A29-4877-8D12-6A04D98DCDC7}"/>
    <cellStyle name="Comma 2 2 4 3 2 2 3 4" xfId="14541" xr:uid="{8DC98EAD-5F48-4C3E-8E3B-8E4B864805FD}"/>
    <cellStyle name="Comma 2 2 4 3 2 2 4" xfId="3782" xr:uid="{468DDF02-5F64-4779-8EA8-ECA1DCF7953F}"/>
    <cellStyle name="Comma 2 2 4 3 2 2 4 2" xfId="9929" xr:uid="{B8BB5492-1CAD-4EEF-988F-65B6FA1E13F7}"/>
    <cellStyle name="Comma 2 2 4 3 2 2 4 2 2" xfId="22221" xr:uid="{3F0361A1-7AE5-4088-868C-2D75A1AC6114}"/>
    <cellStyle name="Comma 2 2 4 3 2 2 4 3" xfId="16077" xr:uid="{D532B6B0-DD38-4989-A8E1-6229B912DF25}"/>
    <cellStyle name="Comma 2 2 4 3 2 2 5" xfId="6857" xr:uid="{3AA1FB80-A24E-4F62-987B-BA29AD312994}"/>
    <cellStyle name="Comma 2 2 4 3 2 2 5 2" xfId="19149" xr:uid="{D3381DB9-43AB-46A0-9E78-FF62642DE55F}"/>
    <cellStyle name="Comma 2 2 4 3 2 2 6" xfId="13005" xr:uid="{089E5E61-EB2A-4A3B-B743-5E81CCE18A46}"/>
    <cellStyle name="Comma 2 2 4 3 2 3" xfId="1092" xr:uid="{821A4731-E322-4792-9628-43C64613DD34}"/>
    <cellStyle name="Comma 2 2 4 3 2 3 2" xfId="2629" xr:uid="{6278EBB3-6DF6-46A4-ADF5-73473A56DD65}"/>
    <cellStyle name="Comma 2 2 4 3 2 3 2 2" xfId="5702" xr:uid="{5CF7E819-B884-43EE-9434-0EDE785B65A6}"/>
    <cellStyle name="Comma 2 2 4 3 2 3 2 2 2" xfId="11849" xr:uid="{94E74D30-A731-4FA4-8C01-CE6E0ABDA06F}"/>
    <cellStyle name="Comma 2 2 4 3 2 3 2 2 2 2" xfId="24141" xr:uid="{3F4F02C3-8815-45C0-B528-767090C46851}"/>
    <cellStyle name="Comma 2 2 4 3 2 3 2 2 3" xfId="17997" xr:uid="{92A6E3CB-7E3B-43A3-8B1B-82AAC0F50A4E}"/>
    <cellStyle name="Comma 2 2 4 3 2 3 2 3" xfId="8777" xr:uid="{DCC6B13B-5381-4917-8D14-023A98E44807}"/>
    <cellStyle name="Comma 2 2 4 3 2 3 2 3 2" xfId="21069" xr:uid="{E5302C08-D1F1-47AF-AAB3-8AF57EA12CED}"/>
    <cellStyle name="Comma 2 2 4 3 2 3 2 4" xfId="14925" xr:uid="{C21D3C5C-C079-4049-93D6-0AF21B60D632}"/>
    <cellStyle name="Comma 2 2 4 3 2 3 3" xfId="4166" xr:uid="{8631812F-DD8B-4166-8654-916D1B2E986E}"/>
    <cellStyle name="Comma 2 2 4 3 2 3 3 2" xfId="10313" xr:uid="{570B2AF3-74A5-498A-B0CC-46D9B6F0C450}"/>
    <cellStyle name="Comma 2 2 4 3 2 3 3 2 2" xfId="22605" xr:uid="{92EFA54A-DEE9-43BC-9190-4FB1CB6B4D70}"/>
    <cellStyle name="Comma 2 2 4 3 2 3 3 3" xfId="16461" xr:uid="{970633E5-615C-4928-BC41-3F0796EF1E04}"/>
    <cellStyle name="Comma 2 2 4 3 2 3 4" xfId="7241" xr:uid="{D0BB0F1D-9C6E-4BB6-BA1D-9C059140015E}"/>
    <cellStyle name="Comma 2 2 4 3 2 3 4 2" xfId="19533" xr:uid="{09A314A4-C469-4A1F-B749-41240D060FEF}"/>
    <cellStyle name="Comma 2 2 4 3 2 3 5" xfId="13389" xr:uid="{F36ECFC2-1EDF-432A-A059-CCAE3A7AA5C9}"/>
    <cellStyle name="Comma 2 2 4 3 2 4" xfId="1861" xr:uid="{81700B18-590C-46CF-9BBD-5CA7C03E6148}"/>
    <cellStyle name="Comma 2 2 4 3 2 4 2" xfId="4934" xr:uid="{8D4F9733-683A-46DE-A0F5-F13BF9A16ABF}"/>
    <cellStyle name="Comma 2 2 4 3 2 4 2 2" xfId="11081" xr:uid="{485E8E1F-E70B-484B-9238-A3163A9F320A}"/>
    <cellStyle name="Comma 2 2 4 3 2 4 2 2 2" xfId="23373" xr:uid="{A57E6D4A-0286-4FE3-A605-07EDDD94185A}"/>
    <cellStyle name="Comma 2 2 4 3 2 4 2 3" xfId="17229" xr:uid="{80E6AA08-0760-4A9C-97EF-C449E15B6ADF}"/>
    <cellStyle name="Comma 2 2 4 3 2 4 3" xfId="8009" xr:uid="{6706D058-DBA5-4733-A800-CA88E28282CE}"/>
    <cellStyle name="Comma 2 2 4 3 2 4 3 2" xfId="20301" xr:uid="{18B24680-B728-4248-914B-BA785356EF85}"/>
    <cellStyle name="Comma 2 2 4 3 2 4 4" xfId="14157" xr:uid="{37D59B71-BCE7-46C9-ACFA-DFBE8EB429B6}"/>
    <cellStyle name="Comma 2 2 4 3 2 5" xfId="3398" xr:uid="{910D252F-B501-462D-A804-DA96B32B0214}"/>
    <cellStyle name="Comma 2 2 4 3 2 5 2" xfId="9545" xr:uid="{B68F9AB8-9276-42D4-9581-4C5A5DB1C5F5}"/>
    <cellStyle name="Comma 2 2 4 3 2 5 2 2" xfId="21837" xr:uid="{3D8070ED-8A0A-407A-B5D6-DE1890C2ED62}"/>
    <cellStyle name="Comma 2 2 4 3 2 5 3" xfId="15693" xr:uid="{88B2D0EC-019A-43A2-A03B-26C90648D9F2}"/>
    <cellStyle name="Comma 2 2 4 3 2 6" xfId="6473" xr:uid="{E5722D0A-C166-4825-B06E-7A9C56E07DC1}"/>
    <cellStyle name="Comma 2 2 4 3 2 6 2" xfId="18765" xr:uid="{A9F7D36A-DB8A-460D-A936-0E7C59AA0019}"/>
    <cellStyle name="Comma 2 2 4 3 2 7" xfId="12621" xr:uid="{60538841-3F24-4143-8049-5D000E3B47EF}"/>
    <cellStyle name="Comma 2 2 4 3 3" xfId="515" xr:uid="{09B8FD9B-B4AC-458A-B3AE-C0A932E07482}"/>
    <cellStyle name="Comma 2 2 4 3 3 2" xfId="1284" xr:uid="{8BE5FC8D-8EAE-424F-B9A9-DE80B2795EC9}"/>
    <cellStyle name="Comma 2 2 4 3 3 2 2" xfId="2821" xr:uid="{B03194E9-A00B-46B1-BA51-68B6588B45E6}"/>
    <cellStyle name="Comma 2 2 4 3 3 2 2 2" xfId="5894" xr:uid="{5C6F3960-D760-4B2E-B50D-B8CD5755FC74}"/>
    <cellStyle name="Comma 2 2 4 3 3 2 2 2 2" xfId="12041" xr:uid="{E62EEF31-3D56-4D68-8457-3AD60C126855}"/>
    <cellStyle name="Comma 2 2 4 3 3 2 2 2 2 2" xfId="24333" xr:uid="{FAFF0153-6791-4EFC-8FFF-5A190CDB92F4}"/>
    <cellStyle name="Comma 2 2 4 3 3 2 2 2 3" xfId="18189" xr:uid="{FA28014B-BE5F-4126-BC5A-4E003E65E6A4}"/>
    <cellStyle name="Comma 2 2 4 3 3 2 2 3" xfId="8969" xr:uid="{27CCF574-64B4-4A4B-B9BA-8B561D24374C}"/>
    <cellStyle name="Comma 2 2 4 3 3 2 2 3 2" xfId="21261" xr:uid="{2781DEBF-72CD-404C-B974-B60C2B307B92}"/>
    <cellStyle name="Comma 2 2 4 3 3 2 2 4" xfId="15117" xr:uid="{0441BA8C-3068-4FBA-86A0-337155AE12CF}"/>
    <cellStyle name="Comma 2 2 4 3 3 2 3" xfId="4358" xr:uid="{3D15142D-6B0B-4226-AC6F-9F3F4E653D52}"/>
    <cellStyle name="Comma 2 2 4 3 3 2 3 2" xfId="10505" xr:uid="{4157EB65-9D56-4EFA-92D7-8411FD6C40E5}"/>
    <cellStyle name="Comma 2 2 4 3 3 2 3 2 2" xfId="22797" xr:uid="{74F8F5D6-786B-46A9-95D4-045B37598BA2}"/>
    <cellStyle name="Comma 2 2 4 3 3 2 3 3" xfId="16653" xr:uid="{21062474-7369-435C-853F-063ABD54756F}"/>
    <cellStyle name="Comma 2 2 4 3 3 2 4" xfId="7433" xr:uid="{16FD5602-9077-454C-BA29-7BB7F31A6271}"/>
    <cellStyle name="Comma 2 2 4 3 3 2 4 2" xfId="19725" xr:uid="{167B0B76-806A-4CA8-87B6-80650D4A54A0}"/>
    <cellStyle name="Comma 2 2 4 3 3 2 5" xfId="13581" xr:uid="{D8D32746-4B82-4347-82C9-1428E9968B38}"/>
    <cellStyle name="Comma 2 2 4 3 3 3" xfId="2053" xr:uid="{462C9B1E-D395-4835-BAA4-709D5C83D410}"/>
    <cellStyle name="Comma 2 2 4 3 3 3 2" xfId="5126" xr:uid="{B407544A-FB62-4131-A153-F72509DAAE60}"/>
    <cellStyle name="Comma 2 2 4 3 3 3 2 2" xfId="11273" xr:uid="{70D22198-9242-4127-8673-C5AEFA5425D1}"/>
    <cellStyle name="Comma 2 2 4 3 3 3 2 2 2" xfId="23565" xr:uid="{A42F8275-E2B2-4817-B7E2-847A5CE11AA6}"/>
    <cellStyle name="Comma 2 2 4 3 3 3 2 3" xfId="17421" xr:uid="{CF408549-F2E3-4276-9A21-53FA03CA6622}"/>
    <cellStyle name="Comma 2 2 4 3 3 3 3" xfId="8201" xr:uid="{8098F163-F090-4B6A-81B3-91B67027E92C}"/>
    <cellStyle name="Comma 2 2 4 3 3 3 3 2" xfId="20493" xr:uid="{794043D7-6F42-477F-972D-78B836195445}"/>
    <cellStyle name="Comma 2 2 4 3 3 3 4" xfId="14349" xr:uid="{604AB9CB-1C7F-46F6-B9AE-AA203E8FF772}"/>
    <cellStyle name="Comma 2 2 4 3 3 4" xfId="3590" xr:uid="{6B930F1D-D118-4165-944C-0ECE3817A9CB}"/>
    <cellStyle name="Comma 2 2 4 3 3 4 2" xfId="9737" xr:uid="{7C2D9384-F787-4989-A949-0C4288953FD4}"/>
    <cellStyle name="Comma 2 2 4 3 3 4 2 2" xfId="22029" xr:uid="{84A242B9-D4F7-438F-A81A-0015A153D46A}"/>
    <cellStyle name="Comma 2 2 4 3 3 4 3" xfId="15885" xr:uid="{4DA25C1F-0276-4AE5-829E-AE5D3082AA41}"/>
    <cellStyle name="Comma 2 2 4 3 3 5" xfId="6665" xr:uid="{DC3CB0B2-D73A-4E72-8341-2D0153460766}"/>
    <cellStyle name="Comma 2 2 4 3 3 5 2" xfId="18957" xr:uid="{68C163EE-B674-4F6F-A73A-B0B5BD0CB9E2}"/>
    <cellStyle name="Comma 2 2 4 3 3 6" xfId="12813" xr:uid="{80C50960-7920-4D19-98EC-CAE78C041AF4}"/>
    <cellStyle name="Comma 2 2 4 3 4" xfId="900" xr:uid="{1A0408D0-D0C3-4236-9A61-B5A076A56D3D}"/>
    <cellStyle name="Comma 2 2 4 3 4 2" xfId="2437" xr:uid="{921AB35E-A89A-4528-BCC7-506EC192CBAB}"/>
    <cellStyle name="Comma 2 2 4 3 4 2 2" xfId="5510" xr:uid="{B147F5FC-BDC9-448D-8922-EA9B3C932C7E}"/>
    <cellStyle name="Comma 2 2 4 3 4 2 2 2" xfId="11657" xr:uid="{0314C85E-7C00-4630-B880-B644EB1AA166}"/>
    <cellStyle name="Comma 2 2 4 3 4 2 2 2 2" xfId="23949" xr:uid="{73D1C0BB-FC48-465E-8851-A179E873643C}"/>
    <cellStyle name="Comma 2 2 4 3 4 2 2 3" xfId="17805" xr:uid="{980D7BAE-852D-4408-AC48-6DB3C8D414AA}"/>
    <cellStyle name="Comma 2 2 4 3 4 2 3" xfId="8585" xr:uid="{D991AE07-BD74-4941-8F39-E7ACE42453D4}"/>
    <cellStyle name="Comma 2 2 4 3 4 2 3 2" xfId="20877" xr:uid="{9BF01797-070E-48C2-B5B8-4A6FD7CD8884}"/>
    <cellStyle name="Comma 2 2 4 3 4 2 4" xfId="14733" xr:uid="{7FF3919D-5588-4765-BEC1-C92425D1A5FC}"/>
    <cellStyle name="Comma 2 2 4 3 4 3" xfId="3974" xr:uid="{C1FD88E4-D76B-4185-AA36-06F5FD9DCC24}"/>
    <cellStyle name="Comma 2 2 4 3 4 3 2" xfId="10121" xr:uid="{E298F611-3120-40E5-B9F4-A7C429ED0F80}"/>
    <cellStyle name="Comma 2 2 4 3 4 3 2 2" xfId="22413" xr:uid="{86514942-7A72-4DE7-9627-895DFAC0D006}"/>
    <cellStyle name="Comma 2 2 4 3 4 3 3" xfId="16269" xr:uid="{2A8381A7-DC83-43AA-A980-A99885FB2D34}"/>
    <cellStyle name="Comma 2 2 4 3 4 4" xfId="7049" xr:uid="{59C52523-FF7B-4A88-BE16-01B468B68A5D}"/>
    <cellStyle name="Comma 2 2 4 3 4 4 2" xfId="19341" xr:uid="{44C80EDE-5AAE-420E-944E-A12453082EFF}"/>
    <cellStyle name="Comma 2 2 4 3 4 5" xfId="13197" xr:uid="{DCBF70CF-B245-45B1-9E98-CE9C8E8A0BF4}"/>
    <cellStyle name="Comma 2 2 4 3 5" xfId="1669" xr:uid="{B9B5C059-6D33-487A-8BE6-E3EF16258025}"/>
    <cellStyle name="Comma 2 2 4 3 5 2" xfId="4742" xr:uid="{AFE90745-CA0C-4E2D-BEB8-866FB53796B6}"/>
    <cellStyle name="Comma 2 2 4 3 5 2 2" xfId="10889" xr:uid="{ABB9DBDF-1E7C-4511-A449-C6BD65172453}"/>
    <cellStyle name="Comma 2 2 4 3 5 2 2 2" xfId="23181" xr:uid="{3C022CCD-2E57-498C-913F-765FAFBA79A0}"/>
    <cellStyle name="Comma 2 2 4 3 5 2 3" xfId="17037" xr:uid="{5AD11435-C9C1-47F6-9D1C-A0EF14DE64E6}"/>
    <cellStyle name="Comma 2 2 4 3 5 3" xfId="7817" xr:uid="{4842767A-D2C1-46A1-B18E-4DA72ACCAF54}"/>
    <cellStyle name="Comma 2 2 4 3 5 3 2" xfId="20109" xr:uid="{42B89973-1E1B-4E22-BC12-C1B84886FDBF}"/>
    <cellStyle name="Comma 2 2 4 3 5 4" xfId="13965" xr:uid="{63299554-7644-4992-B16E-BC1C865CB630}"/>
    <cellStyle name="Comma 2 2 4 3 6" xfId="3206" xr:uid="{A8F6E232-CB1B-4997-9564-AE61AE333E16}"/>
    <cellStyle name="Comma 2 2 4 3 6 2" xfId="9353" xr:uid="{A9C933DE-022E-4282-96E2-03A6AFB08579}"/>
    <cellStyle name="Comma 2 2 4 3 6 2 2" xfId="21645" xr:uid="{FD2B1EFC-4FD6-48AE-9B6A-B9E01623A236}"/>
    <cellStyle name="Comma 2 2 4 3 6 3" xfId="15501" xr:uid="{97BCF417-20FA-4DCB-ABA6-4E73055BBDC1}"/>
    <cellStyle name="Comma 2 2 4 3 7" xfId="6281" xr:uid="{8D1073D1-3FA7-4D7A-98D4-2D991D2ED0C8}"/>
    <cellStyle name="Comma 2 2 4 3 7 2" xfId="18573" xr:uid="{1D5CC4A3-80EF-4B60-A7C9-84BE6D548EB3}"/>
    <cellStyle name="Comma 2 2 4 3 8" xfId="12429" xr:uid="{F5E20E4F-B4FD-4D8B-9828-BF36D49604C9}"/>
    <cellStyle name="Comma 2 2 4 4" xfId="227" xr:uid="{D504AB95-8140-4442-B9D3-B2FE6430FFF5}"/>
    <cellStyle name="Comma 2 2 4 4 2" xfId="611" xr:uid="{2B457606-2259-43CB-989E-1E3E29A622B6}"/>
    <cellStyle name="Comma 2 2 4 4 2 2" xfId="1380" xr:uid="{3D62D345-C37D-4F41-89CF-F007EBFC2E55}"/>
    <cellStyle name="Comma 2 2 4 4 2 2 2" xfId="2917" xr:uid="{A7AEDA92-C293-4E88-BC7D-87952E9BC963}"/>
    <cellStyle name="Comma 2 2 4 4 2 2 2 2" xfId="5990" xr:uid="{68E850FF-5729-4A82-8C75-2969D2F1C70F}"/>
    <cellStyle name="Comma 2 2 4 4 2 2 2 2 2" xfId="12137" xr:uid="{F82A14E5-F0B7-4D82-8341-3C3A3EB22657}"/>
    <cellStyle name="Comma 2 2 4 4 2 2 2 2 2 2" xfId="24429" xr:uid="{EEC38FF7-C666-4D9B-AF77-0BFCB1FB42CD}"/>
    <cellStyle name="Comma 2 2 4 4 2 2 2 2 3" xfId="18285" xr:uid="{FEBCA851-E624-4F7D-B2A9-1599AE05634B}"/>
    <cellStyle name="Comma 2 2 4 4 2 2 2 3" xfId="9065" xr:uid="{2B9265A9-6F1F-4714-805D-6D327F5B2DE2}"/>
    <cellStyle name="Comma 2 2 4 4 2 2 2 3 2" xfId="21357" xr:uid="{3B075E97-F08B-4485-8B3C-1586D849ECB8}"/>
    <cellStyle name="Comma 2 2 4 4 2 2 2 4" xfId="15213" xr:uid="{73E70EF1-80D0-4A37-B6E0-FC66E41226A2}"/>
    <cellStyle name="Comma 2 2 4 4 2 2 3" xfId="4454" xr:uid="{ED8D6D9A-DA08-4FE2-B3A4-9632D5EF0B3D}"/>
    <cellStyle name="Comma 2 2 4 4 2 2 3 2" xfId="10601" xr:uid="{EDA8D85B-F83B-4B58-91B6-935B391B9B60}"/>
    <cellStyle name="Comma 2 2 4 4 2 2 3 2 2" xfId="22893" xr:uid="{B462F02C-F050-4487-9210-40BA31498562}"/>
    <cellStyle name="Comma 2 2 4 4 2 2 3 3" xfId="16749" xr:uid="{6F2F55D7-AC0C-490C-B557-127905370D90}"/>
    <cellStyle name="Comma 2 2 4 4 2 2 4" xfId="7529" xr:uid="{585742A8-566A-448C-A3CE-329B61B0C2A3}"/>
    <cellStyle name="Comma 2 2 4 4 2 2 4 2" xfId="19821" xr:uid="{77C3404E-B9E1-4902-9E6C-763EFF094BE9}"/>
    <cellStyle name="Comma 2 2 4 4 2 2 5" xfId="13677" xr:uid="{56CCBFC9-0294-41AF-9E39-8B12E964613B}"/>
    <cellStyle name="Comma 2 2 4 4 2 3" xfId="2149" xr:uid="{7E7506D0-B77D-4A30-B1BC-A9EBF563A9B4}"/>
    <cellStyle name="Comma 2 2 4 4 2 3 2" xfId="5222" xr:uid="{206AC803-A0A8-43C8-B328-8332DB991657}"/>
    <cellStyle name="Comma 2 2 4 4 2 3 2 2" xfId="11369" xr:uid="{1C36410B-737D-40E4-B4FA-05E2451B7B42}"/>
    <cellStyle name="Comma 2 2 4 4 2 3 2 2 2" xfId="23661" xr:uid="{9910C7F6-0F55-4064-A16D-623A105FAD2A}"/>
    <cellStyle name="Comma 2 2 4 4 2 3 2 3" xfId="17517" xr:uid="{74A04C2F-0651-48EE-B5D6-8DB41FF225B2}"/>
    <cellStyle name="Comma 2 2 4 4 2 3 3" xfId="8297" xr:uid="{99191D78-173C-4F04-BC0F-2D2515A1F127}"/>
    <cellStyle name="Comma 2 2 4 4 2 3 3 2" xfId="20589" xr:uid="{28089859-C303-461D-88EB-C59FC795ED4B}"/>
    <cellStyle name="Comma 2 2 4 4 2 3 4" xfId="14445" xr:uid="{858A4D98-33D0-43B8-8410-38E97D542BB1}"/>
    <cellStyle name="Comma 2 2 4 4 2 4" xfId="3686" xr:uid="{4DE22C36-D416-4ED0-A8F9-55BB014980A7}"/>
    <cellStyle name="Comma 2 2 4 4 2 4 2" xfId="9833" xr:uid="{B1218926-4874-4B14-A7DE-77330D8C36DC}"/>
    <cellStyle name="Comma 2 2 4 4 2 4 2 2" xfId="22125" xr:uid="{8565D7E1-0D5D-4E80-BDB5-684B1045979F}"/>
    <cellStyle name="Comma 2 2 4 4 2 4 3" xfId="15981" xr:uid="{83159329-5622-463A-9302-B7E8D4187496}"/>
    <cellStyle name="Comma 2 2 4 4 2 5" xfId="6761" xr:uid="{95315D44-88AF-4A85-8D18-312DE4CEFF28}"/>
    <cellStyle name="Comma 2 2 4 4 2 5 2" xfId="19053" xr:uid="{108CC0B6-DE26-4433-99B0-A25BC923B5A7}"/>
    <cellStyle name="Comma 2 2 4 4 2 6" xfId="12909" xr:uid="{9A59A441-546D-4D8F-B452-A55BA68555E3}"/>
    <cellStyle name="Comma 2 2 4 4 3" xfId="996" xr:uid="{39D79046-3501-47BD-9949-F229DE3DC10D}"/>
    <cellStyle name="Comma 2 2 4 4 3 2" xfId="2533" xr:uid="{1D170377-495B-4311-BBF8-B8DA5CF48DA1}"/>
    <cellStyle name="Comma 2 2 4 4 3 2 2" xfId="5606" xr:uid="{1C69F15D-A094-4351-9487-F77A7387CCDB}"/>
    <cellStyle name="Comma 2 2 4 4 3 2 2 2" xfId="11753" xr:uid="{BAF4ACEE-F931-4814-8244-6095EE02AB29}"/>
    <cellStyle name="Comma 2 2 4 4 3 2 2 2 2" xfId="24045" xr:uid="{3C875CDA-CDFA-4468-9D3D-B64C0B7B9718}"/>
    <cellStyle name="Comma 2 2 4 4 3 2 2 3" xfId="17901" xr:uid="{069790A9-9F66-4B78-A6AD-35226ED580D1}"/>
    <cellStyle name="Comma 2 2 4 4 3 2 3" xfId="8681" xr:uid="{04A0DD31-0295-43E0-B6EC-FF97416C9CD5}"/>
    <cellStyle name="Comma 2 2 4 4 3 2 3 2" xfId="20973" xr:uid="{CE035A62-FD68-4415-B134-84E01D9E651B}"/>
    <cellStyle name="Comma 2 2 4 4 3 2 4" xfId="14829" xr:uid="{1627FCA7-F6BA-4B26-8AF3-79DD7CC1EB43}"/>
    <cellStyle name="Comma 2 2 4 4 3 3" xfId="4070" xr:uid="{F0FB9B81-EF14-40CC-A40B-1B75F9D86716}"/>
    <cellStyle name="Comma 2 2 4 4 3 3 2" xfId="10217" xr:uid="{5832A119-0A78-4EAE-B45F-A96317DB61D1}"/>
    <cellStyle name="Comma 2 2 4 4 3 3 2 2" xfId="22509" xr:uid="{541643FE-FFB2-4ADD-846A-DFE6EF942014}"/>
    <cellStyle name="Comma 2 2 4 4 3 3 3" xfId="16365" xr:uid="{B6BA1075-6C07-42DE-8A4F-8D9AC9BBD57B}"/>
    <cellStyle name="Comma 2 2 4 4 3 4" xfId="7145" xr:uid="{E3C11003-78D0-4679-8EB4-260A08AA63E1}"/>
    <cellStyle name="Comma 2 2 4 4 3 4 2" xfId="19437" xr:uid="{14274A6D-F34B-479C-AF01-4377AA364594}"/>
    <cellStyle name="Comma 2 2 4 4 3 5" xfId="13293" xr:uid="{DD079C88-127D-4AEB-9CC9-3BD30EF1ED41}"/>
    <cellStyle name="Comma 2 2 4 4 4" xfId="1765" xr:uid="{DE6AB05C-7318-4E4B-98D3-55FD251336D4}"/>
    <cellStyle name="Comma 2 2 4 4 4 2" xfId="4838" xr:uid="{776D65B9-1A42-4629-A19A-20631B966EF6}"/>
    <cellStyle name="Comma 2 2 4 4 4 2 2" xfId="10985" xr:uid="{5D5DB1A1-1859-4271-9103-187D87817C26}"/>
    <cellStyle name="Comma 2 2 4 4 4 2 2 2" xfId="23277" xr:uid="{91E8BEFF-5AA9-4FB1-82F5-730DE05A9C74}"/>
    <cellStyle name="Comma 2 2 4 4 4 2 3" xfId="17133" xr:uid="{40F6420B-E364-4D94-874F-5B893B9E1752}"/>
    <cellStyle name="Comma 2 2 4 4 4 3" xfId="7913" xr:uid="{BA70F5FA-2A3C-42C6-8A4C-8A8453281366}"/>
    <cellStyle name="Comma 2 2 4 4 4 3 2" xfId="20205" xr:uid="{1F00649C-228D-455B-961F-0AD1D16E53BF}"/>
    <cellStyle name="Comma 2 2 4 4 4 4" xfId="14061" xr:uid="{C792E754-C295-4F1B-8FE5-CE67AC38ABBA}"/>
    <cellStyle name="Comma 2 2 4 4 5" xfId="3302" xr:uid="{23C31613-B68D-40B9-B5F6-8FBEC3D159D8}"/>
    <cellStyle name="Comma 2 2 4 4 5 2" xfId="9449" xr:uid="{51C40707-1BE6-4B29-A967-878EB5FA5A4D}"/>
    <cellStyle name="Comma 2 2 4 4 5 2 2" xfId="21741" xr:uid="{AAEAC23E-7961-4B21-B7A4-8A01A1A5AACB}"/>
    <cellStyle name="Comma 2 2 4 4 5 3" xfId="15597" xr:uid="{6E14648D-45FE-4815-9443-2BEA8D5BBD1C}"/>
    <cellStyle name="Comma 2 2 4 4 6" xfId="6377" xr:uid="{991511EC-2155-4292-A968-A6950331370E}"/>
    <cellStyle name="Comma 2 2 4 4 6 2" xfId="18669" xr:uid="{8DC6AC98-F1E4-4C27-A934-45590204886E}"/>
    <cellStyle name="Comma 2 2 4 4 7" xfId="12525" xr:uid="{F1C9C244-1A1B-4BB9-8F2E-20A6B8AFC63C}"/>
    <cellStyle name="Comma 2 2 4 5" xfId="419" xr:uid="{5FDF61BC-BD05-4E5D-A7BD-7B8315D826DB}"/>
    <cellStyle name="Comma 2 2 4 5 2" xfId="1188" xr:uid="{5F9926F5-FBC8-4490-84AB-D7050A235F07}"/>
    <cellStyle name="Comma 2 2 4 5 2 2" xfId="2725" xr:uid="{4C4474C2-DED6-41B5-8852-2BB3AAABFCA2}"/>
    <cellStyle name="Comma 2 2 4 5 2 2 2" xfId="5798" xr:uid="{8AA897D6-89D8-4726-9EFD-D753B9344722}"/>
    <cellStyle name="Comma 2 2 4 5 2 2 2 2" xfId="11945" xr:uid="{AF7F52B7-3FDC-415C-A478-95CE42451A21}"/>
    <cellStyle name="Comma 2 2 4 5 2 2 2 2 2" xfId="24237" xr:uid="{6184E595-D826-434E-BD0B-C02FBE8A8DEF}"/>
    <cellStyle name="Comma 2 2 4 5 2 2 2 3" xfId="18093" xr:uid="{4D0B7F74-AAD9-43B5-9F0C-3B57FE842D08}"/>
    <cellStyle name="Comma 2 2 4 5 2 2 3" xfId="8873" xr:uid="{D96BA94A-256F-4495-BAF4-E4327376DA09}"/>
    <cellStyle name="Comma 2 2 4 5 2 2 3 2" xfId="21165" xr:uid="{EBB87D3C-95FC-46D7-9854-D436DF85D94E}"/>
    <cellStyle name="Comma 2 2 4 5 2 2 4" xfId="15021" xr:uid="{2B8D1C90-888C-4189-9F92-9D4CC5ECF62F}"/>
    <cellStyle name="Comma 2 2 4 5 2 3" xfId="4262" xr:uid="{D499DBFC-26DA-45B5-9481-4176A8B728FC}"/>
    <cellStyle name="Comma 2 2 4 5 2 3 2" xfId="10409" xr:uid="{6E9EE899-F39D-4E7D-9D25-19B545BD6D07}"/>
    <cellStyle name="Comma 2 2 4 5 2 3 2 2" xfId="22701" xr:uid="{D9EB5A4E-8B46-4CAB-B354-AA99EF78C8FF}"/>
    <cellStyle name="Comma 2 2 4 5 2 3 3" xfId="16557" xr:uid="{99BAE4EC-A092-46AD-B58D-1C7ACF307E5C}"/>
    <cellStyle name="Comma 2 2 4 5 2 4" xfId="7337" xr:uid="{5DFF64FF-899E-4800-884C-1129BE9B2110}"/>
    <cellStyle name="Comma 2 2 4 5 2 4 2" xfId="19629" xr:uid="{54EBAE3A-17A5-47E6-91E0-4CCE976DE3AF}"/>
    <cellStyle name="Comma 2 2 4 5 2 5" xfId="13485" xr:uid="{D6FD701A-83D9-4082-8E41-AA07A7060FBF}"/>
    <cellStyle name="Comma 2 2 4 5 3" xfId="1957" xr:uid="{8A7779D6-E90F-4129-AAE3-A5579FF295E8}"/>
    <cellStyle name="Comma 2 2 4 5 3 2" xfId="5030" xr:uid="{9DD61705-B81C-4383-958B-42BDFE3D47E8}"/>
    <cellStyle name="Comma 2 2 4 5 3 2 2" xfId="11177" xr:uid="{8F343B8F-098E-4C6B-AB08-E8131614026F}"/>
    <cellStyle name="Comma 2 2 4 5 3 2 2 2" xfId="23469" xr:uid="{2F606D3A-0648-42AC-992C-686A2C91E1F2}"/>
    <cellStyle name="Comma 2 2 4 5 3 2 3" xfId="17325" xr:uid="{4347ADCB-39A9-4793-9431-BFB654E32AA1}"/>
    <cellStyle name="Comma 2 2 4 5 3 3" xfId="8105" xr:uid="{1B3945A4-1CA4-46C9-A379-45E23AF068C8}"/>
    <cellStyle name="Comma 2 2 4 5 3 3 2" xfId="20397" xr:uid="{145F8D1D-22F7-46D5-8695-4BC1BCF2C2A0}"/>
    <cellStyle name="Comma 2 2 4 5 3 4" xfId="14253" xr:uid="{970209BC-C9A2-458C-B934-DD0C7A69811B}"/>
    <cellStyle name="Comma 2 2 4 5 4" xfId="3494" xr:uid="{DA3D881C-6A7B-4639-872B-E6547D1852A3}"/>
    <cellStyle name="Comma 2 2 4 5 4 2" xfId="9641" xr:uid="{CC43E55E-C3BB-4544-A7EC-348115523217}"/>
    <cellStyle name="Comma 2 2 4 5 4 2 2" xfId="21933" xr:uid="{9C4A848C-689B-4DD7-A1D4-6D8F92B99345}"/>
    <cellStyle name="Comma 2 2 4 5 4 3" xfId="15789" xr:uid="{3FF11A1F-34E3-46D3-9497-CAE4ADD6EDED}"/>
    <cellStyle name="Comma 2 2 4 5 5" xfId="6569" xr:uid="{7F10CDA1-6341-4A8A-B2FC-8728C9850077}"/>
    <cellStyle name="Comma 2 2 4 5 5 2" xfId="18861" xr:uid="{5464D640-548C-4A79-A027-8F47E8759E67}"/>
    <cellStyle name="Comma 2 2 4 5 6" xfId="12717" xr:uid="{F3282C7A-D9DE-4746-9B47-9CF1555FE43A}"/>
    <cellStyle name="Comma 2 2 4 6" xfId="804" xr:uid="{9A249464-0241-4510-BB26-435E4DD4E784}"/>
    <cellStyle name="Comma 2 2 4 6 2" xfId="2341" xr:uid="{9B3D8C5E-C1DF-4A3E-A882-331636BC8F4B}"/>
    <cellStyle name="Comma 2 2 4 6 2 2" xfId="5414" xr:uid="{51B6A34C-553C-4E7D-BF04-F2699E173805}"/>
    <cellStyle name="Comma 2 2 4 6 2 2 2" xfId="11561" xr:uid="{4AF5622C-4F8A-4D2A-9FEE-BCF89C78D76A}"/>
    <cellStyle name="Comma 2 2 4 6 2 2 2 2" xfId="23853" xr:uid="{42F99267-D59E-4323-B267-768CA62095FE}"/>
    <cellStyle name="Comma 2 2 4 6 2 2 3" xfId="17709" xr:uid="{3CD1D440-208E-4D96-BC7B-0F0A8AC3FDE9}"/>
    <cellStyle name="Comma 2 2 4 6 2 3" xfId="8489" xr:uid="{D4434D82-4189-4372-925B-DA6C17003182}"/>
    <cellStyle name="Comma 2 2 4 6 2 3 2" xfId="20781" xr:uid="{9EEF28AF-5637-48B5-BE20-504581436F33}"/>
    <cellStyle name="Comma 2 2 4 6 2 4" xfId="14637" xr:uid="{5C1B19D9-03F6-4A46-BAA7-1246F95B001E}"/>
    <cellStyle name="Comma 2 2 4 6 3" xfId="3878" xr:uid="{8C81CBD5-8364-4D4E-BADB-62EBA7B1D73D}"/>
    <cellStyle name="Comma 2 2 4 6 3 2" xfId="10025" xr:uid="{93BB29CF-FF19-461E-B193-4235053C54E3}"/>
    <cellStyle name="Comma 2 2 4 6 3 2 2" xfId="22317" xr:uid="{3E5AEA7C-B8B8-4D1D-B8CC-AE7503ECCC57}"/>
    <cellStyle name="Comma 2 2 4 6 3 3" xfId="16173" xr:uid="{6A8E7DF3-7258-4049-BF4C-D5D52C694E11}"/>
    <cellStyle name="Comma 2 2 4 6 4" xfId="6953" xr:uid="{327046FD-8039-4E4A-925F-404DC53B9AF4}"/>
    <cellStyle name="Comma 2 2 4 6 4 2" xfId="19245" xr:uid="{2FB47B93-67A2-42FA-854F-05CABDDECF16}"/>
    <cellStyle name="Comma 2 2 4 6 5" xfId="13101" xr:uid="{5565A0CB-31CF-4589-9805-F95433772C10}"/>
    <cellStyle name="Comma 2 2 4 7" xfId="1573" xr:uid="{35992ACE-7BF3-44DE-93C4-788077A77369}"/>
    <cellStyle name="Comma 2 2 4 7 2" xfId="4646" xr:uid="{DFCCB598-9755-4F79-ABA5-91535C3E0444}"/>
    <cellStyle name="Comma 2 2 4 7 2 2" xfId="10793" xr:uid="{3725CB7E-B693-42A4-BD61-E7EB125AE66C}"/>
    <cellStyle name="Comma 2 2 4 7 2 2 2" xfId="23085" xr:uid="{C2830B7B-48EC-4619-915E-C4FCDE0DB631}"/>
    <cellStyle name="Comma 2 2 4 7 2 3" xfId="16941" xr:uid="{7C244511-BBDE-4861-9F2C-6247465757B8}"/>
    <cellStyle name="Comma 2 2 4 7 3" xfId="7721" xr:uid="{607799DC-2561-4E26-A1AD-B0FA316DD763}"/>
    <cellStyle name="Comma 2 2 4 7 3 2" xfId="20013" xr:uid="{700873B8-AB5E-41DA-94E6-9F5AB6B3BD8B}"/>
    <cellStyle name="Comma 2 2 4 7 4" xfId="13869" xr:uid="{65B04570-28EA-44EB-B463-678989BA27E9}"/>
    <cellStyle name="Comma 2 2 4 8" xfId="3110" xr:uid="{2DD6B65F-A0FD-453D-B81B-CDD0EC7F1020}"/>
    <cellStyle name="Comma 2 2 4 8 2" xfId="9257" xr:uid="{F490FFE6-A791-4A32-BAA8-833723436B2E}"/>
    <cellStyle name="Comma 2 2 4 8 2 2" xfId="21549" xr:uid="{2259C5B9-B47A-4BDA-BFD1-B459A70E63AF}"/>
    <cellStyle name="Comma 2 2 4 8 3" xfId="15405" xr:uid="{6EA9BC2B-162D-4F0E-86EE-0177265F77BE}"/>
    <cellStyle name="Comma 2 2 4 9" xfId="6185" xr:uid="{B6D61767-7528-4BA6-B5EA-C103809DCE07}"/>
    <cellStyle name="Comma 2 2 4 9 2" xfId="18477" xr:uid="{D75BE237-2040-41C7-95CD-5DAE4DB90F00}"/>
    <cellStyle name="Comma 2 2 5" xfId="60" xr:uid="{AF512C5F-5668-45A0-B8C2-A818DADC577B}"/>
    <cellStyle name="Comma 2 2 5 2" xfId="155" xr:uid="{9E7047AD-B577-413A-9447-EDB4E56AA2FD}"/>
    <cellStyle name="Comma 2 2 5 2 2" xfId="347" xr:uid="{96DD21E8-32F5-4A26-8DA9-C2387F37ED47}"/>
    <cellStyle name="Comma 2 2 5 2 2 2" xfId="731" xr:uid="{9139C708-080E-44C0-8F70-490F7AFFE064}"/>
    <cellStyle name="Comma 2 2 5 2 2 2 2" xfId="1500" xr:uid="{7473777B-F0D5-4AEF-8567-283B8F49E4B6}"/>
    <cellStyle name="Comma 2 2 5 2 2 2 2 2" xfId="3037" xr:uid="{CBBD78D7-B485-418C-B6FB-43D69A5113FC}"/>
    <cellStyle name="Comma 2 2 5 2 2 2 2 2 2" xfId="6110" xr:uid="{2C35622F-893A-4CC5-91B0-EAF58BEFEA50}"/>
    <cellStyle name="Comma 2 2 5 2 2 2 2 2 2 2" xfId="12257" xr:uid="{9216E5CF-1A5B-4A8F-A4AC-706093E1DA66}"/>
    <cellStyle name="Comma 2 2 5 2 2 2 2 2 2 2 2" xfId="24549" xr:uid="{6FB0AD8F-DB6E-4CA6-BE90-8C973D66F770}"/>
    <cellStyle name="Comma 2 2 5 2 2 2 2 2 2 3" xfId="18405" xr:uid="{F75237F0-1E33-4F97-92B6-7ABF89635102}"/>
    <cellStyle name="Comma 2 2 5 2 2 2 2 2 3" xfId="9185" xr:uid="{393B12FD-6942-4EBE-B15E-FE05077B6B9C}"/>
    <cellStyle name="Comma 2 2 5 2 2 2 2 2 3 2" xfId="21477" xr:uid="{67B1744D-D04E-4570-8C9B-6B2C2A30F9DB}"/>
    <cellStyle name="Comma 2 2 5 2 2 2 2 2 4" xfId="15333" xr:uid="{EDC5A434-731C-4A39-A8C2-5879E757FA25}"/>
    <cellStyle name="Comma 2 2 5 2 2 2 2 3" xfId="4574" xr:uid="{009CBE24-B242-460D-A6B8-10DF4A23BB55}"/>
    <cellStyle name="Comma 2 2 5 2 2 2 2 3 2" xfId="10721" xr:uid="{80ABD573-88E6-468B-AD51-BA320DC099B6}"/>
    <cellStyle name="Comma 2 2 5 2 2 2 2 3 2 2" xfId="23013" xr:uid="{767B55A5-ACCF-4BCD-A214-37B151198161}"/>
    <cellStyle name="Comma 2 2 5 2 2 2 2 3 3" xfId="16869" xr:uid="{41B021FF-6843-4F0D-B8A0-DC73AF4CF39C}"/>
    <cellStyle name="Comma 2 2 5 2 2 2 2 4" xfId="7649" xr:uid="{5E604EA5-7425-4F02-BC1C-DF38DEE32864}"/>
    <cellStyle name="Comma 2 2 5 2 2 2 2 4 2" xfId="19941" xr:uid="{6880AC88-2ED2-4E7F-A57B-63081B45ABE2}"/>
    <cellStyle name="Comma 2 2 5 2 2 2 2 5" xfId="13797" xr:uid="{7A9EF2E2-F662-4D67-BF06-F6315416B103}"/>
    <cellStyle name="Comma 2 2 5 2 2 2 3" xfId="2269" xr:uid="{E1742CF5-66E6-4EFB-8762-BC2D83B96A0F}"/>
    <cellStyle name="Comma 2 2 5 2 2 2 3 2" xfId="5342" xr:uid="{AF0FE341-3116-4480-8CC1-6505564C92FB}"/>
    <cellStyle name="Comma 2 2 5 2 2 2 3 2 2" xfId="11489" xr:uid="{9C75ADA2-852E-4819-BBBE-1C8DC85D9033}"/>
    <cellStyle name="Comma 2 2 5 2 2 2 3 2 2 2" xfId="23781" xr:uid="{CACC9109-F5CC-410A-BAD7-772E19E462F0}"/>
    <cellStyle name="Comma 2 2 5 2 2 2 3 2 3" xfId="17637" xr:uid="{B1EF9B24-14FC-4C7D-B187-B3090442B3B7}"/>
    <cellStyle name="Comma 2 2 5 2 2 2 3 3" xfId="8417" xr:uid="{3269CB4E-19E2-433F-A264-396D3EFE1069}"/>
    <cellStyle name="Comma 2 2 5 2 2 2 3 3 2" xfId="20709" xr:uid="{949F3114-F714-48A5-A39B-F691C5056224}"/>
    <cellStyle name="Comma 2 2 5 2 2 2 3 4" xfId="14565" xr:uid="{8638C27F-1D80-4070-AB97-6139C170F6DC}"/>
    <cellStyle name="Comma 2 2 5 2 2 2 4" xfId="3806" xr:uid="{3B8FBE72-95FB-49C2-81A4-E8BF9F56D46F}"/>
    <cellStyle name="Comma 2 2 5 2 2 2 4 2" xfId="9953" xr:uid="{B3C2F861-883F-4657-8A08-577F418EBE7E}"/>
    <cellStyle name="Comma 2 2 5 2 2 2 4 2 2" xfId="22245" xr:uid="{6ED149A9-6E22-475D-963B-0B86182D347A}"/>
    <cellStyle name="Comma 2 2 5 2 2 2 4 3" xfId="16101" xr:uid="{A35228EC-2FA5-4740-8433-9AC4A0D95E23}"/>
    <cellStyle name="Comma 2 2 5 2 2 2 5" xfId="6881" xr:uid="{A02B27AA-8354-4D0C-A9BB-29D2838D34E1}"/>
    <cellStyle name="Comma 2 2 5 2 2 2 5 2" xfId="19173" xr:uid="{EAA1C920-2F35-4A68-A536-C87AEC17B7AB}"/>
    <cellStyle name="Comma 2 2 5 2 2 2 6" xfId="13029" xr:uid="{A5C89D1F-8147-4100-BA57-2B5DC0A602FB}"/>
    <cellStyle name="Comma 2 2 5 2 2 3" xfId="1116" xr:uid="{0A81CEFD-8A0A-47EA-91A7-F0ED0FFF3E52}"/>
    <cellStyle name="Comma 2 2 5 2 2 3 2" xfId="2653" xr:uid="{9456ACB3-85BF-43E8-A026-8A050BDBEEA4}"/>
    <cellStyle name="Comma 2 2 5 2 2 3 2 2" xfId="5726" xr:uid="{C0B15B94-A679-4873-916A-3E356342A3DE}"/>
    <cellStyle name="Comma 2 2 5 2 2 3 2 2 2" xfId="11873" xr:uid="{A86A3340-8B12-4711-9AC1-1FD2C63BE5AE}"/>
    <cellStyle name="Comma 2 2 5 2 2 3 2 2 2 2" xfId="24165" xr:uid="{EBA43198-4A4B-4D50-8505-E17C3EA8E0CD}"/>
    <cellStyle name="Comma 2 2 5 2 2 3 2 2 3" xfId="18021" xr:uid="{9BFA6905-437B-4A7C-97CC-ABB8C1E9C36A}"/>
    <cellStyle name="Comma 2 2 5 2 2 3 2 3" xfId="8801" xr:uid="{AAAAA0A8-BF28-4440-936C-76639BD566E6}"/>
    <cellStyle name="Comma 2 2 5 2 2 3 2 3 2" xfId="21093" xr:uid="{9336A68C-60C0-4EC6-AE9C-982F3C2A8EDC}"/>
    <cellStyle name="Comma 2 2 5 2 2 3 2 4" xfId="14949" xr:uid="{C5894343-EA11-43C4-8EC2-98AC2268343A}"/>
    <cellStyle name="Comma 2 2 5 2 2 3 3" xfId="4190" xr:uid="{A71E871B-C0A3-4B49-82A5-3351A925329E}"/>
    <cellStyle name="Comma 2 2 5 2 2 3 3 2" xfId="10337" xr:uid="{1C3FE191-E947-487B-B810-FFFAB9A8D521}"/>
    <cellStyle name="Comma 2 2 5 2 2 3 3 2 2" xfId="22629" xr:uid="{5DED418E-E213-4502-83B1-56FA83CD7503}"/>
    <cellStyle name="Comma 2 2 5 2 2 3 3 3" xfId="16485" xr:uid="{9C7448FE-478D-414D-A23A-5ED3A7A9F1A1}"/>
    <cellStyle name="Comma 2 2 5 2 2 3 4" xfId="7265" xr:uid="{EB90D379-BACD-4300-A365-FCC2493BB816}"/>
    <cellStyle name="Comma 2 2 5 2 2 3 4 2" xfId="19557" xr:uid="{295BAAF7-455B-48A3-AD35-A4FB6C10E97A}"/>
    <cellStyle name="Comma 2 2 5 2 2 3 5" xfId="13413" xr:uid="{6EB4308C-0A27-40CF-81CA-153291BCFDF2}"/>
    <cellStyle name="Comma 2 2 5 2 2 4" xfId="1885" xr:uid="{463C0BB0-1A38-4E6E-A704-2C879C50C2DD}"/>
    <cellStyle name="Comma 2 2 5 2 2 4 2" xfId="4958" xr:uid="{77651738-8A95-40B9-A45F-38EF3E51C12B}"/>
    <cellStyle name="Comma 2 2 5 2 2 4 2 2" xfId="11105" xr:uid="{3813DB4A-61C0-42FB-A31E-2AF45E266F6D}"/>
    <cellStyle name="Comma 2 2 5 2 2 4 2 2 2" xfId="23397" xr:uid="{729E993F-E09C-466D-84AD-EFCDC4C496DF}"/>
    <cellStyle name="Comma 2 2 5 2 2 4 2 3" xfId="17253" xr:uid="{D0968214-1828-4CCF-AA11-42D52BCDD32E}"/>
    <cellStyle name="Comma 2 2 5 2 2 4 3" xfId="8033" xr:uid="{F022933B-C8B0-4776-8D78-9C6C2F3CD39C}"/>
    <cellStyle name="Comma 2 2 5 2 2 4 3 2" xfId="20325" xr:uid="{B88CDAE4-C717-4B04-9ECD-667E598048B6}"/>
    <cellStyle name="Comma 2 2 5 2 2 4 4" xfId="14181" xr:uid="{D0CEF0DC-E6D9-4A5D-B605-B1F2F69CCF81}"/>
    <cellStyle name="Comma 2 2 5 2 2 5" xfId="3422" xr:uid="{82FA0495-3AD9-457B-B6F0-4C67C9F7EC33}"/>
    <cellStyle name="Comma 2 2 5 2 2 5 2" xfId="9569" xr:uid="{33EFD0F5-1ED5-4BEF-AF1B-201D63075B12}"/>
    <cellStyle name="Comma 2 2 5 2 2 5 2 2" xfId="21861" xr:uid="{7215FEF7-5A45-49F5-B687-0C4FC18D2972}"/>
    <cellStyle name="Comma 2 2 5 2 2 5 3" xfId="15717" xr:uid="{F82E4448-1C68-4BB2-A66F-26EDE383CBE9}"/>
    <cellStyle name="Comma 2 2 5 2 2 6" xfId="6497" xr:uid="{2ADE9F43-01B9-4247-8FBB-37DCEE4A7E69}"/>
    <cellStyle name="Comma 2 2 5 2 2 6 2" xfId="18789" xr:uid="{695B3642-4611-4D07-ACB7-24DC205B78B7}"/>
    <cellStyle name="Comma 2 2 5 2 2 7" xfId="12645" xr:uid="{7FE2604E-C0B9-44D4-A870-179E0E327C53}"/>
    <cellStyle name="Comma 2 2 5 2 3" xfId="539" xr:uid="{467EAC30-8C7A-4ACF-9659-C615162A18FA}"/>
    <cellStyle name="Comma 2 2 5 2 3 2" xfId="1308" xr:uid="{82C538CD-4E99-4FBC-BC69-EC88DE234041}"/>
    <cellStyle name="Comma 2 2 5 2 3 2 2" xfId="2845" xr:uid="{480E3C8C-547F-48BB-82D8-D24A7F65E6AB}"/>
    <cellStyle name="Comma 2 2 5 2 3 2 2 2" xfId="5918" xr:uid="{22F6F22E-BD25-4340-B097-AE81CAE2BA05}"/>
    <cellStyle name="Comma 2 2 5 2 3 2 2 2 2" xfId="12065" xr:uid="{F3A17C88-0FB9-4A14-8FF5-57B764AEDC3C}"/>
    <cellStyle name="Comma 2 2 5 2 3 2 2 2 2 2" xfId="24357" xr:uid="{B30D0ABA-FAA3-4E95-BA66-9AA828F98FD6}"/>
    <cellStyle name="Comma 2 2 5 2 3 2 2 2 3" xfId="18213" xr:uid="{8976773C-676A-409C-806E-3EBBF5B723E6}"/>
    <cellStyle name="Comma 2 2 5 2 3 2 2 3" xfId="8993" xr:uid="{B79D4D1D-E11C-4A8E-8029-2E3E66715683}"/>
    <cellStyle name="Comma 2 2 5 2 3 2 2 3 2" xfId="21285" xr:uid="{562760FC-03CB-4526-8AF5-6A88E567F549}"/>
    <cellStyle name="Comma 2 2 5 2 3 2 2 4" xfId="15141" xr:uid="{3C1592E2-483F-44A4-B04D-FBC9EE95FFDE}"/>
    <cellStyle name="Comma 2 2 5 2 3 2 3" xfId="4382" xr:uid="{DACE09BB-C600-4385-829A-FC4AC6CE05F2}"/>
    <cellStyle name="Comma 2 2 5 2 3 2 3 2" xfId="10529" xr:uid="{20563DE6-F84E-4ABC-BBDB-19D0F2B76293}"/>
    <cellStyle name="Comma 2 2 5 2 3 2 3 2 2" xfId="22821" xr:uid="{5577DDDB-67C0-4490-93B7-5A93B93FE72D}"/>
    <cellStyle name="Comma 2 2 5 2 3 2 3 3" xfId="16677" xr:uid="{7C196A4B-051F-478C-9B9F-842D7F1572D7}"/>
    <cellStyle name="Comma 2 2 5 2 3 2 4" xfId="7457" xr:uid="{FC41424E-32F8-4657-B6F4-554D58B10D23}"/>
    <cellStyle name="Comma 2 2 5 2 3 2 4 2" xfId="19749" xr:uid="{D887E107-78C0-4005-894E-8B3DB67FEBF9}"/>
    <cellStyle name="Comma 2 2 5 2 3 2 5" xfId="13605" xr:uid="{1BD747F5-FC79-433D-B219-126F2A66E0FE}"/>
    <cellStyle name="Comma 2 2 5 2 3 3" xfId="2077" xr:uid="{BE32E4DB-E9C4-4CA2-9100-808370DE51D5}"/>
    <cellStyle name="Comma 2 2 5 2 3 3 2" xfId="5150" xr:uid="{FDAD7AA7-120A-4D21-98D7-A1BD39BAD936}"/>
    <cellStyle name="Comma 2 2 5 2 3 3 2 2" xfId="11297" xr:uid="{8FDFA76E-5E44-4548-8E78-B6BDA77D6718}"/>
    <cellStyle name="Comma 2 2 5 2 3 3 2 2 2" xfId="23589" xr:uid="{AC3DC7F6-D8F4-4810-A788-86476DC9F6C3}"/>
    <cellStyle name="Comma 2 2 5 2 3 3 2 3" xfId="17445" xr:uid="{F4FABE0B-DC3E-4357-8C00-EA350B12A87D}"/>
    <cellStyle name="Comma 2 2 5 2 3 3 3" xfId="8225" xr:uid="{4B03FEE0-5F18-4111-8BBD-5817A3134DB3}"/>
    <cellStyle name="Comma 2 2 5 2 3 3 3 2" xfId="20517" xr:uid="{D8D10E1A-0C14-467A-9E1E-DDC120E75593}"/>
    <cellStyle name="Comma 2 2 5 2 3 3 4" xfId="14373" xr:uid="{662F52BC-CC63-4BCA-BA19-A1DC6A2DBA2E}"/>
    <cellStyle name="Comma 2 2 5 2 3 4" xfId="3614" xr:uid="{F725D85C-9EF9-4774-9DC9-ACCE9C8E9587}"/>
    <cellStyle name="Comma 2 2 5 2 3 4 2" xfId="9761" xr:uid="{C6857E6A-9004-4F41-B525-4F9F4DF187F9}"/>
    <cellStyle name="Comma 2 2 5 2 3 4 2 2" xfId="22053" xr:uid="{9CDF0540-4E38-4E7F-9A7E-AD001197683B}"/>
    <cellStyle name="Comma 2 2 5 2 3 4 3" xfId="15909" xr:uid="{1BB8858D-573B-4E14-AE7F-DF8273EFEBC6}"/>
    <cellStyle name="Comma 2 2 5 2 3 5" xfId="6689" xr:uid="{BB87986E-FDEA-4792-8ADC-53B120E2D26E}"/>
    <cellStyle name="Comma 2 2 5 2 3 5 2" xfId="18981" xr:uid="{98A04812-3C71-462A-B9FC-7CA238225422}"/>
    <cellStyle name="Comma 2 2 5 2 3 6" xfId="12837" xr:uid="{BE8FD561-807F-4E80-B267-ACB903F3E137}"/>
    <cellStyle name="Comma 2 2 5 2 4" xfId="924" xr:uid="{9D947E4B-2016-40F0-BDCE-7D78252BE5E3}"/>
    <cellStyle name="Comma 2 2 5 2 4 2" xfId="2461" xr:uid="{729484DF-22A6-409C-83AA-2FFE1360B755}"/>
    <cellStyle name="Comma 2 2 5 2 4 2 2" xfId="5534" xr:uid="{87ABBE67-73B8-4721-9E5E-22BC66E95E2C}"/>
    <cellStyle name="Comma 2 2 5 2 4 2 2 2" xfId="11681" xr:uid="{BB087762-BCC3-4B3A-AA24-FDAB258AD73F}"/>
    <cellStyle name="Comma 2 2 5 2 4 2 2 2 2" xfId="23973" xr:uid="{398F514F-4275-42B6-8BBF-C9F605059454}"/>
    <cellStyle name="Comma 2 2 5 2 4 2 2 3" xfId="17829" xr:uid="{648EDE07-5E88-48BC-AE7F-2FE4084889F8}"/>
    <cellStyle name="Comma 2 2 5 2 4 2 3" xfId="8609" xr:uid="{A4E20D59-728F-4E78-B346-302CF2976609}"/>
    <cellStyle name="Comma 2 2 5 2 4 2 3 2" xfId="20901" xr:uid="{32828B17-732C-4787-B072-A1CE730D9160}"/>
    <cellStyle name="Comma 2 2 5 2 4 2 4" xfId="14757" xr:uid="{79368FE6-21E7-45DA-A0A9-5FA2FB1DEF53}"/>
    <cellStyle name="Comma 2 2 5 2 4 3" xfId="3998" xr:uid="{67DBE7F3-BAA6-46FD-936A-8757045D2DDB}"/>
    <cellStyle name="Comma 2 2 5 2 4 3 2" xfId="10145" xr:uid="{A351C1CA-7D1C-48B1-9CBA-7C7AE40A7978}"/>
    <cellStyle name="Comma 2 2 5 2 4 3 2 2" xfId="22437" xr:uid="{EC2F0ACE-F8F2-4BBC-B32F-BB3F7F667581}"/>
    <cellStyle name="Comma 2 2 5 2 4 3 3" xfId="16293" xr:uid="{3F2FE1D9-771F-44DC-A6C3-F2C2D5C639E4}"/>
    <cellStyle name="Comma 2 2 5 2 4 4" xfId="7073" xr:uid="{AD4FEAB8-3462-46AA-99AF-1B27EB009A8B}"/>
    <cellStyle name="Comma 2 2 5 2 4 4 2" xfId="19365" xr:uid="{29DBF766-CC6E-4836-9C42-AC5E6EC0ACB3}"/>
    <cellStyle name="Comma 2 2 5 2 4 5" xfId="13221" xr:uid="{434DA9E2-38D0-47E9-8319-46B907B80166}"/>
    <cellStyle name="Comma 2 2 5 2 5" xfId="1693" xr:uid="{9E53F23C-86ED-4260-9B87-610FC514DF50}"/>
    <cellStyle name="Comma 2 2 5 2 5 2" xfId="4766" xr:uid="{3E1006DE-26C0-48C4-911E-F6CDDC511F61}"/>
    <cellStyle name="Comma 2 2 5 2 5 2 2" xfId="10913" xr:uid="{11FD23F7-7BF5-4EC3-92B6-7CC69ED0A849}"/>
    <cellStyle name="Comma 2 2 5 2 5 2 2 2" xfId="23205" xr:uid="{1427B313-6428-46AB-9F8E-ED846E884267}"/>
    <cellStyle name="Comma 2 2 5 2 5 2 3" xfId="17061" xr:uid="{A61CF1FB-2045-4C81-AFC1-705259C0626C}"/>
    <cellStyle name="Comma 2 2 5 2 5 3" xfId="7841" xr:uid="{425E13E0-D3E7-42A7-B99F-6879BA23A892}"/>
    <cellStyle name="Comma 2 2 5 2 5 3 2" xfId="20133" xr:uid="{65B3FBC3-2BDB-4403-908C-81FF7A40E00B}"/>
    <cellStyle name="Comma 2 2 5 2 5 4" xfId="13989" xr:uid="{3E2E428D-9CF7-4087-9FD3-6336BA810EAE}"/>
    <cellStyle name="Comma 2 2 5 2 6" xfId="3230" xr:uid="{D7512D44-BFBC-4F10-83E3-0F8A87B44088}"/>
    <cellStyle name="Comma 2 2 5 2 6 2" xfId="9377" xr:uid="{171FFE83-CA1F-4513-990D-B4DFE277607F}"/>
    <cellStyle name="Comma 2 2 5 2 6 2 2" xfId="21669" xr:uid="{E35B2445-AB3F-4337-B5BB-A8AB18915306}"/>
    <cellStyle name="Comma 2 2 5 2 6 3" xfId="15525" xr:uid="{C9AF3DB3-9A8D-41F0-83A9-BBABCB39B35D}"/>
    <cellStyle name="Comma 2 2 5 2 7" xfId="6305" xr:uid="{53993E61-0C9C-410D-BFDE-E77CD94EB366}"/>
    <cellStyle name="Comma 2 2 5 2 7 2" xfId="18597" xr:uid="{779077AB-8C6E-468C-840E-16D5F7F0EBCE}"/>
    <cellStyle name="Comma 2 2 5 2 8" xfId="12453" xr:uid="{B0E54249-9FB8-4C0F-A1A2-FB9E05DD872B}"/>
    <cellStyle name="Comma 2 2 5 3" xfId="251" xr:uid="{51E5427A-7313-49C4-9212-7854A3DF7BE6}"/>
    <cellStyle name="Comma 2 2 5 3 2" xfId="635" xr:uid="{68D4321B-4026-4FA8-BBFB-F6E44B922E75}"/>
    <cellStyle name="Comma 2 2 5 3 2 2" xfId="1404" xr:uid="{FDE9748E-F03B-4F42-B715-44D4CE01319A}"/>
    <cellStyle name="Comma 2 2 5 3 2 2 2" xfId="2941" xr:uid="{687CF8E0-9F5E-4EA4-8125-09AB9130013D}"/>
    <cellStyle name="Comma 2 2 5 3 2 2 2 2" xfId="6014" xr:uid="{570100C7-4FB1-461B-9491-A7ED1F4241E6}"/>
    <cellStyle name="Comma 2 2 5 3 2 2 2 2 2" xfId="12161" xr:uid="{0467E4CB-0BF5-42A3-BF06-EC933CE4D8C7}"/>
    <cellStyle name="Comma 2 2 5 3 2 2 2 2 2 2" xfId="24453" xr:uid="{09BB980E-FBA0-4FD6-BF77-4C4A0B043BF1}"/>
    <cellStyle name="Comma 2 2 5 3 2 2 2 2 3" xfId="18309" xr:uid="{8BC2FA92-A7E9-4EA9-8812-CA56DE9A0728}"/>
    <cellStyle name="Comma 2 2 5 3 2 2 2 3" xfId="9089" xr:uid="{CE358561-6366-4B6B-B464-235B1D853BB2}"/>
    <cellStyle name="Comma 2 2 5 3 2 2 2 3 2" xfId="21381" xr:uid="{A2D4FCD5-BD1E-4676-8551-ED4B77A728A4}"/>
    <cellStyle name="Comma 2 2 5 3 2 2 2 4" xfId="15237" xr:uid="{F57B3C94-277C-450E-A6A0-A0FED36FD816}"/>
    <cellStyle name="Comma 2 2 5 3 2 2 3" xfId="4478" xr:uid="{F93CCFC4-08E0-4DA8-81C3-E12A6343ECED}"/>
    <cellStyle name="Comma 2 2 5 3 2 2 3 2" xfId="10625" xr:uid="{6FE8D002-DC7D-4AB1-8476-6CD2D5576158}"/>
    <cellStyle name="Comma 2 2 5 3 2 2 3 2 2" xfId="22917" xr:uid="{9E73D509-F374-4767-B8E4-21736ABF2FE8}"/>
    <cellStyle name="Comma 2 2 5 3 2 2 3 3" xfId="16773" xr:uid="{50996E80-079A-4414-8F31-4BFC9A7309BB}"/>
    <cellStyle name="Comma 2 2 5 3 2 2 4" xfId="7553" xr:uid="{4C2D142E-14FF-4394-8623-F61BFD4290C0}"/>
    <cellStyle name="Comma 2 2 5 3 2 2 4 2" xfId="19845" xr:uid="{706A8608-EF1F-44D1-8BE5-60D2DB3D2FE2}"/>
    <cellStyle name="Comma 2 2 5 3 2 2 5" xfId="13701" xr:uid="{49B978B7-69BD-4025-858C-431C522B3FDE}"/>
    <cellStyle name="Comma 2 2 5 3 2 3" xfId="2173" xr:uid="{34CE4413-BCE7-4947-AC42-937DA347F4CA}"/>
    <cellStyle name="Comma 2 2 5 3 2 3 2" xfId="5246" xr:uid="{08133532-9CEF-47EC-9819-DE82B546EB58}"/>
    <cellStyle name="Comma 2 2 5 3 2 3 2 2" xfId="11393" xr:uid="{9AF8D0BA-BE7A-4EEC-A9BA-5E69267F8B05}"/>
    <cellStyle name="Comma 2 2 5 3 2 3 2 2 2" xfId="23685" xr:uid="{23E8780F-68AC-42CD-A78B-010A372C745C}"/>
    <cellStyle name="Comma 2 2 5 3 2 3 2 3" xfId="17541" xr:uid="{7EB5B7F8-F1CC-43A3-B262-98B13867007B}"/>
    <cellStyle name="Comma 2 2 5 3 2 3 3" xfId="8321" xr:uid="{CEC63B51-FF9C-4ED0-837F-D9C7A74E5C30}"/>
    <cellStyle name="Comma 2 2 5 3 2 3 3 2" xfId="20613" xr:uid="{843E98D6-4F0D-4500-B60A-E0C78F71C365}"/>
    <cellStyle name="Comma 2 2 5 3 2 3 4" xfId="14469" xr:uid="{EA2F653F-7F2F-440F-AD72-DDCCA2F846C0}"/>
    <cellStyle name="Comma 2 2 5 3 2 4" xfId="3710" xr:uid="{522D7B5D-8159-4A6F-81A3-BD2782F77CA0}"/>
    <cellStyle name="Comma 2 2 5 3 2 4 2" xfId="9857" xr:uid="{B971AA5D-1436-4F96-9878-C1048197C533}"/>
    <cellStyle name="Comma 2 2 5 3 2 4 2 2" xfId="22149" xr:uid="{91D4FE00-B756-4A62-8E73-8BD073F5D0DA}"/>
    <cellStyle name="Comma 2 2 5 3 2 4 3" xfId="16005" xr:uid="{E240453E-DCD2-4712-AA3A-3E4594930C63}"/>
    <cellStyle name="Comma 2 2 5 3 2 5" xfId="6785" xr:uid="{30B849FB-4839-4E5B-9472-87A977BAE166}"/>
    <cellStyle name="Comma 2 2 5 3 2 5 2" xfId="19077" xr:uid="{305144F2-95E2-4CA2-82DC-FE8A433DC558}"/>
    <cellStyle name="Comma 2 2 5 3 2 6" xfId="12933" xr:uid="{BD70E144-0316-4C8F-A1B3-76EC569881CA}"/>
    <cellStyle name="Comma 2 2 5 3 3" xfId="1020" xr:uid="{7C2F42AE-8E95-46A5-858B-8BA8ACB893C3}"/>
    <cellStyle name="Comma 2 2 5 3 3 2" xfId="2557" xr:uid="{9E45A2A3-EB86-4A34-9BB1-415DB531A6B6}"/>
    <cellStyle name="Comma 2 2 5 3 3 2 2" xfId="5630" xr:uid="{6B0CEB84-44D0-4862-87D5-8FB162A33BA7}"/>
    <cellStyle name="Comma 2 2 5 3 3 2 2 2" xfId="11777" xr:uid="{5CA8D1F0-47AE-4B9E-BB5E-F7510CC58B6D}"/>
    <cellStyle name="Comma 2 2 5 3 3 2 2 2 2" xfId="24069" xr:uid="{AED95D84-D3E1-4697-8FFC-C3242319FAC8}"/>
    <cellStyle name="Comma 2 2 5 3 3 2 2 3" xfId="17925" xr:uid="{96F4BF72-4280-4182-8C6E-78B98C85F5AB}"/>
    <cellStyle name="Comma 2 2 5 3 3 2 3" xfId="8705" xr:uid="{A36301E4-D815-42A8-86FA-B2A1D2B35333}"/>
    <cellStyle name="Comma 2 2 5 3 3 2 3 2" xfId="20997" xr:uid="{C40CC431-1AAB-4844-B47B-5ABDD2AA2BC8}"/>
    <cellStyle name="Comma 2 2 5 3 3 2 4" xfId="14853" xr:uid="{2D8E9C67-87DC-4CE3-8E65-F1F4068B9455}"/>
    <cellStyle name="Comma 2 2 5 3 3 3" xfId="4094" xr:uid="{EBE12978-0956-4584-9663-1121657F2929}"/>
    <cellStyle name="Comma 2 2 5 3 3 3 2" xfId="10241" xr:uid="{2F311295-728F-4222-94A6-D95176F8F30A}"/>
    <cellStyle name="Comma 2 2 5 3 3 3 2 2" xfId="22533" xr:uid="{86642434-B2D7-4918-BB1A-C941B419D17D}"/>
    <cellStyle name="Comma 2 2 5 3 3 3 3" xfId="16389" xr:uid="{3BDF2EFC-9947-4218-9C35-B494912C1B56}"/>
    <cellStyle name="Comma 2 2 5 3 3 4" xfId="7169" xr:uid="{7E432669-3117-4F99-85A5-9713DB6356F1}"/>
    <cellStyle name="Comma 2 2 5 3 3 4 2" xfId="19461" xr:uid="{6608021E-EF3C-46F6-ADFA-9E4E6FF08CF9}"/>
    <cellStyle name="Comma 2 2 5 3 3 5" xfId="13317" xr:uid="{03178317-7893-48D0-AB31-3A150652596A}"/>
    <cellStyle name="Comma 2 2 5 3 4" xfId="1789" xr:uid="{2DCC8283-7DA3-4F80-A26A-559356ED5811}"/>
    <cellStyle name="Comma 2 2 5 3 4 2" xfId="4862" xr:uid="{5AC6DE1E-F3A9-49B0-9F8C-2C3E293C0BC9}"/>
    <cellStyle name="Comma 2 2 5 3 4 2 2" xfId="11009" xr:uid="{5BF24BAE-CBA3-4FAB-90B3-19F38884F585}"/>
    <cellStyle name="Comma 2 2 5 3 4 2 2 2" xfId="23301" xr:uid="{3D725A34-1EBC-45FA-B5C3-B2D7F2C093D0}"/>
    <cellStyle name="Comma 2 2 5 3 4 2 3" xfId="17157" xr:uid="{3751A50B-5796-42F2-8A2B-2E862096EFD2}"/>
    <cellStyle name="Comma 2 2 5 3 4 3" xfId="7937" xr:uid="{2646C87A-D758-4FDC-8C9C-C0C5BC3BE4BF}"/>
    <cellStyle name="Comma 2 2 5 3 4 3 2" xfId="20229" xr:uid="{C22A3AC3-731F-45AA-9370-036329869704}"/>
    <cellStyle name="Comma 2 2 5 3 4 4" xfId="14085" xr:uid="{E4950077-5892-42AF-9403-740F72DD7B3E}"/>
    <cellStyle name="Comma 2 2 5 3 5" xfId="3326" xr:uid="{D20EE0ED-FF28-461B-B553-2DB7BD14DA9F}"/>
    <cellStyle name="Comma 2 2 5 3 5 2" xfId="9473" xr:uid="{BF7D7B79-EEAF-4B06-8BB4-F9FBCDFC0C81}"/>
    <cellStyle name="Comma 2 2 5 3 5 2 2" xfId="21765" xr:uid="{FE7417FB-9049-4096-BA4B-A4AB772C891C}"/>
    <cellStyle name="Comma 2 2 5 3 5 3" xfId="15621" xr:uid="{1250F8B8-9467-4B7D-AEE8-01D0B979A50B}"/>
    <cellStyle name="Comma 2 2 5 3 6" xfId="6401" xr:uid="{51C351E9-1F62-4162-942B-C0278704D8EA}"/>
    <cellStyle name="Comma 2 2 5 3 6 2" xfId="18693" xr:uid="{475C099A-D062-4484-98EB-1578EAE05D2E}"/>
    <cellStyle name="Comma 2 2 5 3 7" xfId="12549" xr:uid="{68040851-82BD-4318-BC6B-3BA9022A994E}"/>
    <cellStyle name="Comma 2 2 5 4" xfId="443" xr:uid="{4CDB8960-5234-4135-A8FF-8A328A2BCD2E}"/>
    <cellStyle name="Comma 2 2 5 4 2" xfId="1212" xr:uid="{488548FA-BA9E-4C37-B7B8-A2DCAA70C779}"/>
    <cellStyle name="Comma 2 2 5 4 2 2" xfId="2749" xr:uid="{866C9D78-2C39-4E0A-80E7-45689BBA53C7}"/>
    <cellStyle name="Comma 2 2 5 4 2 2 2" xfId="5822" xr:uid="{5541E8D6-9223-45E1-96D4-B73E387ABDFA}"/>
    <cellStyle name="Comma 2 2 5 4 2 2 2 2" xfId="11969" xr:uid="{789C88FF-0BFF-4297-8C0C-3A7F2DF46C88}"/>
    <cellStyle name="Comma 2 2 5 4 2 2 2 2 2" xfId="24261" xr:uid="{E1F8F5BE-FE88-4020-B7C7-48C3071684DB}"/>
    <cellStyle name="Comma 2 2 5 4 2 2 2 3" xfId="18117" xr:uid="{8DE3AEC5-4E78-44A2-A1DD-356501B8E339}"/>
    <cellStyle name="Comma 2 2 5 4 2 2 3" xfId="8897" xr:uid="{BBF1A676-626C-474F-9B45-166F503DE037}"/>
    <cellStyle name="Comma 2 2 5 4 2 2 3 2" xfId="21189" xr:uid="{1114E416-DB87-4F71-9CA4-3FF688711BC0}"/>
    <cellStyle name="Comma 2 2 5 4 2 2 4" xfId="15045" xr:uid="{E6B6A45E-AF44-4A1D-A757-DAF66D746409}"/>
    <cellStyle name="Comma 2 2 5 4 2 3" xfId="4286" xr:uid="{24975E05-0FD4-4DF0-9A6D-5910A01263D6}"/>
    <cellStyle name="Comma 2 2 5 4 2 3 2" xfId="10433" xr:uid="{BF8B5D37-8012-4ECF-966C-25EDD9584B7B}"/>
    <cellStyle name="Comma 2 2 5 4 2 3 2 2" xfId="22725" xr:uid="{8A127A0F-870E-4712-9E0A-BAFBDE5319B2}"/>
    <cellStyle name="Comma 2 2 5 4 2 3 3" xfId="16581" xr:uid="{0CEDA962-5701-4212-A295-F057047104A4}"/>
    <cellStyle name="Comma 2 2 5 4 2 4" xfId="7361" xr:uid="{6B59A65B-D5D5-4F16-A73C-E5E866693E64}"/>
    <cellStyle name="Comma 2 2 5 4 2 4 2" xfId="19653" xr:uid="{60C199BA-4778-4C2E-A548-A0215EFC467E}"/>
    <cellStyle name="Comma 2 2 5 4 2 5" xfId="13509" xr:uid="{04DE7070-DA49-4136-AE96-20396A2B4DD7}"/>
    <cellStyle name="Comma 2 2 5 4 3" xfId="1981" xr:uid="{506789E2-5627-4E57-BC58-277D118E225C}"/>
    <cellStyle name="Comma 2 2 5 4 3 2" xfId="5054" xr:uid="{048ED465-B74D-46C4-8581-94593EC2625D}"/>
    <cellStyle name="Comma 2 2 5 4 3 2 2" xfId="11201" xr:uid="{4906AD2E-3B7B-4602-BF1F-B69454B66335}"/>
    <cellStyle name="Comma 2 2 5 4 3 2 2 2" xfId="23493" xr:uid="{90FD3D54-34F4-40B8-89F3-362E2224FEFC}"/>
    <cellStyle name="Comma 2 2 5 4 3 2 3" xfId="17349" xr:uid="{A612D24C-1A28-4884-9553-06D2398FB1F5}"/>
    <cellStyle name="Comma 2 2 5 4 3 3" xfId="8129" xr:uid="{FAFFADFB-81DB-400B-90C8-97FA16D40018}"/>
    <cellStyle name="Comma 2 2 5 4 3 3 2" xfId="20421" xr:uid="{2D878C15-D5AE-4947-A5B2-D263370A67F9}"/>
    <cellStyle name="Comma 2 2 5 4 3 4" xfId="14277" xr:uid="{25F4E675-B8BC-49AB-806D-4B73A6B24681}"/>
    <cellStyle name="Comma 2 2 5 4 4" xfId="3518" xr:uid="{586FD8AE-8D71-4F8B-8CC6-42EB815F4D0A}"/>
    <cellStyle name="Comma 2 2 5 4 4 2" xfId="9665" xr:uid="{C2FF0A82-F267-4051-9576-355094E8166D}"/>
    <cellStyle name="Comma 2 2 5 4 4 2 2" xfId="21957" xr:uid="{625A94C1-2B49-4910-AA58-C1D056D76664}"/>
    <cellStyle name="Comma 2 2 5 4 4 3" xfId="15813" xr:uid="{CD75F7F6-C122-41A3-8B62-BB823CFCD578}"/>
    <cellStyle name="Comma 2 2 5 4 5" xfId="6593" xr:uid="{94BDE4DE-37C1-4D39-BF1F-6624B1B94E66}"/>
    <cellStyle name="Comma 2 2 5 4 5 2" xfId="18885" xr:uid="{997AB821-7123-4419-A94F-02337E251B5A}"/>
    <cellStyle name="Comma 2 2 5 4 6" xfId="12741" xr:uid="{129364DB-8FFC-49AD-B664-4E395777A365}"/>
    <cellStyle name="Comma 2 2 5 5" xfId="828" xr:uid="{75F8F125-E1C1-48EF-A9E5-367355F0B080}"/>
    <cellStyle name="Comma 2 2 5 5 2" xfId="2365" xr:uid="{BB7E0ECC-B37A-42A5-971C-47336DCDEAC4}"/>
    <cellStyle name="Comma 2 2 5 5 2 2" xfId="5438" xr:uid="{7A366DAB-6C59-467B-B454-AFA035D4E7F0}"/>
    <cellStyle name="Comma 2 2 5 5 2 2 2" xfId="11585" xr:uid="{D1DF4E29-9713-4C87-9488-2E0B4A08259F}"/>
    <cellStyle name="Comma 2 2 5 5 2 2 2 2" xfId="23877" xr:uid="{982F198E-9600-4DB2-93A6-AA3240451A19}"/>
    <cellStyle name="Comma 2 2 5 5 2 2 3" xfId="17733" xr:uid="{0FB71651-8537-46A6-908D-F067F9B6C3E9}"/>
    <cellStyle name="Comma 2 2 5 5 2 3" xfId="8513" xr:uid="{E6210627-EAD9-4C82-886D-197897F8B8C9}"/>
    <cellStyle name="Comma 2 2 5 5 2 3 2" xfId="20805" xr:uid="{E8F127B9-9F58-480A-907B-153B770E9E6A}"/>
    <cellStyle name="Comma 2 2 5 5 2 4" xfId="14661" xr:uid="{9B96686B-89D3-40A5-A1A6-6FD4DEB1286A}"/>
    <cellStyle name="Comma 2 2 5 5 3" xfId="3902" xr:uid="{BE597812-E460-4E28-9671-2079668F1E6E}"/>
    <cellStyle name="Comma 2 2 5 5 3 2" xfId="10049" xr:uid="{53425268-FADB-48BC-AF06-3D315A56903D}"/>
    <cellStyle name="Comma 2 2 5 5 3 2 2" xfId="22341" xr:uid="{CF436004-4343-403E-97DB-03CCE22F94A2}"/>
    <cellStyle name="Comma 2 2 5 5 3 3" xfId="16197" xr:uid="{FE68079E-9431-4295-9447-2669700D8177}"/>
    <cellStyle name="Comma 2 2 5 5 4" xfId="6977" xr:uid="{5785D59B-4025-4398-830A-FDC909B2103A}"/>
    <cellStyle name="Comma 2 2 5 5 4 2" xfId="19269" xr:uid="{3ED6AF4E-0F18-490D-9091-1B63F6C2A9DB}"/>
    <cellStyle name="Comma 2 2 5 5 5" xfId="13125" xr:uid="{93F7D561-BA70-44BC-8B54-38E7AA45A9F5}"/>
    <cellStyle name="Comma 2 2 5 6" xfId="1597" xr:uid="{4AE612A8-A9F9-4961-BA49-718F99E793CF}"/>
    <cellStyle name="Comma 2 2 5 6 2" xfId="4670" xr:uid="{3D099CA1-3830-423E-9438-32459967D5A7}"/>
    <cellStyle name="Comma 2 2 5 6 2 2" xfId="10817" xr:uid="{249BD239-030E-4A4C-B4C9-442CDD4755CC}"/>
    <cellStyle name="Comma 2 2 5 6 2 2 2" xfId="23109" xr:uid="{4C330148-AFBF-42F1-B65E-80F242688BB8}"/>
    <cellStyle name="Comma 2 2 5 6 2 3" xfId="16965" xr:uid="{EEB028AF-ED85-4CFF-BD00-3630B64858E2}"/>
    <cellStyle name="Comma 2 2 5 6 3" xfId="7745" xr:uid="{AEC1AAEC-4926-4D86-B11D-8A190C248B23}"/>
    <cellStyle name="Comma 2 2 5 6 3 2" xfId="20037" xr:uid="{4060FD36-FC22-4582-8B1F-4EDBD462C42E}"/>
    <cellStyle name="Comma 2 2 5 6 4" xfId="13893" xr:uid="{A7775FFF-BDEC-41C9-BD33-0791567240E7}"/>
    <cellStyle name="Comma 2 2 5 7" xfId="3134" xr:uid="{771B8748-CFB8-4BE9-81AC-518E435F9057}"/>
    <cellStyle name="Comma 2 2 5 7 2" xfId="9281" xr:uid="{41F80C94-0233-4434-8266-8B459B83B796}"/>
    <cellStyle name="Comma 2 2 5 7 2 2" xfId="21573" xr:uid="{E056DB5B-009A-4852-9EC0-8291BE170EA7}"/>
    <cellStyle name="Comma 2 2 5 7 3" xfId="15429" xr:uid="{5A8876AE-4826-4014-9035-C4C07B020DF1}"/>
    <cellStyle name="Comma 2 2 5 8" xfId="6209" xr:uid="{7392611E-97E8-4452-A552-95DDAB75864A}"/>
    <cellStyle name="Comma 2 2 5 8 2" xfId="18501" xr:uid="{2A914A33-CF8A-4725-A51A-5C2547F3F621}"/>
    <cellStyle name="Comma 2 2 5 9" xfId="12357" xr:uid="{4791890F-9775-4E50-B423-3B42124F82E3}"/>
    <cellStyle name="Comma 2 2 6" xfId="107" xr:uid="{50B07BB9-C279-4178-B345-0DF71F9F609B}"/>
    <cellStyle name="Comma 2 2 6 2" xfId="299" xr:uid="{92E9FEE7-9572-443B-BB57-58BB82FF7C5E}"/>
    <cellStyle name="Comma 2 2 6 2 2" xfId="683" xr:uid="{CE4FA619-F1F8-4713-AFD5-27A834FF0B43}"/>
    <cellStyle name="Comma 2 2 6 2 2 2" xfId="1452" xr:uid="{1494645D-651A-40DF-B52B-85BD44E4D387}"/>
    <cellStyle name="Comma 2 2 6 2 2 2 2" xfId="2989" xr:uid="{6D0B2577-D849-4076-82C7-BB0E05927EF3}"/>
    <cellStyle name="Comma 2 2 6 2 2 2 2 2" xfId="6062" xr:uid="{CCEC59F5-5E8F-48D3-A6BC-A1B2EF1DD349}"/>
    <cellStyle name="Comma 2 2 6 2 2 2 2 2 2" xfId="12209" xr:uid="{BE5FF094-B94F-4896-82B5-F763D31D5681}"/>
    <cellStyle name="Comma 2 2 6 2 2 2 2 2 2 2" xfId="24501" xr:uid="{85DB28C3-C130-4836-8D12-F95EB867F87C}"/>
    <cellStyle name="Comma 2 2 6 2 2 2 2 2 3" xfId="18357" xr:uid="{5250F09F-0456-4661-8743-5A4F98D44197}"/>
    <cellStyle name="Comma 2 2 6 2 2 2 2 3" xfId="9137" xr:uid="{68D34831-19FE-48E1-A839-2471D57F07E5}"/>
    <cellStyle name="Comma 2 2 6 2 2 2 2 3 2" xfId="21429" xr:uid="{C92F5C5C-7BB2-4991-A488-7F38A2D4F5AD}"/>
    <cellStyle name="Comma 2 2 6 2 2 2 2 4" xfId="15285" xr:uid="{55CF913C-07A8-43E3-BFE3-F83F07BC1A84}"/>
    <cellStyle name="Comma 2 2 6 2 2 2 3" xfId="4526" xr:uid="{D4F71726-2597-4936-B2B3-44FAC854A35C}"/>
    <cellStyle name="Comma 2 2 6 2 2 2 3 2" xfId="10673" xr:uid="{90343B64-D1D1-4ACF-8C8F-8850E04189E0}"/>
    <cellStyle name="Comma 2 2 6 2 2 2 3 2 2" xfId="22965" xr:uid="{BD95EBB7-D822-401A-B704-A5BA1A4EC5DA}"/>
    <cellStyle name="Comma 2 2 6 2 2 2 3 3" xfId="16821" xr:uid="{5917D646-1698-48DE-A73D-7945A76A7352}"/>
    <cellStyle name="Comma 2 2 6 2 2 2 4" xfId="7601" xr:uid="{1138EE0E-96C8-4256-B4D7-8442801E4DD8}"/>
    <cellStyle name="Comma 2 2 6 2 2 2 4 2" xfId="19893" xr:uid="{096166D4-7B79-47AB-AE59-2EECF67FE05D}"/>
    <cellStyle name="Comma 2 2 6 2 2 2 5" xfId="13749" xr:uid="{B1D0D49B-8909-4A57-A0EC-B121B72D08A1}"/>
    <cellStyle name="Comma 2 2 6 2 2 3" xfId="2221" xr:uid="{BBB2147B-02EE-40DB-9DB1-B20A687C54F3}"/>
    <cellStyle name="Comma 2 2 6 2 2 3 2" xfId="5294" xr:uid="{334CB690-C9D4-497C-83A4-CA64B76399B8}"/>
    <cellStyle name="Comma 2 2 6 2 2 3 2 2" xfId="11441" xr:uid="{63D51249-9576-493C-BA40-B24E829389CB}"/>
    <cellStyle name="Comma 2 2 6 2 2 3 2 2 2" xfId="23733" xr:uid="{D47CC182-97E7-4D5C-9461-727F96997F41}"/>
    <cellStyle name="Comma 2 2 6 2 2 3 2 3" xfId="17589" xr:uid="{2E457C2F-FF64-42CB-81DD-E5FD334A0D1A}"/>
    <cellStyle name="Comma 2 2 6 2 2 3 3" xfId="8369" xr:uid="{834E1B21-B414-4897-914E-54FA503F2AB2}"/>
    <cellStyle name="Comma 2 2 6 2 2 3 3 2" xfId="20661" xr:uid="{AD085B71-B78C-433A-8ADA-82C066B039B1}"/>
    <cellStyle name="Comma 2 2 6 2 2 3 4" xfId="14517" xr:uid="{73DD4D0A-929B-4187-BAF6-56DFDD66C1F6}"/>
    <cellStyle name="Comma 2 2 6 2 2 4" xfId="3758" xr:uid="{0667300E-4964-4BD3-8807-E7F6B03FAEE7}"/>
    <cellStyle name="Comma 2 2 6 2 2 4 2" xfId="9905" xr:uid="{8785CAE3-8637-453C-8185-36854497EA0B}"/>
    <cellStyle name="Comma 2 2 6 2 2 4 2 2" xfId="22197" xr:uid="{392428E3-E9C7-43BF-AAF2-B526D95A37D2}"/>
    <cellStyle name="Comma 2 2 6 2 2 4 3" xfId="16053" xr:uid="{CC2BF57F-AD83-4BD8-8B3B-A8C884FFC238}"/>
    <cellStyle name="Comma 2 2 6 2 2 5" xfId="6833" xr:uid="{26772AAB-0A59-4E50-8640-FA0EBC43E945}"/>
    <cellStyle name="Comma 2 2 6 2 2 5 2" xfId="19125" xr:uid="{E10CFEEC-C7B6-4526-83AE-4C3482DC1EAF}"/>
    <cellStyle name="Comma 2 2 6 2 2 6" xfId="12981" xr:uid="{17C220C6-B007-40AF-889B-A6B8CAEC6F96}"/>
    <cellStyle name="Comma 2 2 6 2 3" xfId="1068" xr:uid="{5D1B49FB-BA53-4B65-BCE9-7764EF4B0C5A}"/>
    <cellStyle name="Comma 2 2 6 2 3 2" xfId="2605" xr:uid="{8B6F91CD-57A3-4A75-941B-DED64420B67A}"/>
    <cellStyle name="Comma 2 2 6 2 3 2 2" xfId="5678" xr:uid="{1A8DBD71-D0D4-454B-B016-BBC4A5717612}"/>
    <cellStyle name="Comma 2 2 6 2 3 2 2 2" xfId="11825" xr:uid="{BC94DA44-8CD5-4E17-BD9B-F2D6CEAA8337}"/>
    <cellStyle name="Comma 2 2 6 2 3 2 2 2 2" xfId="24117" xr:uid="{B6B9BB3F-DCBA-4486-827B-80AE117E9785}"/>
    <cellStyle name="Comma 2 2 6 2 3 2 2 3" xfId="17973" xr:uid="{A812A4A0-B23A-49C1-8050-3DE71EA53C7E}"/>
    <cellStyle name="Comma 2 2 6 2 3 2 3" xfId="8753" xr:uid="{75527F03-7B6A-4445-A27D-03835E5857EC}"/>
    <cellStyle name="Comma 2 2 6 2 3 2 3 2" xfId="21045" xr:uid="{9871B59C-E041-4452-B099-C4840298BF92}"/>
    <cellStyle name="Comma 2 2 6 2 3 2 4" xfId="14901" xr:uid="{DD23DBBB-3052-4A40-A2A0-D292EEE40F1E}"/>
    <cellStyle name="Comma 2 2 6 2 3 3" xfId="4142" xr:uid="{DE9C2DF9-2285-4CA0-B8CC-C3ACF0788F99}"/>
    <cellStyle name="Comma 2 2 6 2 3 3 2" xfId="10289" xr:uid="{44B9363B-2F96-4FEB-8D4E-F2FAADC2D775}"/>
    <cellStyle name="Comma 2 2 6 2 3 3 2 2" xfId="22581" xr:uid="{F2D582D1-1003-4FB9-B0D7-63A42265ABE0}"/>
    <cellStyle name="Comma 2 2 6 2 3 3 3" xfId="16437" xr:uid="{AB5F60D8-2CEA-407F-8D20-A62D0449E1C0}"/>
    <cellStyle name="Comma 2 2 6 2 3 4" xfId="7217" xr:uid="{213BFA70-F792-4674-A980-C6F29ED081B8}"/>
    <cellStyle name="Comma 2 2 6 2 3 4 2" xfId="19509" xr:uid="{884B6D6E-A357-4A7C-9140-713411A099FE}"/>
    <cellStyle name="Comma 2 2 6 2 3 5" xfId="13365" xr:uid="{C1110B93-8D91-4B87-9D96-00EBDC11E98A}"/>
    <cellStyle name="Comma 2 2 6 2 4" xfId="1837" xr:uid="{743B7CCD-5BCB-49C3-A3C7-D2E767E2AD80}"/>
    <cellStyle name="Comma 2 2 6 2 4 2" xfId="4910" xr:uid="{D2A6669A-5274-47ED-A3D4-F4FB1B082887}"/>
    <cellStyle name="Comma 2 2 6 2 4 2 2" xfId="11057" xr:uid="{806AADC8-7386-412D-A948-6BB38055511E}"/>
    <cellStyle name="Comma 2 2 6 2 4 2 2 2" xfId="23349" xr:uid="{E1FF1EC4-CA14-48ED-BE12-6053B01FA92A}"/>
    <cellStyle name="Comma 2 2 6 2 4 2 3" xfId="17205" xr:uid="{2903ADB0-D9D7-4882-BED9-9137E2198E70}"/>
    <cellStyle name="Comma 2 2 6 2 4 3" xfId="7985" xr:uid="{2395FC88-7520-4A09-A7DE-FC9692DE3D83}"/>
    <cellStyle name="Comma 2 2 6 2 4 3 2" xfId="20277" xr:uid="{DF8E7695-16A0-45F4-865B-50A8D1833BCC}"/>
    <cellStyle name="Comma 2 2 6 2 4 4" xfId="14133" xr:uid="{1C42224F-F57F-415F-9A2E-DFBE8638857D}"/>
    <cellStyle name="Comma 2 2 6 2 5" xfId="3374" xr:uid="{867A4C49-A16C-4FF5-8370-0445719E9C7C}"/>
    <cellStyle name="Comma 2 2 6 2 5 2" xfId="9521" xr:uid="{4CDB8470-5AA3-4EC3-A8FD-46114D5BEF22}"/>
    <cellStyle name="Comma 2 2 6 2 5 2 2" xfId="21813" xr:uid="{8B5FE0CF-4847-4D62-96F0-942D7F90174C}"/>
    <cellStyle name="Comma 2 2 6 2 5 3" xfId="15669" xr:uid="{A15EEA14-A2E4-4824-913E-0E21037D61C2}"/>
    <cellStyle name="Comma 2 2 6 2 6" xfId="6449" xr:uid="{B37AB0C0-ED81-43D3-8CDD-13FD45B372F0}"/>
    <cellStyle name="Comma 2 2 6 2 6 2" xfId="18741" xr:uid="{5A787E38-CDC7-403F-B2BB-0A7952244FED}"/>
    <cellStyle name="Comma 2 2 6 2 7" xfId="12597" xr:uid="{2BD8A7FD-5254-4832-BC80-2F09627822C9}"/>
    <cellStyle name="Comma 2 2 6 3" xfId="491" xr:uid="{B99183A3-BBEC-4DF7-9AEB-B3B5685FFEA5}"/>
    <cellStyle name="Comma 2 2 6 3 2" xfId="1260" xr:uid="{FBE3112F-2252-4EB0-9A1B-0F3F0EFE8FCD}"/>
    <cellStyle name="Comma 2 2 6 3 2 2" xfId="2797" xr:uid="{FF579F0E-18DC-40D9-8C11-103B3B96D0D0}"/>
    <cellStyle name="Comma 2 2 6 3 2 2 2" xfId="5870" xr:uid="{66CA2C7F-1F07-4A09-8087-67A8899957CC}"/>
    <cellStyle name="Comma 2 2 6 3 2 2 2 2" xfId="12017" xr:uid="{45F2D39E-7124-421B-8F17-4419FF3EF7C2}"/>
    <cellStyle name="Comma 2 2 6 3 2 2 2 2 2" xfId="24309" xr:uid="{2258DBB4-7066-4DDE-ADE8-600471A3566E}"/>
    <cellStyle name="Comma 2 2 6 3 2 2 2 3" xfId="18165" xr:uid="{3DA689C7-5D0B-4BBD-B366-248E42F4E93C}"/>
    <cellStyle name="Comma 2 2 6 3 2 2 3" xfId="8945" xr:uid="{83A102A3-68E1-4EFD-8E93-DF5B0C01C60C}"/>
    <cellStyle name="Comma 2 2 6 3 2 2 3 2" xfId="21237" xr:uid="{2F55F85A-8871-4534-ABA8-999393561865}"/>
    <cellStyle name="Comma 2 2 6 3 2 2 4" xfId="15093" xr:uid="{D41A685A-705F-4EB7-8F27-0BB71FA50FCC}"/>
    <cellStyle name="Comma 2 2 6 3 2 3" xfId="4334" xr:uid="{DE2B169F-E6DF-4FE9-86E7-EF2DFC684C44}"/>
    <cellStyle name="Comma 2 2 6 3 2 3 2" xfId="10481" xr:uid="{3C7987FE-B7F7-49DE-8BEA-DB8F34FB7A74}"/>
    <cellStyle name="Comma 2 2 6 3 2 3 2 2" xfId="22773" xr:uid="{F72F7216-A9C3-4101-93F8-A77AE52BE58D}"/>
    <cellStyle name="Comma 2 2 6 3 2 3 3" xfId="16629" xr:uid="{998EA5A4-A5D7-4648-8876-1A57865728B9}"/>
    <cellStyle name="Comma 2 2 6 3 2 4" xfId="7409" xr:uid="{FAD4FCAD-ED3D-4EAC-A7D0-007277BB8421}"/>
    <cellStyle name="Comma 2 2 6 3 2 4 2" xfId="19701" xr:uid="{1E92C2B1-AD95-419B-B58F-FCB45C9DE919}"/>
    <cellStyle name="Comma 2 2 6 3 2 5" xfId="13557" xr:uid="{A44D2AA8-065C-4AFD-8B87-407387A10611}"/>
    <cellStyle name="Comma 2 2 6 3 3" xfId="2029" xr:uid="{C565E233-88C9-4757-81B7-9A6720ADDBFD}"/>
    <cellStyle name="Comma 2 2 6 3 3 2" xfId="5102" xr:uid="{127CBB66-DF9D-4681-9C3E-2BB58DD399BD}"/>
    <cellStyle name="Comma 2 2 6 3 3 2 2" xfId="11249" xr:uid="{CC164596-53EB-46B4-B63C-DFB16C05C651}"/>
    <cellStyle name="Comma 2 2 6 3 3 2 2 2" xfId="23541" xr:uid="{A7455F27-D3A0-4696-8FA6-0144BCB07110}"/>
    <cellStyle name="Comma 2 2 6 3 3 2 3" xfId="17397" xr:uid="{3D218291-8F56-4741-9CFB-52B3D5FD346B}"/>
    <cellStyle name="Comma 2 2 6 3 3 3" xfId="8177" xr:uid="{618EA0D8-1E59-4F32-9E2A-4CD2E11E8A9F}"/>
    <cellStyle name="Comma 2 2 6 3 3 3 2" xfId="20469" xr:uid="{964A2515-059A-44BD-89FF-D7205889A395}"/>
    <cellStyle name="Comma 2 2 6 3 3 4" xfId="14325" xr:uid="{3AB6AC14-CC8C-4D50-AC8C-1CE79897285D}"/>
    <cellStyle name="Comma 2 2 6 3 4" xfId="3566" xr:uid="{07F813FA-8B37-482A-88E9-C6BA21F85CA3}"/>
    <cellStyle name="Comma 2 2 6 3 4 2" xfId="9713" xr:uid="{7EB72E7B-3677-46A7-9332-EC8291CF8971}"/>
    <cellStyle name="Comma 2 2 6 3 4 2 2" xfId="22005" xr:uid="{980C0F4C-6B02-485C-8CCD-45950C59682A}"/>
    <cellStyle name="Comma 2 2 6 3 4 3" xfId="15861" xr:uid="{C23430E6-A01B-41F8-A637-A0BE489078FE}"/>
    <cellStyle name="Comma 2 2 6 3 5" xfId="6641" xr:uid="{BE0487F4-5225-4AF4-8CC3-87116D4AFC5F}"/>
    <cellStyle name="Comma 2 2 6 3 5 2" xfId="18933" xr:uid="{40D1AFFB-EFA4-41D0-A566-567DCA8F595D}"/>
    <cellStyle name="Comma 2 2 6 3 6" xfId="12789" xr:uid="{05E003F4-9CC4-48BB-B3A7-DEC969FAF2C7}"/>
    <cellStyle name="Comma 2 2 6 4" xfId="876" xr:uid="{AF6B7E8F-6D58-4F2A-BF2D-8CEA4A853286}"/>
    <cellStyle name="Comma 2 2 6 4 2" xfId="2413" xr:uid="{4AA95EA2-09ED-429E-8B7A-CCAE075AF46C}"/>
    <cellStyle name="Comma 2 2 6 4 2 2" xfId="5486" xr:uid="{0191F660-4145-45D5-994C-6CE4B0B931D0}"/>
    <cellStyle name="Comma 2 2 6 4 2 2 2" xfId="11633" xr:uid="{FCFB0236-3F4D-4005-9F10-DF0100F0AAAC}"/>
    <cellStyle name="Comma 2 2 6 4 2 2 2 2" xfId="23925" xr:uid="{DB60127A-CB65-4F6A-8499-95C5D81E8EEB}"/>
    <cellStyle name="Comma 2 2 6 4 2 2 3" xfId="17781" xr:uid="{699CAF11-7866-4A28-BA82-1F6C92F1278C}"/>
    <cellStyle name="Comma 2 2 6 4 2 3" xfId="8561" xr:uid="{EC628F53-FFA4-4CBA-A6E0-B21C815317BE}"/>
    <cellStyle name="Comma 2 2 6 4 2 3 2" xfId="20853" xr:uid="{F5145EDB-FD65-45DC-BC69-5766363D74FD}"/>
    <cellStyle name="Comma 2 2 6 4 2 4" xfId="14709" xr:uid="{D9B19A0F-F022-4D8E-836D-7A858E2B8ABE}"/>
    <cellStyle name="Comma 2 2 6 4 3" xfId="3950" xr:uid="{6833C7F2-B59B-40A1-B1AE-FF630F09AA81}"/>
    <cellStyle name="Comma 2 2 6 4 3 2" xfId="10097" xr:uid="{1AD429F3-E10E-4393-9956-D23B1F130F7D}"/>
    <cellStyle name="Comma 2 2 6 4 3 2 2" xfId="22389" xr:uid="{0050A10C-D11F-4ADE-BD2F-933540D2EC67}"/>
    <cellStyle name="Comma 2 2 6 4 3 3" xfId="16245" xr:uid="{93A412C3-BF60-40FB-98C9-7D24020F34F8}"/>
    <cellStyle name="Comma 2 2 6 4 4" xfId="7025" xr:uid="{ECC2F039-AC53-420B-8FA9-511C26C995E3}"/>
    <cellStyle name="Comma 2 2 6 4 4 2" xfId="19317" xr:uid="{33FA5CE5-7591-4F45-B1EB-7924179FE0CB}"/>
    <cellStyle name="Comma 2 2 6 4 5" xfId="13173" xr:uid="{4B4D5CCF-107B-4328-93A8-70F9D3FFC74A}"/>
    <cellStyle name="Comma 2 2 6 5" xfId="1645" xr:uid="{AD3E677A-4D46-43F7-A5C4-D798FBBDF3A8}"/>
    <cellStyle name="Comma 2 2 6 5 2" xfId="4718" xr:uid="{391AA320-3F12-4723-ADF0-2667BC6EEC67}"/>
    <cellStyle name="Comma 2 2 6 5 2 2" xfId="10865" xr:uid="{54157B29-C5FF-4B7F-857B-39E8B0795B5F}"/>
    <cellStyle name="Comma 2 2 6 5 2 2 2" xfId="23157" xr:uid="{B8CA1DBA-18E3-4AF1-9B4E-0A74A0C7FF06}"/>
    <cellStyle name="Comma 2 2 6 5 2 3" xfId="17013" xr:uid="{5C722D95-A3CE-4A1B-9D02-3675349E5A56}"/>
    <cellStyle name="Comma 2 2 6 5 3" xfId="7793" xr:uid="{15F3B835-A8CD-4B11-87B7-653D9680C383}"/>
    <cellStyle name="Comma 2 2 6 5 3 2" xfId="20085" xr:uid="{018A5D4E-C4B1-4CA3-ADD5-21EE705431EB}"/>
    <cellStyle name="Comma 2 2 6 5 4" xfId="13941" xr:uid="{10DD197D-7C1D-4544-9860-A7876140138F}"/>
    <cellStyle name="Comma 2 2 6 6" xfId="3182" xr:uid="{926A30BA-51F2-4E81-9598-E8EA73797F07}"/>
    <cellStyle name="Comma 2 2 6 6 2" xfId="9329" xr:uid="{EC6E9274-5978-4E66-A22E-A32BF1E1DCF6}"/>
    <cellStyle name="Comma 2 2 6 6 2 2" xfId="21621" xr:uid="{0092D5C8-6807-4AEA-8EBA-37EA08BE7CC4}"/>
    <cellStyle name="Comma 2 2 6 6 3" xfId="15477" xr:uid="{454E880D-B70B-402F-AF75-5E4625CAE2E1}"/>
    <cellStyle name="Comma 2 2 6 7" xfId="6257" xr:uid="{8CCA9671-4A7F-436A-9CB2-3375ED8A11F2}"/>
    <cellStyle name="Comma 2 2 6 7 2" xfId="18549" xr:uid="{97FA21FA-BE84-46FD-8D9E-0033DC765ECE}"/>
    <cellStyle name="Comma 2 2 6 8" xfId="12405" xr:uid="{A0676D9E-0CDD-45FF-AD7C-242B99400B30}"/>
    <cellStyle name="Comma 2 2 7" xfId="203" xr:uid="{43D2BED6-52E5-47BA-BC5A-1686CF29C379}"/>
    <cellStyle name="Comma 2 2 7 2" xfId="587" xr:uid="{1B80FA67-1554-4D30-9B8F-C20F063DD641}"/>
    <cellStyle name="Comma 2 2 7 2 2" xfId="1356" xr:uid="{5E4EB946-F911-44FE-91BE-87D13F0F3054}"/>
    <cellStyle name="Comma 2 2 7 2 2 2" xfId="2893" xr:uid="{685976E9-9648-456B-A2B0-ED9C18E52F68}"/>
    <cellStyle name="Comma 2 2 7 2 2 2 2" xfId="5966" xr:uid="{A3878369-FFFC-4D5A-8842-278C914078F8}"/>
    <cellStyle name="Comma 2 2 7 2 2 2 2 2" xfId="12113" xr:uid="{038B6CD1-CF27-42C3-B9AE-DB3789F034DA}"/>
    <cellStyle name="Comma 2 2 7 2 2 2 2 2 2" xfId="24405" xr:uid="{2E090AA2-2310-4640-9176-6B270A1707CC}"/>
    <cellStyle name="Comma 2 2 7 2 2 2 2 3" xfId="18261" xr:uid="{1732FB45-E62F-41DB-9CC2-DDAA36339178}"/>
    <cellStyle name="Comma 2 2 7 2 2 2 3" xfId="9041" xr:uid="{7616FA94-17BF-49C4-BCA0-E3D47ABC96F5}"/>
    <cellStyle name="Comma 2 2 7 2 2 2 3 2" xfId="21333" xr:uid="{72DFBA56-EB8B-453F-BE7C-FF12DC949611}"/>
    <cellStyle name="Comma 2 2 7 2 2 2 4" xfId="15189" xr:uid="{526530DA-FB8D-4A4B-A18D-9D4478F2B3DA}"/>
    <cellStyle name="Comma 2 2 7 2 2 3" xfId="4430" xr:uid="{8D5B2B96-7610-4C02-B0F3-BD4E945E5F44}"/>
    <cellStyle name="Comma 2 2 7 2 2 3 2" xfId="10577" xr:uid="{DA2687FD-F40C-47B1-AA65-02E71A505CD8}"/>
    <cellStyle name="Comma 2 2 7 2 2 3 2 2" xfId="22869" xr:uid="{B5E11AB7-8325-4F82-8C1B-2B6FB72D815C}"/>
    <cellStyle name="Comma 2 2 7 2 2 3 3" xfId="16725" xr:uid="{E900A491-B20A-4D21-9105-0EF0DF7B677C}"/>
    <cellStyle name="Comma 2 2 7 2 2 4" xfId="7505" xr:uid="{F8BCE688-E39F-4D95-96A0-54785D4F4A1A}"/>
    <cellStyle name="Comma 2 2 7 2 2 4 2" xfId="19797" xr:uid="{0D917D48-1643-4B25-884B-8CB1331F436C}"/>
    <cellStyle name="Comma 2 2 7 2 2 5" xfId="13653" xr:uid="{6987FE82-D99C-4D18-968A-5A6049FD2823}"/>
    <cellStyle name="Comma 2 2 7 2 3" xfId="2125" xr:uid="{52E4DB4B-DCA7-417F-96ED-0BEAFF677C1A}"/>
    <cellStyle name="Comma 2 2 7 2 3 2" xfId="5198" xr:uid="{EC579580-AD38-43A6-9EC8-A78B9E5ECB98}"/>
    <cellStyle name="Comma 2 2 7 2 3 2 2" xfId="11345" xr:uid="{16911332-30A7-4317-A689-C8A133CAD1BB}"/>
    <cellStyle name="Comma 2 2 7 2 3 2 2 2" xfId="23637" xr:uid="{0C724B0B-C0D8-45A0-AFD2-2DE1BAF04459}"/>
    <cellStyle name="Comma 2 2 7 2 3 2 3" xfId="17493" xr:uid="{536102E7-066A-49E8-88F3-E69DD5030DA0}"/>
    <cellStyle name="Comma 2 2 7 2 3 3" xfId="8273" xr:uid="{064C3AD8-0387-4B7E-9EA7-B9DE451FE489}"/>
    <cellStyle name="Comma 2 2 7 2 3 3 2" xfId="20565" xr:uid="{265A2AAC-9D3F-452C-B23E-633E7296FDB1}"/>
    <cellStyle name="Comma 2 2 7 2 3 4" xfId="14421" xr:uid="{3C63A22C-0159-4F91-A361-203ACF3FDA58}"/>
    <cellStyle name="Comma 2 2 7 2 4" xfId="3662" xr:uid="{60B6B6F1-E2FF-4C0E-952E-8742E7177905}"/>
    <cellStyle name="Comma 2 2 7 2 4 2" xfId="9809" xr:uid="{24CA4DFF-CA29-4997-8F9B-68B0FB6F5BFF}"/>
    <cellStyle name="Comma 2 2 7 2 4 2 2" xfId="22101" xr:uid="{7AF7D0BE-1EA9-491C-99BE-6D206608EC0A}"/>
    <cellStyle name="Comma 2 2 7 2 4 3" xfId="15957" xr:uid="{BDDCC5BA-9325-4D4B-81FB-5FB4AE6C581A}"/>
    <cellStyle name="Comma 2 2 7 2 5" xfId="6737" xr:uid="{04C53B06-5220-4640-A221-853DDC92D283}"/>
    <cellStyle name="Comma 2 2 7 2 5 2" xfId="19029" xr:uid="{897F5A24-E01F-457D-B3BD-1E468E6D7752}"/>
    <cellStyle name="Comma 2 2 7 2 6" xfId="12885" xr:uid="{E3ED4F7A-8E3E-4FB3-BD0E-FCDAEA0B4F59}"/>
    <cellStyle name="Comma 2 2 7 3" xfId="972" xr:uid="{96BA6AF5-E6F5-4F00-880B-CDB9D9B15664}"/>
    <cellStyle name="Comma 2 2 7 3 2" xfId="2509" xr:uid="{3E2BF357-EA20-457A-95F7-063D6EE1D4C0}"/>
    <cellStyle name="Comma 2 2 7 3 2 2" xfId="5582" xr:uid="{362EF1CC-044A-45A3-8EE9-1B7AED490BC3}"/>
    <cellStyle name="Comma 2 2 7 3 2 2 2" xfId="11729" xr:uid="{F61131D5-D342-4C56-A7DD-B89B512FBE36}"/>
    <cellStyle name="Comma 2 2 7 3 2 2 2 2" xfId="24021" xr:uid="{F2601829-E762-409E-981C-240076D7A2FA}"/>
    <cellStyle name="Comma 2 2 7 3 2 2 3" xfId="17877" xr:uid="{1BEE5FCF-2BA3-4695-BF55-47224F0210B6}"/>
    <cellStyle name="Comma 2 2 7 3 2 3" xfId="8657" xr:uid="{2E1BD2E1-6CE8-4642-9380-E4644B1DCCA3}"/>
    <cellStyle name="Comma 2 2 7 3 2 3 2" xfId="20949" xr:uid="{09CB5B66-776D-46B9-B443-2FB160DF2D22}"/>
    <cellStyle name="Comma 2 2 7 3 2 4" xfId="14805" xr:uid="{840DFDC9-4119-415D-88E8-AFA205E3B586}"/>
    <cellStyle name="Comma 2 2 7 3 3" xfId="4046" xr:uid="{AE8B30C6-5FBB-4B6B-B1A8-20A689FC24C2}"/>
    <cellStyle name="Comma 2 2 7 3 3 2" xfId="10193" xr:uid="{EFE972F8-87AA-467F-99D3-F3A1B7F5897B}"/>
    <cellStyle name="Comma 2 2 7 3 3 2 2" xfId="22485" xr:uid="{FE91A8A1-18DA-4095-9278-229AE95B0FD0}"/>
    <cellStyle name="Comma 2 2 7 3 3 3" xfId="16341" xr:uid="{DF7352FF-40F5-427B-ACE1-DF51D57E1F4B}"/>
    <cellStyle name="Comma 2 2 7 3 4" xfId="7121" xr:uid="{6029D197-3790-4AA0-A90B-6ED5798E7383}"/>
    <cellStyle name="Comma 2 2 7 3 4 2" xfId="19413" xr:uid="{1B46FB4C-4F3E-4DB5-9D2F-7C80C5DA0236}"/>
    <cellStyle name="Comma 2 2 7 3 5" xfId="13269" xr:uid="{A3D7E584-0F78-45C2-8762-92683439777C}"/>
    <cellStyle name="Comma 2 2 7 4" xfId="1741" xr:uid="{D271FAAE-602E-4591-9A95-F9B7C9FAC5AD}"/>
    <cellStyle name="Comma 2 2 7 4 2" xfId="4814" xr:uid="{1E2DDD49-DD89-4F69-A5AD-3ABCDEF31338}"/>
    <cellStyle name="Comma 2 2 7 4 2 2" xfId="10961" xr:uid="{987355D7-B1C2-489E-BF23-0C5AE9023E82}"/>
    <cellStyle name="Comma 2 2 7 4 2 2 2" xfId="23253" xr:uid="{2A2186A9-CAA9-415F-9AE1-A86C31074446}"/>
    <cellStyle name="Comma 2 2 7 4 2 3" xfId="17109" xr:uid="{A710AAE8-EA7D-4D8C-BF66-28E853B7D1B3}"/>
    <cellStyle name="Comma 2 2 7 4 3" xfId="7889" xr:uid="{C1C0E632-3A05-482B-9FAD-A6622268C8E0}"/>
    <cellStyle name="Comma 2 2 7 4 3 2" xfId="20181" xr:uid="{EFDE1542-DFB3-48AC-AA8F-F08E4F7F3196}"/>
    <cellStyle name="Comma 2 2 7 4 4" xfId="14037" xr:uid="{A620AC23-692A-4935-A993-E0F86D15E6AC}"/>
    <cellStyle name="Comma 2 2 7 5" xfId="3278" xr:uid="{99852053-9181-4D22-A2A5-57E1F3C10167}"/>
    <cellStyle name="Comma 2 2 7 5 2" xfId="9425" xr:uid="{E744D3D6-81A5-45EB-B40A-328FDD133FA9}"/>
    <cellStyle name="Comma 2 2 7 5 2 2" xfId="21717" xr:uid="{D3BF582E-032D-4B39-9AC7-1BD8E7AE6612}"/>
    <cellStyle name="Comma 2 2 7 5 3" xfId="15573" xr:uid="{8944A4CC-02B4-4BED-B874-3A2FE1180788}"/>
    <cellStyle name="Comma 2 2 7 6" xfId="6353" xr:uid="{993259BA-3C95-4FC0-A231-C578D10047AA}"/>
    <cellStyle name="Comma 2 2 7 6 2" xfId="18645" xr:uid="{3AA18323-30DB-4857-9FC1-1DDD63F7AC39}"/>
    <cellStyle name="Comma 2 2 7 7" xfId="12501" xr:uid="{3D30EE08-E5BC-4CCA-AB23-11B84DD6956B}"/>
    <cellStyle name="Comma 2 2 8" xfId="395" xr:uid="{3B93F55F-2747-4851-9024-FA32198A1F0C}"/>
    <cellStyle name="Comma 2 2 8 2" xfId="1164" xr:uid="{FB46C031-DBCE-4A8B-A4BF-85E091A8A44D}"/>
    <cellStyle name="Comma 2 2 8 2 2" xfId="2701" xr:uid="{E253457F-EDA4-4F80-8AB0-1107580465D6}"/>
    <cellStyle name="Comma 2 2 8 2 2 2" xfId="5774" xr:uid="{D6E1E808-79E6-4DDD-8022-D779EBB1DD93}"/>
    <cellStyle name="Comma 2 2 8 2 2 2 2" xfId="11921" xr:uid="{EEDD21AA-99F9-47D1-A3F8-84D4B7D46BC2}"/>
    <cellStyle name="Comma 2 2 8 2 2 2 2 2" xfId="24213" xr:uid="{02C72D83-A27B-437F-80BE-DCA8AE51BD14}"/>
    <cellStyle name="Comma 2 2 8 2 2 2 3" xfId="18069" xr:uid="{8D2CB19D-C93E-470F-BF37-2D498DE4388F}"/>
    <cellStyle name="Comma 2 2 8 2 2 3" xfId="8849" xr:uid="{71A1A73A-40A7-4998-935C-8300AE08690E}"/>
    <cellStyle name="Comma 2 2 8 2 2 3 2" xfId="21141" xr:uid="{D4494D9A-64B6-4166-8C83-7542F132B26D}"/>
    <cellStyle name="Comma 2 2 8 2 2 4" xfId="14997" xr:uid="{7D507ED4-3101-4DAE-95DC-A6D53D1A5546}"/>
    <cellStyle name="Comma 2 2 8 2 3" xfId="4238" xr:uid="{A1A4173E-3C29-4CDA-AB28-8BBBF7EE9AE5}"/>
    <cellStyle name="Comma 2 2 8 2 3 2" xfId="10385" xr:uid="{C08F4C92-24A6-4E9E-9919-D5A42E6CF1DA}"/>
    <cellStyle name="Comma 2 2 8 2 3 2 2" xfId="22677" xr:uid="{E23F34D9-38A7-4880-A35D-256486108A65}"/>
    <cellStyle name="Comma 2 2 8 2 3 3" xfId="16533" xr:uid="{232160E6-FF91-4304-B93D-238675725E61}"/>
    <cellStyle name="Comma 2 2 8 2 4" xfId="7313" xr:uid="{F69682BD-F218-4BE7-A6A8-9AD3864E10CF}"/>
    <cellStyle name="Comma 2 2 8 2 4 2" xfId="19605" xr:uid="{D0EE42B3-34D8-48D8-A100-2E3D2CA53323}"/>
    <cellStyle name="Comma 2 2 8 2 5" xfId="13461" xr:uid="{BF719860-9A1A-426C-915F-F825148DE37C}"/>
    <cellStyle name="Comma 2 2 8 3" xfId="1933" xr:uid="{35015D94-44BC-4CBD-AADB-E5FC1206189F}"/>
    <cellStyle name="Comma 2 2 8 3 2" xfId="5006" xr:uid="{625C6D13-E034-49FF-849B-F94DE10ECCFD}"/>
    <cellStyle name="Comma 2 2 8 3 2 2" xfId="11153" xr:uid="{26041795-E6AC-4EF9-8555-3F6B6F8015BF}"/>
    <cellStyle name="Comma 2 2 8 3 2 2 2" xfId="23445" xr:uid="{24315F93-BEB1-42DF-9995-41D00D5116F6}"/>
    <cellStyle name="Comma 2 2 8 3 2 3" xfId="17301" xr:uid="{C565651F-56C6-429C-BB2C-63B3411507A5}"/>
    <cellStyle name="Comma 2 2 8 3 3" xfId="8081" xr:uid="{16255239-9DD9-4312-B5F9-6F497C1B000F}"/>
    <cellStyle name="Comma 2 2 8 3 3 2" xfId="20373" xr:uid="{96B768EE-E03A-4A23-BA17-080D00D3AD3C}"/>
    <cellStyle name="Comma 2 2 8 3 4" xfId="14229" xr:uid="{32037FDD-5653-4494-AAD4-7866D9A00311}"/>
    <cellStyle name="Comma 2 2 8 4" xfId="3470" xr:uid="{A0F6A873-0C7E-48F0-9D99-D0946DE0706F}"/>
    <cellStyle name="Comma 2 2 8 4 2" xfId="9617" xr:uid="{644B2B7F-6F32-4A51-ADFA-5DA352E248C0}"/>
    <cellStyle name="Comma 2 2 8 4 2 2" xfId="21909" xr:uid="{61DF5954-C30D-4FF4-AA45-1D30EA736262}"/>
    <cellStyle name="Comma 2 2 8 4 3" xfId="15765" xr:uid="{B6DF2AB8-0DA4-4E75-85CD-6A3BDB016649}"/>
    <cellStyle name="Comma 2 2 8 5" xfId="6545" xr:uid="{89D740E7-75BC-4009-9C8A-A5427DF9BF01}"/>
    <cellStyle name="Comma 2 2 8 5 2" xfId="18837" xr:uid="{C6C1923D-7626-4471-9EE0-7FC7A99A80BA}"/>
    <cellStyle name="Comma 2 2 8 6" xfId="12693" xr:uid="{F4254287-B690-4F7A-B1E2-3FB50BEEC376}"/>
    <cellStyle name="Comma 2 2 9" xfId="780" xr:uid="{54E10315-DE4E-4D12-98A6-6F4E6FA4805C}"/>
    <cellStyle name="Comma 2 2 9 2" xfId="2317" xr:uid="{791B6C7D-7198-4363-BE9B-D7AAC83C8173}"/>
    <cellStyle name="Comma 2 2 9 2 2" xfId="5390" xr:uid="{94111C51-8C72-4BFD-8F44-3717344206EF}"/>
    <cellStyle name="Comma 2 2 9 2 2 2" xfId="11537" xr:uid="{38355DC1-0297-4341-8F32-632990B40431}"/>
    <cellStyle name="Comma 2 2 9 2 2 2 2" xfId="23829" xr:uid="{88227ACB-7E2A-4D3F-B592-8C0F3246B3E3}"/>
    <cellStyle name="Comma 2 2 9 2 2 3" xfId="17685" xr:uid="{0FE97D26-BED2-460C-855D-20F6754DEC35}"/>
    <cellStyle name="Comma 2 2 9 2 3" xfId="8465" xr:uid="{BBF2F84C-39CD-4504-8BC7-D7EA198A1B51}"/>
    <cellStyle name="Comma 2 2 9 2 3 2" xfId="20757" xr:uid="{4781B3D3-E38A-415A-A230-9DA6A72F1A6A}"/>
    <cellStyle name="Comma 2 2 9 2 4" xfId="14613" xr:uid="{0B82C31F-AA1D-4709-8DBC-1014393A072C}"/>
    <cellStyle name="Comma 2 2 9 3" xfId="3854" xr:uid="{437DDC95-6668-442E-9934-ED5858F021BC}"/>
    <cellStyle name="Comma 2 2 9 3 2" xfId="10001" xr:uid="{4E3C4A0C-C426-4059-9B01-BFB16764E0C9}"/>
    <cellStyle name="Comma 2 2 9 3 2 2" xfId="22293" xr:uid="{A9FA0334-F899-41C9-975C-926AE0D16DFE}"/>
    <cellStyle name="Comma 2 2 9 3 3" xfId="16149" xr:uid="{0C84FB1E-7ECD-48A6-BF9B-2ADFA03730D0}"/>
    <cellStyle name="Comma 2 2 9 4" xfId="6929" xr:uid="{D2A804EE-0D95-4199-8415-AB354B242DDA}"/>
    <cellStyle name="Comma 2 2 9 4 2" xfId="19221" xr:uid="{D0269F58-972A-41C2-B1CF-28AF2360749E}"/>
    <cellStyle name="Comma 2 2 9 5" xfId="13077" xr:uid="{52A2A09A-E89B-42A4-8964-74B2AEF2B311}"/>
    <cellStyle name="Comma 2 3" xfId="14" xr:uid="{034E4A67-DA83-48DE-A712-7079AD9A738A}"/>
    <cellStyle name="Comma 2 3 10" xfId="3089" xr:uid="{2F40C239-A793-47EE-A776-4DFC54C22DC8}"/>
    <cellStyle name="Comma 2 3 10 2" xfId="9236" xr:uid="{A3BAFD7F-1F09-47A3-B11F-4CA8F7BBD684}"/>
    <cellStyle name="Comma 2 3 10 2 2" xfId="21528" xr:uid="{3CB50609-2D17-4967-8C05-1D181AA274A0}"/>
    <cellStyle name="Comma 2 3 10 3" xfId="15384" xr:uid="{00DC53AF-0844-48BC-9148-B9E1DC7A9999}"/>
    <cellStyle name="Comma 2 3 11" xfId="6164" xr:uid="{1AB7A88D-9624-482A-80D6-A7EA415411B5}"/>
    <cellStyle name="Comma 2 3 11 2" xfId="18456" xr:uid="{545E918F-6C14-4350-B2F1-60D0F79E5D3A}"/>
    <cellStyle name="Comma 2 3 12" xfId="12312" xr:uid="{4931AEBE-78D5-4A28-9C66-F32D92B61AB0}"/>
    <cellStyle name="Comma 2 3 2" xfId="26" xr:uid="{DD2DDD2F-47FC-4760-B9F8-2CA286A86BC1}"/>
    <cellStyle name="Comma 2 3 2 10" xfId="6176" xr:uid="{D4867E39-64B4-4883-9924-EDD304D69AAC}"/>
    <cellStyle name="Comma 2 3 2 10 2" xfId="18468" xr:uid="{C542567C-B64B-47F8-8C34-216AFE1636E6}"/>
    <cellStyle name="Comma 2 3 2 11" xfId="12324" xr:uid="{5E13C0A9-1F7C-436F-B10B-8F524BB2F08C}"/>
    <cellStyle name="Comma 2 3 2 2" xfId="51" xr:uid="{6033CF2F-B9EE-478D-91BD-DF45EB253C23}"/>
    <cellStyle name="Comma 2 3 2 2 10" xfId="12348" xr:uid="{54D7D948-8D69-4E13-B890-699B0CB3B4DA}"/>
    <cellStyle name="Comma 2 3 2 2 2" xfId="99" xr:uid="{B1E63299-D7E1-4FEB-BED9-CF412E63AB7E}"/>
    <cellStyle name="Comma 2 3 2 2 2 2" xfId="194" xr:uid="{AAF5C1F5-8AB9-4AFF-86C3-F229655CB0C9}"/>
    <cellStyle name="Comma 2 3 2 2 2 2 2" xfId="386" xr:uid="{F8F98DFA-F5B9-4F1F-BB17-A1896B0AD86F}"/>
    <cellStyle name="Comma 2 3 2 2 2 2 2 2" xfId="770" xr:uid="{D84532FE-9DCF-4F6C-B2E5-EC85F0C8EDC0}"/>
    <cellStyle name="Comma 2 3 2 2 2 2 2 2 2" xfId="1539" xr:uid="{1B9AF448-8708-46BF-81AE-FE53293928BC}"/>
    <cellStyle name="Comma 2 3 2 2 2 2 2 2 2 2" xfId="3076" xr:uid="{2AD84EF2-82D3-4599-B65E-F9A8286DFCE4}"/>
    <cellStyle name="Comma 2 3 2 2 2 2 2 2 2 2 2" xfId="6149" xr:uid="{07761984-4952-4428-AB7E-5C0C7D52916A}"/>
    <cellStyle name="Comma 2 3 2 2 2 2 2 2 2 2 2 2" xfId="12296" xr:uid="{D0FB2BCF-4153-4365-9891-654230CB2633}"/>
    <cellStyle name="Comma 2 3 2 2 2 2 2 2 2 2 2 2 2" xfId="24588" xr:uid="{030FB146-C2D5-4FDB-B480-9FE2074E9E82}"/>
    <cellStyle name="Comma 2 3 2 2 2 2 2 2 2 2 2 3" xfId="18444" xr:uid="{7EAAF2FE-5E8F-4A67-9C2B-F9392F55275D}"/>
    <cellStyle name="Comma 2 3 2 2 2 2 2 2 2 2 3" xfId="9224" xr:uid="{13C65EE0-4D84-4261-A340-39E90EAEFCCB}"/>
    <cellStyle name="Comma 2 3 2 2 2 2 2 2 2 2 3 2" xfId="21516" xr:uid="{8576A906-AE0F-4861-9DE2-520F70B671E2}"/>
    <cellStyle name="Comma 2 3 2 2 2 2 2 2 2 2 4" xfId="15372" xr:uid="{B383838D-0B39-48F8-B01A-4EF395206FBB}"/>
    <cellStyle name="Comma 2 3 2 2 2 2 2 2 2 3" xfId="4613" xr:uid="{E11004D1-3BF2-4BA1-A1CF-6AEADCB4F7E4}"/>
    <cellStyle name="Comma 2 3 2 2 2 2 2 2 2 3 2" xfId="10760" xr:uid="{E586ECBA-35AD-4526-95A7-F60D0A86FA46}"/>
    <cellStyle name="Comma 2 3 2 2 2 2 2 2 2 3 2 2" xfId="23052" xr:uid="{3A3A8016-972B-485E-B59C-6BA4F52B0CCE}"/>
    <cellStyle name="Comma 2 3 2 2 2 2 2 2 2 3 3" xfId="16908" xr:uid="{2F72C453-8527-46D6-B21E-36CC57074BCB}"/>
    <cellStyle name="Comma 2 3 2 2 2 2 2 2 2 4" xfId="7688" xr:uid="{443679BE-6A2C-4EC6-8182-25B2E8AFF56B}"/>
    <cellStyle name="Comma 2 3 2 2 2 2 2 2 2 4 2" xfId="19980" xr:uid="{1F60A9FB-988F-4FAA-BA9A-AAADC90D4AA4}"/>
    <cellStyle name="Comma 2 3 2 2 2 2 2 2 2 5" xfId="13836" xr:uid="{2DF80419-6C75-4F91-90DD-7A30A2724AD4}"/>
    <cellStyle name="Comma 2 3 2 2 2 2 2 2 3" xfId="2308" xr:uid="{C7CA098B-AA59-42A2-A36B-617A764554B9}"/>
    <cellStyle name="Comma 2 3 2 2 2 2 2 2 3 2" xfId="5381" xr:uid="{8FB58A81-1605-47B1-B998-A826EE7A2E16}"/>
    <cellStyle name="Comma 2 3 2 2 2 2 2 2 3 2 2" xfId="11528" xr:uid="{93A395A5-0D3B-41E2-846D-42934A771ABD}"/>
    <cellStyle name="Comma 2 3 2 2 2 2 2 2 3 2 2 2" xfId="23820" xr:uid="{69342AE6-7C83-4C8F-84F6-495798B0DB36}"/>
    <cellStyle name="Comma 2 3 2 2 2 2 2 2 3 2 3" xfId="17676" xr:uid="{61402945-CC7E-419B-975C-EAE3B29C19C5}"/>
    <cellStyle name="Comma 2 3 2 2 2 2 2 2 3 3" xfId="8456" xr:uid="{1E34FA2F-204F-42F2-91B9-B0FC5EC57EC7}"/>
    <cellStyle name="Comma 2 3 2 2 2 2 2 2 3 3 2" xfId="20748" xr:uid="{EE19FAEB-00BF-4B58-A0ED-2ACF1AEE5CA7}"/>
    <cellStyle name="Comma 2 3 2 2 2 2 2 2 3 4" xfId="14604" xr:uid="{7FCA8260-1304-4CCA-937D-7A89C6926111}"/>
    <cellStyle name="Comma 2 3 2 2 2 2 2 2 4" xfId="3845" xr:uid="{F6F32856-182F-40FA-8FA4-96FFB25A3328}"/>
    <cellStyle name="Comma 2 3 2 2 2 2 2 2 4 2" xfId="9992" xr:uid="{E38EB7EB-D016-45F4-930C-195117E73FA3}"/>
    <cellStyle name="Comma 2 3 2 2 2 2 2 2 4 2 2" xfId="22284" xr:uid="{AB1C06C8-55F8-4A95-A89C-B2C6633EE0F6}"/>
    <cellStyle name="Comma 2 3 2 2 2 2 2 2 4 3" xfId="16140" xr:uid="{DE23B0D0-78F9-4A7E-A1AB-08FC197733B5}"/>
    <cellStyle name="Comma 2 3 2 2 2 2 2 2 5" xfId="6920" xr:uid="{DEF4ECA4-E997-4746-A1EE-816AAAF3CE54}"/>
    <cellStyle name="Comma 2 3 2 2 2 2 2 2 5 2" xfId="19212" xr:uid="{A4F116E1-C2D9-40E7-B03C-C35B8C68B13E}"/>
    <cellStyle name="Comma 2 3 2 2 2 2 2 2 6" xfId="13068" xr:uid="{2539B406-0EAF-41F8-B277-A3703129EF73}"/>
    <cellStyle name="Comma 2 3 2 2 2 2 2 3" xfId="1155" xr:uid="{E34AEF65-671B-45DC-BE87-3084BEACB9B3}"/>
    <cellStyle name="Comma 2 3 2 2 2 2 2 3 2" xfId="2692" xr:uid="{3CA7897A-F2D7-45D7-AC48-2D6A68DDA382}"/>
    <cellStyle name="Comma 2 3 2 2 2 2 2 3 2 2" xfId="5765" xr:uid="{318216BC-F4AB-4F29-B78B-5445B970E795}"/>
    <cellStyle name="Comma 2 3 2 2 2 2 2 3 2 2 2" xfId="11912" xr:uid="{966BCEEA-8222-4567-AE87-1D63F1ADDC2E}"/>
    <cellStyle name="Comma 2 3 2 2 2 2 2 3 2 2 2 2" xfId="24204" xr:uid="{20E13C6E-2B73-47E9-AB52-9CF48CCC1268}"/>
    <cellStyle name="Comma 2 3 2 2 2 2 2 3 2 2 3" xfId="18060" xr:uid="{972572BD-77B3-40BA-BE7C-368C7F7EE050}"/>
    <cellStyle name="Comma 2 3 2 2 2 2 2 3 2 3" xfId="8840" xr:uid="{B420F2EA-7D5F-4AC9-B6FE-FA35B4F9DCC0}"/>
    <cellStyle name="Comma 2 3 2 2 2 2 2 3 2 3 2" xfId="21132" xr:uid="{23C7C550-E38C-4F3E-8A75-2CC51AAEA379}"/>
    <cellStyle name="Comma 2 3 2 2 2 2 2 3 2 4" xfId="14988" xr:uid="{7BD25E47-302E-4C93-86F6-0C34CFA93BFE}"/>
    <cellStyle name="Comma 2 3 2 2 2 2 2 3 3" xfId="4229" xr:uid="{02EAD11A-B863-41F6-8026-F8A6ACF27660}"/>
    <cellStyle name="Comma 2 3 2 2 2 2 2 3 3 2" xfId="10376" xr:uid="{76BE567C-A0C4-48B4-8214-DBBE772131A2}"/>
    <cellStyle name="Comma 2 3 2 2 2 2 2 3 3 2 2" xfId="22668" xr:uid="{C7DFFE3F-E24C-4D5B-BCC8-7BA090DA42DA}"/>
    <cellStyle name="Comma 2 3 2 2 2 2 2 3 3 3" xfId="16524" xr:uid="{585041B5-A7EE-4B41-8FA0-E9978C762B4F}"/>
    <cellStyle name="Comma 2 3 2 2 2 2 2 3 4" xfId="7304" xr:uid="{E7A59240-D028-4778-8D50-8A1D29578651}"/>
    <cellStyle name="Comma 2 3 2 2 2 2 2 3 4 2" xfId="19596" xr:uid="{C9223AA6-F082-481B-AF82-CE5DBB60DDCF}"/>
    <cellStyle name="Comma 2 3 2 2 2 2 2 3 5" xfId="13452" xr:uid="{C11FEBEF-D0F9-46C2-8B0A-5BA3FF373F5D}"/>
    <cellStyle name="Comma 2 3 2 2 2 2 2 4" xfId="1924" xr:uid="{6929FF2B-3FEB-4434-A24A-E39823345028}"/>
    <cellStyle name="Comma 2 3 2 2 2 2 2 4 2" xfId="4997" xr:uid="{16FB9F74-108A-45EB-BACE-31DC310D58B3}"/>
    <cellStyle name="Comma 2 3 2 2 2 2 2 4 2 2" xfId="11144" xr:uid="{B5A9D10F-6009-4486-A922-77627987B7BB}"/>
    <cellStyle name="Comma 2 3 2 2 2 2 2 4 2 2 2" xfId="23436" xr:uid="{ED5FBF43-A008-4D6D-984D-2E047F137A96}"/>
    <cellStyle name="Comma 2 3 2 2 2 2 2 4 2 3" xfId="17292" xr:uid="{EC4CECA4-1EE6-4D25-ADCD-09BCA233BDAD}"/>
    <cellStyle name="Comma 2 3 2 2 2 2 2 4 3" xfId="8072" xr:uid="{976AD455-3BA5-4A3D-8254-0F8AF617BB5A}"/>
    <cellStyle name="Comma 2 3 2 2 2 2 2 4 3 2" xfId="20364" xr:uid="{78165C72-FFB2-46B9-81FC-A9B23D78D13C}"/>
    <cellStyle name="Comma 2 3 2 2 2 2 2 4 4" xfId="14220" xr:uid="{E6EA0641-82C9-431C-96E5-A5F7B89737F3}"/>
    <cellStyle name="Comma 2 3 2 2 2 2 2 5" xfId="3461" xr:uid="{825ACA84-A10E-43A6-9EB1-6244FBEB2064}"/>
    <cellStyle name="Comma 2 3 2 2 2 2 2 5 2" xfId="9608" xr:uid="{C78996BC-B56B-4AF2-8E15-F69DF2A5BB49}"/>
    <cellStyle name="Comma 2 3 2 2 2 2 2 5 2 2" xfId="21900" xr:uid="{6BA1B32F-6855-499D-BBDC-0D736F514EC6}"/>
    <cellStyle name="Comma 2 3 2 2 2 2 2 5 3" xfId="15756" xr:uid="{D431B05B-0817-4D01-8B61-78BA1B7A2EF4}"/>
    <cellStyle name="Comma 2 3 2 2 2 2 2 6" xfId="6536" xr:uid="{270E033B-841D-415F-A296-11066E75D293}"/>
    <cellStyle name="Comma 2 3 2 2 2 2 2 6 2" xfId="18828" xr:uid="{B26979E8-A439-4355-ADF4-BFCF74C0E48F}"/>
    <cellStyle name="Comma 2 3 2 2 2 2 2 7" xfId="12684" xr:uid="{5ADFDFC6-7D2F-4666-8B9D-03E646FD42B3}"/>
    <cellStyle name="Comma 2 3 2 2 2 2 3" xfId="578" xr:uid="{058ED68D-1328-4A71-BB63-D102FD2C4272}"/>
    <cellStyle name="Comma 2 3 2 2 2 2 3 2" xfId="1347" xr:uid="{1D04F2C0-F694-4608-9A2D-E67E37862202}"/>
    <cellStyle name="Comma 2 3 2 2 2 2 3 2 2" xfId="2884" xr:uid="{CD75431A-27BA-4DE4-A7DC-F6964E67319E}"/>
    <cellStyle name="Comma 2 3 2 2 2 2 3 2 2 2" xfId="5957" xr:uid="{3F413C12-A8B5-49E2-8A13-55FB87E5A8D9}"/>
    <cellStyle name="Comma 2 3 2 2 2 2 3 2 2 2 2" xfId="12104" xr:uid="{11338581-11B5-49A0-BC43-9E2858267611}"/>
    <cellStyle name="Comma 2 3 2 2 2 2 3 2 2 2 2 2" xfId="24396" xr:uid="{2A28F148-951B-4C70-9C03-B3AA007858BC}"/>
    <cellStyle name="Comma 2 3 2 2 2 2 3 2 2 2 3" xfId="18252" xr:uid="{4D4B4821-FE31-4C55-B050-372914183075}"/>
    <cellStyle name="Comma 2 3 2 2 2 2 3 2 2 3" xfId="9032" xr:uid="{F328F1B0-9EB6-4F9A-890D-653928546226}"/>
    <cellStyle name="Comma 2 3 2 2 2 2 3 2 2 3 2" xfId="21324" xr:uid="{641F8003-A7CE-47BA-A01C-C21C3B2B8330}"/>
    <cellStyle name="Comma 2 3 2 2 2 2 3 2 2 4" xfId="15180" xr:uid="{F1BB2DD0-83BB-4FAE-BA18-96F84DA412EA}"/>
    <cellStyle name="Comma 2 3 2 2 2 2 3 2 3" xfId="4421" xr:uid="{90EDD232-E69F-4E9C-8FA5-0A3A831080F3}"/>
    <cellStyle name="Comma 2 3 2 2 2 2 3 2 3 2" xfId="10568" xr:uid="{7CE266A8-5E06-424E-9036-36F60E995B41}"/>
    <cellStyle name="Comma 2 3 2 2 2 2 3 2 3 2 2" xfId="22860" xr:uid="{62D5D439-F256-4BB1-AB90-9969C9E09373}"/>
    <cellStyle name="Comma 2 3 2 2 2 2 3 2 3 3" xfId="16716" xr:uid="{F813FF17-3805-449A-A8A3-187E01521118}"/>
    <cellStyle name="Comma 2 3 2 2 2 2 3 2 4" xfId="7496" xr:uid="{A34F00FF-8BF4-4BC9-A34A-2022B1A2929B}"/>
    <cellStyle name="Comma 2 3 2 2 2 2 3 2 4 2" xfId="19788" xr:uid="{CE49BACC-F42F-4862-8FCA-F6227D76332E}"/>
    <cellStyle name="Comma 2 3 2 2 2 2 3 2 5" xfId="13644" xr:uid="{986C95B3-56D5-4A05-9AE8-7891D4BAD3A5}"/>
    <cellStyle name="Comma 2 3 2 2 2 2 3 3" xfId="2116" xr:uid="{9028E00C-4B9A-4E90-9E1A-549DC6EF3635}"/>
    <cellStyle name="Comma 2 3 2 2 2 2 3 3 2" xfId="5189" xr:uid="{222EB0C1-8F73-4CA7-A2DB-33CCE37BF142}"/>
    <cellStyle name="Comma 2 3 2 2 2 2 3 3 2 2" xfId="11336" xr:uid="{8E215319-36A5-4BA4-A5A8-859031259E1E}"/>
    <cellStyle name="Comma 2 3 2 2 2 2 3 3 2 2 2" xfId="23628" xr:uid="{8E12B6EE-306E-4E20-A3E4-D440F1FD13F5}"/>
    <cellStyle name="Comma 2 3 2 2 2 2 3 3 2 3" xfId="17484" xr:uid="{271230AD-43E4-4D2D-913D-CF9B04472320}"/>
    <cellStyle name="Comma 2 3 2 2 2 2 3 3 3" xfId="8264" xr:uid="{73481F04-8FC1-45B3-B45C-4DD5239E6425}"/>
    <cellStyle name="Comma 2 3 2 2 2 2 3 3 3 2" xfId="20556" xr:uid="{3BF42FAC-5042-4A20-BA02-99CE0FB395AB}"/>
    <cellStyle name="Comma 2 3 2 2 2 2 3 3 4" xfId="14412" xr:uid="{780EDC1D-44C4-4DAD-844A-A89BDE123370}"/>
    <cellStyle name="Comma 2 3 2 2 2 2 3 4" xfId="3653" xr:uid="{0DD792DB-D647-4195-8A56-84C20CDDB015}"/>
    <cellStyle name="Comma 2 3 2 2 2 2 3 4 2" xfId="9800" xr:uid="{A060011E-F38F-4CEF-ADC3-7D1EC8CECBCC}"/>
    <cellStyle name="Comma 2 3 2 2 2 2 3 4 2 2" xfId="22092" xr:uid="{8852A567-42A8-4FC6-8726-3FAFCF256BE0}"/>
    <cellStyle name="Comma 2 3 2 2 2 2 3 4 3" xfId="15948" xr:uid="{DCCEBA53-E564-4C60-A932-97877DD97BBC}"/>
    <cellStyle name="Comma 2 3 2 2 2 2 3 5" xfId="6728" xr:uid="{1B3DA23E-0F36-4CCE-BFD4-720FAB575612}"/>
    <cellStyle name="Comma 2 3 2 2 2 2 3 5 2" xfId="19020" xr:uid="{FE6A3DA1-3228-40C9-9FB4-7E9A6C2A37B5}"/>
    <cellStyle name="Comma 2 3 2 2 2 2 3 6" xfId="12876" xr:uid="{F7D893D6-0852-49A4-84D9-2F9F7B4AE5AE}"/>
    <cellStyle name="Comma 2 3 2 2 2 2 4" xfId="963" xr:uid="{E0D29464-E077-4F2F-8EE9-711F67FF9783}"/>
    <cellStyle name="Comma 2 3 2 2 2 2 4 2" xfId="2500" xr:uid="{A1470023-DA73-411F-8F5A-C176B65C9FB5}"/>
    <cellStyle name="Comma 2 3 2 2 2 2 4 2 2" xfId="5573" xr:uid="{1BC888B9-C5EA-4A89-97EC-B2F504E842CD}"/>
    <cellStyle name="Comma 2 3 2 2 2 2 4 2 2 2" xfId="11720" xr:uid="{9E26EA43-8DA2-493C-A03A-0A8F7DB87776}"/>
    <cellStyle name="Comma 2 3 2 2 2 2 4 2 2 2 2" xfId="24012" xr:uid="{26D1BAC3-2926-451A-8CC3-1417F74CA8DE}"/>
    <cellStyle name="Comma 2 3 2 2 2 2 4 2 2 3" xfId="17868" xr:uid="{447D255B-EFAE-4E53-AF9A-10A4963EED96}"/>
    <cellStyle name="Comma 2 3 2 2 2 2 4 2 3" xfId="8648" xr:uid="{FFFF1DD8-4870-45F5-B388-F78FBABDB452}"/>
    <cellStyle name="Comma 2 3 2 2 2 2 4 2 3 2" xfId="20940" xr:uid="{1C98E91A-BB89-44CB-B5B5-69427F985106}"/>
    <cellStyle name="Comma 2 3 2 2 2 2 4 2 4" xfId="14796" xr:uid="{C357992D-A8DD-4266-9A4D-2C3051265E0F}"/>
    <cellStyle name="Comma 2 3 2 2 2 2 4 3" xfId="4037" xr:uid="{D95B3CE9-6FA8-439B-8AA3-8757B9ACBEE9}"/>
    <cellStyle name="Comma 2 3 2 2 2 2 4 3 2" xfId="10184" xr:uid="{5FA12EBF-BE34-4188-976A-127DED784561}"/>
    <cellStyle name="Comma 2 3 2 2 2 2 4 3 2 2" xfId="22476" xr:uid="{F1B0F9D5-8947-478D-8F07-DEB7BE6BF2B1}"/>
    <cellStyle name="Comma 2 3 2 2 2 2 4 3 3" xfId="16332" xr:uid="{47858D2E-42D5-461D-B2F0-DD9005AB388D}"/>
    <cellStyle name="Comma 2 3 2 2 2 2 4 4" xfId="7112" xr:uid="{8B06AA07-911A-402B-A447-D1A4DD7DBF7F}"/>
    <cellStyle name="Comma 2 3 2 2 2 2 4 4 2" xfId="19404" xr:uid="{065D1B5A-F646-4352-8A68-B589E07CA2DC}"/>
    <cellStyle name="Comma 2 3 2 2 2 2 4 5" xfId="13260" xr:uid="{D6063190-38DB-433B-91D8-C04FC98D2AF7}"/>
    <cellStyle name="Comma 2 3 2 2 2 2 5" xfId="1732" xr:uid="{A685A232-07A8-4221-8A20-30C1937124D4}"/>
    <cellStyle name="Comma 2 3 2 2 2 2 5 2" xfId="4805" xr:uid="{3DEB8BDB-158D-40ED-884B-366EEC10D3B1}"/>
    <cellStyle name="Comma 2 3 2 2 2 2 5 2 2" xfId="10952" xr:uid="{F3563C38-F14D-4827-807A-0C8AC04597ED}"/>
    <cellStyle name="Comma 2 3 2 2 2 2 5 2 2 2" xfId="23244" xr:uid="{2B61EFB8-2E94-4795-91EA-13F19B47AE63}"/>
    <cellStyle name="Comma 2 3 2 2 2 2 5 2 3" xfId="17100" xr:uid="{ADEEFDF5-4FB5-4B7C-9A44-FAC256B86380}"/>
    <cellStyle name="Comma 2 3 2 2 2 2 5 3" xfId="7880" xr:uid="{200EC411-4134-44C5-BFED-0ABFF485068A}"/>
    <cellStyle name="Comma 2 3 2 2 2 2 5 3 2" xfId="20172" xr:uid="{AA8AC7B3-7721-4D56-9635-24A6869B5E2A}"/>
    <cellStyle name="Comma 2 3 2 2 2 2 5 4" xfId="14028" xr:uid="{90B8909E-53DD-4554-8516-0EA103AC4D28}"/>
    <cellStyle name="Comma 2 3 2 2 2 2 6" xfId="3269" xr:uid="{F56EF04A-4439-4C8F-ACCE-E7735212F82D}"/>
    <cellStyle name="Comma 2 3 2 2 2 2 6 2" xfId="9416" xr:uid="{B493BB18-DD8E-4B98-8BF9-62B01BDDDBFF}"/>
    <cellStyle name="Comma 2 3 2 2 2 2 6 2 2" xfId="21708" xr:uid="{95885B9C-8314-4948-9B86-A29C93711BBC}"/>
    <cellStyle name="Comma 2 3 2 2 2 2 6 3" xfId="15564" xr:uid="{F62049AC-76BF-4CEE-8D93-475EB70E8045}"/>
    <cellStyle name="Comma 2 3 2 2 2 2 7" xfId="6344" xr:uid="{18233344-CFA5-42C0-A43D-AA094002CA2D}"/>
    <cellStyle name="Comma 2 3 2 2 2 2 7 2" xfId="18636" xr:uid="{42756741-4EC1-4383-8413-CE7CA8588E1D}"/>
    <cellStyle name="Comma 2 3 2 2 2 2 8" xfId="12492" xr:uid="{0790FDC9-BEDA-40C5-8ADF-9A794FD58AB3}"/>
    <cellStyle name="Comma 2 3 2 2 2 3" xfId="290" xr:uid="{23BCEDE7-27DD-424E-BEE2-A37A0755B2F7}"/>
    <cellStyle name="Comma 2 3 2 2 2 3 2" xfId="674" xr:uid="{0E72C113-4786-4FEA-823F-F864FECCD33A}"/>
    <cellStyle name="Comma 2 3 2 2 2 3 2 2" xfId="1443" xr:uid="{1D4D2635-644E-4B33-A730-A50E51B3AD82}"/>
    <cellStyle name="Comma 2 3 2 2 2 3 2 2 2" xfId="2980" xr:uid="{244CF47A-049A-4C3B-9C94-A3313EE5EC6C}"/>
    <cellStyle name="Comma 2 3 2 2 2 3 2 2 2 2" xfId="6053" xr:uid="{8BAE35FF-134F-4B99-ABB6-99705BE5C3AA}"/>
    <cellStyle name="Comma 2 3 2 2 2 3 2 2 2 2 2" xfId="12200" xr:uid="{3618A1B8-E737-41F5-A0C6-555C95CC5955}"/>
    <cellStyle name="Comma 2 3 2 2 2 3 2 2 2 2 2 2" xfId="24492" xr:uid="{28E0CEDE-3799-4842-B3E9-9FE7691DB26F}"/>
    <cellStyle name="Comma 2 3 2 2 2 3 2 2 2 2 3" xfId="18348" xr:uid="{D4E37A5D-50BE-4422-A7F2-B22C4D4256CC}"/>
    <cellStyle name="Comma 2 3 2 2 2 3 2 2 2 3" xfId="9128" xr:uid="{E8E7C622-7A6B-4995-B4E3-49BBE76C4D86}"/>
    <cellStyle name="Comma 2 3 2 2 2 3 2 2 2 3 2" xfId="21420" xr:uid="{7A8E8614-C7F0-412B-8CB7-8A361D34695D}"/>
    <cellStyle name="Comma 2 3 2 2 2 3 2 2 2 4" xfId="15276" xr:uid="{6A8BA54B-C9DA-48D7-AED2-22F5D1EF32BE}"/>
    <cellStyle name="Comma 2 3 2 2 2 3 2 2 3" xfId="4517" xr:uid="{28463FCD-158A-4124-BFA3-4FC974AF10E6}"/>
    <cellStyle name="Comma 2 3 2 2 2 3 2 2 3 2" xfId="10664" xr:uid="{897BE0B7-DB3C-491D-AC23-E790840DAA82}"/>
    <cellStyle name="Comma 2 3 2 2 2 3 2 2 3 2 2" xfId="22956" xr:uid="{C0C4D51B-223C-4404-A108-6CC12D16CC35}"/>
    <cellStyle name="Comma 2 3 2 2 2 3 2 2 3 3" xfId="16812" xr:uid="{62A75525-079A-46FF-9F4B-DD452D13A029}"/>
    <cellStyle name="Comma 2 3 2 2 2 3 2 2 4" xfId="7592" xr:uid="{5C13CBC3-CC7D-4B79-B6DF-903F3E926109}"/>
    <cellStyle name="Comma 2 3 2 2 2 3 2 2 4 2" xfId="19884" xr:uid="{0AD8EC1F-8DC5-41C3-99E8-5F08C17A2D80}"/>
    <cellStyle name="Comma 2 3 2 2 2 3 2 2 5" xfId="13740" xr:uid="{D9A739A7-0343-4D7C-B4C8-59B6EF82DE57}"/>
    <cellStyle name="Comma 2 3 2 2 2 3 2 3" xfId="2212" xr:uid="{FB642577-D5E6-4408-85C7-738336D33741}"/>
    <cellStyle name="Comma 2 3 2 2 2 3 2 3 2" xfId="5285" xr:uid="{A4E1F8D9-D563-4002-9EE7-D018EA956D82}"/>
    <cellStyle name="Comma 2 3 2 2 2 3 2 3 2 2" xfId="11432" xr:uid="{DE97B70D-FA6B-401C-B809-375F323D50A3}"/>
    <cellStyle name="Comma 2 3 2 2 2 3 2 3 2 2 2" xfId="23724" xr:uid="{0A7AE01A-A36D-4C5E-AAF1-9E8F875D89EF}"/>
    <cellStyle name="Comma 2 3 2 2 2 3 2 3 2 3" xfId="17580" xr:uid="{3AE9B554-7FB8-4CE5-81ED-C4D400168317}"/>
    <cellStyle name="Comma 2 3 2 2 2 3 2 3 3" xfId="8360" xr:uid="{B437BCAA-3B01-4FFF-81AD-CB0174F321C2}"/>
    <cellStyle name="Comma 2 3 2 2 2 3 2 3 3 2" xfId="20652" xr:uid="{DFF2D025-74C4-4CCE-94DF-391DF7B53D68}"/>
    <cellStyle name="Comma 2 3 2 2 2 3 2 3 4" xfId="14508" xr:uid="{26105FFE-43BF-4605-9F68-6F2A47B83A76}"/>
    <cellStyle name="Comma 2 3 2 2 2 3 2 4" xfId="3749" xr:uid="{8CDE523B-55AF-4779-926F-6CCFD4744806}"/>
    <cellStyle name="Comma 2 3 2 2 2 3 2 4 2" xfId="9896" xr:uid="{0118AFC3-3A20-4DDA-B5EC-4AEBE650228C}"/>
    <cellStyle name="Comma 2 3 2 2 2 3 2 4 2 2" xfId="22188" xr:uid="{81F54165-E10C-4693-BF7D-5D6B89B36FB9}"/>
    <cellStyle name="Comma 2 3 2 2 2 3 2 4 3" xfId="16044" xr:uid="{06D7FE56-F68A-45CB-826E-2A10EC3E9AF7}"/>
    <cellStyle name="Comma 2 3 2 2 2 3 2 5" xfId="6824" xr:uid="{A774ED22-595E-4F05-B9E7-EA7C187BCCAD}"/>
    <cellStyle name="Comma 2 3 2 2 2 3 2 5 2" xfId="19116" xr:uid="{C4CF6A4B-27E2-49A6-8795-79FA48EF14C4}"/>
    <cellStyle name="Comma 2 3 2 2 2 3 2 6" xfId="12972" xr:uid="{BE70C10E-5801-4C3E-AC1D-70783B40818D}"/>
    <cellStyle name="Comma 2 3 2 2 2 3 3" xfId="1059" xr:uid="{11919AFD-3957-46AB-A73B-4543A3DEBE33}"/>
    <cellStyle name="Comma 2 3 2 2 2 3 3 2" xfId="2596" xr:uid="{0157F006-6F79-4754-A560-CBD2DAD73E44}"/>
    <cellStyle name="Comma 2 3 2 2 2 3 3 2 2" xfId="5669" xr:uid="{63808766-BEB2-4B62-BB99-24B8C0227011}"/>
    <cellStyle name="Comma 2 3 2 2 2 3 3 2 2 2" xfId="11816" xr:uid="{894BD928-BF0A-4C70-9140-9D2CED189CE5}"/>
    <cellStyle name="Comma 2 3 2 2 2 3 3 2 2 2 2" xfId="24108" xr:uid="{6D5A8264-D4D9-440E-8B14-84F4B9558EE4}"/>
    <cellStyle name="Comma 2 3 2 2 2 3 3 2 2 3" xfId="17964" xr:uid="{DDBEC910-BCCA-4119-89C0-3F05026B745D}"/>
    <cellStyle name="Comma 2 3 2 2 2 3 3 2 3" xfId="8744" xr:uid="{7DF0E1BB-24D1-49F3-980E-D0139A187D5B}"/>
    <cellStyle name="Comma 2 3 2 2 2 3 3 2 3 2" xfId="21036" xr:uid="{6D181CA1-A521-4C34-8393-6304F446E2B9}"/>
    <cellStyle name="Comma 2 3 2 2 2 3 3 2 4" xfId="14892" xr:uid="{6CA02EBB-9B5F-4509-A732-F61BA3398C02}"/>
    <cellStyle name="Comma 2 3 2 2 2 3 3 3" xfId="4133" xr:uid="{621CF1E2-1699-4307-AB69-5B8733DAEB27}"/>
    <cellStyle name="Comma 2 3 2 2 2 3 3 3 2" xfId="10280" xr:uid="{FE152028-4535-4A41-8E08-DB7E5A8503B3}"/>
    <cellStyle name="Comma 2 3 2 2 2 3 3 3 2 2" xfId="22572" xr:uid="{F65E30DB-32B0-4E89-9A21-28C7E34E931E}"/>
    <cellStyle name="Comma 2 3 2 2 2 3 3 3 3" xfId="16428" xr:uid="{840C9A59-3072-49AF-93B0-55AA50E0CE83}"/>
    <cellStyle name="Comma 2 3 2 2 2 3 3 4" xfId="7208" xr:uid="{C448436D-353D-40C8-95A5-0C892C7ABEE9}"/>
    <cellStyle name="Comma 2 3 2 2 2 3 3 4 2" xfId="19500" xr:uid="{76A83EE8-34C3-4F6F-874F-9AF818B2FD6F}"/>
    <cellStyle name="Comma 2 3 2 2 2 3 3 5" xfId="13356" xr:uid="{9B98B9F1-55F1-47F0-B2E3-3A183B85538A}"/>
    <cellStyle name="Comma 2 3 2 2 2 3 4" xfId="1828" xr:uid="{F683237B-9D6A-4611-84CA-36A7F6A616D9}"/>
    <cellStyle name="Comma 2 3 2 2 2 3 4 2" xfId="4901" xr:uid="{BE7E33D8-F8A9-45AF-9D40-E1FE92C1CFE0}"/>
    <cellStyle name="Comma 2 3 2 2 2 3 4 2 2" xfId="11048" xr:uid="{9C94D481-62A2-4F92-87D1-FF246FD5F6F6}"/>
    <cellStyle name="Comma 2 3 2 2 2 3 4 2 2 2" xfId="23340" xr:uid="{411DFEAF-851C-4917-B59F-EF2478D1B0F6}"/>
    <cellStyle name="Comma 2 3 2 2 2 3 4 2 3" xfId="17196" xr:uid="{88C80997-15B4-4EED-B666-6FB443DDA7FE}"/>
    <cellStyle name="Comma 2 3 2 2 2 3 4 3" xfId="7976" xr:uid="{55CA1C77-A9D3-4A11-985A-F31D6D327713}"/>
    <cellStyle name="Comma 2 3 2 2 2 3 4 3 2" xfId="20268" xr:uid="{FE368554-5BC3-4B29-8F9C-4001892B7BF2}"/>
    <cellStyle name="Comma 2 3 2 2 2 3 4 4" xfId="14124" xr:uid="{55306DA5-4055-4E77-A9ED-83162D2684E5}"/>
    <cellStyle name="Comma 2 3 2 2 2 3 5" xfId="3365" xr:uid="{7A0D93B7-A398-456E-9D92-95720297C414}"/>
    <cellStyle name="Comma 2 3 2 2 2 3 5 2" xfId="9512" xr:uid="{F7DFD3E2-30A1-42EA-83D5-9AF840900FB5}"/>
    <cellStyle name="Comma 2 3 2 2 2 3 5 2 2" xfId="21804" xr:uid="{9B9DE428-62A5-4E19-A7FB-04F7C9C39246}"/>
    <cellStyle name="Comma 2 3 2 2 2 3 5 3" xfId="15660" xr:uid="{2752AAF8-7807-4BF0-AFA5-839FE813485C}"/>
    <cellStyle name="Comma 2 3 2 2 2 3 6" xfId="6440" xr:uid="{38FE4C5F-B1DE-46F8-B96D-6C8E7B082038}"/>
    <cellStyle name="Comma 2 3 2 2 2 3 6 2" xfId="18732" xr:uid="{74E3BC86-D61B-49C6-82B4-F261BCF56476}"/>
    <cellStyle name="Comma 2 3 2 2 2 3 7" xfId="12588" xr:uid="{98C2BF3C-1976-4A05-B421-98128E1645B1}"/>
    <cellStyle name="Comma 2 3 2 2 2 4" xfId="482" xr:uid="{2FF7B9E6-A4CD-4A56-8AC4-F6A08093E652}"/>
    <cellStyle name="Comma 2 3 2 2 2 4 2" xfId="1251" xr:uid="{42945FAE-6263-4F21-8469-17561A5D15F2}"/>
    <cellStyle name="Comma 2 3 2 2 2 4 2 2" xfId="2788" xr:uid="{9458A4F4-936D-4169-914B-81CBC51A6239}"/>
    <cellStyle name="Comma 2 3 2 2 2 4 2 2 2" xfId="5861" xr:uid="{A1E791BB-1152-44F0-B07E-8E12989F47A3}"/>
    <cellStyle name="Comma 2 3 2 2 2 4 2 2 2 2" xfId="12008" xr:uid="{DB78013F-C507-474F-B44C-B40231BDF11A}"/>
    <cellStyle name="Comma 2 3 2 2 2 4 2 2 2 2 2" xfId="24300" xr:uid="{408888AF-AE35-4ABC-9CB7-C466815D9C83}"/>
    <cellStyle name="Comma 2 3 2 2 2 4 2 2 2 3" xfId="18156" xr:uid="{E86B2AD3-6DB2-4DB9-A9C6-6D2488708B02}"/>
    <cellStyle name="Comma 2 3 2 2 2 4 2 2 3" xfId="8936" xr:uid="{E2B42BBE-05CD-48B1-9D4B-B0A4977A5923}"/>
    <cellStyle name="Comma 2 3 2 2 2 4 2 2 3 2" xfId="21228" xr:uid="{662A7013-33EE-487F-9348-571BA3D4858C}"/>
    <cellStyle name="Comma 2 3 2 2 2 4 2 2 4" xfId="15084" xr:uid="{5F3B5082-E350-444A-B317-8201CF7E38CB}"/>
    <cellStyle name="Comma 2 3 2 2 2 4 2 3" xfId="4325" xr:uid="{F28806E2-D93C-4ABD-BDC7-E8798614B607}"/>
    <cellStyle name="Comma 2 3 2 2 2 4 2 3 2" xfId="10472" xr:uid="{0F17AD00-66F0-4EEA-877F-0D90374BBDB0}"/>
    <cellStyle name="Comma 2 3 2 2 2 4 2 3 2 2" xfId="22764" xr:uid="{8FF90DF3-B7AF-452F-8F26-5DC849F8D842}"/>
    <cellStyle name="Comma 2 3 2 2 2 4 2 3 3" xfId="16620" xr:uid="{6AC78DD1-5224-4B76-9BEE-56C4FA901655}"/>
    <cellStyle name="Comma 2 3 2 2 2 4 2 4" xfId="7400" xr:uid="{3E5C3A13-CD7F-4787-97D5-852B51803326}"/>
    <cellStyle name="Comma 2 3 2 2 2 4 2 4 2" xfId="19692" xr:uid="{2F8260E9-1439-4D6D-B5CD-58D9299F8C96}"/>
    <cellStyle name="Comma 2 3 2 2 2 4 2 5" xfId="13548" xr:uid="{005255D9-A7E8-4660-93F4-C1C548A39452}"/>
    <cellStyle name="Comma 2 3 2 2 2 4 3" xfId="2020" xr:uid="{CA15D253-3921-46EF-B909-56E41EE1B904}"/>
    <cellStyle name="Comma 2 3 2 2 2 4 3 2" xfId="5093" xr:uid="{EB166836-D451-4959-92E0-3D229F9422F3}"/>
    <cellStyle name="Comma 2 3 2 2 2 4 3 2 2" xfId="11240" xr:uid="{C0EBBE5F-7AA9-48F1-AB3A-1F4BBDCD6340}"/>
    <cellStyle name="Comma 2 3 2 2 2 4 3 2 2 2" xfId="23532" xr:uid="{3ADD1E2C-D6C5-4CA3-B27D-D8B4157B0BBE}"/>
    <cellStyle name="Comma 2 3 2 2 2 4 3 2 3" xfId="17388" xr:uid="{DB4F5AED-88A7-4953-B44B-81F8BD3A1870}"/>
    <cellStyle name="Comma 2 3 2 2 2 4 3 3" xfId="8168" xr:uid="{49F03906-E719-48C0-BC70-62F498D772BA}"/>
    <cellStyle name="Comma 2 3 2 2 2 4 3 3 2" xfId="20460" xr:uid="{509C92E9-6D0C-40B8-B175-5747287436EC}"/>
    <cellStyle name="Comma 2 3 2 2 2 4 3 4" xfId="14316" xr:uid="{C25624C1-0DCA-4E08-A58D-D2AD45A2ECBA}"/>
    <cellStyle name="Comma 2 3 2 2 2 4 4" xfId="3557" xr:uid="{EE670030-957B-49CE-AC0F-088D867DABD3}"/>
    <cellStyle name="Comma 2 3 2 2 2 4 4 2" xfId="9704" xr:uid="{283C06DD-B890-4F2C-9D01-E3C2553CB6D8}"/>
    <cellStyle name="Comma 2 3 2 2 2 4 4 2 2" xfId="21996" xr:uid="{27316C49-50DD-40C2-92D8-A1995CBC0A9E}"/>
    <cellStyle name="Comma 2 3 2 2 2 4 4 3" xfId="15852" xr:uid="{015430D5-F351-4A46-8688-E1B4D9326B73}"/>
    <cellStyle name="Comma 2 3 2 2 2 4 5" xfId="6632" xr:uid="{60A57842-2382-468D-92A4-C70A65CA5160}"/>
    <cellStyle name="Comma 2 3 2 2 2 4 5 2" xfId="18924" xr:uid="{81273AAA-6189-4B3E-AC35-5F12D869080C}"/>
    <cellStyle name="Comma 2 3 2 2 2 4 6" xfId="12780" xr:uid="{FEC55A55-D3B5-4531-85A0-CFD849BE5484}"/>
    <cellStyle name="Comma 2 3 2 2 2 5" xfId="867" xr:uid="{2EB2EB71-F305-41FF-9C69-11FB21597E01}"/>
    <cellStyle name="Comma 2 3 2 2 2 5 2" xfId="2404" xr:uid="{BE568FA4-F85A-4F8F-A1E3-5E20FF5432ED}"/>
    <cellStyle name="Comma 2 3 2 2 2 5 2 2" xfId="5477" xr:uid="{5474A411-F743-4518-9D41-F6F50697240D}"/>
    <cellStyle name="Comma 2 3 2 2 2 5 2 2 2" xfId="11624" xr:uid="{907E2104-16DE-4583-8DE7-79229C660EFA}"/>
    <cellStyle name="Comma 2 3 2 2 2 5 2 2 2 2" xfId="23916" xr:uid="{4FBAB1F3-AC6D-45DE-B667-D8E8F4EB68CE}"/>
    <cellStyle name="Comma 2 3 2 2 2 5 2 2 3" xfId="17772" xr:uid="{E77D942C-9321-44E5-BC95-71232E974ADE}"/>
    <cellStyle name="Comma 2 3 2 2 2 5 2 3" xfId="8552" xr:uid="{D486599D-521E-401C-8124-5E157B7A9533}"/>
    <cellStyle name="Comma 2 3 2 2 2 5 2 3 2" xfId="20844" xr:uid="{9B3F2071-B503-4434-A745-41297FC49534}"/>
    <cellStyle name="Comma 2 3 2 2 2 5 2 4" xfId="14700" xr:uid="{1F2CE0A7-62B4-4B9D-9423-61DBA2A85F15}"/>
    <cellStyle name="Comma 2 3 2 2 2 5 3" xfId="3941" xr:uid="{33750F37-51A7-4726-8AB9-66ABC5887D1E}"/>
    <cellStyle name="Comma 2 3 2 2 2 5 3 2" xfId="10088" xr:uid="{2CB60121-AC08-4D76-A65F-2E8403F19569}"/>
    <cellStyle name="Comma 2 3 2 2 2 5 3 2 2" xfId="22380" xr:uid="{D3F27EED-883D-4EA8-AA5D-1642D1831CCD}"/>
    <cellStyle name="Comma 2 3 2 2 2 5 3 3" xfId="16236" xr:uid="{713CD6F1-8CF1-4960-BF65-7EBA63FD0502}"/>
    <cellStyle name="Comma 2 3 2 2 2 5 4" xfId="7016" xr:uid="{BD7CCBD5-EBD3-4F24-B2DA-74CDDB8B2480}"/>
    <cellStyle name="Comma 2 3 2 2 2 5 4 2" xfId="19308" xr:uid="{61C57DFF-1C54-4658-A616-6E3642721D8A}"/>
    <cellStyle name="Comma 2 3 2 2 2 5 5" xfId="13164" xr:uid="{2D1EE1F3-B311-4288-8E84-2F30E3E56C81}"/>
    <cellStyle name="Comma 2 3 2 2 2 6" xfId="1636" xr:uid="{0B72A5F3-46C8-4FF3-89B7-A7D740565C6F}"/>
    <cellStyle name="Comma 2 3 2 2 2 6 2" xfId="4709" xr:uid="{5D1AD2A4-95A0-4A03-BF32-909404C024C2}"/>
    <cellStyle name="Comma 2 3 2 2 2 6 2 2" xfId="10856" xr:uid="{832F7B2C-0613-45D4-A36B-E9956EFE1D93}"/>
    <cellStyle name="Comma 2 3 2 2 2 6 2 2 2" xfId="23148" xr:uid="{6CE3CDCA-B572-4D37-BA43-7D68FCCA8E95}"/>
    <cellStyle name="Comma 2 3 2 2 2 6 2 3" xfId="17004" xr:uid="{A03C1FCF-3210-43DB-A913-4A649EAB178C}"/>
    <cellStyle name="Comma 2 3 2 2 2 6 3" xfId="7784" xr:uid="{81597FED-B4A7-4C68-9AF6-B2CA0028D677}"/>
    <cellStyle name="Comma 2 3 2 2 2 6 3 2" xfId="20076" xr:uid="{3474E6A7-BB52-4B40-B457-CF322E5EBC86}"/>
    <cellStyle name="Comma 2 3 2 2 2 6 4" xfId="13932" xr:uid="{9C2EDDD5-92B6-40AF-BF96-3E591D69DB27}"/>
    <cellStyle name="Comma 2 3 2 2 2 7" xfId="3173" xr:uid="{0FA6549C-FDB1-42D7-B141-6C5B1407DB2D}"/>
    <cellStyle name="Comma 2 3 2 2 2 7 2" xfId="9320" xr:uid="{6659D559-0EC6-47A5-AAE2-F4E06B6EAA10}"/>
    <cellStyle name="Comma 2 3 2 2 2 7 2 2" xfId="21612" xr:uid="{A3DD645E-886F-4990-B6D0-15A9C5BB144C}"/>
    <cellStyle name="Comma 2 3 2 2 2 7 3" xfId="15468" xr:uid="{6890C1FB-3BED-47D9-9286-3F218BC44FC3}"/>
    <cellStyle name="Comma 2 3 2 2 2 8" xfId="6248" xr:uid="{555E3A32-96DF-454F-9135-A56D9D32B549}"/>
    <cellStyle name="Comma 2 3 2 2 2 8 2" xfId="18540" xr:uid="{3CD75222-B8B5-44F8-92F4-2A64A6C4FC5B}"/>
    <cellStyle name="Comma 2 3 2 2 2 9" xfId="12396" xr:uid="{5350BC0A-E94F-4945-AD07-D0728896B2A2}"/>
    <cellStyle name="Comma 2 3 2 2 3" xfId="146" xr:uid="{0F482B29-3AB8-4811-8A4D-B69B37502389}"/>
    <cellStyle name="Comma 2 3 2 2 3 2" xfId="338" xr:uid="{C276FAD9-739D-49DC-9AC5-F766EABF3C13}"/>
    <cellStyle name="Comma 2 3 2 2 3 2 2" xfId="722" xr:uid="{E29CD8FB-00F2-4ACB-8600-09B4494ADB58}"/>
    <cellStyle name="Comma 2 3 2 2 3 2 2 2" xfId="1491" xr:uid="{31E369D2-8351-4C1F-A5CB-93DCFEB6E3E5}"/>
    <cellStyle name="Comma 2 3 2 2 3 2 2 2 2" xfId="3028" xr:uid="{5093AB6D-BA0C-442D-A184-E8D79F8B4130}"/>
    <cellStyle name="Comma 2 3 2 2 3 2 2 2 2 2" xfId="6101" xr:uid="{303F757B-BF7D-411B-852A-22ECD660618C}"/>
    <cellStyle name="Comma 2 3 2 2 3 2 2 2 2 2 2" xfId="12248" xr:uid="{192C1653-6EF8-42F6-A603-B86114454F27}"/>
    <cellStyle name="Comma 2 3 2 2 3 2 2 2 2 2 2 2" xfId="24540" xr:uid="{7FFB4152-CF77-493F-8F63-3BD4E117B80B}"/>
    <cellStyle name="Comma 2 3 2 2 3 2 2 2 2 2 3" xfId="18396" xr:uid="{2D633CCC-59B6-4B88-99E9-D9138DB9EBF7}"/>
    <cellStyle name="Comma 2 3 2 2 3 2 2 2 2 3" xfId="9176" xr:uid="{8DB7DF29-F18C-4734-9585-2D1D0FD94F36}"/>
    <cellStyle name="Comma 2 3 2 2 3 2 2 2 2 3 2" xfId="21468" xr:uid="{BC6DE3E3-1260-4A9E-B504-DDF910FE068B}"/>
    <cellStyle name="Comma 2 3 2 2 3 2 2 2 2 4" xfId="15324" xr:uid="{60948778-48DB-4B1F-B224-3224717DA9D9}"/>
    <cellStyle name="Comma 2 3 2 2 3 2 2 2 3" xfId="4565" xr:uid="{6B5D0D69-B803-485F-9A15-B67ABC79F3F8}"/>
    <cellStyle name="Comma 2 3 2 2 3 2 2 2 3 2" xfId="10712" xr:uid="{5D092321-DEAF-462A-8842-37C4550AA695}"/>
    <cellStyle name="Comma 2 3 2 2 3 2 2 2 3 2 2" xfId="23004" xr:uid="{027C13DF-1635-413C-95AC-1550DE1D6701}"/>
    <cellStyle name="Comma 2 3 2 2 3 2 2 2 3 3" xfId="16860" xr:uid="{F5D5485F-7A71-4629-8969-67E5F7C05292}"/>
    <cellStyle name="Comma 2 3 2 2 3 2 2 2 4" xfId="7640" xr:uid="{D91E748C-01B5-4974-9BE3-8105E47F9229}"/>
    <cellStyle name="Comma 2 3 2 2 3 2 2 2 4 2" xfId="19932" xr:uid="{2B54698A-EA12-457A-B6C1-098EA030DE1C}"/>
    <cellStyle name="Comma 2 3 2 2 3 2 2 2 5" xfId="13788" xr:uid="{BBBA979C-E301-4995-AF7D-E0EAEA9294BF}"/>
    <cellStyle name="Comma 2 3 2 2 3 2 2 3" xfId="2260" xr:uid="{E8F8BC3E-FCF2-4C77-911E-0AA02FF18CC2}"/>
    <cellStyle name="Comma 2 3 2 2 3 2 2 3 2" xfId="5333" xr:uid="{F779E1D7-E1A6-4D5C-B2E0-EFC25C093FEC}"/>
    <cellStyle name="Comma 2 3 2 2 3 2 2 3 2 2" xfId="11480" xr:uid="{8AA7B31D-11C5-4681-A8BB-F24B325265BB}"/>
    <cellStyle name="Comma 2 3 2 2 3 2 2 3 2 2 2" xfId="23772" xr:uid="{2A431697-AFB2-4F67-A3EF-EEC19FACB79A}"/>
    <cellStyle name="Comma 2 3 2 2 3 2 2 3 2 3" xfId="17628" xr:uid="{C4CCB290-44E3-47D0-A858-A2D9EED57D36}"/>
    <cellStyle name="Comma 2 3 2 2 3 2 2 3 3" xfId="8408" xr:uid="{824A5CA2-AD89-4A9A-A5E9-13E589D0CA6A}"/>
    <cellStyle name="Comma 2 3 2 2 3 2 2 3 3 2" xfId="20700" xr:uid="{A903C8F8-1CF2-47A6-94C6-728338B77BB9}"/>
    <cellStyle name="Comma 2 3 2 2 3 2 2 3 4" xfId="14556" xr:uid="{83FE0180-54BE-4022-911E-3812D0FAA784}"/>
    <cellStyle name="Comma 2 3 2 2 3 2 2 4" xfId="3797" xr:uid="{57B6B45B-BF2B-4659-8B8F-434E666848FD}"/>
    <cellStyle name="Comma 2 3 2 2 3 2 2 4 2" xfId="9944" xr:uid="{10313C66-9309-4905-BB59-313E8F641B5B}"/>
    <cellStyle name="Comma 2 3 2 2 3 2 2 4 2 2" xfId="22236" xr:uid="{7E36D398-7D6E-41F2-8558-E6970A9E62F5}"/>
    <cellStyle name="Comma 2 3 2 2 3 2 2 4 3" xfId="16092" xr:uid="{4A1A41B8-753A-4515-97C9-E97E78275930}"/>
    <cellStyle name="Comma 2 3 2 2 3 2 2 5" xfId="6872" xr:uid="{4C0C0A9B-1E60-473A-8959-1E0847FE7680}"/>
    <cellStyle name="Comma 2 3 2 2 3 2 2 5 2" xfId="19164" xr:uid="{B37855C6-8B58-429F-B76B-0309CBF52ACA}"/>
    <cellStyle name="Comma 2 3 2 2 3 2 2 6" xfId="13020" xr:uid="{C75BC8F7-1A2F-4406-8A9D-C027EFE504DA}"/>
    <cellStyle name="Comma 2 3 2 2 3 2 3" xfId="1107" xr:uid="{2682EB6A-22FD-4B0D-9328-3540F1958338}"/>
    <cellStyle name="Comma 2 3 2 2 3 2 3 2" xfId="2644" xr:uid="{72102D29-C54B-489A-B64E-8406566B9AB0}"/>
    <cellStyle name="Comma 2 3 2 2 3 2 3 2 2" xfId="5717" xr:uid="{C87EE4E9-9BA2-4472-935D-0E542BC8B4D4}"/>
    <cellStyle name="Comma 2 3 2 2 3 2 3 2 2 2" xfId="11864" xr:uid="{76CDFB8D-1C16-4536-B0FA-A1C26D6F5A72}"/>
    <cellStyle name="Comma 2 3 2 2 3 2 3 2 2 2 2" xfId="24156" xr:uid="{63868EE2-A43D-4C7F-9B62-0BF66C4AE461}"/>
    <cellStyle name="Comma 2 3 2 2 3 2 3 2 2 3" xfId="18012" xr:uid="{6A6FE28B-86D0-44CD-9B62-ACF1F2648075}"/>
    <cellStyle name="Comma 2 3 2 2 3 2 3 2 3" xfId="8792" xr:uid="{AD81DDDB-42D6-4FC7-8F73-063BA6749DC3}"/>
    <cellStyle name="Comma 2 3 2 2 3 2 3 2 3 2" xfId="21084" xr:uid="{5DFE2989-4757-4FF5-92D3-A2C615B70B9F}"/>
    <cellStyle name="Comma 2 3 2 2 3 2 3 2 4" xfId="14940" xr:uid="{65785BEC-F1CC-49B8-AB45-9CBAADE469E8}"/>
    <cellStyle name="Comma 2 3 2 2 3 2 3 3" xfId="4181" xr:uid="{5731CE11-68A6-4356-BDEC-B3A50D73B20A}"/>
    <cellStyle name="Comma 2 3 2 2 3 2 3 3 2" xfId="10328" xr:uid="{0EB5C322-EA38-40E1-B36B-0B027361D5D1}"/>
    <cellStyle name="Comma 2 3 2 2 3 2 3 3 2 2" xfId="22620" xr:uid="{269A636C-A8CD-45CD-97CF-4463A866621C}"/>
    <cellStyle name="Comma 2 3 2 2 3 2 3 3 3" xfId="16476" xr:uid="{C48E654F-EEC9-43E2-93E0-2BD2E69D0B13}"/>
    <cellStyle name="Comma 2 3 2 2 3 2 3 4" xfId="7256" xr:uid="{5F638C3B-A562-4336-9B7D-B090F0EDEF5D}"/>
    <cellStyle name="Comma 2 3 2 2 3 2 3 4 2" xfId="19548" xr:uid="{EBB16321-6CB1-4F3C-8AC7-4ED33A93EF34}"/>
    <cellStyle name="Comma 2 3 2 2 3 2 3 5" xfId="13404" xr:uid="{1D8DAC65-9D39-489F-B524-0218DEE91025}"/>
    <cellStyle name="Comma 2 3 2 2 3 2 4" xfId="1876" xr:uid="{B1B9C40C-97D2-4FDF-8141-D10481C0951B}"/>
    <cellStyle name="Comma 2 3 2 2 3 2 4 2" xfId="4949" xr:uid="{B6EF8663-D3E2-4F69-B718-20C47928200E}"/>
    <cellStyle name="Comma 2 3 2 2 3 2 4 2 2" xfId="11096" xr:uid="{C07B1BF8-A830-4086-B603-5FFC6A22CE30}"/>
    <cellStyle name="Comma 2 3 2 2 3 2 4 2 2 2" xfId="23388" xr:uid="{88C126DE-86E9-4A6E-B922-D17EBDCC0C25}"/>
    <cellStyle name="Comma 2 3 2 2 3 2 4 2 3" xfId="17244" xr:uid="{3ED0652E-16CA-4FE2-ADAC-076A0FB26EC9}"/>
    <cellStyle name="Comma 2 3 2 2 3 2 4 3" xfId="8024" xr:uid="{164FD594-1C22-4C38-B0D9-3876D85983E6}"/>
    <cellStyle name="Comma 2 3 2 2 3 2 4 3 2" xfId="20316" xr:uid="{520945F5-99B0-46D9-A584-10B642993D67}"/>
    <cellStyle name="Comma 2 3 2 2 3 2 4 4" xfId="14172" xr:uid="{56B00021-D4EB-4D05-AE24-F17A29325219}"/>
    <cellStyle name="Comma 2 3 2 2 3 2 5" xfId="3413" xr:uid="{F7C5C23C-3E47-455E-85F3-FF4F78EBC5EF}"/>
    <cellStyle name="Comma 2 3 2 2 3 2 5 2" xfId="9560" xr:uid="{5D744A8A-8D46-4C12-835A-16F4BA19DACF}"/>
    <cellStyle name="Comma 2 3 2 2 3 2 5 2 2" xfId="21852" xr:uid="{97172D48-D7A4-467B-ACAB-4F7893F822C9}"/>
    <cellStyle name="Comma 2 3 2 2 3 2 5 3" xfId="15708" xr:uid="{45DF5C67-47C0-4785-B117-3DA7035BB510}"/>
    <cellStyle name="Comma 2 3 2 2 3 2 6" xfId="6488" xr:uid="{CE2B0442-CC14-433C-B558-90F7B4B71A78}"/>
    <cellStyle name="Comma 2 3 2 2 3 2 6 2" xfId="18780" xr:uid="{39DAF8AE-B071-4D7D-9614-F6E70B8EB6A3}"/>
    <cellStyle name="Comma 2 3 2 2 3 2 7" xfId="12636" xr:uid="{C9A00E2F-4DD1-411F-8479-32F852AED0EE}"/>
    <cellStyle name="Comma 2 3 2 2 3 3" xfId="530" xr:uid="{1773312F-CB41-476C-8FA7-ED07B82D8E76}"/>
    <cellStyle name="Comma 2 3 2 2 3 3 2" xfId="1299" xr:uid="{756BDF9E-8043-4A37-940B-2BCF801BF907}"/>
    <cellStyle name="Comma 2 3 2 2 3 3 2 2" xfId="2836" xr:uid="{39F88E9A-C04C-4856-82D3-2478CE838FEA}"/>
    <cellStyle name="Comma 2 3 2 2 3 3 2 2 2" xfId="5909" xr:uid="{6C27F8C3-3025-4AB4-880B-B890B3BA8E74}"/>
    <cellStyle name="Comma 2 3 2 2 3 3 2 2 2 2" xfId="12056" xr:uid="{078B5755-D841-453C-AFA3-8B18DDA187F6}"/>
    <cellStyle name="Comma 2 3 2 2 3 3 2 2 2 2 2" xfId="24348" xr:uid="{3669605B-6B0F-4D60-BC38-A500BE2D342D}"/>
    <cellStyle name="Comma 2 3 2 2 3 3 2 2 2 3" xfId="18204" xr:uid="{4DBEE2ED-9FDA-4A91-B1A2-B0AFF0CFF2A2}"/>
    <cellStyle name="Comma 2 3 2 2 3 3 2 2 3" xfId="8984" xr:uid="{2F990009-619E-41B6-B3E3-DB1DBB0FD326}"/>
    <cellStyle name="Comma 2 3 2 2 3 3 2 2 3 2" xfId="21276" xr:uid="{B39D4740-6F16-4021-A31D-FC5D60CE1299}"/>
    <cellStyle name="Comma 2 3 2 2 3 3 2 2 4" xfId="15132" xr:uid="{9AE37781-6153-42DC-B0E3-65930EF43117}"/>
    <cellStyle name="Comma 2 3 2 2 3 3 2 3" xfId="4373" xr:uid="{900B0855-A5D6-4F9D-848A-07B7F624089C}"/>
    <cellStyle name="Comma 2 3 2 2 3 3 2 3 2" xfId="10520" xr:uid="{E94442A5-1949-42C3-8C3D-C17E120F2A02}"/>
    <cellStyle name="Comma 2 3 2 2 3 3 2 3 2 2" xfId="22812" xr:uid="{DF622426-E2BE-4571-97FD-555153201FFF}"/>
    <cellStyle name="Comma 2 3 2 2 3 3 2 3 3" xfId="16668" xr:uid="{6777D57E-D727-4371-9910-86D65FF65247}"/>
    <cellStyle name="Comma 2 3 2 2 3 3 2 4" xfId="7448" xr:uid="{58082138-E793-44D9-8D8B-68B0F1E7EED7}"/>
    <cellStyle name="Comma 2 3 2 2 3 3 2 4 2" xfId="19740" xr:uid="{E24DDE0B-5A2C-4872-9B2D-FD2809D2CBFF}"/>
    <cellStyle name="Comma 2 3 2 2 3 3 2 5" xfId="13596" xr:uid="{0012F253-8CEE-4ED9-9974-71E3B80660C3}"/>
    <cellStyle name="Comma 2 3 2 2 3 3 3" xfId="2068" xr:uid="{4548697C-3474-448E-B2C9-50F3FD1A7DF4}"/>
    <cellStyle name="Comma 2 3 2 2 3 3 3 2" xfId="5141" xr:uid="{1DCCAA73-110F-4605-9D9D-EC7B0A710CA0}"/>
    <cellStyle name="Comma 2 3 2 2 3 3 3 2 2" xfId="11288" xr:uid="{ECFC7D41-F61C-4555-B762-8948CE7430C2}"/>
    <cellStyle name="Comma 2 3 2 2 3 3 3 2 2 2" xfId="23580" xr:uid="{C3DE509F-6D34-465C-BEFF-6072345B8CC8}"/>
    <cellStyle name="Comma 2 3 2 2 3 3 3 2 3" xfId="17436" xr:uid="{58EBAD64-271F-4D88-9D1F-D1B31A4589EE}"/>
    <cellStyle name="Comma 2 3 2 2 3 3 3 3" xfId="8216" xr:uid="{D96CACF6-B050-4827-915C-9936FAEBEB57}"/>
    <cellStyle name="Comma 2 3 2 2 3 3 3 3 2" xfId="20508" xr:uid="{2F534279-2596-48BB-9E81-609470DB7744}"/>
    <cellStyle name="Comma 2 3 2 2 3 3 3 4" xfId="14364" xr:uid="{D50D82E8-35E5-41CC-AB67-3697CE09D99C}"/>
    <cellStyle name="Comma 2 3 2 2 3 3 4" xfId="3605" xr:uid="{129DD266-CA68-4C90-9EC1-35CED6075D87}"/>
    <cellStyle name="Comma 2 3 2 2 3 3 4 2" xfId="9752" xr:uid="{2294918F-79E1-4C0C-A835-DF25EE9A6FF4}"/>
    <cellStyle name="Comma 2 3 2 2 3 3 4 2 2" xfId="22044" xr:uid="{0070EE2A-5B88-4F74-AEDF-A9E7DC89C7CC}"/>
    <cellStyle name="Comma 2 3 2 2 3 3 4 3" xfId="15900" xr:uid="{A739AC5A-850C-41E7-A075-B1E650D61111}"/>
    <cellStyle name="Comma 2 3 2 2 3 3 5" xfId="6680" xr:uid="{EBA343F3-3AB4-4240-8908-26647E71D961}"/>
    <cellStyle name="Comma 2 3 2 2 3 3 5 2" xfId="18972" xr:uid="{E04F7166-1264-461D-9D43-E01839B4690A}"/>
    <cellStyle name="Comma 2 3 2 2 3 3 6" xfId="12828" xr:uid="{7DF2A100-762B-430B-AE6D-27955707B7F9}"/>
    <cellStyle name="Comma 2 3 2 2 3 4" xfId="915" xr:uid="{C878E3B8-FECD-4AB1-9711-10CF791590EC}"/>
    <cellStyle name="Comma 2 3 2 2 3 4 2" xfId="2452" xr:uid="{BBE9BDAD-245E-4672-A942-3C81023998AC}"/>
    <cellStyle name="Comma 2 3 2 2 3 4 2 2" xfId="5525" xr:uid="{835391AD-AB87-4E36-A13D-6E4B1AA808B8}"/>
    <cellStyle name="Comma 2 3 2 2 3 4 2 2 2" xfId="11672" xr:uid="{8DBDF4A9-1384-4C06-9696-9A174ECCB725}"/>
    <cellStyle name="Comma 2 3 2 2 3 4 2 2 2 2" xfId="23964" xr:uid="{7E1433A4-251B-4785-A6B4-C8126277FEFA}"/>
    <cellStyle name="Comma 2 3 2 2 3 4 2 2 3" xfId="17820" xr:uid="{EB29D488-63E8-421A-BEB8-B2A5CCA43F0E}"/>
    <cellStyle name="Comma 2 3 2 2 3 4 2 3" xfId="8600" xr:uid="{0BC40BEC-4F72-457B-8700-0D9FC409FF0C}"/>
    <cellStyle name="Comma 2 3 2 2 3 4 2 3 2" xfId="20892" xr:uid="{158FB066-CA09-42B7-85B9-2B898A16856B}"/>
    <cellStyle name="Comma 2 3 2 2 3 4 2 4" xfId="14748" xr:uid="{E7D9AD0A-6D87-4ADA-A25B-DE8B20683DBF}"/>
    <cellStyle name="Comma 2 3 2 2 3 4 3" xfId="3989" xr:uid="{B513AA14-8BD5-4822-B2FD-6CDDF14C2225}"/>
    <cellStyle name="Comma 2 3 2 2 3 4 3 2" xfId="10136" xr:uid="{40D82681-A087-49EC-AB33-76068F054CD3}"/>
    <cellStyle name="Comma 2 3 2 2 3 4 3 2 2" xfId="22428" xr:uid="{D0C4FCD3-BA1F-4270-953F-01FE86D36EA3}"/>
    <cellStyle name="Comma 2 3 2 2 3 4 3 3" xfId="16284" xr:uid="{7338D3DA-6B40-4414-952E-6273208C3232}"/>
    <cellStyle name="Comma 2 3 2 2 3 4 4" xfId="7064" xr:uid="{069C6C5D-98AB-4648-89DF-5483C1BEA90F}"/>
    <cellStyle name="Comma 2 3 2 2 3 4 4 2" xfId="19356" xr:uid="{A39F0482-B555-415C-8A61-846EE285E90F}"/>
    <cellStyle name="Comma 2 3 2 2 3 4 5" xfId="13212" xr:uid="{43A936BC-1AB3-4271-8DCA-1046718F6C88}"/>
    <cellStyle name="Comma 2 3 2 2 3 5" xfId="1684" xr:uid="{AB09865D-DEAF-4C04-93E1-CFF9A4B5577F}"/>
    <cellStyle name="Comma 2 3 2 2 3 5 2" xfId="4757" xr:uid="{63442364-9CCB-4E76-81DD-49F900C3154B}"/>
    <cellStyle name="Comma 2 3 2 2 3 5 2 2" xfId="10904" xr:uid="{F5A7B096-F6AE-4106-9360-A94E58EF2715}"/>
    <cellStyle name="Comma 2 3 2 2 3 5 2 2 2" xfId="23196" xr:uid="{353CACE6-3256-467C-BA58-9714089DD4FB}"/>
    <cellStyle name="Comma 2 3 2 2 3 5 2 3" xfId="17052" xr:uid="{386F09C8-BDFE-4A1F-A38C-548FCBB9CC39}"/>
    <cellStyle name="Comma 2 3 2 2 3 5 3" xfId="7832" xr:uid="{74602FED-790B-4D9C-A73E-7BF98F8D4AFA}"/>
    <cellStyle name="Comma 2 3 2 2 3 5 3 2" xfId="20124" xr:uid="{4BAEE1E0-DE57-4996-BDEB-CB5337B17EFF}"/>
    <cellStyle name="Comma 2 3 2 2 3 5 4" xfId="13980" xr:uid="{9E96DA1B-2156-4022-AA68-FB6A4D7C7704}"/>
    <cellStyle name="Comma 2 3 2 2 3 6" xfId="3221" xr:uid="{20357D60-8919-4A21-A26C-3963089072D7}"/>
    <cellStyle name="Comma 2 3 2 2 3 6 2" xfId="9368" xr:uid="{929CF255-FFDD-4F49-BA5D-1F4E6023566F}"/>
    <cellStyle name="Comma 2 3 2 2 3 6 2 2" xfId="21660" xr:uid="{65E99A1D-BF48-43DD-A993-9240EB16C91E}"/>
    <cellStyle name="Comma 2 3 2 2 3 6 3" xfId="15516" xr:uid="{1060D174-F1A4-4AE5-BB2C-0DE5940172C8}"/>
    <cellStyle name="Comma 2 3 2 2 3 7" xfId="6296" xr:uid="{50755143-618A-49D7-8936-A0277D6FE218}"/>
    <cellStyle name="Comma 2 3 2 2 3 7 2" xfId="18588" xr:uid="{CC4DAF31-88BA-4BC2-92E3-A50FEAB998FD}"/>
    <cellStyle name="Comma 2 3 2 2 3 8" xfId="12444" xr:uid="{A250BB51-B9AA-4177-B076-2818516791BB}"/>
    <cellStyle name="Comma 2 3 2 2 4" xfId="242" xr:uid="{0C3DABD7-2274-4B24-9D19-1178F6A5F965}"/>
    <cellStyle name="Comma 2 3 2 2 4 2" xfId="626" xr:uid="{9E7FC919-8622-4AEF-9D03-7381476EA8DA}"/>
    <cellStyle name="Comma 2 3 2 2 4 2 2" xfId="1395" xr:uid="{D04568CE-2352-4001-A705-02FA942F0BAA}"/>
    <cellStyle name="Comma 2 3 2 2 4 2 2 2" xfId="2932" xr:uid="{68A77B5E-88A1-48DB-BFF4-DF725CA8678A}"/>
    <cellStyle name="Comma 2 3 2 2 4 2 2 2 2" xfId="6005" xr:uid="{271AA1F9-6043-413B-8EE0-A4C4DB52EACA}"/>
    <cellStyle name="Comma 2 3 2 2 4 2 2 2 2 2" xfId="12152" xr:uid="{B7027406-0049-4241-840A-9FD2FDFC5925}"/>
    <cellStyle name="Comma 2 3 2 2 4 2 2 2 2 2 2" xfId="24444" xr:uid="{005D5960-972A-4914-A652-78AFDF4537D0}"/>
    <cellStyle name="Comma 2 3 2 2 4 2 2 2 2 3" xfId="18300" xr:uid="{611E13F4-1ED5-499A-B5FE-26DF46C78997}"/>
    <cellStyle name="Comma 2 3 2 2 4 2 2 2 3" xfId="9080" xr:uid="{87770589-A633-40D9-A386-887237CBB2C2}"/>
    <cellStyle name="Comma 2 3 2 2 4 2 2 2 3 2" xfId="21372" xr:uid="{81948597-3101-4BC2-84F4-272B336BE426}"/>
    <cellStyle name="Comma 2 3 2 2 4 2 2 2 4" xfId="15228" xr:uid="{0C2F1F12-65E4-43F7-91D1-E39B0F0F8161}"/>
    <cellStyle name="Comma 2 3 2 2 4 2 2 3" xfId="4469" xr:uid="{9F047AD0-0BC5-4AD5-8600-6F6E2B57A015}"/>
    <cellStyle name="Comma 2 3 2 2 4 2 2 3 2" xfId="10616" xr:uid="{6C490A05-97F1-446E-8D9F-F11B26339D58}"/>
    <cellStyle name="Comma 2 3 2 2 4 2 2 3 2 2" xfId="22908" xr:uid="{6EF0B22E-3605-4AE1-8822-5C3BB8396485}"/>
    <cellStyle name="Comma 2 3 2 2 4 2 2 3 3" xfId="16764" xr:uid="{4EE9257B-E961-4A04-9D2D-21F1B6E2343D}"/>
    <cellStyle name="Comma 2 3 2 2 4 2 2 4" xfId="7544" xr:uid="{F5AF1BB6-FCBE-4825-9CBB-BF2B7D167144}"/>
    <cellStyle name="Comma 2 3 2 2 4 2 2 4 2" xfId="19836" xr:uid="{7332E572-A6A3-4D28-95FE-A7963B04D282}"/>
    <cellStyle name="Comma 2 3 2 2 4 2 2 5" xfId="13692" xr:uid="{97472A2D-6E9E-4AC3-9AD4-079EDA28AD19}"/>
    <cellStyle name="Comma 2 3 2 2 4 2 3" xfId="2164" xr:uid="{E55714BF-86AE-4D65-A9F7-656F8F374C15}"/>
    <cellStyle name="Comma 2 3 2 2 4 2 3 2" xfId="5237" xr:uid="{94D72323-FF62-4697-B7CB-31E23B1DAEEA}"/>
    <cellStyle name="Comma 2 3 2 2 4 2 3 2 2" xfId="11384" xr:uid="{1E64085E-EB2D-46FC-86FB-4E0E29BE3F2F}"/>
    <cellStyle name="Comma 2 3 2 2 4 2 3 2 2 2" xfId="23676" xr:uid="{73F5525C-8949-49BD-8780-29C2BAB2F9E1}"/>
    <cellStyle name="Comma 2 3 2 2 4 2 3 2 3" xfId="17532" xr:uid="{D6C876E7-4C51-4691-AB52-04695B7F69FC}"/>
    <cellStyle name="Comma 2 3 2 2 4 2 3 3" xfId="8312" xr:uid="{DAC644A9-BF4E-4795-BB50-BC7A846299E2}"/>
    <cellStyle name="Comma 2 3 2 2 4 2 3 3 2" xfId="20604" xr:uid="{6E133765-0BF4-4203-82B6-9A6AD201B77A}"/>
    <cellStyle name="Comma 2 3 2 2 4 2 3 4" xfId="14460" xr:uid="{A506DB3A-5CAE-4E9D-887A-0747F5605E55}"/>
    <cellStyle name="Comma 2 3 2 2 4 2 4" xfId="3701" xr:uid="{F12EC21F-FA12-482E-A65A-12447639E7B5}"/>
    <cellStyle name="Comma 2 3 2 2 4 2 4 2" xfId="9848" xr:uid="{B3C0FFD2-DC82-4EAD-87AC-E11C6B3B550A}"/>
    <cellStyle name="Comma 2 3 2 2 4 2 4 2 2" xfId="22140" xr:uid="{D4B08A96-F0A6-4A8B-9B8E-D3B940BD4072}"/>
    <cellStyle name="Comma 2 3 2 2 4 2 4 3" xfId="15996" xr:uid="{F78D2C7B-EEC1-4CE4-8DEF-872A855BD316}"/>
    <cellStyle name="Comma 2 3 2 2 4 2 5" xfId="6776" xr:uid="{D99E5840-081B-4098-B20D-ED075F458C6B}"/>
    <cellStyle name="Comma 2 3 2 2 4 2 5 2" xfId="19068" xr:uid="{5295E378-2C78-4413-96A8-BBA542DEF4CE}"/>
    <cellStyle name="Comma 2 3 2 2 4 2 6" xfId="12924" xr:uid="{C8204551-5ECE-4F89-B51B-EC4124E1C314}"/>
    <cellStyle name="Comma 2 3 2 2 4 3" xfId="1011" xr:uid="{20925EFD-5FC1-4186-A2ED-CD9A676C5608}"/>
    <cellStyle name="Comma 2 3 2 2 4 3 2" xfId="2548" xr:uid="{14B77E01-00C2-46B8-BC85-EC3BD96ABD9C}"/>
    <cellStyle name="Comma 2 3 2 2 4 3 2 2" xfId="5621" xr:uid="{ACEAE2A7-0A38-4E8E-AB44-425A72758E61}"/>
    <cellStyle name="Comma 2 3 2 2 4 3 2 2 2" xfId="11768" xr:uid="{2B3A2377-1DFF-426C-9BF0-83EF3F30F379}"/>
    <cellStyle name="Comma 2 3 2 2 4 3 2 2 2 2" xfId="24060" xr:uid="{A8E18CE5-99E0-4770-B817-7C40B101D798}"/>
    <cellStyle name="Comma 2 3 2 2 4 3 2 2 3" xfId="17916" xr:uid="{6FA8B8E2-B8AF-4A42-897C-80CBACFFBF3E}"/>
    <cellStyle name="Comma 2 3 2 2 4 3 2 3" xfId="8696" xr:uid="{01E31C59-FBC2-4656-B98A-D42F596C835D}"/>
    <cellStyle name="Comma 2 3 2 2 4 3 2 3 2" xfId="20988" xr:uid="{8A5501D4-4FE7-4E24-9967-3F63AB598DE9}"/>
    <cellStyle name="Comma 2 3 2 2 4 3 2 4" xfId="14844" xr:uid="{BBB4E844-5999-40CD-8642-D60FE59842AF}"/>
    <cellStyle name="Comma 2 3 2 2 4 3 3" xfId="4085" xr:uid="{26863358-DE68-4474-A355-7F0E0BF7ABCA}"/>
    <cellStyle name="Comma 2 3 2 2 4 3 3 2" xfId="10232" xr:uid="{1C050D17-1F11-4C5F-9C1C-9FEDF5E03B3C}"/>
    <cellStyle name="Comma 2 3 2 2 4 3 3 2 2" xfId="22524" xr:uid="{01476052-D075-4CAF-BCF1-5F7A872CE5E3}"/>
    <cellStyle name="Comma 2 3 2 2 4 3 3 3" xfId="16380" xr:uid="{E9F5E417-79C3-4D90-91A6-2D85D66B2967}"/>
    <cellStyle name="Comma 2 3 2 2 4 3 4" xfId="7160" xr:uid="{35CFE222-7D65-4B89-B0B5-F9963126F330}"/>
    <cellStyle name="Comma 2 3 2 2 4 3 4 2" xfId="19452" xr:uid="{0AF2AA57-3E29-4313-9D4B-4D530471ABDB}"/>
    <cellStyle name="Comma 2 3 2 2 4 3 5" xfId="13308" xr:uid="{C70FB5AC-3B61-4669-B906-1C417AA1BAB7}"/>
    <cellStyle name="Comma 2 3 2 2 4 4" xfId="1780" xr:uid="{422770F7-4663-40CF-BE30-DE89D84F04B8}"/>
    <cellStyle name="Comma 2 3 2 2 4 4 2" xfId="4853" xr:uid="{E98587B6-E265-4F55-8B04-AE392E09B15C}"/>
    <cellStyle name="Comma 2 3 2 2 4 4 2 2" xfId="11000" xr:uid="{B25DF1FC-A5C7-4030-8921-C0016F5DC731}"/>
    <cellStyle name="Comma 2 3 2 2 4 4 2 2 2" xfId="23292" xr:uid="{12931360-EA4A-4AFD-8BAD-31D996D57056}"/>
    <cellStyle name="Comma 2 3 2 2 4 4 2 3" xfId="17148" xr:uid="{81005F32-DA29-4B73-9ABC-623FD47B54F2}"/>
    <cellStyle name="Comma 2 3 2 2 4 4 3" xfId="7928" xr:uid="{8F12C2BE-A1B5-490D-B2C9-13B10BDD0E49}"/>
    <cellStyle name="Comma 2 3 2 2 4 4 3 2" xfId="20220" xr:uid="{1270AC41-4F07-45A2-B5B2-A3B044ED126A}"/>
    <cellStyle name="Comma 2 3 2 2 4 4 4" xfId="14076" xr:uid="{79BAD7DF-B5C6-47AD-A1DA-C41288A25717}"/>
    <cellStyle name="Comma 2 3 2 2 4 5" xfId="3317" xr:uid="{2FAF7F89-FC38-4721-AD9B-5704F8E35F30}"/>
    <cellStyle name="Comma 2 3 2 2 4 5 2" xfId="9464" xr:uid="{B41C5C7C-7EE3-4775-AF96-1C704B241CE5}"/>
    <cellStyle name="Comma 2 3 2 2 4 5 2 2" xfId="21756" xr:uid="{08A258A8-D629-4F3E-AEEB-9473DC7C024E}"/>
    <cellStyle name="Comma 2 3 2 2 4 5 3" xfId="15612" xr:uid="{0DF1D445-76D1-41BB-8A6C-92EDBC9FE3F7}"/>
    <cellStyle name="Comma 2 3 2 2 4 6" xfId="6392" xr:uid="{6C3DA1E5-E09D-48C9-9FBE-A385703045F7}"/>
    <cellStyle name="Comma 2 3 2 2 4 6 2" xfId="18684" xr:uid="{28765F59-4AA8-47C6-8F4C-33BA05FE3620}"/>
    <cellStyle name="Comma 2 3 2 2 4 7" xfId="12540" xr:uid="{2665D3FD-DF17-497A-9AF2-FCA5F55E6330}"/>
    <cellStyle name="Comma 2 3 2 2 5" xfId="434" xr:uid="{A80E7C07-C977-40E9-A537-94971DF517D7}"/>
    <cellStyle name="Comma 2 3 2 2 5 2" xfId="1203" xr:uid="{E784E74C-5251-45F0-84DD-4C0135358A52}"/>
    <cellStyle name="Comma 2 3 2 2 5 2 2" xfId="2740" xr:uid="{C114BF19-5298-4EDD-AD2C-3D68B97A17D0}"/>
    <cellStyle name="Comma 2 3 2 2 5 2 2 2" xfId="5813" xr:uid="{7A307A6F-7934-45C1-9FED-E671B190DFF7}"/>
    <cellStyle name="Comma 2 3 2 2 5 2 2 2 2" xfId="11960" xr:uid="{F6687D52-39AF-4FB2-BC86-8D0B5E5705EB}"/>
    <cellStyle name="Comma 2 3 2 2 5 2 2 2 2 2" xfId="24252" xr:uid="{65E19AC8-C1E4-4816-834F-9F4183551EE2}"/>
    <cellStyle name="Comma 2 3 2 2 5 2 2 2 3" xfId="18108" xr:uid="{F763AD13-EABE-4E5C-8935-17E73F12ED4C}"/>
    <cellStyle name="Comma 2 3 2 2 5 2 2 3" xfId="8888" xr:uid="{5D80E627-2F9E-409C-BD9F-357531B8B32D}"/>
    <cellStyle name="Comma 2 3 2 2 5 2 2 3 2" xfId="21180" xr:uid="{54D54CD3-5988-426D-AB57-23F5C9313B8F}"/>
    <cellStyle name="Comma 2 3 2 2 5 2 2 4" xfId="15036" xr:uid="{24ACE1CA-94E7-4778-9756-89B6B55D87E3}"/>
    <cellStyle name="Comma 2 3 2 2 5 2 3" xfId="4277" xr:uid="{63791D6A-881B-4B92-9E0F-D63225C72367}"/>
    <cellStyle name="Comma 2 3 2 2 5 2 3 2" xfId="10424" xr:uid="{3C5B683D-8AA9-47C4-94EA-9EF063194FFE}"/>
    <cellStyle name="Comma 2 3 2 2 5 2 3 2 2" xfId="22716" xr:uid="{0EBB5E32-CD56-48A4-94C8-D89581C69858}"/>
    <cellStyle name="Comma 2 3 2 2 5 2 3 3" xfId="16572" xr:uid="{0509C6C3-38A6-418D-BD9D-71745F83842F}"/>
    <cellStyle name="Comma 2 3 2 2 5 2 4" xfId="7352" xr:uid="{E8C7A1DF-6B4F-4A85-ACBE-C1B6F94A3A4F}"/>
    <cellStyle name="Comma 2 3 2 2 5 2 4 2" xfId="19644" xr:uid="{89C28DCE-AFD4-402B-B629-389378BA38DC}"/>
    <cellStyle name="Comma 2 3 2 2 5 2 5" xfId="13500" xr:uid="{59F2655E-125C-492E-B61A-78DE15AABC29}"/>
    <cellStyle name="Comma 2 3 2 2 5 3" xfId="1972" xr:uid="{4C2811F2-8E6C-4499-B886-CE4F60EF02A4}"/>
    <cellStyle name="Comma 2 3 2 2 5 3 2" xfId="5045" xr:uid="{A0A1A123-2A9C-4E08-976F-478637670C82}"/>
    <cellStyle name="Comma 2 3 2 2 5 3 2 2" xfId="11192" xr:uid="{5253669D-23E7-4168-BEBE-BBA2E1B0869D}"/>
    <cellStyle name="Comma 2 3 2 2 5 3 2 2 2" xfId="23484" xr:uid="{BE8AF41C-87CF-4096-9766-04834AC1D75E}"/>
    <cellStyle name="Comma 2 3 2 2 5 3 2 3" xfId="17340" xr:uid="{1C1E13E2-5043-4DC6-8D75-F97E9EF33DC1}"/>
    <cellStyle name="Comma 2 3 2 2 5 3 3" xfId="8120" xr:uid="{5733295C-1473-474B-8298-F7C90230BB39}"/>
    <cellStyle name="Comma 2 3 2 2 5 3 3 2" xfId="20412" xr:uid="{716ABBEE-BD71-4BFA-A9C2-612ED52F90FE}"/>
    <cellStyle name="Comma 2 3 2 2 5 3 4" xfId="14268" xr:uid="{45796C67-268B-44AF-ADC5-63FCD24E5153}"/>
    <cellStyle name="Comma 2 3 2 2 5 4" xfId="3509" xr:uid="{9CC08636-4396-4797-A924-4F69B1E3A65D}"/>
    <cellStyle name="Comma 2 3 2 2 5 4 2" xfId="9656" xr:uid="{5F13887E-8AA5-4BA0-A050-D04014DC8702}"/>
    <cellStyle name="Comma 2 3 2 2 5 4 2 2" xfId="21948" xr:uid="{6D026686-15D4-4616-8A2E-1A983CCD51BA}"/>
    <cellStyle name="Comma 2 3 2 2 5 4 3" xfId="15804" xr:uid="{1AC776C3-3054-4840-9E4E-AD40742A0A54}"/>
    <cellStyle name="Comma 2 3 2 2 5 5" xfId="6584" xr:uid="{8D61C86D-1737-4388-AA87-313D7D275029}"/>
    <cellStyle name="Comma 2 3 2 2 5 5 2" xfId="18876" xr:uid="{65DFE7F5-03B2-48E8-AD3F-EFA5292C087E}"/>
    <cellStyle name="Comma 2 3 2 2 5 6" xfId="12732" xr:uid="{C922615F-A169-44B6-B829-82DAB02CFE80}"/>
    <cellStyle name="Comma 2 3 2 2 6" xfId="819" xr:uid="{3E67DFCE-DB26-4AB0-9B6C-F6ED8E14515A}"/>
    <cellStyle name="Comma 2 3 2 2 6 2" xfId="2356" xr:uid="{B077F950-A6F2-4F23-8212-C54167AD19F6}"/>
    <cellStyle name="Comma 2 3 2 2 6 2 2" xfId="5429" xr:uid="{EA68D009-E3EE-4814-840F-588E8041FAB1}"/>
    <cellStyle name="Comma 2 3 2 2 6 2 2 2" xfId="11576" xr:uid="{033B915B-78FF-4C9D-8A44-58C786CE8A52}"/>
    <cellStyle name="Comma 2 3 2 2 6 2 2 2 2" xfId="23868" xr:uid="{A3058205-84D9-4D49-831E-1853FD22CF7A}"/>
    <cellStyle name="Comma 2 3 2 2 6 2 2 3" xfId="17724" xr:uid="{53903B88-7CD2-4736-92D8-9DE257AD2EB4}"/>
    <cellStyle name="Comma 2 3 2 2 6 2 3" xfId="8504" xr:uid="{8292E2D8-1D47-4494-8941-9DF0E0918E07}"/>
    <cellStyle name="Comma 2 3 2 2 6 2 3 2" xfId="20796" xr:uid="{8CB75D2A-853F-4749-BECC-C326E6493C1D}"/>
    <cellStyle name="Comma 2 3 2 2 6 2 4" xfId="14652" xr:uid="{2AD58E63-4382-4690-97F8-C422F09DC750}"/>
    <cellStyle name="Comma 2 3 2 2 6 3" xfId="3893" xr:uid="{ECF44C93-EF82-4929-854C-F8CEBD0F1BE5}"/>
    <cellStyle name="Comma 2 3 2 2 6 3 2" xfId="10040" xr:uid="{88DFFE86-73AD-4C25-AF38-B60B572619E9}"/>
    <cellStyle name="Comma 2 3 2 2 6 3 2 2" xfId="22332" xr:uid="{27B63958-4739-4D68-B8E2-8003D46C71C8}"/>
    <cellStyle name="Comma 2 3 2 2 6 3 3" xfId="16188" xr:uid="{6867FB6B-B13C-416E-A1A1-6C9942FC2D77}"/>
    <cellStyle name="Comma 2 3 2 2 6 4" xfId="6968" xr:uid="{C083112E-6B81-4F22-A086-CA5BA16A9E4B}"/>
    <cellStyle name="Comma 2 3 2 2 6 4 2" xfId="19260" xr:uid="{A53A7002-85F2-4D2A-8E7D-686C90239DB5}"/>
    <cellStyle name="Comma 2 3 2 2 6 5" xfId="13116" xr:uid="{C14262A8-0D8A-4F5F-A76C-4EB77B5B3810}"/>
    <cellStyle name="Comma 2 3 2 2 7" xfId="1588" xr:uid="{88E9704C-6B66-4BDA-8DA9-7FB7CAE0A236}"/>
    <cellStyle name="Comma 2 3 2 2 7 2" xfId="4661" xr:uid="{E6B9A078-7275-49E3-ABF2-3CAD6AE850AB}"/>
    <cellStyle name="Comma 2 3 2 2 7 2 2" xfId="10808" xr:uid="{FE0A636D-871B-4E75-8881-49FE7B01DE5E}"/>
    <cellStyle name="Comma 2 3 2 2 7 2 2 2" xfId="23100" xr:uid="{E252A9F7-2C59-431C-8EB7-F7AE71FABEFC}"/>
    <cellStyle name="Comma 2 3 2 2 7 2 3" xfId="16956" xr:uid="{0E8B9077-2673-4EF7-A418-EE20E617D179}"/>
    <cellStyle name="Comma 2 3 2 2 7 3" xfId="7736" xr:uid="{00E1990B-579F-4C7D-A951-3D40B1CE929C}"/>
    <cellStyle name="Comma 2 3 2 2 7 3 2" xfId="20028" xr:uid="{12EB0033-75BA-4F08-BB3D-F2403734DA89}"/>
    <cellStyle name="Comma 2 3 2 2 7 4" xfId="13884" xr:uid="{9EC49154-06D6-4016-870A-0F45F0E1AA4E}"/>
    <cellStyle name="Comma 2 3 2 2 8" xfId="3125" xr:uid="{3B8A6FFD-FDA0-4188-ABEA-0CAF3EBF7EC9}"/>
    <cellStyle name="Comma 2 3 2 2 8 2" xfId="9272" xr:uid="{FB286151-F38A-45F8-BCC9-50FB7F7F6FD5}"/>
    <cellStyle name="Comma 2 3 2 2 8 2 2" xfId="21564" xr:uid="{A36D4A7F-913B-4FA1-BED4-AAFDE90F319E}"/>
    <cellStyle name="Comma 2 3 2 2 8 3" xfId="15420" xr:uid="{6D83A96D-CED3-4FB6-89F9-A2C9D83556F0}"/>
    <cellStyle name="Comma 2 3 2 2 9" xfId="6200" xr:uid="{F5B5694E-2FCA-4327-BF09-1C7D20F1BD9B}"/>
    <cellStyle name="Comma 2 3 2 2 9 2" xfId="18492" xr:uid="{6DF9BB0B-3B25-4977-A408-F21F03F111D8}"/>
    <cellStyle name="Comma 2 3 2 3" xfId="75" xr:uid="{76918455-4AB6-426B-A439-F480576045FA}"/>
    <cellStyle name="Comma 2 3 2 3 2" xfId="170" xr:uid="{E86597F5-C02A-4A42-A1B6-016FE8EAD9AF}"/>
    <cellStyle name="Comma 2 3 2 3 2 2" xfId="362" xr:uid="{241F7B23-E85A-4ED8-B446-DE1121C7ACA8}"/>
    <cellStyle name="Comma 2 3 2 3 2 2 2" xfId="746" xr:uid="{AC414654-816C-4035-8E2D-7D0883746A55}"/>
    <cellStyle name="Comma 2 3 2 3 2 2 2 2" xfId="1515" xr:uid="{48F0E54C-5515-4419-9B46-DC91080742F0}"/>
    <cellStyle name="Comma 2 3 2 3 2 2 2 2 2" xfId="3052" xr:uid="{0853C032-3448-4A4E-A96A-E44997C317FE}"/>
    <cellStyle name="Comma 2 3 2 3 2 2 2 2 2 2" xfId="6125" xr:uid="{485E732C-A30B-4423-84EF-0F700AB10B52}"/>
    <cellStyle name="Comma 2 3 2 3 2 2 2 2 2 2 2" xfId="12272" xr:uid="{EBFA62BD-5FED-4BB3-8F8F-8D3CFAD937BB}"/>
    <cellStyle name="Comma 2 3 2 3 2 2 2 2 2 2 2 2" xfId="24564" xr:uid="{BC954BB4-486B-4126-BED6-279ED791EC0A}"/>
    <cellStyle name="Comma 2 3 2 3 2 2 2 2 2 2 3" xfId="18420" xr:uid="{9C668E54-1E8F-4485-A109-E5FA72B47F51}"/>
    <cellStyle name="Comma 2 3 2 3 2 2 2 2 2 3" xfId="9200" xr:uid="{AA806534-4175-4272-A650-F6658BF7EF1E}"/>
    <cellStyle name="Comma 2 3 2 3 2 2 2 2 2 3 2" xfId="21492" xr:uid="{79123A0B-728B-41AE-8A42-1B7E72344CA8}"/>
    <cellStyle name="Comma 2 3 2 3 2 2 2 2 2 4" xfId="15348" xr:uid="{B4F05321-0CB4-4179-B53A-22BC49E3ED8E}"/>
    <cellStyle name="Comma 2 3 2 3 2 2 2 2 3" xfId="4589" xr:uid="{81680B90-DE4F-4EAA-BCF8-0EA2FA334CE3}"/>
    <cellStyle name="Comma 2 3 2 3 2 2 2 2 3 2" xfId="10736" xr:uid="{A0FA6295-1453-4C7C-B116-F79126877682}"/>
    <cellStyle name="Comma 2 3 2 3 2 2 2 2 3 2 2" xfId="23028" xr:uid="{92FF0E7E-E00A-4621-B545-417495FCEEFB}"/>
    <cellStyle name="Comma 2 3 2 3 2 2 2 2 3 3" xfId="16884" xr:uid="{FDE3089E-2E4D-429F-B92F-10EFABED7142}"/>
    <cellStyle name="Comma 2 3 2 3 2 2 2 2 4" xfId="7664" xr:uid="{66153DA6-C830-4D8B-AB56-8A3138105B42}"/>
    <cellStyle name="Comma 2 3 2 3 2 2 2 2 4 2" xfId="19956" xr:uid="{250A0A2C-82F8-4689-BA2B-53D28AA5BE9D}"/>
    <cellStyle name="Comma 2 3 2 3 2 2 2 2 5" xfId="13812" xr:uid="{93D61EC8-49AC-49D1-BC95-33408213215F}"/>
    <cellStyle name="Comma 2 3 2 3 2 2 2 3" xfId="2284" xr:uid="{4FFDBD60-14D4-4288-94E1-13A167A19224}"/>
    <cellStyle name="Comma 2 3 2 3 2 2 2 3 2" xfId="5357" xr:uid="{99957229-5C63-461D-AADC-09C45787E0C0}"/>
    <cellStyle name="Comma 2 3 2 3 2 2 2 3 2 2" xfId="11504" xr:uid="{066B134D-C3A0-42A0-92ED-58595DB7313E}"/>
    <cellStyle name="Comma 2 3 2 3 2 2 2 3 2 2 2" xfId="23796" xr:uid="{FA413473-3DCA-4FE5-A6C7-85C65E9BBAAB}"/>
    <cellStyle name="Comma 2 3 2 3 2 2 2 3 2 3" xfId="17652" xr:uid="{68CB6868-3750-46A3-A4A0-3BD74562EAE4}"/>
    <cellStyle name="Comma 2 3 2 3 2 2 2 3 3" xfId="8432" xr:uid="{C15E2B8F-35A5-4917-85A2-29A8394F4162}"/>
    <cellStyle name="Comma 2 3 2 3 2 2 2 3 3 2" xfId="20724" xr:uid="{56FE5AF3-10FA-46B1-8F44-1F48FDCE70FD}"/>
    <cellStyle name="Comma 2 3 2 3 2 2 2 3 4" xfId="14580" xr:uid="{E449D49D-1E10-4856-8264-0DB2BD3C0E19}"/>
    <cellStyle name="Comma 2 3 2 3 2 2 2 4" xfId="3821" xr:uid="{13624F47-1A1D-4CA1-9187-0C54D5209470}"/>
    <cellStyle name="Comma 2 3 2 3 2 2 2 4 2" xfId="9968" xr:uid="{1A104947-3375-410E-BC8A-8A0CF770CFF2}"/>
    <cellStyle name="Comma 2 3 2 3 2 2 2 4 2 2" xfId="22260" xr:uid="{4D42EACA-583A-4534-95B4-969B48C2EDF7}"/>
    <cellStyle name="Comma 2 3 2 3 2 2 2 4 3" xfId="16116" xr:uid="{DE0A0A64-CB80-419B-8A52-3F8A4B5B1B3C}"/>
    <cellStyle name="Comma 2 3 2 3 2 2 2 5" xfId="6896" xr:uid="{E6561A13-5DBB-4251-9ED9-29A7C6162C42}"/>
    <cellStyle name="Comma 2 3 2 3 2 2 2 5 2" xfId="19188" xr:uid="{C0E21131-57A7-4A42-8F74-91AE17DBBA12}"/>
    <cellStyle name="Comma 2 3 2 3 2 2 2 6" xfId="13044" xr:uid="{07E0F036-781D-4877-833B-A5062273F6DF}"/>
    <cellStyle name="Comma 2 3 2 3 2 2 3" xfId="1131" xr:uid="{3A2FFF64-504F-4DF9-8650-F39E0076B9BD}"/>
    <cellStyle name="Comma 2 3 2 3 2 2 3 2" xfId="2668" xr:uid="{3370CFED-DDA5-4F13-8836-9D81DB1FB596}"/>
    <cellStyle name="Comma 2 3 2 3 2 2 3 2 2" xfId="5741" xr:uid="{4029699F-757F-45DC-A09C-48DA9F266417}"/>
    <cellStyle name="Comma 2 3 2 3 2 2 3 2 2 2" xfId="11888" xr:uid="{1BDAB737-3892-48BD-95E2-428D23C8C90E}"/>
    <cellStyle name="Comma 2 3 2 3 2 2 3 2 2 2 2" xfId="24180" xr:uid="{E7BB27C9-6495-4103-8C74-2B7D1DE12BE7}"/>
    <cellStyle name="Comma 2 3 2 3 2 2 3 2 2 3" xfId="18036" xr:uid="{8F6970CB-A9E2-4116-AFDE-9DF7035E7733}"/>
    <cellStyle name="Comma 2 3 2 3 2 2 3 2 3" xfId="8816" xr:uid="{2C5A0A0D-9F37-4EDE-B8A1-AEE77D1ECDE0}"/>
    <cellStyle name="Comma 2 3 2 3 2 2 3 2 3 2" xfId="21108" xr:uid="{4778E87B-1655-44E9-AA59-6626BCE98684}"/>
    <cellStyle name="Comma 2 3 2 3 2 2 3 2 4" xfId="14964" xr:uid="{077A7F94-3F69-4854-B89B-8FED1AB0AED5}"/>
    <cellStyle name="Comma 2 3 2 3 2 2 3 3" xfId="4205" xr:uid="{2E2E83CD-5368-4577-88E3-2C62991708CE}"/>
    <cellStyle name="Comma 2 3 2 3 2 2 3 3 2" xfId="10352" xr:uid="{B8A414FD-EB70-41E1-9DEB-E88771CA3373}"/>
    <cellStyle name="Comma 2 3 2 3 2 2 3 3 2 2" xfId="22644" xr:uid="{2CA98BD4-FEA8-4707-BBBE-BB14525C98EF}"/>
    <cellStyle name="Comma 2 3 2 3 2 2 3 3 3" xfId="16500" xr:uid="{7DF3951D-6685-45F3-B25A-069A558F6F3A}"/>
    <cellStyle name="Comma 2 3 2 3 2 2 3 4" xfId="7280" xr:uid="{7990E8FF-8FCE-41C6-9A7D-3FA632587D9F}"/>
    <cellStyle name="Comma 2 3 2 3 2 2 3 4 2" xfId="19572" xr:uid="{F36C9A2D-4908-40CD-9A39-3B4EF56693D5}"/>
    <cellStyle name="Comma 2 3 2 3 2 2 3 5" xfId="13428" xr:uid="{230A155B-3350-4CB5-B014-03D1E0077459}"/>
    <cellStyle name="Comma 2 3 2 3 2 2 4" xfId="1900" xr:uid="{35351A51-3A23-4C25-BADE-91CB92AA58C9}"/>
    <cellStyle name="Comma 2 3 2 3 2 2 4 2" xfId="4973" xr:uid="{2C567A9A-8645-468D-A142-329B36E0984B}"/>
    <cellStyle name="Comma 2 3 2 3 2 2 4 2 2" xfId="11120" xr:uid="{71A6A789-D13E-4002-BC52-A854BBCF9E39}"/>
    <cellStyle name="Comma 2 3 2 3 2 2 4 2 2 2" xfId="23412" xr:uid="{18E7C7AC-8319-44CC-896A-5E203445E34F}"/>
    <cellStyle name="Comma 2 3 2 3 2 2 4 2 3" xfId="17268" xr:uid="{86567AE5-D46E-4E9E-9DB5-66BC76F5F3C2}"/>
    <cellStyle name="Comma 2 3 2 3 2 2 4 3" xfId="8048" xr:uid="{B66E8024-14E2-4562-AA67-AA7204FECC6B}"/>
    <cellStyle name="Comma 2 3 2 3 2 2 4 3 2" xfId="20340" xr:uid="{D2DE453D-86B3-4DB0-B733-B8C704A5BC1A}"/>
    <cellStyle name="Comma 2 3 2 3 2 2 4 4" xfId="14196" xr:uid="{83A02FC4-5149-4CC8-9451-771A1A966B1A}"/>
    <cellStyle name="Comma 2 3 2 3 2 2 5" xfId="3437" xr:uid="{4FA959D6-865E-474C-AFDB-0C1BDBFA1F3B}"/>
    <cellStyle name="Comma 2 3 2 3 2 2 5 2" xfId="9584" xr:uid="{1C9B1B80-8A41-4A29-ABBD-4F13CFE84D20}"/>
    <cellStyle name="Comma 2 3 2 3 2 2 5 2 2" xfId="21876" xr:uid="{9DF7AD2A-A783-457F-98BD-D122CB4776F2}"/>
    <cellStyle name="Comma 2 3 2 3 2 2 5 3" xfId="15732" xr:uid="{65328607-9E66-4DEA-9C15-44058BA972F3}"/>
    <cellStyle name="Comma 2 3 2 3 2 2 6" xfId="6512" xr:uid="{CC64F65F-918F-4B09-A62C-1BA84ED26735}"/>
    <cellStyle name="Comma 2 3 2 3 2 2 6 2" xfId="18804" xr:uid="{17F96828-EF8D-4613-9926-199BE9D484A6}"/>
    <cellStyle name="Comma 2 3 2 3 2 2 7" xfId="12660" xr:uid="{D3F325FD-B54E-4833-BD04-4A01E38A968B}"/>
    <cellStyle name="Comma 2 3 2 3 2 3" xfId="554" xr:uid="{075456D6-447C-42C5-B8FD-8B5836B701B3}"/>
    <cellStyle name="Comma 2 3 2 3 2 3 2" xfId="1323" xr:uid="{E5C64889-7F0E-4FB5-A608-9C7774C6A605}"/>
    <cellStyle name="Comma 2 3 2 3 2 3 2 2" xfId="2860" xr:uid="{644A71AB-6DD3-4B28-A611-872121FBFC10}"/>
    <cellStyle name="Comma 2 3 2 3 2 3 2 2 2" xfId="5933" xr:uid="{D176E6A7-EA88-476D-8848-602D95DDBD03}"/>
    <cellStyle name="Comma 2 3 2 3 2 3 2 2 2 2" xfId="12080" xr:uid="{6A0A6AD7-308F-40C5-A74D-690FA9CCDFE4}"/>
    <cellStyle name="Comma 2 3 2 3 2 3 2 2 2 2 2" xfId="24372" xr:uid="{6630F008-4CC2-4302-A3EF-BF52D0621720}"/>
    <cellStyle name="Comma 2 3 2 3 2 3 2 2 2 3" xfId="18228" xr:uid="{5AE90252-9BDB-42C2-92CE-45D5B045D7C9}"/>
    <cellStyle name="Comma 2 3 2 3 2 3 2 2 3" xfId="9008" xr:uid="{58143A77-C098-4F5F-9CC6-36367F44BC9F}"/>
    <cellStyle name="Comma 2 3 2 3 2 3 2 2 3 2" xfId="21300" xr:uid="{A3CF97A5-0166-4CDB-A88F-EC2A89DD2732}"/>
    <cellStyle name="Comma 2 3 2 3 2 3 2 2 4" xfId="15156" xr:uid="{62F481A6-1DF5-40A3-865C-5212FAACD05A}"/>
    <cellStyle name="Comma 2 3 2 3 2 3 2 3" xfId="4397" xr:uid="{594731E5-AA4D-497B-9297-C201421C1E70}"/>
    <cellStyle name="Comma 2 3 2 3 2 3 2 3 2" xfId="10544" xr:uid="{CC7D0290-C6DA-4DE5-9C8C-89FF4899BB1B}"/>
    <cellStyle name="Comma 2 3 2 3 2 3 2 3 2 2" xfId="22836" xr:uid="{E65A78E0-19C4-489C-99A7-A23C7DCCA9F0}"/>
    <cellStyle name="Comma 2 3 2 3 2 3 2 3 3" xfId="16692" xr:uid="{41E20665-3256-4D62-AC02-451776BCC271}"/>
    <cellStyle name="Comma 2 3 2 3 2 3 2 4" xfId="7472" xr:uid="{9A7116FF-B352-4E5A-8831-0D9AA5660856}"/>
    <cellStyle name="Comma 2 3 2 3 2 3 2 4 2" xfId="19764" xr:uid="{1489EA5A-F064-4B49-BEF4-E9DEF3D7C56C}"/>
    <cellStyle name="Comma 2 3 2 3 2 3 2 5" xfId="13620" xr:uid="{FDC89115-D1EA-497B-B7E3-7B47B94BD39D}"/>
    <cellStyle name="Comma 2 3 2 3 2 3 3" xfId="2092" xr:uid="{3308B5B2-6CB3-4D6A-955B-E8FD74DF17EC}"/>
    <cellStyle name="Comma 2 3 2 3 2 3 3 2" xfId="5165" xr:uid="{02DFDEA2-CBE4-40C9-89C1-98C854804BFA}"/>
    <cellStyle name="Comma 2 3 2 3 2 3 3 2 2" xfId="11312" xr:uid="{654ECE0C-D55D-440E-8720-4ADE8244729C}"/>
    <cellStyle name="Comma 2 3 2 3 2 3 3 2 2 2" xfId="23604" xr:uid="{AF7598B8-C046-4310-89B9-0CDB10C2E6E3}"/>
    <cellStyle name="Comma 2 3 2 3 2 3 3 2 3" xfId="17460" xr:uid="{330A1FBB-2D47-4196-ADD3-E3D66486C9A8}"/>
    <cellStyle name="Comma 2 3 2 3 2 3 3 3" xfId="8240" xr:uid="{A2E4B95C-0998-49CE-9D8D-D14F16ADFF8E}"/>
    <cellStyle name="Comma 2 3 2 3 2 3 3 3 2" xfId="20532" xr:uid="{9AC3171D-F53C-4519-B02A-A02C7E6C67C5}"/>
    <cellStyle name="Comma 2 3 2 3 2 3 3 4" xfId="14388" xr:uid="{C67B2029-BA46-419E-9BA9-C377A586AA07}"/>
    <cellStyle name="Comma 2 3 2 3 2 3 4" xfId="3629" xr:uid="{074AEC2B-3255-46D1-996D-191C7AC3897F}"/>
    <cellStyle name="Comma 2 3 2 3 2 3 4 2" xfId="9776" xr:uid="{20E7926A-4357-4717-95C2-2AC7460F6304}"/>
    <cellStyle name="Comma 2 3 2 3 2 3 4 2 2" xfId="22068" xr:uid="{01BE0B3D-5DDA-4C78-BA6E-6FA6ABFEBC3C}"/>
    <cellStyle name="Comma 2 3 2 3 2 3 4 3" xfId="15924" xr:uid="{F539FAD4-439A-4597-9E09-BE16A917162D}"/>
    <cellStyle name="Comma 2 3 2 3 2 3 5" xfId="6704" xr:uid="{FA267D24-C7A9-4C9B-AA46-88666410A9F2}"/>
    <cellStyle name="Comma 2 3 2 3 2 3 5 2" xfId="18996" xr:uid="{32D9D3E6-DCD6-4B83-A687-68D0BBE608B9}"/>
    <cellStyle name="Comma 2 3 2 3 2 3 6" xfId="12852" xr:uid="{D92A4F50-7F0C-4FD5-BA8E-C5C75ACD2296}"/>
    <cellStyle name="Comma 2 3 2 3 2 4" xfId="939" xr:uid="{D7558339-6329-4C21-A2E7-09F4F7BC1AA7}"/>
    <cellStyle name="Comma 2 3 2 3 2 4 2" xfId="2476" xr:uid="{7B190960-DEEF-47A3-86EF-9B34125F48A7}"/>
    <cellStyle name="Comma 2 3 2 3 2 4 2 2" xfId="5549" xr:uid="{69503CB4-F8B5-49BA-86FA-F353B01442CD}"/>
    <cellStyle name="Comma 2 3 2 3 2 4 2 2 2" xfId="11696" xr:uid="{08F72F44-21EB-4F39-9260-42687E060A54}"/>
    <cellStyle name="Comma 2 3 2 3 2 4 2 2 2 2" xfId="23988" xr:uid="{3696EF08-6D00-46DF-8540-DF290FDF957C}"/>
    <cellStyle name="Comma 2 3 2 3 2 4 2 2 3" xfId="17844" xr:uid="{75FAFCEF-7BE0-4DE9-B275-7DED1DFE155F}"/>
    <cellStyle name="Comma 2 3 2 3 2 4 2 3" xfId="8624" xr:uid="{FA24806D-69A1-4227-B07D-FE2D7BFE09D2}"/>
    <cellStyle name="Comma 2 3 2 3 2 4 2 3 2" xfId="20916" xr:uid="{6F0D6B21-3F28-4E2D-BC88-786D61856895}"/>
    <cellStyle name="Comma 2 3 2 3 2 4 2 4" xfId="14772" xr:uid="{91096CBC-0A6B-4334-96C9-F7381769441E}"/>
    <cellStyle name="Comma 2 3 2 3 2 4 3" xfId="4013" xr:uid="{D41D91FE-4EF0-4178-B90A-7B0E5B80924B}"/>
    <cellStyle name="Comma 2 3 2 3 2 4 3 2" xfId="10160" xr:uid="{639406D2-BD17-46AD-9CB9-CDC6B2E070E4}"/>
    <cellStyle name="Comma 2 3 2 3 2 4 3 2 2" xfId="22452" xr:uid="{A24F92B9-5B76-4281-BC1B-42D02A176221}"/>
    <cellStyle name="Comma 2 3 2 3 2 4 3 3" xfId="16308" xr:uid="{5FBEDABB-8ADA-4CC8-929A-C5A9E5383AD9}"/>
    <cellStyle name="Comma 2 3 2 3 2 4 4" xfId="7088" xr:uid="{EBB922E2-DADA-42C2-9E7C-B12FED1242AE}"/>
    <cellStyle name="Comma 2 3 2 3 2 4 4 2" xfId="19380" xr:uid="{8E82F576-5A9B-4232-9346-AAFBB3781C00}"/>
    <cellStyle name="Comma 2 3 2 3 2 4 5" xfId="13236" xr:uid="{756F701A-FBFC-4958-A388-CC413CA5EF5A}"/>
    <cellStyle name="Comma 2 3 2 3 2 5" xfId="1708" xr:uid="{B963D712-34FB-4A9F-8C10-153A62FB6FDD}"/>
    <cellStyle name="Comma 2 3 2 3 2 5 2" xfId="4781" xr:uid="{E01D1B7B-06A4-4221-B21E-CE2E08DF19C4}"/>
    <cellStyle name="Comma 2 3 2 3 2 5 2 2" xfId="10928" xr:uid="{3FD4021D-DEF8-45F7-A53F-FF64B1CAE6F9}"/>
    <cellStyle name="Comma 2 3 2 3 2 5 2 2 2" xfId="23220" xr:uid="{7A59EC00-86EE-4AFA-B9D8-7A09F0D9C3A4}"/>
    <cellStyle name="Comma 2 3 2 3 2 5 2 3" xfId="17076" xr:uid="{E3ACE25B-8323-45FC-8F88-4B5FF4C77962}"/>
    <cellStyle name="Comma 2 3 2 3 2 5 3" xfId="7856" xr:uid="{3AAA6A58-EB24-40FE-8CE5-1A2D1B65CA49}"/>
    <cellStyle name="Comma 2 3 2 3 2 5 3 2" xfId="20148" xr:uid="{B3133C83-0270-404D-846B-FD4680DAE8D8}"/>
    <cellStyle name="Comma 2 3 2 3 2 5 4" xfId="14004" xr:uid="{23D92D57-E02A-4FD3-9A34-C7F5254947C8}"/>
    <cellStyle name="Comma 2 3 2 3 2 6" xfId="3245" xr:uid="{5E00CA57-7E1A-4B38-8898-E34DA284F4B6}"/>
    <cellStyle name="Comma 2 3 2 3 2 6 2" xfId="9392" xr:uid="{489CA80D-C2D4-48F5-9728-3AA6FCE1A46A}"/>
    <cellStyle name="Comma 2 3 2 3 2 6 2 2" xfId="21684" xr:uid="{F27983C0-937D-49AD-A4E4-CD49D6D13C86}"/>
    <cellStyle name="Comma 2 3 2 3 2 6 3" xfId="15540" xr:uid="{DD40E02C-BA59-4826-928C-62635C4B297E}"/>
    <cellStyle name="Comma 2 3 2 3 2 7" xfId="6320" xr:uid="{91E48E6C-7ED7-4E68-A784-B735EEFD77CE}"/>
    <cellStyle name="Comma 2 3 2 3 2 7 2" xfId="18612" xr:uid="{3FA162B0-3F2F-4979-9413-D8B6B8162C19}"/>
    <cellStyle name="Comma 2 3 2 3 2 8" xfId="12468" xr:uid="{005EFCE2-EB01-4771-9F80-E1646B1F19B0}"/>
    <cellStyle name="Comma 2 3 2 3 3" xfId="266" xr:uid="{2C97F235-E690-4384-80C7-BFAE103010B9}"/>
    <cellStyle name="Comma 2 3 2 3 3 2" xfId="650" xr:uid="{D3C19403-4031-4575-83C0-910E915037D2}"/>
    <cellStyle name="Comma 2 3 2 3 3 2 2" xfId="1419" xr:uid="{10836E14-CC15-4914-BCE4-D1A6CD689AF0}"/>
    <cellStyle name="Comma 2 3 2 3 3 2 2 2" xfId="2956" xr:uid="{BD223B06-0670-4C1A-9FA4-06F6B7BCF85B}"/>
    <cellStyle name="Comma 2 3 2 3 3 2 2 2 2" xfId="6029" xr:uid="{F2D03099-6DF9-4747-B362-420B0BAF1F28}"/>
    <cellStyle name="Comma 2 3 2 3 3 2 2 2 2 2" xfId="12176" xr:uid="{4D1AF3B9-40D8-41AD-980A-0A7D2B1BE314}"/>
    <cellStyle name="Comma 2 3 2 3 3 2 2 2 2 2 2" xfId="24468" xr:uid="{D0152B00-5461-46FA-A495-42AE6184C720}"/>
    <cellStyle name="Comma 2 3 2 3 3 2 2 2 2 3" xfId="18324" xr:uid="{C97C9B9D-6C48-4526-A2D1-541787E254E9}"/>
    <cellStyle name="Comma 2 3 2 3 3 2 2 2 3" xfId="9104" xr:uid="{3EBACC40-B04A-450C-A0D0-53ACEAF1CE12}"/>
    <cellStyle name="Comma 2 3 2 3 3 2 2 2 3 2" xfId="21396" xr:uid="{1F55ED14-9804-4073-8233-E9330C3CF6A8}"/>
    <cellStyle name="Comma 2 3 2 3 3 2 2 2 4" xfId="15252" xr:uid="{022D5B98-93A2-4078-81B8-A77E7B72C265}"/>
    <cellStyle name="Comma 2 3 2 3 3 2 2 3" xfId="4493" xr:uid="{F5DD2ED6-7A55-456C-9ABB-0003132A940C}"/>
    <cellStyle name="Comma 2 3 2 3 3 2 2 3 2" xfId="10640" xr:uid="{66FD2985-9337-4454-802E-843055696BBF}"/>
    <cellStyle name="Comma 2 3 2 3 3 2 2 3 2 2" xfId="22932" xr:uid="{9A979A30-9B02-475C-9043-657E3DE9F518}"/>
    <cellStyle name="Comma 2 3 2 3 3 2 2 3 3" xfId="16788" xr:uid="{A65ACF2D-123E-46BE-BC74-AC6C079F3447}"/>
    <cellStyle name="Comma 2 3 2 3 3 2 2 4" xfId="7568" xr:uid="{379D7F93-8121-43A5-A424-3DC3BCF292ED}"/>
    <cellStyle name="Comma 2 3 2 3 3 2 2 4 2" xfId="19860" xr:uid="{5501C001-5060-425C-AD8C-9E4C00C74DCC}"/>
    <cellStyle name="Comma 2 3 2 3 3 2 2 5" xfId="13716" xr:uid="{194BB111-68D1-49EA-86F8-97F35EE0D7C2}"/>
    <cellStyle name="Comma 2 3 2 3 3 2 3" xfId="2188" xr:uid="{0C294BA6-7879-4F6C-8AB1-C0C9E29132D4}"/>
    <cellStyle name="Comma 2 3 2 3 3 2 3 2" xfId="5261" xr:uid="{1851FA3E-5532-4A00-9704-492152001532}"/>
    <cellStyle name="Comma 2 3 2 3 3 2 3 2 2" xfId="11408" xr:uid="{E54D258D-DC32-41E4-AD9F-558E3DE41036}"/>
    <cellStyle name="Comma 2 3 2 3 3 2 3 2 2 2" xfId="23700" xr:uid="{70BFA3D4-E518-48F4-A576-2AF9BCC1C705}"/>
    <cellStyle name="Comma 2 3 2 3 3 2 3 2 3" xfId="17556" xr:uid="{B54A2687-7FE4-48D0-91EA-EBA45EF16F30}"/>
    <cellStyle name="Comma 2 3 2 3 3 2 3 3" xfId="8336" xr:uid="{DBF77017-5A74-415B-99D5-2F0D0F76720A}"/>
    <cellStyle name="Comma 2 3 2 3 3 2 3 3 2" xfId="20628" xr:uid="{DEB870E4-A6F9-4DF7-9935-1EFF9097A605}"/>
    <cellStyle name="Comma 2 3 2 3 3 2 3 4" xfId="14484" xr:uid="{1B726DB0-B9F6-493C-9368-9948EC7ED789}"/>
    <cellStyle name="Comma 2 3 2 3 3 2 4" xfId="3725" xr:uid="{6242A911-674D-4421-AFB6-3B29D02CCDA8}"/>
    <cellStyle name="Comma 2 3 2 3 3 2 4 2" xfId="9872" xr:uid="{D5FEE3C9-B072-413E-BD7F-1BF15BD12059}"/>
    <cellStyle name="Comma 2 3 2 3 3 2 4 2 2" xfId="22164" xr:uid="{BCF29393-1F45-436B-88C7-92923593FCB3}"/>
    <cellStyle name="Comma 2 3 2 3 3 2 4 3" xfId="16020" xr:uid="{E1D3E9DD-764C-4DAA-B1F9-CD8AE9B9E184}"/>
    <cellStyle name="Comma 2 3 2 3 3 2 5" xfId="6800" xr:uid="{9E633D99-0C11-4941-9A99-EC81F660435F}"/>
    <cellStyle name="Comma 2 3 2 3 3 2 5 2" xfId="19092" xr:uid="{E5B3462A-5103-4E1E-906B-FE3225136C6C}"/>
    <cellStyle name="Comma 2 3 2 3 3 2 6" xfId="12948" xr:uid="{B2DDA255-3C1B-45E8-A4B1-3C2650214814}"/>
    <cellStyle name="Comma 2 3 2 3 3 3" xfId="1035" xr:uid="{D16FA0D6-244B-45FD-A7DB-2E63AD158A9F}"/>
    <cellStyle name="Comma 2 3 2 3 3 3 2" xfId="2572" xr:uid="{6713EC46-3F69-4406-832C-C6A64BB221CF}"/>
    <cellStyle name="Comma 2 3 2 3 3 3 2 2" xfId="5645" xr:uid="{917AE1B9-552B-438B-8946-4FFE5EF4954C}"/>
    <cellStyle name="Comma 2 3 2 3 3 3 2 2 2" xfId="11792" xr:uid="{E2FE578F-5437-46DD-9835-9A83C0BCE896}"/>
    <cellStyle name="Comma 2 3 2 3 3 3 2 2 2 2" xfId="24084" xr:uid="{D77E7569-1910-476A-B77A-A3F81CF64935}"/>
    <cellStyle name="Comma 2 3 2 3 3 3 2 2 3" xfId="17940" xr:uid="{16C9E63D-A954-4591-BD2B-6069B346F4C8}"/>
    <cellStyle name="Comma 2 3 2 3 3 3 2 3" xfId="8720" xr:uid="{6A215E6C-6584-4E9B-8C96-630BBA1387A0}"/>
    <cellStyle name="Comma 2 3 2 3 3 3 2 3 2" xfId="21012" xr:uid="{9305A03B-4669-45D8-9CF8-BAE231C5B1EA}"/>
    <cellStyle name="Comma 2 3 2 3 3 3 2 4" xfId="14868" xr:uid="{FA0F9D3C-A57D-4731-930A-6EDD0825FF69}"/>
    <cellStyle name="Comma 2 3 2 3 3 3 3" xfId="4109" xr:uid="{FDBBA750-BEE9-49AF-AFBE-C1A6360B36F2}"/>
    <cellStyle name="Comma 2 3 2 3 3 3 3 2" xfId="10256" xr:uid="{0E0A4F4D-9422-4025-A489-745F10A715C0}"/>
    <cellStyle name="Comma 2 3 2 3 3 3 3 2 2" xfId="22548" xr:uid="{2D5079DB-F882-4677-B9AE-B5FA09A5711B}"/>
    <cellStyle name="Comma 2 3 2 3 3 3 3 3" xfId="16404" xr:uid="{81A1E8AB-4C3A-4956-88BA-1DF261055FE5}"/>
    <cellStyle name="Comma 2 3 2 3 3 3 4" xfId="7184" xr:uid="{2F57279E-93B5-4336-8EF0-F8C9693AB83F}"/>
    <cellStyle name="Comma 2 3 2 3 3 3 4 2" xfId="19476" xr:uid="{BDFA2A2F-DBBC-428E-843B-74C4791C5B54}"/>
    <cellStyle name="Comma 2 3 2 3 3 3 5" xfId="13332" xr:uid="{5A88EB9C-E7FA-42C9-9E6F-D386E70F2F0D}"/>
    <cellStyle name="Comma 2 3 2 3 3 4" xfId="1804" xr:uid="{DE433D9A-20DF-4C18-A95F-A57AC921F189}"/>
    <cellStyle name="Comma 2 3 2 3 3 4 2" xfId="4877" xr:uid="{6818F3E5-A140-4B73-94AA-89D850F302B5}"/>
    <cellStyle name="Comma 2 3 2 3 3 4 2 2" xfId="11024" xr:uid="{853600D0-1DC3-4B70-8138-9AFE0E400A0D}"/>
    <cellStyle name="Comma 2 3 2 3 3 4 2 2 2" xfId="23316" xr:uid="{87A1DB47-C3A1-4AF1-8A7B-A7605E2EDC5E}"/>
    <cellStyle name="Comma 2 3 2 3 3 4 2 3" xfId="17172" xr:uid="{59082D57-AAA3-4E17-9CB5-C156A681DA47}"/>
    <cellStyle name="Comma 2 3 2 3 3 4 3" xfId="7952" xr:uid="{DF5A7FC2-06B8-4D39-8FEF-47E9D27C95B6}"/>
    <cellStyle name="Comma 2 3 2 3 3 4 3 2" xfId="20244" xr:uid="{D14032D4-1838-424E-844B-606F139288DB}"/>
    <cellStyle name="Comma 2 3 2 3 3 4 4" xfId="14100" xr:uid="{F85883F0-D567-446A-9C6F-CB0A28274643}"/>
    <cellStyle name="Comma 2 3 2 3 3 5" xfId="3341" xr:uid="{CF0F8E2D-9F43-4466-8F0F-B93FD2C4D5A2}"/>
    <cellStyle name="Comma 2 3 2 3 3 5 2" xfId="9488" xr:uid="{4856491A-2B48-4ADF-82F6-C925121DD629}"/>
    <cellStyle name="Comma 2 3 2 3 3 5 2 2" xfId="21780" xr:uid="{1290DAFF-A5F1-4549-AA48-1B43DF8D4B2F}"/>
    <cellStyle name="Comma 2 3 2 3 3 5 3" xfId="15636" xr:uid="{0E34B2C8-7247-4C93-9980-DA62B887477C}"/>
    <cellStyle name="Comma 2 3 2 3 3 6" xfId="6416" xr:uid="{0439640E-6AA4-4AEE-9BDC-C4651D800992}"/>
    <cellStyle name="Comma 2 3 2 3 3 6 2" xfId="18708" xr:uid="{4DA6E899-F074-44B6-8ED3-60544738F421}"/>
    <cellStyle name="Comma 2 3 2 3 3 7" xfId="12564" xr:uid="{CB5FBAD8-5501-4EBD-BCB4-02AAC4B53108}"/>
    <cellStyle name="Comma 2 3 2 3 4" xfId="458" xr:uid="{F6DDA0D7-A663-432D-B56C-D417BE8BB3A2}"/>
    <cellStyle name="Comma 2 3 2 3 4 2" xfId="1227" xr:uid="{8B3F685C-2D5F-46D9-8D57-D593961272A3}"/>
    <cellStyle name="Comma 2 3 2 3 4 2 2" xfId="2764" xr:uid="{2770ED43-B998-48AB-B682-3D7F5ECC69F3}"/>
    <cellStyle name="Comma 2 3 2 3 4 2 2 2" xfId="5837" xr:uid="{217FE91B-E2DF-45D2-932B-918E5F387C7B}"/>
    <cellStyle name="Comma 2 3 2 3 4 2 2 2 2" xfId="11984" xr:uid="{42E2EA9D-549B-48E0-94C6-098E0AE5444A}"/>
    <cellStyle name="Comma 2 3 2 3 4 2 2 2 2 2" xfId="24276" xr:uid="{85D3F1CC-BEF9-4031-AD84-FD18A6907837}"/>
    <cellStyle name="Comma 2 3 2 3 4 2 2 2 3" xfId="18132" xr:uid="{92F256FD-2BCF-4A32-8386-8DFFF7F57B63}"/>
    <cellStyle name="Comma 2 3 2 3 4 2 2 3" xfId="8912" xr:uid="{B5AD6D1D-8AAE-4C78-827F-177A032E0D80}"/>
    <cellStyle name="Comma 2 3 2 3 4 2 2 3 2" xfId="21204" xr:uid="{820EF8F8-71BF-4A10-84DC-C4CBC4F032E2}"/>
    <cellStyle name="Comma 2 3 2 3 4 2 2 4" xfId="15060" xr:uid="{4A27DDBE-F2F3-4E04-BC6B-3DB33FEAFC25}"/>
    <cellStyle name="Comma 2 3 2 3 4 2 3" xfId="4301" xr:uid="{61F90672-6163-468B-9815-773A5293D099}"/>
    <cellStyle name="Comma 2 3 2 3 4 2 3 2" xfId="10448" xr:uid="{F314EF0C-638B-4CA7-8E6A-9D266F43B25A}"/>
    <cellStyle name="Comma 2 3 2 3 4 2 3 2 2" xfId="22740" xr:uid="{85CFC91A-5446-4D21-BF22-23397D536128}"/>
    <cellStyle name="Comma 2 3 2 3 4 2 3 3" xfId="16596" xr:uid="{CB6FD580-FAF8-4249-98B1-9DDA1922B839}"/>
    <cellStyle name="Comma 2 3 2 3 4 2 4" xfId="7376" xr:uid="{EE248DEE-88E6-485C-87FD-779C85EC597F}"/>
    <cellStyle name="Comma 2 3 2 3 4 2 4 2" xfId="19668" xr:uid="{5A99628A-394A-4DCE-89BA-431B15048720}"/>
    <cellStyle name="Comma 2 3 2 3 4 2 5" xfId="13524" xr:uid="{06A45495-0C90-49E8-903F-3CAAF847C35E}"/>
    <cellStyle name="Comma 2 3 2 3 4 3" xfId="1996" xr:uid="{E0292202-ABB9-4254-9BE7-85B9FD7DF766}"/>
    <cellStyle name="Comma 2 3 2 3 4 3 2" xfId="5069" xr:uid="{9FF6CF6A-832C-4572-96AC-C6EE43D6349A}"/>
    <cellStyle name="Comma 2 3 2 3 4 3 2 2" xfId="11216" xr:uid="{BF9D9570-581E-4DA0-92C1-B60754CBF8B7}"/>
    <cellStyle name="Comma 2 3 2 3 4 3 2 2 2" xfId="23508" xr:uid="{FF4A4908-E106-491C-8173-9CAD15AE15AB}"/>
    <cellStyle name="Comma 2 3 2 3 4 3 2 3" xfId="17364" xr:uid="{E53F37F1-7948-4BB8-8CF2-62258281832A}"/>
    <cellStyle name="Comma 2 3 2 3 4 3 3" xfId="8144" xr:uid="{135B6B19-BBA8-4191-90F1-85173672496F}"/>
    <cellStyle name="Comma 2 3 2 3 4 3 3 2" xfId="20436" xr:uid="{5A39DE69-733B-4E9D-AD8E-B61E75A3B97F}"/>
    <cellStyle name="Comma 2 3 2 3 4 3 4" xfId="14292" xr:uid="{0A6A2295-3675-4976-8610-DF718391C4CC}"/>
    <cellStyle name="Comma 2 3 2 3 4 4" xfId="3533" xr:uid="{ED34792B-E257-4FFF-98A5-E2505487CFEB}"/>
    <cellStyle name="Comma 2 3 2 3 4 4 2" xfId="9680" xr:uid="{DA2D1EB1-9AC3-4301-84B0-F6FED328CDCF}"/>
    <cellStyle name="Comma 2 3 2 3 4 4 2 2" xfId="21972" xr:uid="{68F7741A-EF50-4082-89E5-0ED9A9F5D2B0}"/>
    <cellStyle name="Comma 2 3 2 3 4 4 3" xfId="15828" xr:uid="{2A3DC875-A5A5-4737-AFED-8FB4F2E4A4F6}"/>
    <cellStyle name="Comma 2 3 2 3 4 5" xfId="6608" xr:uid="{419A70BC-6365-4A51-B269-573B1F43A9CB}"/>
    <cellStyle name="Comma 2 3 2 3 4 5 2" xfId="18900" xr:uid="{FD31394E-815B-43D2-813B-BCC73D9D364F}"/>
    <cellStyle name="Comma 2 3 2 3 4 6" xfId="12756" xr:uid="{280468AA-FD67-4D2C-9237-A4AF1F6647CA}"/>
    <cellStyle name="Comma 2 3 2 3 5" xfId="843" xr:uid="{67334BDA-57D2-430C-8BA5-4335BB4099CC}"/>
    <cellStyle name="Comma 2 3 2 3 5 2" xfId="2380" xr:uid="{101009F4-7A09-408D-A516-0006BF8CF0E6}"/>
    <cellStyle name="Comma 2 3 2 3 5 2 2" xfId="5453" xr:uid="{FD630ABF-E452-4613-8658-01035BB9377F}"/>
    <cellStyle name="Comma 2 3 2 3 5 2 2 2" xfId="11600" xr:uid="{85342500-8804-467C-B455-016CA5E87A10}"/>
    <cellStyle name="Comma 2 3 2 3 5 2 2 2 2" xfId="23892" xr:uid="{E4AFC89C-ECAF-4015-B849-DB9CE32BF89B}"/>
    <cellStyle name="Comma 2 3 2 3 5 2 2 3" xfId="17748" xr:uid="{B2824F34-FF94-4E5D-AD90-055FB3F74094}"/>
    <cellStyle name="Comma 2 3 2 3 5 2 3" xfId="8528" xr:uid="{13F60C90-D4DA-4B26-B1EA-C386F47D87B7}"/>
    <cellStyle name="Comma 2 3 2 3 5 2 3 2" xfId="20820" xr:uid="{68D6B5A9-710C-4BC7-93F2-3B7E960EE764}"/>
    <cellStyle name="Comma 2 3 2 3 5 2 4" xfId="14676" xr:uid="{3A6BD8F3-D0D2-4540-B18D-AB236EC72DC5}"/>
    <cellStyle name="Comma 2 3 2 3 5 3" xfId="3917" xr:uid="{776D2120-362B-4451-B2CC-36CD793E4289}"/>
    <cellStyle name="Comma 2 3 2 3 5 3 2" xfId="10064" xr:uid="{FEC80908-03DB-4288-8367-6AFD19899FB0}"/>
    <cellStyle name="Comma 2 3 2 3 5 3 2 2" xfId="22356" xr:uid="{1BA38754-B616-4449-8C15-15F886E65885}"/>
    <cellStyle name="Comma 2 3 2 3 5 3 3" xfId="16212" xr:uid="{860BC7E2-007F-4D42-A56E-2FB75F301C5A}"/>
    <cellStyle name="Comma 2 3 2 3 5 4" xfId="6992" xr:uid="{FEABFEAF-C432-423E-AAB3-67885E34D23B}"/>
    <cellStyle name="Comma 2 3 2 3 5 4 2" xfId="19284" xr:uid="{19318BEF-DF94-436A-8A10-769E559E854C}"/>
    <cellStyle name="Comma 2 3 2 3 5 5" xfId="13140" xr:uid="{EB030FAF-B3F1-482D-8C5A-AFB4DF2F87AB}"/>
    <cellStyle name="Comma 2 3 2 3 6" xfId="1612" xr:uid="{87E7D136-D0E4-40F7-882E-51DA7037C077}"/>
    <cellStyle name="Comma 2 3 2 3 6 2" xfId="4685" xr:uid="{1E2BF8BD-D1C1-4881-82E4-60869D83BA14}"/>
    <cellStyle name="Comma 2 3 2 3 6 2 2" xfId="10832" xr:uid="{453B1B65-336C-423B-B2E6-5E432EB991A9}"/>
    <cellStyle name="Comma 2 3 2 3 6 2 2 2" xfId="23124" xr:uid="{9D34BF59-DB8A-4222-B96B-753635A40837}"/>
    <cellStyle name="Comma 2 3 2 3 6 2 3" xfId="16980" xr:uid="{3922BFE2-8846-4E76-BB4F-6DCAA47CD1DA}"/>
    <cellStyle name="Comma 2 3 2 3 6 3" xfId="7760" xr:uid="{EB275D28-CCD0-42D3-8992-84EE31A4FBDB}"/>
    <cellStyle name="Comma 2 3 2 3 6 3 2" xfId="20052" xr:uid="{0338AEA5-5BBE-4D34-B7FF-372CAA03E648}"/>
    <cellStyle name="Comma 2 3 2 3 6 4" xfId="13908" xr:uid="{D959B995-1668-4F2D-A5F0-2DED5ABF2136}"/>
    <cellStyle name="Comma 2 3 2 3 7" xfId="3149" xr:uid="{4F849292-EF5F-412F-AF24-8F858659171C}"/>
    <cellStyle name="Comma 2 3 2 3 7 2" xfId="9296" xr:uid="{6873EAE0-DF38-4877-BF48-08213895F67A}"/>
    <cellStyle name="Comma 2 3 2 3 7 2 2" xfId="21588" xr:uid="{14C57028-1A32-4F91-8470-33617D02BE52}"/>
    <cellStyle name="Comma 2 3 2 3 7 3" xfId="15444" xr:uid="{7BC8210F-3B56-414E-8450-9747EEAC9875}"/>
    <cellStyle name="Comma 2 3 2 3 8" xfId="6224" xr:uid="{B333E2C0-DBEB-4366-B2AF-18365FF2867C}"/>
    <cellStyle name="Comma 2 3 2 3 8 2" xfId="18516" xr:uid="{394D7536-FB00-46EB-9FB6-D46311612229}"/>
    <cellStyle name="Comma 2 3 2 3 9" xfId="12372" xr:uid="{9F94EDD8-C563-4330-8D33-E14000492D2F}"/>
    <cellStyle name="Comma 2 3 2 4" xfId="122" xr:uid="{A02AE8DF-4118-465E-81BA-0F6E6373F486}"/>
    <cellStyle name="Comma 2 3 2 4 2" xfId="314" xr:uid="{6670901E-F0C8-4FC5-B772-6FDBD536F6FF}"/>
    <cellStyle name="Comma 2 3 2 4 2 2" xfId="698" xr:uid="{0A698B27-8857-4AFD-BCB2-AD1D185DC705}"/>
    <cellStyle name="Comma 2 3 2 4 2 2 2" xfId="1467" xr:uid="{8ED5D442-5805-43E5-A0D6-EB24FC2406E6}"/>
    <cellStyle name="Comma 2 3 2 4 2 2 2 2" xfId="3004" xr:uid="{3F542F58-F888-4E31-8A20-DC9B19FE1C56}"/>
    <cellStyle name="Comma 2 3 2 4 2 2 2 2 2" xfId="6077" xr:uid="{6AD14CCF-792C-4FD0-840C-4F51E6AA9302}"/>
    <cellStyle name="Comma 2 3 2 4 2 2 2 2 2 2" xfId="12224" xr:uid="{57560B0D-F0E7-4E5A-946D-D4FF7C2F5EF7}"/>
    <cellStyle name="Comma 2 3 2 4 2 2 2 2 2 2 2" xfId="24516" xr:uid="{948BD34B-525C-422E-BAB1-A631A42B3D32}"/>
    <cellStyle name="Comma 2 3 2 4 2 2 2 2 2 3" xfId="18372" xr:uid="{4E600BA1-91F9-4E1F-823B-DA47B8D54F0F}"/>
    <cellStyle name="Comma 2 3 2 4 2 2 2 2 3" xfId="9152" xr:uid="{4E598FA2-B7EB-424D-B7D3-83B2E2491270}"/>
    <cellStyle name="Comma 2 3 2 4 2 2 2 2 3 2" xfId="21444" xr:uid="{444E66BF-0BA7-4D66-86DA-50B13F7060A9}"/>
    <cellStyle name="Comma 2 3 2 4 2 2 2 2 4" xfId="15300" xr:uid="{86E9DA40-2D40-4B97-B486-C07244BD81D1}"/>
    <cellStyle name="Comma 2 3 2 4 2 2 2 3" xfId="4541" xr:uid="{8D7DF8C6-E916-4DC9-B2E9-7E4D704018BD}"/>
    <cellStyle name="Comma 2 3 2 4 2 2 2 3 2" xfId="10688" xr:uid="{B717E7BB-E14D-4C88-A6C3-4A7F6EF13D65}"/>
    <cellStyle name="Comma 2 3 2 4 2 2 2 3 2 2" xfId="22980" xr:uid="{47154FF3-5609-4C71-8626-38EA3F2A431D}"/>
    <cellStyle name="Comma 2 3 2 4 2 2 2 3 3" xfId="16836" xr:uid="{4BBE1641-F250-4BB7-ADBA-82C7C4CCA99C}"/>
    <cellStyle name="Comma 2 3 2 4 2 2 2 4" xfId="7616" xr:uid="{12EE6925-936C-4418-8CDC-CF030B46655F}"/>
    <cellStyle name="Comma 2 3 2 4 2 2 2 4 2" xfId="19908" xr:uid="{3589347F-4AB2-4C9F-8B23-5F1189299343}"/>
    <cellStyle name="Comma 2 3 2 4 2 2 2 5" xfId="13764" xr:uid="{42BFC0E1-BD99-4F4B-88F1-35913B9BECE5}"/>
    <cellStyle name="Comma 2 3 2 4 2 2 3" xfId="2236" xr:uid="{3783DEDE-BC2F-47DD-B822-CD2CAEEC62A0}"/>
    <cellStyle name="Comma 2 3 2 4 2 2 3 2" xfId="5309" xr:uid="{5946972F-9FE1-4AF4-B8BF-AFCF97C4822A}"/>
    <cellStyle name="Comma 2 3 2 4 2 2 3 2 2" xfId="11456" xr:uid="{1F840BD4-701F-4AA4-9A7A-9E28241C8D6A}"/>
    <cellStyle name="Comma 2 3 2 4 2 2 3 2 2 2" xfId="23748" xr:uid="{2923EAE0-41F2-437C-BF7B-CC3CE259806F}"/>
    <cellStyle name="Comma 2 3 2 4 2 2 3 2 3" xfId="17604" xr:uid="{DF02447E-FD42-4711-AF1E-879AD0279EB6}"/>
    <cellStyle name="Comma 2 3 2 4 2 2 3 3" xfId="8384" xr:uid="{AD3BA907-AB25-41C7-B3A3-F79684DCEFFC}"/>
    <cellStyle name="Comma 2 3 2 4 2 2 3 3 2" xfId="20676" xr:uid="{C20093E1-4CC3-4441-80D9-F6E0E31227AD}"/>
    <cellStyle name="Comma 2 3 2 4 2 2 3 4" xfId="14532" xr:uid="{0E77D3AE-0F80-4F61-B5BB-5113452CC050}"/>
    <cellStyle name="Comma 2 3 2 4 2 2 4" xfId="3773" xr:uid="{F4ADA578-11D4-47B6-9317-5300C60B09CB}"/>
    <cellStyle name="Comma 2 3 2 4 2 2 4 2" xfId="9920" xr:uid="{BAFCBC50-B590-4BDC-A324-13D22C0E5859}"/>
    <cellStyle name="Comma 2 3 2 4 2 2 4 2 2" xfId="22212" xr:uid="{141EF9BE-A67B-4BB9-BB76-EEF5DF413F9B}"/>
    <cellStyle name="Comma 2 3 2 4 2 2 4 3" xfId="16068" xr:uid="{0B7A3399-069D-4FE0-AEBA-F6ED3425F049}"/>
    <cellStyle name="Comma 2 3 2 4 2 2 5" xfId="6848" xr:uid="{C860988E-CE37-4135-8BFD-5BA922718114}"/>
    <cellStyle name="Comma 2 3 2 4 2 2 5 2" xfId="19140" xr:uid="{D5827CF0-2D4C-49CD-B039-3E3B8E0F3F3F}"/>
    <cellStyle name="Comma 2 3 2 4 2 2 6" xfId="12996" xr:uid="{B4847C2B-0EF5-4D1C-9E29-51F478C2F05C}"/>
    <cellStyle name="Comma 2 3 2 4 2 3" xfId="1083" xr:uid="{B1116244-180B-43FD-825D-8E17D58C291E}"/>
    <cellStyle name="Comma 2 3 2 4 2 3 2" xfId="2620" xr:uid="{82FA5A6F-B1AD-48FC-98C7-238B0A4FEDAA}"/>
    <cellStyle name="Comma 2 3 2 4 2 3 2 2" xfId="5693" xr:uid="{A9F59DE1-B2AF-4225-B120-0AB06875A2A8}"/>
    <cellStyle name="Comma 2 3 2 4 2 3 2 2 2" xfId="11840" xr:uid="{250CED80-A044-4419-A382-46A34B1EB701}"/>
    <cellStyle name="Comma 2 3 2 4 2 3 2 2 2 2" xfId="24132" xr:uid="{C31F8413-AC68-4601-BCDA-34A9B8EDDE65}"/>
    <cellStyle name="Comma 2 3 2 4 2 3 2 2 3" xfId="17988" xr:uid="{DEFC91D9-D8B2-412A-BC39-71F4ED159F0D}"/>
    <cellStyle name="Comma 2 3 2 4 2 3 2 3" xfId="8768" xr:uid="{5471909D-FDB2-4256-B856-1EF2420C64B0}"/>
    <cellStyle name="Comma 2 3 2 4 2 3 2 3 2" xfId="21060" xr:uid="{D032A962-D611-4C35-AF83-512E4B16B2C3}"/>
    <cellStyle name="Comma 2 3 2 4 2 3 2 4" xfId="14916" xr:uid="{AA5E87EA-A836-4858-8FFC-8083EFF11786}"/>
    <cellStyle name="Comma 2 3 2 4 2 3 3" xfId="4157" xr:uid="{C1C4DFDB-327A-4224-AE35-8710D0F4383E}"/>
    <cellStyle name="Comma 2 3 2 4 2 3 3 2" xfId="10304" xr:uid="{4B1AF22B-D685-41CF-A2BA-86B92C52D5B5}"/>
    <cellStyle name="Comma 2 3 2 4 2 3 3 2 2" xfId="22596" xr:uid="{0082471C-4DD5-4C9D-84F8-5C7F40ECBD1F}"/>
    <cellStyle name="Comma 2 3 2 4 2 3 3 3" xfId="16452" xr:uid="{BD31D9DC-5633-4DBE-A008-4AD3ED684798}"/>
    <cellStyle name="Comma 2 3 2 4 2 3 4" xfId="7232" xr:uid="{481CCAA7-7836-4E46-9C64-0A366186C19A}"/>
    <cellStyle name="Comma 2 3 2 4 2 3 4 2" xfId="19524" xr:uid="{01055959-9750-4FD2-9594-DE05A77D7EB5}"/>
    <cellStyle name="Comma 2 3 2 4 2 3 5" xfId="13380" xr:uid="{A8E3D66D-A0AC-4616-A45F-8A7C0D36057E}"/>
    <cellStyle name="Comma 2 3 2 4 2 4" xfId="1852" xr:uid="{A58120CC-85EB-4EAD-9B56-D763D69D9795}"/>
    <cellStyle name="Comma 2 3 2 4 2 4 2" xfId="4925" xr:uid="{D7935A49-C9D5-4C83-8DF9-F1943645F994}"/>
    <cellStyle name="Comma 2 3 2 4 2 4 2 2" xfId="11072" xr:uid="{A6D40A0C-7A4E-49EE-A4F0-163C1AAC922E}"/>
    <cellStyle name="Comma 2 3 2 4 2 4 2 2 2" xfId="23364" xr:uid="{8C3CF774-AE43-44FD-A755-9ED2B54ABE0B}"/>
    <cellStyle name="Comma 2 3 2 4 2 4 2 3" xfId="17220" xr:uid="{F1CE1757-CDAE-43B3-9CE4-B28EA5894DA5}"/>
    <cellStyle name="Comma 2 3 2 4 2 4 3" xfId="8000" xr:uid="{9DD8BE82-7033-44C0-81A1-4A08B1FA4F37}"/>
    <cellStyle name="Comma 2 3 2 4 2 4 3 2" xfId="20292" xr:uid="{03F85551-5FB5-420B-A2E3-E6CEF2594D48}"/>
    <cellStyle name="Comma 2 3 2 4 2 4 4" xfId="14148" xr:uid="{517FC2CF-E140-46F1-81D2-A690AE73E758}"/>
    <cellStyle name="Comma 2 3 2 4 2 5" xfId="3389" xr:uid="{1EB90CDC-F1A1-4D26-81C9-F7F00C2019E1}"/>
    <cellStyle name="Comma 2 3 2 4 2 5 2" xfId="9536" xr:uid="{BFF0BAD0-8693-4E4F-A670-CEDEF8D5CE6E}"/>
    <cellStyle name="Comma 2 3 2 4 2 5 2 2" xfId="21828" xr:uid="{43E8BD93-ADC3-42F8-B759-E0DFAEA82B7F}"/>
    <cellStyle name="Comma 2 3 2 4 2 5 3" xfId="15684" xr:uid="{3E98E690-BF54-4F0E-A0AF-2C224CF8E706}"/>
    <cellStyle name="Comma 2 3 2 4 2 6" xfId="6464" xr:uid="{27D940A2-6FD3-4386-A7A1-E4AA2AE829F5}"/>
    <cellStyle name="Comma 2 3 2 4 2 6 2" xfId="18756" xr:uid="{9147876F-16E7-4418-995F-AA0623D9AC42}"/>
    <cellStyle name="Comma 2 3 2 4 2 7" xfId="12612" xr:uid="{C0A1F1D7-4CA2-4DA0-9745-BC13F9DB7D8A}"/>
    <cellStyle name="Comma 2 3 2 4 3" xfId="506" xr:uid="{E9D78FC5-5111-43C2-9CB4-636596C8F439}"/>
    <cellStyle name="Comma 2 3 2 4 3 2" xfId="1275" xr:uid="{2E65535A-428D-4DD4-86C6-606817DA832F}"/>
    <cellStyle name="Comma 2 3 2 4 3 2 2" xfId="2812" xr:uid="{B5BD423E-8972-4A64-A0A5-A90760F80CEF}"/>
    <cellStyle name="Comma 2 3 2 4 3 2 2 2" xfId="5885" xr:uid="{4C292672-57CF-4178-A0B7-6991BC5343E4}"/>
    <cellStyle name="Comma 2 3 2 4 3 2 2 2 2" xfId="12032" xr:uid="{1C1A7886-1D52-4C90-B1B3-B218E7130C8E}"/>
    <cellStyle name="Comma 2 3 2 4 3 2 2 2 2 2" xfId="24324" xr:uid="{92BBB68E-5CBA-4B65-AD4E-FCF36D219646}"/>
    <cellStyle name="Comma 2 3 2 4 3 2 2 2 3" xfId="18180" xr:uid="{5291BEDA-B683-4D7A-A1E7-9C2F84735D1A}"/>
    <cellStyle name="Comma 2 3 2 4 3 2 2 3" xfId="8960" xr:uid="{C6D86062-4E78-4517-BF39-3BB9343D8A2F}"/>
    <cellStyle name="Comma 2 3 2 4 3 2 2 3 2" xfId="21252" xr:uid="{06ED4F68-30B6-47A6-B135-D80908062AD8}"/>
    <cellStyle name="Comma 2 3 2 4 3 2 2 4" xfId="15108" xr:uid="{847764CE-BF67-4A7A-9B53-0FCFEAE957E8}"/>
    <cellStyle name="Comma 2 3 2 4 3 2 3" xfId="4349" xr:uid="{20B7BE0F-3A33-4088-AF6E-6F6055932691}"/>
    <cellStyle name="Comma 2 3 2 4 3 2 3 2" xfId="10496" xr:uid="{9F8B6EDF-E3B7-4014-9BE6-244D440F74C5}"/>
    <cellStyle name="Comma 2 3 2 4 3 2 3 2 2" xfId="22788" xr:uid="{A1DAA67E-271E-4593-BA22-DB397DED92BF}"/>
    <cellStyle name="Comma 2 3 2 4 3 2 3 3" xfId="16644" xr:uid="{F28B0F41-B405-4545-B537-A2A5717225D1}"/>
    <cellStyle name="Comma 2 3 2 4 3 2 4" xfId="7424" xr:uid="{444CC963-CB94-48B3-B3E5-C22D0E4C0AFE}"/>
    <cellStyle name="Comma 2 3 2 4 3 2 4 2" xfId="19716" xr:uid="{2BC75556-96A2-4A9D-8545-0FEA0625ABC4}"/>
    <cellStyle name="Comma 2 3 2 4 3 2 5" xfId="13572" xr:uid="{159EC488-921D-437A-B054-34A55337F009}"/>
    <cellStyle name="Comma 2 3 2 4 3 3" xfId="2044" xr:uid="{558F01E4-CB2D-406B-93E9-426B43B83137}"/>
    <cellStyle name="Comma 2 3 2 4 3 3 2" xfId="5117" xr:uid="{6BECF5C5-11D2-4FC8-AD83-0CC1379D218D}"/>
    <cellStyle name="Comma 2 3 2 4 3 3 2 2" xfId="11264" xr:uid="{D86CE7DF-BB88-40D0-A399-9DC8E2C339AB}"/>
    <cellStyle name="Comma 2 3 2 4 3 3 2 2 2" xfId="23556" xr:uid="{918EA88A-8106-4E5D-B2E8-6469F36719F9}"/>
    <cellStyle name="Comma 2 3 2 4 3 3 2 3" xfId="17412" xr:uid="{88F79F64-6788-4ECC-8289-89026959FB03}"/>
    <cellStyle name="Comma 2 3 2 4 3 3 3" xfId="8192" xr:uid="{89D637DA-A1C7-4814-B87D-B83BE06B8AE7}"/>
    <cellStyle name="Comma 2 3 2 4 3 3 3 2" xfId="20484" xr:uid="{939C2D86-7744-4FA8-A427-A3A74B88150E}"/>
    <cellStyle name="Comma 2 3 2 4 3 3 4" xfId="14340" xr:uid="{480B03AA-4998-402C-B317-009BD6983293}"/>
    <cellStyle name="Comma 2 3 2 4 3 4" xfId="3581" xr:uid="{DBC3A4E6-CFEA-4FE4-B53F-3FABA7E6DA96}"/>
    <cellStyle name="Comma 2 3 2 4 3 4 2" xfId="9728" xr:uid="{7B90A1DD-86C9-4C5C-9EFB-F89037D53145}"/>
    <cellStyle name="Comma 2 3 2 4 3 4 2 2" xfId="22020" xr:uid="{23B3C232-C110-4F67-A3AB-BE6D1DF13684}"/>
    <cellStyle name="Comma 2 3 2 4 3 4 3" xfId="15876" xr:uid="{DBDA3648-959D-44E1-8592-40FFF99891AB}"/>
    <cellStyle name="Comma 2 3 2 4 3 5" xfId="6656" xr:uid="{65D80522-DCB7-4DDD-83C5-84A38D13C3D5}"/>
    <cellStyle name="Comma 2 3 2 4 3 5 2" xfId="18948" xr:uid="{118F32BB-332F-452A-A011-83607B161456}"/>
    <cellStyle name="Comma 2 3 2 4 3 6" xfId="12804" xr:uid="{4B3B2F37-1876-47B1-B034-38C7522D03D5}"/>
    <cellStyle name="Comma 2 3 2 4 4" xfId="891" xr:uid="{A0F611A5-0021-4F6B-AECD-CC7A6673A9B6}"/>
    <cellStyle name="Comma 2 3 2 4 4 2" xfId="2428" xr:uid="{E1F5C669-A8BD-4676-8321-24A58BB85E77}"/>
    <cellStyle name="Comma 2 3 2 4 4 2 2" xfId="5501" xr:uid="{58619E5A-38A2-4913-BD00-E855B9774D18}"/>
    <cellStyle name="Comma 2 3 2 4 4 2 2 2" xfId="11648" xr:uid="{6580F4C6-2945-4EE6-B31A-59CA2BABD0B1}"/>
    <cellStyle name="Comma 2 3 2 4 4 2 2 2 2" xfId="23940" xr:uid="{98E106E7-E4E8-48E1-B4D6-3359521B50E2}"/>
    <cellStyle name="Comma 2 3 2 4 4 2 2 3" xfId="17796" xr:uid="{695E441A-A7B4-437C-8751-D6305CF942B1}"/>
    <cellStyle name="Comma 2 3 2 4 4 2 3" xfId="8576" xr:uid="{9B8CA0F3-E5EA-4400-AA73-1DC65CABE552}"/>
    <cellStyle name="Comma 2 3 2 4 4 2 3 2" xfId="20868" xr:uid="{A6180F96-58D5-4B39-825B-C818F250CD2B}"/>
    <cellStyle name="Comma 2 3 2 4 4 2 4" xfId="14724" xr:uid="{9DA0FD3B-B404-4018-A88B-83EE207723B6}"/>
    <cellStyle name="Comma 2 3 2 4 4 3" xfId="3965" xr:uid="{ED6CBB4B-AFF6-48DF-A17E-A14A1B31AAFB}"/>
    <cellStyle name="Comma 2 3 2 4 4 3 2" xfId="10112" xr:uid="{E4832C62-E383-4ADC-AD89-CFAAD694772D}"/>
    <cellStyle name="Comma 2 3 2 4 4 3 2 2" xfId="22404" xr:uid="{F17ADBD1-43D2-4458-90B9-5D6FFCDF58F6}"/>
    <cellStyle name="Comma 2 3 2 4 4 3 3" xfId="16260" xr:uid="{E2F860D1-CC2E-4D17-93E9-95EF94F2359E}"/>
    <cellStyle name="Comma 2 3 2 4 4 4" xfId="7040" xr:uid="{C780E724-8732-451E-BFE8-B9E070E75706}"/>
    <cellStyle name="Comma 2 3 2 4 4 4 2" xfId="19332" xr:uid="{16604C69-74E4-4FFB-9CCC-D7FAF7D19B77}"/>
    <cellStyle name="Comma 2 3 2 4 4 5" xfId="13188" xr:uid="{98BA25B6-F05D-4683-A420-926836AA18F7}"/>
    <cellStyle name="Comma 2 3 2 4 5" xfId="1660" xr:uid="{E03CC48F-B846-4AD0-8202-B975AED91B59}"/>
    <cellStyle name="Comma 2 3 2 4 5 2" xfId="4733" xr:uid="{6E28C96C-6FF7-46D4-A934-802BC889ABA6}"/>
    <cellStyle name="Comma 2 3 2 4 5 2 2" xfId="10880" xr:uid="{9772BC36-5798-438B-B689-816EDEBD7794}"/>
    <cellStyle name="Comma 2 3 2 4 5 2 2 2" xfId="23172" xr:uid="{467E6E74-8BF5-462E-BB44-5A934D733414}"/>
    <cellStyle name="Comma 2 3 2 4 5 2 3" xfId="17028" xr:uid="{B7FBD201-CD40-40CB-B086-F9AA9297FEEC}"/>
    <cellStyle name="Comma 2 3 2 4 5 3" xfId="7808" xr:uid="{920C2509-345A-4DD7-B950-95A1F5819B53}"/>
    <cellStyle name="Comma 2 3 2 4 5 3 2" xfId="20100" xr:uid="{D6D9E336-0DA0-4471-94E9-983A31DD2CCF}"/>
    <cellStyle name="Comma 2 3 2 4 5 4" xfId="13956" xr:uid="{116124F5-FCFB-4100-AC38-D0EBA9E5BE97}"/>
    <cellStyle name="Comma 2 3 2 4 6" xfId="3197" xr:uid="{897C87A4-A2C4-4D77-AC87-339B2EE555D3}"/>
    <cellStyle name="Comma 2 3 2 4 6 2" xfId="9344" xr:uid="{588BBE81-CAA0-48A6-AFFB-EBF600027BAA}"/>
    <cellStyle name="Comma 2 3 2 4 6 2 2" xfId="21636" xr:uid="{4F75D05C-C6D6-468B-8101-3ABD4CC865AE}"/>
    <cellStyle name="Comma 2 3 2 4 6 3" xfId="15492" xr:uid="{8733C7D8-8580-4B8F-B8C3-85777FDFB60B}"/>
    <cellStyle name="Comma 2 3 2 4 7" xfId="6272" xr:uid="{8A6F2BB7-3852-4D20-A58D-4D0AF7B721DA}"/>
    <cellStyle name="Comma 2 3 2 4 7 2" xfId="18564" xr:uid="{10984354-BEA3-45B3-8986-DFB2BB4C3134}"/>
    <cellStyle name="Comma 2 3 2 4 8" xfId="12420" xr:uid="{25DD7269-6B69-4D89-8808-B353D34ABECD}"/>
    <cellStyle name="Comma 2 3 2 5" xfId="218" xr:uid="{70A8672C-B82E-4140-A17D-03191A09C2D1}"/>
    <cellStyle name="Comma 2 3 2 5 2" xfId="602" xr:uid="{EF9D2047-DA68-4825-9352-6ADB03BB3E24}"/>
    <cellStyle name="Comma 2 3 2 5 2 2" xfId="1371" xr:uid="{B30915ED-7ADF-4A17-9A0E-37795D47BAE8}"/>
    <cellStyle name="Comma 2 3 2 5 2 2 2" xfId="2908" xr:uid="{ACA0597F-1537-48E1-9CCB-818F6CF460C6}"/>
    <cellStyle name="Comma 2 3 2 5 2 2 2 2" xfId="5981" xr:uid="{C0EA5E82-B93B-4811-B3C5-1C75E784F29B}"/>
    <cellStyle name="Comma 2 3 2 5 2 2 2 2 2" xfId="12128" xr:uid="{2CB8E4BA-0998-4111-B4B9-8F222A05F6E8}"/>
    <cellStyle name="Comma 2 3 2 5 2 2 2 2 2 2" xfId="24420" xr:uid="{804E8CE0-4613-4D05-97AE-B68D83CD861A}"/>
    <cellStyle name="Comma 2 3 2 5 2 2 2 2 3" xfId="18276" xr:uid="{7E8D3F4B-512A-4EC2-BDD7-B1714AA8989A}"/>
    <cellStyle name="Comma 2 3 2 5 2 2 2 3" xfId="9056" xr:uid="{0CA2400D-EB7E-4F7B-B6C4-BFA2B906248F}"/>
    <cellStyle name="Comma 2 3 2 5 2 2 2 3 2" xfId="21348" xr:uid="{8BB576A9-67EE-4D1F-BBCF-2CCD1EB0A28E}"/>
    <cellStyle name="Comma 2 3 2 5 2 2 2 4" xfId="15204" xr:uid="{1D58EED2-6669-44D4-9720-AFD5D1AF5218}"/>
    <cellStyle name="Comma 2 3 2 5 2 2 3" xfId="4445" xr:uid="{6C587383-2E7F-4D5A-9608-837E1F32D39D}"/>
    <cellStyle name="Comma 2 3 2 5 2 2 3 2" xfId="10592" xr:uid="{98AC36FD-5B32-4F29-9C23-DD47FDF1D5E2}"/>
    <cellStyle name="Comma 2 3 2 5 2 2 3 2 2" xfId="22884" xr:uid="{6E7FCED1-6599-459E-8BA5-6149797322C3}"/>
    <cellStyle name="Comma 2 3 2 5 2 2 3 3" xfId="16740" xr:uid="{F2477235-8F82-4859-9D5B-F891315EC4E7}"/>
    <cellStyle name="Comma 2 3 2 5 2 2 4" xfId="7520" xr:uid="{0089AEE6-A7D0-4B91-874D-1ACEADA35AC1}"/>
    <cellStyle name="Comma 2 3 2 5 2 2 4 2" xfId="19812" xr:uid="{0D97C2EE-2C54-46F1-A14C-69A4987AFDE7}"/>
    <cellStyle name="Comma 2 3 2 5 2 2 5" xfId="13668" xr:uid="{3DA6752E-1277-4117-A8DB-281F468BEF18}"/>
    <cellStyle name="Comma 2 3 2 5 2 3" xfId="2140" xr:uid="{8E19C3DA-41DD-41F9-A927-0858E830DAD9}"/>
    <cellStyle name="Comma 2 3 2 5 2 3 2" xfId="5213" xr:uid="{4A5B4403-1C99-4676-AC96-EF5DC1EB9E4C}"/>
    <cellStyle name="Comma 2 3 2 5 2 3 2 2" xfId="11360" xr:uid="{0BA707EB-585A-4B6B-8E1A-C137FFF4C0B2}"/>
    <cellStyle name="Comma 2 3 2 5 2 3 2 2 2" xfId="23652" xr:uid="{A6668403-844D-4CAE-9D62-AD509129EDA8}"/>
    <cellStyle name="Comma 2 3 2 5 2 3 2 3" xfId="17508" xr:uid="{08FDD9CF-B469-48E9-BD03-00EA6EED0078}"/>
    <cellStyle name="Comma 2 3 2 5 2 3 3" xfId="8288" xr:uid="{AD40B2A7-5673-4C2C-A605-9301223FAC6E}"/>
    <cellStyle name="Comma 2 3 2 5 2 3 3 2" xfId="20580" xr:uid="{C53557FC-048F-4020-B104-D2F8994628EB}"/>
    <cellStyle name="Comma 2 3 2 5 2 3 4" xfId="14436" xr:uid="{FDBCA3BC-88CB-42FF-B63E-677D8704F1C6}"/>
    <cellStyle name="Comma 2 3 2 5 2 4" xfId="3677" xr:uid="{D0507636-30D1-4701-9615-C2D1EB84776C}"/>
    <cellStyle name="Comma 2 3 2 5 2 4 2" xfId="9824" xr:uid="{E657DBF8-38E3-469F-98E7-4D4630F69C40}"/>
    <cellStyle name="Comma 2 3 2 5 2 4 2 2" xfId="22116" xr:uid="{AE92B6AD-80C2-452F-A625-CC459E89F1B6}"/>
    <cellStyle name="Comma 2 3 2 5 2 4 3" xfId="15972" xr:uid="{9FCF7771-EB81-4243-868E-F8F400C6B752}"/>
    <cellStyle name="Comma 2 3 2 5 2 5" xfId="6752" xr:uid="{4A03E8EA-E016-4398-A007-88F22669059B}"/>
    <cellStyle name="Comma 2 3 2 5 2 5 2" xfId="19044" xr:uid="{BD0C00AC-DB79-46F4-8833-0D5AA9D2FEBD}"/>
    <cellStyle name="Comma 2 3 2 5 2 6" xfId="12900" xr:uid="{B8D8F572-4302-45A0-A0FE-92A1E7A94814}"/>
    <cellStyle name="Comma 2 3 2 5 3" xfId="987" xr:uid="{D9A43928-E73D-42FB-8385-954D1DA5BAF6}"/>
    <cellStyle name="Comma 2 3 2 5 3 2" xfId="2524" xr:uid="{F3941606-28CE-4A4E-94C5-7EC147AE6F97}"/>
    <cellStyle name="Comma 2 3 2 5 3 2 2" xfId="5597" xr:uid="{59C73AAB-F234-4ADC-AC12-D28BBB0E2D5C}"/>
    <cellStyle name="Comma 2 3 2 5 3 2 2 2" xfId="11744" xr:uid="{196085BC-F83F-4F1D-B0BB-4CF6F47B3D8D}"/>
    <cellStyle name="Comma 2 3 2 5 3 2 2 2 2" xfId="24036" xr:uid="{C2E5FDAA-D044-40A8-A51B-B5FBC2769717}"/>
    <cellStyle name="Comma 2 3 2 5 3 2 2 3" xfId="17892" xr:uid="{4DB64A0E-41A0-41ED-9B30-2B694288211D}"/>
    <cellStyle name="Comma 2 3 2 5 3 2 3" xfId="8672" xr:uid="{940BF76F-2EB4-4A80-9449-D200B0212A94}"/>
    <cellStyle name="Comma 2 3 2 5 3 2 3 2" xfId="20964" xr:uid="{9A23EA3F-2FAE-4C81-A901-2FAB3798F0CE}"/>
    <cellStyle name="Comma 2 3 2 5 3 2 4" xfId="14820" xr:uid="{ABEE57C3-73D1-4035-A796-6837978ABD41}"/>
    <cellStyle name="Comma 2 3 2 5 3 3" xfId="4061" xr:uid="{8FF1BFEE-63A5-4420-B383-93F094EC10ED}"/>
    <cellStyle name="Comma 2 3 2 5 3 3 2" xfId="10208" xr:uid="{2486595D-59D1-432C-AF7E-40590C2AA683}"/>
    <cellStyle name="Comma 2 3 2 5 3 3 2 2" xfId="22500" xr:uid="{0E8D8D79-3969-487D-9B78-91AEF7718CC9}"/>
    <cellStyle name="Comma 2 3 2 5 3 3 3" xfId="16356" xr:uid="{8F124F49-9CF0-41ED-A8CF-F61A9A79EAF1}"/>
    <cellStyle name="Comma 2 3 2 5 3 4" xfId="7136" xr:uid="{E18AB616-8CD8-425A-9C0A-FA40F9CF2C5C}"/>
    <cellStyle name="Comma 2 3 2 5 3 4 2" xfId="19428" xr:uid="{28B8FABE-9AD4-46E4-AE84-9D307936FA6A}"/>
    <cellStyle name="Comma 2 3 2 5 3 5" xfId="13284" xr:uid="{9A3A2D5A-CD53-4274-A431-415E882043D7}"/>
    <cellStyle name="Comma 2 3 2 5 4" xfId="1756" xr:uid="{881DE8FF-6FC8-406B-95F3-848E481529E8}"/>
    <cellStyle name="Comma 2 3 2 5 4 2" xfId="4829" xr:uid="{C220F362-D610-44F3-99A6-1E4F91893E36}"/>
    <cellStyle name="Comma 2 3 2 5 4 2 2" xfId="10976" xr:uid="{FEAF6316-A52A-46CE-ADF6-390D06531541}"/>
    <cellStyle name="Comma 2 3 2 5 4 2 2 2" xfId="23268" xr:uid="{36266E99-F048-4E14-B78B-18908C7DF450}"/>
    <cellStyle name="Comma 2 3 2 5 4 2 3" xfId="17124" xr:uid="{D88822D2-9885-49AA-BB83-F718F5645AF1}"/>
    <cellStyle name="Comma 2 3 2 5 4 3" xfId="7904" xr:uid="{52061251-858F-4F5D-AF55-3CD2F3479DF7}"/>
    <cellStyle name="Comma 2 3 2 5 4 3 2" xfId="20196" xr:uid="{85BA01DF-9E84-46B6-A443-F38FAD0DFAE6}"/>
    <cellStyle name="Comma 2 3 2 5 4 4" xfId="14052" xr:uid="{5D8C80F1-27AE-4E52-851A-3D94F86401A0}"/>
    <cellStyle name="Comma 2 3 2 5 5" xfId="3293" xr:uid="{F0579F85-C16C-4393-A5CB-90A85ECF0D31}"/>
    <cellStyle name="Comma 2 3 2 5 5 2" xfId="9440" xr:uid="{638EB40E-5965-45CE-9A2A-CC5F67C327C0}"/>
    <cellStyle name="Comma 2 3 2 5 5 2 2" xfId="21732" xr:uid="{1FAFEE2B-B32D-425B-85CA-EF85710F87B2}"/>
    <cellStyle name="Comma 2 3 2 5 5 3" xfId="15588" xr:uid="{16828D14-B802-4D02-B567-DC4C18972AA2}"/>
    <cellStyle name="Comma 2 3 2 5 6" xfId="6368" xr:uid="{64369EFD-5620-4C4A-9BDE-2134BBA296F9}"/>
    <cellStyle name="Comma 2 3 2 5 6 2" xfId="18660" xr:uid="{DE87566A-253A-416A-A6D8-25B03DA1E143}"/>
    <cellStyle name="Comma 2 3 2 5 7" xfId="12516" xr:uid="{68A1C40C-4403-489D-9CB4-838D82E88665}"/>
    <cellStyle name="Comma 2 3 2 6" xfId="410" xr:uid="{E94645AE-941E-4F75-922F-61E30625901F}"/>
    <cellStyle name="Comma 2 3 2 6 2" xfId="1179" xr:uid="{6FDF5C41-BB99-4B8B-A6ED-F72B60B125A5}"/>
    <cellStyle name="Comma 2 3 2 6 2 2" xfId="2716" xr:uid="{7EF0E817-A6B9-4D82-8ACE-B287C146D286}"/>
    <cellStyle name="Comma 2 3 2 6 2 2 2" xfId="5789" xr:uid="{5D3BB49B-D13C-47EC-9B7C-AE016521B29E}"/>
    <cellStyle name="Comma 2 3 2 6 2 2 2 2" xfId="11936" xr:uid="{CDF06E13-16AB-4672-842B-9EC36B7D9403}"/>
    <cellStyle name="Comma 2 3 2 6 2 2 2 2 2" xfId="24228" xr:uid="{DA3EF8F4-2141-48C9-AA46-49B87BD2054E}"/>
    <cellStyle name="Comma 2 3 2 6 2 2 2 3" xfId="18084" xr:uid="{0D3CFEF9-8BE4-4532-AFFB-A2647D7D109A}"/>
    <cellStyle name="Comma 2 3 2 6 2 2 3" xfId="8864" xr:uid="{4BD9C336-1517-449F-B952-B2CE5041CCC2}"/>
    <cellStyle name="Comma 2 3 2 6 2 2 3 2" xfId="21156" xr:uid="{14391F69-59DB-4631-BDB2-0ABCE2394CCD}"/>
    <cellStyle name="Comma 2 3 2 6 2 2 4" xfId="15012" xr:uid="{80833165-B7D2-4F98-B69F-6C0CB5271AC8}"/>
    <cellStyle name="Comma 2 3 2 6 2 3" xfId="4253" xr:uid="{953B72DC-127B-4639-B7DA-1826C6E9D2BD}"/>
    <cellStyle name="Comma 2 3 2 6 2 3 2" xfId="10400" xr:uid="{EB58B6D5-1BA1-45DF-9F11-7A0B8D2DF360}"/>
    <cellStyle name="Comma 2 3 2 6 2 3 2 2" xfId="22692" xr:uid="{C640B130-904A-4E3C-A2FC-A265DDDF2D6F}"/>
    <cellStyle name="Comma 2 3 2 6 2 3 3" xfId="16548" xr:uid="{F45A65E3-69DA-488B-84F7-69AC2DD8A9AE}"/>
    <cellStyle name="Comma 2 3 2 6 2 4" xfId="7328" xr:uid="{4A26263C-0E60-42BD-9F87-5C3E85233D29}"/>
    <cellStyle name="Comma 2 3 2 6 2 4 2" xfId="19620" xr:uid="{403F7B95-8989-4B15-B748-74A53405E873}"/>
    <cellStyle name="Comma 2 3 2 6 2 5" xfId="13476" xr:uid="{8216ED6E-2C3E-4F3B-AAAB-1AA23978FF55}"/>
    <cellStyle name="Comma 2 3 2 6 3" xfId="1948" xr:uid="{040B67DA-0442-447F-8A33-9423308F1525}"/>
    <cellStyle name="Comma 2 3 2 6 3 2" xfId="5021" xr:uid="{5A9046BE-AA83-45C6-8F77-34FCF428306C}"/>
    <cellStyle name="Comma 2 3 2 6 3 2 2" xfId="11168" xr:uid="{B726D6E9-D455-499B-8800-EC4C883D45E7}"/>
    <cellStyle name="Comma 2 3 2 6 3 2 2 2" xfId="23460" xr:uid="{C50FE81D-936C-4363-AEDD-C5C6F2CD4A6F}"/>
    <cellStyle name="Comma 2 3 2 6 3 2 3" xfId="17316" xr:uid="{20D44628-6CEC-4885-AC94-5D8ECC338217}"/>
    <cellStyle name="Comma 2 3 2 6 3 3" xfId="8096" xr:uid="{27D0F45C-4E41-4CB4-8FD1-8A9F0BD3ADF6}"/>
    <cellStyle name="Comma 2 3 2 6 3 3 2" xfId="20388" xr:uid="{01564607-46CD-4C48-B995-B5D7B239D328}"/>
    <cellStyle name="Comma 2 3 2 6 3 4" xfId="14244" xr:uid="{0C4F4459-F4E1-471E-8E7C-F93899FDDD34}"/>
    <cellStyle name="Comma 2 3 2 6 4" xfId="3485" xr:uid="{87544230-ED1D-455E-BA1B-570F72F931FB}"/>
    <cellStyle name="Comma 2 3 2 6 4 2" xfId="9632" xr:uid="{81CB18F9-61BC-4005-877C-0019E12B8954}"/>
    <cellStyle name="Comma 2 3 2 6 4 2 2" xfId="21924" xr:uid="{5CDB5F4E-C49F-47D1-943A-CBF85EB4F15F}"/>
    <cellStyle name="Comma 2 3 2 6 4 3" xfId="15780" xr:uid="{1146C4BC-D28E-49DE-A925-10BFFA21D8AC}"/>
    <cellStyle name="Comma 2 3 2 6 5" xfId="6560" xr:uid="{805E5ABF-FD3C-40B8-9071-0F31FF6C06C8}"/>
    <cellStyle name="Comma 2 3 2 6 5 2" xfId="18852" xr:uid="{8E20E782-239C-445E-8C8C-F61FA14A4EB9}"/>
    <cellStyle name="Comma 2 3 2 6 6" xfId="12708" xr:uid="{724F56D7-5BAD-4BC2-8658-1D540C377F58}"/>
    <cellStyle name="Comma 2 3 2 7" xfId="795" xr:uid="{90A99A94-016D-426A-8E1B-F70C0C45E9BB}"/>
    <cellStyle name="Comma 2 3 2 7 2" xfId="2332" xr:uid="{F5A3976A-76E2-419D-9BDF-C201351A89B5}"/>
    <cellStyle name="Comma 2 3 2 7 2 2" xfId="5405" xr:uid="{F4A17526-EA14-438B-83D0-B2D367EC18C1}"/>
    <cellStyle name="Comma 2 3 2 7 2 2 2" xfId="11552" xr:uid="{66DA3574-172C-41FD-9C4E-12D2CB3343B9}"/>
    <cellStyle name="Comma 2 3 2 7 2 2 2 2" xfId="23844" xr:uid="{D9351237-1AC9-4420-97AD-2C58F3F04085}"/>
    <cellStyle name="Comma 2 3 2 7 2 2 3" xfId="17700" xr:uid="{D2A4B5F0-438F-43D7-B9FB-2C9D5F8E2B4A}"/>
    <cellStyle name="Comma 2 3 2 7 2 3" xfId="8480" xr:uid="{E4CC9B3C-BF4F-4839-AE8C-0E697040FAB1}"/>
    <cellStyle name="Comma 2 3 2 7 2 3 2" xfId="20772" xr:uid="{DA986ABB-2A20-4B50-BC03-5A3E5F14EC78}"/>
    <cellStyle name="Comma 2 3 2 7 2 4" xfId="14628" xr:uid="{A140CA82-DA75-4084-B08F-36F82C868714}"/>
    <cellStyle name="Comma 2 3 2 7 3" xfId="3869" xr:uid="{CBCEC7C2-1254-4DA4-BA1A-0B48BCD64A8F}"/>
    <cellStyle name="Comma 2 3 2 7 3 2" xfId="10016" xr:uid="{02223C2D-0389-4072-B00D-4DD09DBF5083}"/>
    <cellStyle name="Comma 2 3 2 7 3 2 2" xfId="22308" xr:uid="{353BA5BE-E929-4532-B668-2893AA7CA6A3}"/>
    <cellStyle name="Comma 2 3 2 7 3 3" xfId="16164" xr:uid="{8BA01F04-8915-442D-AB8C-800ECEAAFA6F}"/>
    <cellStyle name="Comma 2 3 2 7 4" xfId="6944" xr:uid="{C374A8B3-BE7D-4D04-98FD-DC9AD7252543}"/>
    <cellStyle name="Comma 2 3 2 7 4 2" xfId="19236" xr:uid="{F7748AB9-C0FF-4802-A69D-C54B588F008B}"/>
    <cellStyle name="Comma 2 3 2 7 5" xfId="13092" xr:uid="{A993D50C-9040-4B45-B71D-0240917CC5AD}"/>
    <cellStyle name="Comma 2 3 2 8" xfId="1564" xr:uid="{908B146F-D4E1-4337-8DE4-D721E9687168}"/>
    <cellStyle name="Comma 2 3 2 8 2" xfId="4637" xr:uid="{6D933417-20F8-46F9-B25D-322D9E08FA16}"/>
    <cellStyle name="Comma 2 3 2 8 2 2" xfId="10784" xr:uid="{728E8362-696D-4857-80F7-B32D892731ED}"/>
    <cellStyle name="Comma 2 3 2 8 2 2 2" xfId="23076" xr:uid="{C049655D-AAF7-471D-BAE2-07B3087CF099}"/>
    <cellStyle name="Comma 2 3 2 8 2 3" xfId="16932" xr:uid="{28B6DDD9-0C0A-4556-9AB7-3B8FCE9D8274}"/>
    <cellStyle name="Comma 2 3 2 8 3" xfId="7712" xr:uid="{39694982-CC7B-4732-AFA3-572533198287}"/>
    <cellStyle name="Comma 2 3 2 8 3 2" xfId="20004" xr:uid="{EE221140-82E3-4EEF-86C5-1E552D8AD030}"/>
    <cellStyle name="Comma 2 3 2 8 4" xfId="13860" xr:uid="{5637FFCE-ADE8-49B7-9C2D-CF3E86EF3DA4}"/>
    <cellStyle name="Comma 2 3 2 9" xfId="3101" xr:uid="{50B81BE0-F48E-456D-8297-5F0150AA9887}"/>
    <cellStyle name="Comma 2 3 2 9 2" xfId="9248" xr:uid="{B9AC759D-3159-4882-A763-BE5530D433BF}"/>
    <cellStyle name="Comma 2 3 2 9 2 2" xfId="21540" xr:uid="{FFD03DC2-6C29-49DE-9E8F-64B4428A6E7A}"/>
    <cellStyle name="Comma 2 3 2 9 3" xfId="15396" xr:uid="{7021801E-979C-4B5A-80A5-748D5AEA9E46}"/>
    <cellStyle name="Comma 2 3 3" xfId="39" xr:uid="{4D607DCC-A368-44E6-80D9-E45EBA77FBB4}"/>
    <cellStyle name="Comma 2 3 3 10" xfId="12336" xr:uid="{12E50B8B-97E9-44E8-A390-FE120D9F9F17}"/>
    <cellStyle name="Comma 2 3 3 2" xfId="87" xr:uid="{4FBBD3E9-37FE-4D7F-BE6A-4FB1813440BA}"/>
    <cellStyle name="Comma 2 3 3 2 2" xfId="182" xr:uid="{2354D464-92B4-44A0-AB6D-EEDB74F610B6}"/>
    <cellStyle name="Comma 2 3 3 2 2 2" xfId="374" xr:uid="{5C26FE42-5A2F-4348-83F1-32647D99E4AA}"/>
    <cellStyle name="Comma 2 3 3 2 2 2 2" xfId="758" xr:uid="{676FF47C-6620-4ACF-A00C-6B50C600766E}"/>
    <cellStyle name="Comma 2 3 3 2 2 2 2 2" xfId="1527" xr:uid="{86B7AEE3-E8D1-4BE0-AB72-372D916F605B}"/>
    <cellStyle name="Comma 2 3 3 2 2 2 2 2 2" xfId="3064" xr:uid="{0B539B81-7A73-46BA-ADD8-A141A5613379}"/>
    <cellStyle name="Comma 2 3 3 2 2 2 2 2 2 2" xfId="6137" xr:uid="{74EAEE92-2EC6-470A-AC7F-AD2DF7314BF4}"/>
    <cellStyle name="Comma 2 3 3 2 2 2 2 2 2 2 2" xfId="12284" xr:uid="{78548003-B1CF-4930-BC5E-F8AD8B7A4A17}"/>
    <cellStyle name="Comma 2 3 3 2 2 2 2 2 2 2 2 2" xfId="24576" xr:uid="{F0913A4C-65E8-4A04-BD28-ED9E807F5F75}"/>
    <cellStyle name="Comma 2 3 3 2 2 2 2 2 2 2 3" xfId="18432" xr:uid="{2D36B50A-CD47-490B-AC98-084B58214F68}"/>
    <cellStyle name="Comma 2 3 3 2 2 2 2 2 2 3" xfId="9212" xr:uid="{BD99DF3C-010D-4894-B845-EB3CD4A97B75}"/>
    <cellStyle name="Comma 2 3 3 2 2 2 2 2 2 3 2" xfId="21504" xr:uid="{7F41918C-3C6F-44B2-B33A-0515F907F9B4}"/>
    <cellStyle name="Comma 2 3 3 2 2 2 2 2 2 4" xfId="15360" xr:uid="{7EA4611B-E0C1-4A96-AB90-6F4CFE907D68}"/>
    <cellStyle name="Comma 2 3 3 2 2 2 2 2 3" xfId="4601" xr:uid="{BBB418ED-8CBA-4690-A969-7C8F9AEF78DE}"/>
    <cellStyle name="Comma 2 3 3 2 2 2 2 2 3 2" xfId="10748" xr:uid="{28F5EF60-864B-4043-8500-379F93BCB3B7}"/>
    <cellStyle name="Comma 2 3 3 2 2 2 2 2 3 2 2" xfId="23040" xr:uid="{5EB1BB0D-4328-410E-8271-3F4487D1D901}"/>
    <cellStyle name="Comma 2 3 3 2 2 2 2 2 3 3" xfId="16896" xr:uid="{75A43BEA-9379-43BD-971A-3955C9AFFF98}"/>
    <cellStyle name="Comma 2 3 3 2 2 2 2 2 4" xfId="7676" xr:uid="{0E7DEE78-05D0-4DDE-9E64-F9F325F7A9E2}"/>
    <cellStyle name="Comma 2 3 3 2 2 2 2 2 4 2" xfId="19968" xr:uid="{863BC535-AC53-4329-B717-CC85AD722524}"/>
    <cellStyle name="Comma 2 3 3 2 2 2 2 2 5" xfId="13824" xr:uid="{3FA49746-93B3-46DE-9C95-A89EF5261FA3}"/>
    <cellStyle name="Comma 2 3 3 2 2 2 2 3" xfId="2296" xr:uid="{B842607C-671E-42D2-867A-8E004C8A2570}"/>
    <cellStyle name="Comma 2 3 3 2 2 2 2 3 2" xfId="5369" xr:uid="{8FC14ADE-CDF5-4120-9947-607972A0DED9}"/>
    <cellStyle name="Comma 2 3 3 2 2 2 2 3 2 2" xfId="11516" xr:uid="{8B9CC1A8-EB0E-4F81-810A-B3A98E99756E}"/>
    <cellStyle name="Comma 2 3 3 2 2 2 2 3 2 2 2" xfId="23808" xr:uid="{B2E6C00C-312B-436E-9348-B05B6656DE86}"/>
    <cellStyle name="Comma 2 3 3 2 2 2 2 3 2 3" xfId="17664" xr:uid="{31311A24-710A-4F81-A164-EB3D64C2580C}"/>
    <cellStyle name="Comma 2 3 3 2 2 2 2 3 3" xfId="8444" xr:uid="{5A7BF854-8621-49A8-A2D6-55E7CCB8EBA2}"/>
    <cellStyle name="Comma 2 3 3 2 2 2 2 3 3 2" xfId="20736" xr:uid="{970FCF05-295A-4960-B273-9F611275C782}"/>
    <cellStyle name="Comma 2 3 3 2 2 2 2 3 4" xfId="14592" xr:uid="{EB25688A-7A80-4F61-82E7-029C7D6C6E25}"/>
    <cellStyle name="Comma 2 3 3 2 2 2 2 4" xfId="3833" xr:uid="{A9671485-A18D-447C-AFBE-0C7A2C2775B6}"/>
    <cellStyle name="Comma 2 3 3 2 2 2 2 4 2" xfId="9980" xr:uid="{3B359AFA-0E11-4B79-9CD4-EE5D1092687A}"/>
    <cellStyle name="Comma 2 3 3 2 2 2 2 4 2 2" xfId="22272" xr:uid="{BDFEC458-6C0E-4050-9F27-AC76D219135C}"/>
    <cellStyle name="Comma 2 3 3 2 2 2 2 4 3" xfId="16128" xr:uid="{91B81E15-33A3-40C1-8B11-94F991B31378}"/>
    <cellStyle name="Comma 2 3 3 2 2 2 2 5" xfId="6908" xr:uid="{F1B825B8-9CCE-4F1C-BC8B-FC5575684A5F}"/>
    <cellStyle name="Comma 2 3 3 2 2 2 2 5 2" xfId="19200" xr:uid="{34B75E24-0888-4D2A-B5B0-63D731D376C9}"/>
    <cellStyle name="Comma 2 3 3 2 2 2 2 6" xfId="13056" xr:uid="{7555570F-AD8F-4771-8ED7-5C3C780C6F58}"/>
    <cellStyle name="Comma 2 3 3 2 2 2 3" xfId="1143" xr:uid="{AE93BA0F-7647-465F-99C8-BD630368E298}"/>
    <cellStyle name="Comma 2 3 3 2 2 2 3 2" xfId="2680" xr:uid="{B8E1CBC4-C965-4154-AD47-1B07257FCD93}"/>
    <cellStyle name="Comma 2 3 3 2 2 2 3 2 2" xfId="5753" xr:uid="{78C65572-571B-4F6A-8003-508F1D07E258}"/>
    <cellStyle name="Comma 2 3 3 2 2 2 3 2 2 2" xfId="11900" xr:uid="{54BAADAC-2EB1-4356-B706-127678BE896C}"/>
    <cellStyle name="Comma 2 3 3 2 2 2 3 2 2 2 2" xfId="24192" xr:uid="{A0C88D88-BB91-415D-9676-6C1C44152D4E}"/>
    <cellStyle name="Comma 2 3 3 2 2 2 3 2 2 3" xfId="18048" xr:uid="{CBF038D1-2B00-4A45-B8C7-B8D2A97211EC}"/>
    <cellStyle name="Comma 2 3 3 2 2 2 3 2 3" xfId="8828" xr:uid="{9F346C7A-4F83-4742-B034-106091B50785}"/>
    <cellStyle name="Comma 2 3 3 2 2 2 3 2 3 2" xfId="21120" xr:uid="{A3AFA9CE-3CAF-4C99-8DFE-1DEB0579A3A6}"/>
    <cellStyle name="Comma 2 3 3 2 2 2 3 2 4" xfId="14976" xr:uid="{87068CCD-B141-40DB-8702-9D3CF8FBF549}"/>
    <cellStyle name="Comma 2 3 3 2 2 2 3 3" xfId="4217" xr:uid="{9A35CDE4-8074-445F-A86E-E71254A9F2D2}"/>
    <cellStyle name="Comma 2 3 3 2 2 2 3 3 2" xfId="10364" xr:uid="{A6957EDD-EADF-4988-8050-B117C45298C6}"/>
    <cellStyle name="Comma 2 3 3 2 2 2 3 3 2 2" xfId="22656" xr:uid="{81D4BEDE-BFA0-4FBD-BE9E-7DBE995C9EDF}"/>
    <cellStyle name="Comma 2 3 3 2 2 2 3 3 3" xfId="16512" xr:uid="{164D5092-F88A-4E9E-9B40-3E6C2793446D}"/>
    <cellStyle name="Comma 2 3 3 2 2 2 3 4" xfId="7292" xr:uid="{66D4B050-3394-4F25-8FB4-E4785657AF7D}"/>
    <cellStyle name="Comma 2 3 3 2 2 2 3 4 2" xfId="19584" xr:uid="{6B2145C0-9E11-4459-A592-89B74690D353}"/>
    <cellStyle name="Comma 2 3 3 2 2 2 3 5" xfId="13440" xr:uid="{847831DA-1851-44E0-9D93-613EA8D1080D}"/>
    <cellStyle name="Comma 2 3 3 2 2 2 4" xfId="1912" xr:uid="{6408C231-8AE0-4EE5-BF76-60709D4D11FF}"/>
    <cellStyle name="Comma 2 3 3 2 2 2 4 2" xfId="4985" xr:uid="{AA535DC2-1A55-4E86-AC00-AFF456F7F0B8}"/>
    <cellStyle name="Comma 2 3 3 2 2 2 4 2 2" xfId="11132" xr:uid="{D251D280-F31B-4740-8764-2D85D1525FFD}"/>
    <cellStyle name="Comma 2 3 3 2 2 2 4 2 2 2" xfId="23424" xr:uid="{669EABF7-513B-4117-A3C1-381A0A8589B6}"/>
    <cellStyle name="Comma 2 3 3 2 2 2 4 2 3" xfId="17280" xr:uid="{DBE2D6D9-86C1-4B4A-A2F8-CAB62ACB3D5E}"/>
    <cellStyle name="Comma 2 3 3 2 2 2 4 3" xfId="8060" xr:uid="{DFA76143-B6DA-4EE5-B622-0365F07A3C60}"/>
    <cellStyle name="Comma 2 3 3 2 2 2 4 3 2" xfId="20352" xr:uid="{F7942AE1-71EC-4FC6-82D7-CB97B0BF0286}"/>
    <cellStyle name="Comma 2 3 3 2 2 2 4 4" xfId="14208" xr:uid="{F43F7688-568C-4286-BFCF-FB0CF9AB7BD0}"/>
    <cellStyle name="Comma 2 3 3 2 2 2 5" xfId="3449" xr:uid="{F73DD7F6-CDC2-487F-87D2-764551276C5C}"/>
    <cellStyle name="Comma 2 3 3 2 2 2 5 2" xfId="9596" xr:uid="{642D37CA-EA56-4824-B147-6C9266C0A2F8}"/>
    <cellStyle name="Comma 2 3 3 2 2 2 5 2 2" xfId="21888" xr:uid="{49C68B06-B7D0-4548-92F4-58031ECE8C46}"/>
    <cellStyle name="Comma 2 3 3 2 2 2 5 3" xfId="15744" xr:uid="{26090E25-86A0-49CD-BBEE-6D0751362653}"/>
    <cellStyle name="Comma 2 3 3 2 2 2 6" xfId="6524" xr:uid="{C8624D61-3CDE-4D30-8E63-85BA140AA55B}"/>
    <cellStyle name="Comma 2 3 3 2 2 2 6 2" xfId="18816" xr:uid="{9DE4FB89-863B-4652-83C9-45DAC411E2B9}"/>
    <cellStyle name="Comma 2 3 3 2 2 2 7" xfId="12672" xr:uid="{087F3DF5-E3E6-4969-8223-078A593E5555}"/>
    <cellStyle name="Comma 2 3 3 2 2 3" xfId="566" xr:uid="{AD2EB3E2-9B03-4CDC-89E5-1BDFC32A23C1}"/>
    <cellStyle name="Comma 2 3 3 2 2 3 2" xfId="1335" xr:uid="{EB5613B0-63FA-4518-891F-0755D0744B07}"/>
    <cellStyle name="Comma 2 3 3 2 2 3 2 2" xfId="2872" xr:uid="{66793BFF-A611-4D5A-B0DD-5D318608C955}"/>
    <cellStyle name="Comma 2 3 3 2 2 3 2 2 2" xfId="5945" xr:uid="{7B10FE37-D360-4FB8-B6DB-AC611ABEFED7}"/>
    <cellStyle name="Comma 2 3 3 2 2 3 2 2 2 2" xfId="12092" xr:uid="{66D4D3B0-2B3D-4125-A5D6-21D563D008C7}"/>
    <cellStyle name="Comma 2 3 3 2 2 3 2 2 2 2 2" xfId="24384" xr:uid="{79331491-A22F-4C2E-B5B9-5FA4D7F3FE4B}"/>
    <cellStyle name="Comma 2 3 3 2 2 3 2 2 2 3" xfId="18240" xr:uid="{8E84EEF9-0045-455B-963C-0C62D2A12E1A}"/>
    <cellStyle name="Comma 2 3 3 2 2 3 2 2 3" xfId="9020" xr:uid="{D6DB845A-DBDF-4484-8B61-3B26CC458DBA}"/>
    <cellStyle name="Comma 2 3 3 2 2 3 2 2 3 2" xfId="21312" xr:uid="{3ED00861-0728-4C4C-95E0-404D44A79610}"/>
    <cellStyle name="Comma 2 3 3 2 2 3 2 2 4" xfId="15168" xr:uid="{CA15ED0B-77EF-4585-B8E1-E28FE99043EA}"/>
    <cellStyle name="Comma 2 3 3 2 2 3 2 3" xfId="4409" xr:uid="{1B7FE3B2-8F78-47A9-A612-6BB0D3E32B64}"/>
    <cellStyle name="Comma 2 3 3 2 2 3 2 3 2" xfId="10556" xr:uid="{C1F2A400-1D7C-4A0D-8799-25A8B5497DAF}"/>
    <cellStyle name="Comma 2 3 3 2 2 3 2 3 2 2" xfId="22848" xr:uid="{871AA3DB-09F4-4EAE-B7AB-423472C30DC7}"/>
    <cellStyle name="Comma 2 3 3 2 2 3 2 3 3" xfId="16704" xr:uid="{FF8EC696-FE0D-4258-AD02-144E79611E21}"/>
    <cellStyle name="Comma 2 3 3 2 2 3 2 4" xfId="7484" xr:uid="{353216E6-5548-4C5D-B7A9-95C1E1D21C46}"/>
    <cellStyle name="Comma 2 3 3 2 2 3 2 4 2" xfId="19776" xr:uid="{3D92D96C-4172-4E33-96CC-0342545BF93F}"/>
    <cellStyle name="Comma 2 3 3 2 2 3 2 5" xfId="13632" xr:uid="{F9841B90-A119-495A-BBC6-31CE52C3E069}"/>
    <cellStyle name="Comma 2 3 3 2 2 3 3" xfId="2104" xr:uid="{1DC6570A-1C7A-4264-BD09-0F43400F51CA}"/>
    <cellStyle name="Comma 2 3 3 2 2 3 3 2" xfId="5177" xr:uid="{54B1FC15-D20E-4B25-81D2-35523B251F65}"/>
    <cellStyle name="Comma 2 3 3 2 2 3 3 2 2" xfId="11324" xr:uid="{F9732419-14C5-4203-BB1F-BDA4B64FE8DD}"/>
    <cellStyle name="Comma 2 3 3 2 2 3 3 2 2 2" xfId="23616" xr:uid="{98C0423A-8FD5-43EB-A7E1-0E0916C8A6E2}"/>
    <cellStyle name="Comma 2 3 3 2 2 3 3 2 3" xfId="17472" xr:uid="{F54F20B3-7867-4D32-B10E-F204B4DC512B}"/>
    <cellStyle name="Comma 2 3 3 2 2 3 3 3" xfId="8252" xr:uid="{9AAF79C9-95ED-4E47-AA73-6214C11986D0}"/>
    <cellStyle name="Comma 2 3 3 2 2 3 3 3 2" xfId="20544" xr:uid="{3037DFD3-AC42-4FB6-8DAF-2EE3EE8AF9BC}"/>
    <cellStyle name="Comma 2 3 3 2 2 3 3 4" xfId="14400" xr:uid="{5ADE5266-5312-47DA-AE6B-9AFED97981EC}"/>
    <cellStyle name="Comma 2 3 3 2 2 3 4" xfId="3641" xr:uid="{5CBF79B7-D1E7-4DCE-A37F-AA1083CCCC17}"/>
    <cellStyle name="Comma 2 3 3 2 2 3 4 2" xfId="9788" xr:uid="{5C2FC477-7F0C-4BAE-B469-BDEABF6C5328}"/>
    <cellStyle name="Comma 2 3 3 2 2 3 4 2 2" xfId="22080" xr:uid="{94787977-3CF8-4F2E-960F-499CB1D55986}"/>
    <cellStyle name="Comma 2 3 3 2 2 3 4 3" xfId="15936" xr:uid="{50BE9D3B-5CC9-42CB-A697-B7BFCCEC5FB4}"/>
    <cellStyle name="Comma 2 3 3 2 2 3 5" xfId="6716" xr:uid="{DED3BC83-5121-42D6-8CE5-80F9660DD2B2}"/>
    <cellStyle name="Comma 2 3 3 2 2 3 5 2" xfId="19008" xr:uid="{B54CA799-1EA2-4B34-96FD-841E97B8AC36}"/>
    <cellStyle name="Comma 2 3 3 2 2 3 6" xfId="12864" xr:uid="{5A41BA8A-0046-45E5-9F46-7D68A2ACFEA5}"/>
    <cellStyle name="Comma 2 3 3 2 2 4" xfId="951" xr:uid="{5F9FCA9B-861E-4C33-9DA4-9C71DDD72DB0}"/>
    <cellStyle name="Comma 2 3 3 2 2 4 2" xfId="2488" xr:uid="{07A22D55-9BF3-43E9-BB90-D9549AF79162}"/>
    <cellStyle name="Comma 2 3 3 2 2 4 2 2" xfId="5561" xr:uid="{AE3D5A46-EE1C-41E7-B3DB-5B7EEAC4FD3E}"/>
    <cellStyle name="Comma 2 3 3 2 2 4 2 2 2" xfId="11708" xr:uid="{36CBC234-446C-446C-B6ED-97C195719A70}"/>
    <cellStyle name="Comma 2 3 3 2 2 4 2 2 2 2" xfId="24000" xr:uid="{C76C88B0-CBD9-4134-B7B0-AF306A661F14}"/>
    <cellStyle name="Comma 2 3 3 2 2 4 2 2 3" xfId="17856" xr:uid="{A97B5448-D81D-4DCC-BE20-89B8B844905E}"/>
    <cellStyle name="Comma 2 3 3 2 2 4 2 3" xfId="8636" xr:uid="{12926A57-4CE7-4484-A280-7C38A80F088E}"/>
    <cellStyle name="Comma 2 3 3 2 2 4 2 3 2" xfId="20928" xr:uid="{8184986C-3D6F-4EB9-9ECB-263190B52451}"/>
    <cellStyle name="Comma 2 3 3 2 2 4 2 4" xfId="14784" xr:uid="{8078B271-550D-46A9-BD61-B6840EB77DF0}"/>
    <cellStyle name="Comma 2 3 3 2 2 4 3" xfId="4025" xr:uid="{028BA279-900D-440C-AEF1-4D393E6C4EDA}"/>
    <cellStyle name="Comma 2 3 3 2 2 4 3 2" xfId="10172" xr:uid="{FC2843B3-35BC-4A97-8AE2-DBC5F93D4AF1}"/>
    <cellStyle name="Comma 2 3 3 2 2 4 3 2 2" xfId="22464" xr:uid="{F01A8668-AF92-42EA-A841-392B1F720A88}"/>
    <cellStyle name="Comma 2 3 3 2 2 4 3 3" xfId="16320" xr:uid="{B3B88A38-46DD-4587-8333-5FC1603BDD41}"/>
    <cellStyle name="Comma 2 3 3 2 2 4 4" xfId="7100" xr:uid="{30949BA2-04D6-45DC-A641-FA3D4B68C741}"/>
    <cellStyle name="Comma 2 3 3 2 2 4 4 2" xfId="19392" xr:uid="{95BFB3A0-D8A7-43B9-9BFD-681198A80DA5}"/>
    <cellStyle name="Comma 2 3 3 2 2 4 5" xfId="13248" xr:uid="{46C42584-E058-4BC8-A23B-45E06AE82BD7}"/>
    <cellStyle name="Comma 2 3 3 2 2 5" xfId="1720" xr:uid="{B461F7AC-790F-461F-96DE-862C0B2B1CE7}"/>
    <cellStyle name="Comma 2 3 3 2 2 5 2" xfId="4793" xr:uid="{28388F9B-9360-4F6B-AA14-DC27B759164B}"/>
    <cellStyle name="Comma 2 3 3 2 2 5 2 2" xfId="10940" xr:uid="{11F08401-F2B6-4468-88C8-05E542AF7A23}"/>
    <cellStyle name="Comma 2 3 3 2 2 5 2 2 2" xfId="23232" xr:uid="{CFE7727B-1604-4F30-B7E3-58FB6868A448}"/>
    <cellStyle name="Comma 2 3 3 2 2 5 2 3" xfId="17088" xr:uid="{C424585F-53BE-4D1C-A269-753CBA1976A0}"/>
    <cellStyle name="Comma 2 3 3 2 2 5 3" xfId="7868" xr:uid="{1D301199-3BF3-4A21-80FD-350E645758B7}"/>
    <cellStyle name="Comma 2 3 3 2 2 5 3 2" xfId="20160" xr:uid="{16F2982F-65A7-4516-8414-8AF0AC87A67D}"/>
    <cellStyle name="Comma 2 3 3 2 2 5 4" xfId="14016" xr:uid="{B37569EE-B583-4ADB-8B7A-C546DE82785A}"/>
    <cellStyle name="Comma 2 3 3 2 2 6" xfId="3257" xr:uid="{4D87F1A5-C0E8-4E45-8D8F-8424AB21CC6E}"/>
    <cellStyle name="Comma 2 3 3 2 2 6 2" xfId="9404" xr:uid="{C6BF185F-4C3C-4007-AF63-0C176A7859EE}"/>
    <cellStyle name="Comma 2 3 3 2 2 6 2 2" xfId="21696" xr:uid="{5B8FAF12-8E60-4171-8802-668E7EE66DF1}"/>
    <cellStyle name="Comma 2 3 3 2 2 6 3" xfId="15552" xr:uid="{9F4AB42B-3EFC-4264-A28D-0665FD607E18}"/>
    <cellStyle name="Comma 2 3 3 2 2 7" xfId="6332" xr:uid="{38D947A0-8E03-4E4C-A5A5-C8535D93D770}"/>
    <cellStyle name="Comma 2 3 3 2 2 7 2" xfId="18624" xr:uid="{CDC6EF48-0260-4B73-8AC4-475C6A72B7DB}"/>
    <cellStyle name="Comma 2 3 3 2 2 8" xfId="12480" xr:uid="{0E0B0E29-F529-4F05-B518-724BEC9237F9}"/>
    <cellStyle name="Comma 2 3 3 2 3" xfId="278" xr:uid="{6FAD6B9C-1242-464B-BFE8-298098A66F16}"/>
    <cellStyle name="Comma 2 3 3 2 3 2" xfId="662" xr:uid="{71BA7346-C334-4D97-852B-BF9562EA50D7}"/>
    <cellStyle name="Comma 2 3 3 2 3 2 2" xfId="1431" xr:uid="{B165CB5D-ED3C-4ADE-B93D-BF51813CE235}"/>
    <cellStyle name="Comma 2 3 3 2 3 2 2 2" xfId="2968" xr:uid="{ED5FFAE0-90F3-4FD2-AFFF-AF2285AB67B3}"/>
    <cellStyle name="Comma 2 3 3 2 3 2 2 2 2" xfId="6041" xr:uid="{43D19FB3-9EB8-4979-9C0B-369E30DB8327}"/>
    <cellStyle name="Comma 2 3 3 2 3 2 2 2 2 2" xfId="12188" xr:uid="{1C90EBD1-1DE1-43C6-B02E-2C2310ED6C03}"/>
    <cellStyle name="Comma 2 3 3 2 3 2 2 2 2 2 2" xfId="24480" xr:uid="{7DA7E458-37A7-4616-A62D-69CBAE5C9BCE}"/>
    <cellStyle name="Comma 2 3 3 2 3 2 2 2 2 3" xfId="18336" xr:uid="{EB330B18-B24F-47FF-AA82-9D44D1E02B97}"/>
    <cellStyle name="Comma 2 3 3 2 3 2 2 2 3" xfId="9116" xr:uid="{AE0E433E-D890-4E5A-BFE6-50384481529D}"/>
    <cellStyle name="Comma 2 3 3 2 3 2 2 2 3 2" xfId="21408" xr:uid="{8DC62C4A-DE33-4271-9696-82A97E0B6CBC}"/>
    <cellStyle name="Comma 2 3 3 2 3 2 2 2 4" xfId="15264" xr:uid="{B698E25E-DFBB-443D-9ECD-A4173D96A886}"/>
    <cellStyle name="Comma 2 3 3 2 3 2 2 3" xfId="4505" xr:uid="{2244BA6D-3C1E-4B75-8208-2ED209436DD9}"/>
    <cellStyle name="Comma 2 3 3 2 3 2 2 3 2" xfId="10652" xr:uid="{8145BCD6-330C-4CA9-BA0D-ADFAA1E0F46D}"/>
    <cellStyle name="Comma 2 3 3 2 3 2 2 3 2 2" xfId="22944" xr:uid="{DE74F76E-A35E-4F11-8783-31B455BBF58E}"/>
    <cellStyle name="Comma 2 3 3 2 3 2 2 3 3" xfId="16800" xr:uid="{AF69A57A-65D0-4A29-B3BB-0473CE1A87E0}"/>
    <cellStyle name="Comma 2 3 3 2 3 2 2 4" xfId="7580" xr:uid="{B507FFCC-8D33-4E8D-927B-8813358B1575}"/>
    <cellStyle name="Comma 2 3 3 2 3 2 2 4 2" xfId="19872" xr:uid="{677791BD-8F7E-4F38-9C51-7D2E62B7A8F2}"/>
    <cellStyle name="Comma 2 3 3 2 3 2 2 5" xfId="13728" xr:uid="{89DA01B1-B81B-4EE5-865D-51C70DF32041}"/>
    <cellStyle name="Comma 2 3 3 2 3 2 3" xfId="2200" xr:uid="{8E49FFD8-F25F-464B-8473-9D85F9FBB18B}"/>
    <cellStyle name="Comma 2 3 3 2 3 2 3 2" xfId="5273" xr:uid="{AEED2D5D-E407-48BF-AF3A-09F22DA016B8}"/>
    <cellStyle name="Comma 2 3 3 2 3 2 3 2 2" xfId="11420" xr:uid="{FE2AD026-77A3-4368-8F4F-A2593BC916B5}"/>
    <cellStyle name="Comma 2 3 3 2 3 2 3 2 2 2" xfId="23712" xr:uid="{012ABEB3-BCE2-4C0E-93E6-4A474F5F04D8}"/>
    <cellStyle name="Comma 2 3 3 2 3 2 3 2 3" xfId="17568" xr:uid="{BE83A855-2662-42B3-8AFC-DB4C51CF2FA4}"/>
    <cellStyle name="Comma 2 3 3 2 3 2 3 3" xfId="8348" xr:uid="{6339851A-91E0-4E03-9EBD-B64F1F5DAE7D}"/>
    <cellStyle name="Comma 2 3 3 2 3 2 3 3 2" xfId="20640" xr:uid="{0A3A1F87-ADFD-4092-9DD6-54DC53F546CE}"/>
    <cellStyle name="Comma 2 3 3 2 3 2 3 4" xfId="14496" xr:uid="{DD82C7A0-6674-4759-978A-59A58CFE6F69}"/>
    <cellStyle name="Comma 2 3 3 2 3 2 4" xfId="3737" xr:uid="{BCF5B732-32E8-4D22-9204-90A0CF3DF025}"/>
    <cellStyle name="Comma 2 3 3 2 3 2 4 2" xfId="9884" xr:uid="{55734A11-1D83-4C4D-BE59-9A0557FAAF22}"/>
    <cellStyle name="Comma 2 3 3 2 3 2 4 2 2" xfId="22176" xr:uid="{D0FC135C-2B9E-4DC7-A0E3-1057896120C1}"/>
    <cellStyle name="Comma 2 3 3 2 3 2 4 3" xfId="16032" xr:uid="{B34E0722-E2D4-45CB-BB2E-12B13D6EB426}"/>
    <cellStyle name="Comma 2 3 3 2 3 2 5" xfId="6812" xr:uid="{0D3E7C84-AA09-4833-BDA4-C691143E58A8}"/>
    <cellStyle name="Comma 2 3 3 2 3 2 5 2" xfId="19104" xr:uid="{2895EC94-BF06-46B6-BFBC-B95BCF5F3FCC}"/>
    <cellStyle name="Comma 2 3 3 2 3 2 6" xfId="12960" xr:uid="{5E71CCB1-0AFE-4C15-ABC0-CB03B99B7397}"/>
    <cellStyle name="Comma 2 3 3 2 3 3" xfId="1047" xr:uid="{D9A7DB8C-0833-4B86-8AC8-6579503B4D42}"/>
    <cellStyle name="Comma 2 3 3 2 3 3 2" xfId="2584" xr:uid="{5562D3A9-D74D-4D9E-8543-422F5E2B2C7E}"/>
    <cellStyle name="Comma 2 3 3 2 3 3 2 2" xfId="5657" xr:uid="{F18308D0-7676-4B77-97B4-C1E5DF4FDE27}"/>
    <cellStyle name="Comma 2 3 3 2 3 3 2 2 2" xfId="11804" xr:uid="{87A6B65A-5F4B-4667-B99B-05C359E3E9D6}"/>
    <cellStyle name="Comma 2 3 3 2 3 3 2 2 2 2" xfId="24096" xr:uid="{B5C554CE-AFBF-4DAD-ACE6-D5E37F82B66B}"/>
    <cellStyle name="Comma 2 3 3 2 3 3 2 2 3" xfId="17952" xr:uid="{17C14A6E-72AC-42C1-95F2-625842B69715}"/>
    <cellStyle name="Comma 2 3 3 2 3 3 2 3" xfId="8732" xr:uid="{E2A11FB3-C028-4027-BCC6-5FCD75074EFB}"/>
    <cellStyle name="Comma 2 3 3 2 3 3 2 3 2" xfId="21024" xr:uid="{AC1ABCA9-3FD8-4F16-B058-65FBE1BF4240}"/>
    <cellStyle name="Comma 2 3 3 2 3 3 2 4" xfId="14880" xr:uid="{5991D2B4-5506-442D-82B9-550A36520E70}"/>
    <cellStyle name="Comma 2 3 3 2 3 3 3" xfId="4121" xr:uid="{B0B1BD92-8FAF-4265-B77F-630717035498}"/>
    <cellStyle name="Comma 2 3 3 2 3 3 3 2" xfId="10268" xr:uid="{926D539C-C0BF-4F90-B8C6-39067D2776BE}"/>
    <cellStyle name="Comma 2 3 3 2 3 3 3 2 2" xfId="22560" xr:uid="{3C5DA043-6344-4BEE-A92A-30C63374029A}"/>
    <cellStyle name="Comma 2 3 3 2 3 3 3 3" xfId="16416" xr:uid="{8A09D400-4FBD-4A3F-BC33-04024116E424}"/>
    <cellStyle name="Comma 2 3 3 2 3 3 4" xfId="7196" xr:uid="{CF88D179-2FA4-4742-8C0D-735C1BC28DA7}"/>
    <cellStyle name="Comma 2 3 3 2 3 3 4 2" xfId="19488" xr:uid="{AB3923CE-0FDD-4AA8-88BF-52A5B85D9411}"/>
    <cellStyle name="Comma 2 3 3 2 3 3 5" xfId="13344" xr:uid="{04820876-05F9-496F-A825-00817A9C2599}"/>
    <cellStyle name="Comma 2 3 3 2 3 4" xfId="1816" xr:uid="{C5EB1DE1-2DC3-4C61-8454-640D5B4AE4BE}"/>
    <cellStyle name="Comma 2 3 3 2 3 4 2" xfId="4889" xr:uid="{6EDAD28A-7DE8-4110-B8C3-464E0C5BD7EB}"/>
    <cellStyle name="Comma 2 3 3 2 3 4 2 2" xfId="11036" xr:uid="{7235B390-9A7A-41EE-85BD-B9D461F0BC65}"/>
    <cellStyle name="Comma 2 3 3 2 3 4 2 2 2" xfId="23328" xr:uid="{C9ACC88E-7D2F-49B1-93B6-51A96F2813B4}"/>
    <cellStyle name="Comma 2 3 3 2 3 4 2 3" xfId="17184" xr:uid="{3C954AD8-9FD4-4D79-87D9-5CD98E679A2A}"/>
    <cellStyle name="Comma 2 3 3 2 3 4 3" xfId="7964" xr:uid="{5309B21D-7C8D-47C6-BB5B-E13DFB19DDED}"/>
    <cellStyle name="Comma 2 3 3 2 3 4 3 2" xfId="20256" xr:uid="{654C7A1C-890E-4469-865A-AFF2F012045D}"/>
    <cellStyle name="Comma 2 3 3 2 3 4 4" xfId="14112" xr:uid="{C9D406CD-5ECB-4C00-9B11-2AC73522CCC3}"/>
    <cellStyle name="Comma 2 3 3 2 3 5" xfId="3353" xr:uid="{5B3D1B74-5ABA-4D67-BC1F-689715071284}"/>
    <cellStyle name="Comma 2 3 3 2 3 5 2" xfId="9500" xr:uid="{60CE0AF4-6D38-4B0D-B278-238E6E47D7DB}"/>
    <cellStyle name="Comma 2 3 3 2 3 5 2 2" xfId="21792" xr:uid="{63526C85-AD2C-4031-AF32-CA40BE414938}"/>
    <cellStyle name="Comma 2 3 3 2 3 5 3" xfId="15648" xr:uid="{02FD6934-C086-4FFD-9109-C2CC00BEF3F1}"/>
    <cellStyle name="Comma 2 3 3 2 3 6" xfId="6428" xr:uid="{2ECE8945-1ADF-434A-A45E-101C387DD4D9}"/>
    <cellStyle name="Comma 2 3 3 2 3 6 2" xfId="18720" xr:uid="{313D6F77-CF6C-48B6-AE6D-FC12D9983944}"/>
    <cellStyle name="Comma 2 3 3 2 3 7" xfId="12576" xr:uid="{4621682F-3B12-489C-B2E3-C276855A4C2B}"/>
    <cellStyle name="Comma 2 3 3 2 4" xfId="470" xr:uid="{A82E708D-1AB3-40E4-BEF2-647E64967BEA}"/>
    <cellStyle name="Comma 2 3 3 2 4 2" xfId="1239" xr:uid="{13424554-D688-419E-A5EB-9A8BEBFDEAB3}"/>
    <cellStyle name="Comma 2 3 3 2 4 2 2" xfId="2776" xr:uid="{30B1C918-1AB5-4A5E-8536-C62FA52E7F04}"/>
    <cellStyle name="Comma 2 3 3 2 4 2 2 2" xfId="5849" xr:uid="{7AC9AD00-E296-4614-8F58-99B1FE1B3EBF}"/>
    <cellStyle name="Comma 2 3 3 2 4 2 2 2 2" xfId="11996" xr:uid="{52E55E30-2E8A-42DD-9D71-DD482A95243B}"/>
    <cellStyle name="Comma 2 3 3 2 4 2 2 2 2 2" xfId="24288" xr:uid="{C8654AC7-B847-413D-AFF7-B7E98AD883A5}"/>
    <cellStyle name="Comma 2 3 3 2 4 2 2 2 3" xfId="18144" xr:uid="{91E90573-AD25-4006-B025-458C5F11666A}"/>
    <cellStyle name="Comma 2 3 3 2 4 2 2 3" xfId="8924" xr:uid="{A17BA347-6365-4841-B2E5-201D69C9A326}"/>
    <cellStyle name="Comma 2 3 3 2 4 2 2 3 2" xfId="21216" xr:uid="{8B192761-F8A1-47AA-A154-65A45F184025}"/>
    <cellStyle name="Comma 2 3 3 2 4 2 2 4" xfId="15072" xr:uid="{7536B618-D17A-496C-A684-7EBD72FB344C}"/>
    <cellStyle name="Comma 2 3 3 2 4 2 3" xfId="4313" xr:uid="{BFAF3B87-56E7-4DE9-A0AF-6095F60D1426}"/>
    <cellStyle name="Comma 2 3 3 2 4 2 3 2" xfId="10460" xr:uid="{EC744D25-E2B2-4DC3-B258-0BD47F331B71}"/>
    <cellStyle name="Comma 2 3 3 2 4 2 3 2 2" xfId="22752" xr:uid="{04EE65C2-E9B6-4826-8355-744CBC1079E8}"/>
    <cellStyle name="Comma 2 3 3 2 4 2 3 3" xfId="16608" xr:uid="{0449E97D-C17A-4113-97C0-14D778314817}"/>
    <cellStyle name="Comma 2 3 3 2 4 2 4" xfId="7388" xr:uid="{C1C95E85-50E5-4796-85ED-41990DEDA831}"/>
    <cellStyle name="Comma 2 3 3 2 4 2 4 2" xfId="19680" xr:uid="{4A054A20-F34A-49FD-AA04-C1B123A7AAA1}"/>
    <cellStyle name="Comma 2 3 3 2 4 2 5" xfId="13536" xr:uid="{CF4E5A8F-1388-41EA-B1D2-2B825B4502E2}"/>
    <cellStyle name="Comma 2 3 3 2 4 3" xfId="2008" xr:uid="{9BF2D191-3C99-4490-97F3-0D356D041AD2}"/>
    <cellStyle name="Comma 2 3 3 2 4 3 2" xfId="5081" xr:uid="{4BD0D1FA-F3F8-4ED4-9362-16B1A0CFD0B2}"/>
    <cellStyle name="Comma 2 3 3 2 4 3 2 2" xfId="11228" xr:uid="{B22D6E40-79DC-4632-A88F-D00BDCE56834}"/>
    <cellStyle name="Comma 2 3 3 2 4 3 2 2 2" xfId="23520" xr:uid="{9B16DD47-2339-4F7D-B431-BF6DD8AF6D8A}"/>
    <cellStyle name="Comma 2 3 3 2 4 3 2 3" xfId="17376" xr:uid="{41E304F3-DF25-418B-AE3E-569DD9502DC6}"/>
    <cellStyle name="Comma 2 3 3 2 4 3 3" xfId="8156" xr:uid="{B021F20C-2CC7-4D9B-8139-B4EF1DEB9BA7}"/>
    <cellStyle name="Comma 2 3 3 2 4 3 3 2" xfId="20448" xr:uid="{BDFC90DA-3A1B-4685-A973-F465D6B73E82}"/>
    <cellStyle name="Comma 2 3 3 2 4 3 4" xfId="14304" xr:uid="{3A5F4632-B371-4387-9C6D-66E3EC1D2889}"/>
    <cellStyle name="Comma 2 3 3 2 4 4" xfId="3545" xr:uid="{717E911D-7CE5-4482-93EB-D215FACAA20E}"/>
    <cellStyle name="Comma 2 3 3 2 4 4 2" xfId="9692" xr:uid="{02EA7743-824D-4F04-831C-FCD9A758622E}"/>
    <cellStyle name="Comma 2 3 3 2 4 4 2 2" xfId="21984" xr:uid="{A1977673-58ED-4DFE-B6D2-2D15811045F1}"/>
    <cellStyle name="Comma 2 3 3 2 4 4 3" xfId="15840" xr:uid="{81FA5EC4-FC9D-4832-B6F1-3117B2016BAC}"/>
    <cellStyle name="Comma 2 3 3 2 4 5" xfId="6620" xr:uid="{BD0C003E-15C7-4672-B4B7-6A7A8B4B423F}"/>
    <cellStyle name="Comma 2 3 3 2 4 5 2" xfId="18912" xr:uid="{C6739900-BCB0-415E-8AE1-55B91465A17D}"/>
    <cellStyle name="Comma 2 3 3 2 4 6" xfId="12768" xr:uid="{3D9ABA3C-9357-47A7-B702-A76CF48EDF2A}"/>
    <cellStyle name="Comma 2 3 3 2 5" xfId="855" xr:uid="{BF5DFE75-3C6B-4D91-B911-3084878304C2}"/>
    <cellStyle name="Comma 2 3 3 2 5 2" xfId="2392" xr:uid="{C334C6CF-B77B-4550-B3B0-26D947E6F280}"/>
    <cellStyle name="Comma 2 3 3 2 5 2 2" xfId="5465" xr:uid="{9954B1D8-479B-49FF-8FDB-D8738F966F9F}"/>
    <cellStyle name="Comma 2 3 3 2 5 2 2 2" xfId="11612" xr:uid="{7463D8A5-7074-4D74-9E84-571B80709FD8}"/>
    <cellStyle name="Comma 2 3 3 2 5 2 2 2 2" xfId="23904" xr:uid="{126E0E95-0FD6-495C-9FC7-5018ED08D7B8}"/>
    <cellStyle name="Comma 2 3 3 2 5 2 2 3" xfId="17760" xr:uid="{E5A103FC-EA23-40CB-AA62-212860601062}"/>
    <cellStyle name="Comma 2 3 3 2 5 2 3" xfId="8540" xr:uid="{E7A14505-4ADA-4EE6-9540-40B713C58EC9}"/>
    <cellStyle name="Comma 2 3 3 2 5 2 3 2" xfId="20832" xr:uid="{0EEF06EB-0F3D-47E8-85CA-40BAF49EF7B3}"/>
    <cellStyle name="Comma 2 3 3 2 5 2 4" xfId="14688" xr:uid="{4D444520-ABA6-46D2-8BE6-673B50AD994A}"/>
    <cellStyle name="Comma 2 3 3 2 5 3" xfId="3929" xr:uid="{E1225B34-EB6F-46F3-B0FF-0242A7DA3042}"/>
    <cellStyle name="Comma 2 3 3 2 5 3 2" xfId="10076" xr:uid="{F87C6C0E-0D4F-44A1-9E77-BB76ECF88D39}"/>
    <cellStyle name="Comma 2 3 3 2 5 3 2 2" xfId="22368" xr:uid="{013EE747-3476-47D3-846D-512D9E586047}"/>
    <cellStyle name="Comma 2 3 3 2 5 3 3" xfId="16224" xr:uid="{C72726EC-D294-4278-B80C-7E9CC6696CD1}"/>
    <cellStyle name="Comma 2 3 3 2 5 4" xfId="7004" xr:uid="{5BE2B5DD-969B-42A7-8A39-078B912E9900}"/>
    <cellStyle name="Comma 2 3 3 2 5 4 2" xfId="19296" xr:uid="{3242008F-013E-48BB-9871-F04A0EF8941F}"/>
    <cellStyle name="Comma 2 3 3 2 5 5" xfId="13152" xr:uid="{DC44173E-01D9-4664-B6D6-2A7611A3EE4A}"/>
    <cellStyle name="Comma 2 3 3 2 6" xfId="1624" xr:uid="{15C5045A-29AF-4052-B4B9-0826FB4B62F2}"/>
    <cellStyle name="Comma 2 3 3 2 6 2" xfId="4697" xr:uid="{852AA9E0-F573-44BE-903E-4391D788C59A}"/>
    <cellStyle name="Comma 2 3 3 2 6 2 2" xfId="10844" xr:uid="{F8AC6632-ABC6-4AEA-BA77-934E03399EAF}"/>
    <cellStyle name="Comma 2 3 3 2 6 2 2 2" xfId="23136" xr:uid="{00A2DEE7-7AFE-4249-B144-66973068EDF4}"/>
    <cellStyle name="Comma 2 3 3 2 6 2 3" xfId="16992" xr:uid="{BF4B35DF-E682-4F05-BAE6-8E38962A4C44}"/>
    <cellStyle name="Comma 2 3 3 2 6 3" xfId="7772" xr:uid="{70A866D0-0EA6-433B-B896-B850BB46EFF8}"/>
    <cellStyle name="Comma 2 3 3 2 6 3 2" xfId="20064" xr:uid="{1AF4C387-1A10-4CFE-94C9-EA02CFC42E63}"/>
    <cellStyle name="Comma 2 3 3 2 6 4" xfId="13920" xr:uid="{B4689A11-7711-4B2E-AD2B-5E7E386AE2F4}"/>
    <cellStyle name="Comma 2 3 3 2 7" xfId="3161" xr:uid="{06AA1084-86E1-4750-9897-A831C3699B02}"/>
    <cellStyle name="Comma 2 3 3 2 7 2" xfId="9308" xr:uid="{6F77CAA6-3039-40EE-A9FE-6DE1C33E501F}"/>
    <cellStyle name="Comma 2 3 3 2 7 2 2" xfId="21600" xr:uid="{DC9A2300-74C4-47BF-A0A3-A3CDAF2733FA}"/>
    <cellStyle name="Comma 2 3 3 2 7 3" xfId="15456" xr:uid="{30618B96-F17E-491C-B419-D4FE34CEFF6E}"/>
    <cellStyle name="Comma 2 3 3 2 8" xfId="6236" xr:uid="{3C1F1F80-556E-49BB-9D7A-207E47BEC01C}"/>
    <cellStyle name="Comma 2 3 3 2 8 2" xfId="18528" xr:uid="{A05A2ADB-2DD7-47B7-9595-826AF5C3EA65}"/>
    <cellStyle name="Comma 2 3 3 2 9" xfId="12384" xr:uid="{13CD4E12-79F7-4A1A-8509-4FD796529538}"/>
    <cellStyle name="Comma 2 3 3 3" xfId="134" xr:uid="{87FD9A93-A874-4A9E-BA07-FDB5677FDEF5}"/>
    <cellStyle name="Comma 2 3 3 3 2" xfId="326" xr:uid="{284FC8AE-E818-442F-83AC-0ABB13FA62EC}"/>
    <cellStyle name="Comma 2 3 3 3 2 2" xfId="710" xr:uid="{E5E043FC-38D1-4AA6-9F4E-7F7AD2DA2F13}"/>
    <cellStyle name="Comma 2 3 3 3 2 2 2" xfId="1479" xr:uid="{0AE97185-316B-46B1-98A5-BEDDC0A16443}"/>
    <cellStyle name="Comma 2 3 3 3 2 2 2 2" xfId="3016" xr:uid="{66347552-A6B7-4013-9816-FE4875FB5746}"/>
    <cellStyle name="Comma 2 3 3 3 2 2 2 2 2" xfId="6089" xr:uid="{B4EA73F3-5F9C-4C5D-8379-F2CDA65D183A}"/>
    <cellStyle name="Comma 2 3 3 3 2 2 2 2 2 2" xfId="12236" xr:uid="{78A847CB-A00F-45B4-B259-ED49F488A1E7}"/>
    <cellStyle name="Comma 2 3 3 3 2 2 2 2 2 2 2" xfId="24528" xr:uid="{E086AEB2-DEED-4627-A610-2B8CEAD8316D}"/>
    <cellStyle name="Comma 2 3 3 3 2 2 2 2 2 3" xfId="18384" xr:uid="{2D52F152-FDB8-4584-9D82-8464E0A345F3}"/>
    <cellStyle name="Comma 2 3 3 3 2 2 2 2 3" xfId="9164" xr:uid="{C70D4DAD-315A-4C4F-9CD6-B7A21FF0E9D4}"/>
    <cellStyle name="Comma 2 3 3 3 2 2 2 2 3 2" xfId="21456" xr:uid="{C6A0A5AA-E48D-4C04-99A1-5C54D6CAE9E0}"/>
    <cellStyle name="Comma 2 3 3 3 2 2 2 2 4" xfId="15312" xr:uid="{AC7CB8BB-4F11-420D-94CA-AC9BF0A317C3}"/>
    <cellStyle name="Comma 2 3 3 3 2 2 2 3" xfId="4553" xr:uid="{A60A154B-6D06-483E-A675-C7806EE30842}"/>
    <cellStyle name="Comma 2 3 3 3 2 2 2 3 2" xfId="10700" xr:uid="{0A7DEDAC-E5C5-43AD-85DB-43614EA2E0B3}"/>
    <cellStyle name="Comma 2 3 3 3 2 2 2 3 2 2" xfId="22992" xr:uid="{5DDC83C8-47FD-4428-A7B1-BDF946193911}"/>
    <cellStyle name="Comma 2 3 3 3 2 2 2 3 3" xfId="16848" xr:uid="{8980EB84-ED8A-45C6-87F8-C8DB7359E2FF}"/>
    <cellStyle name="Comma 2 3 3 3 2 2 2 4" xfId="7628" xr:uid="{3621B6D6-9321-44FD-AB1D-C7DA01672AC8}"/>
    <cellStyle name="Comma 2 3 3 3 2 2 2 4 2" xfId="19920" xr:uid="{A27BD2A7-804A-4F3C-84FE-D025C930483F}"/>
    <cellStyle name="Comma 2 3 3 3 2 2 2 5" xfId="13776" xr:uid="{AC51204F-C598-4B61-A57C-A4AB7A481E77}"/>
    <cellStyle name="Comma 2 3 3 3 2 2 3" xfId="2248" xr:uid="{FBEC0113-8E80-4D5E-8463-45E56C8283FC}"/>
    <cellStyle name="Comma 2 3 3 3 2 2 3 2" xfId="5321" xr:uid="{4151F5FD-342F-4458-8857-5F10B7CC6A23}"/>
    <cellStyle name="Comma 2 3 3 3 2 2 3 2 2" xfId="11468" xr:uid="{DA346EF1-A926-4294-A0DC-2A9514C42B0D}"/>
    <cellStyle name="Comma 2 3 3 3 2 2 3 2 2 2" xfId="23760" xr:uid="{57A8D2B9-9A0B-4081-A961-14616B045538}"/>
    <cellStyle name="Comma 2 3 3 3 2 2 3 2 3" xfId="17616" xr:uid="{A9361254-7FD4-4190-B0C5-4EF0E7415024}"/>
    <cellStyle name="Comma 2 3 3 3 2 2 3 3" xfId="8396" xr:uid="{58027290-E16C-45D7-8B20-B2DBBF4A3257}"/>
    <cellStyle name="Comma 2 3 3 3 2 2 3 3 2" xfId="20688" xr:uid="{7B32166B-3D26-4A46-B5A6-8DB3B18D6C54}"/>
    <cellStyle name="Comma 2 3 3 3 2 2 3 4" xfId="14544" xr:uid="{DE3EF310-690A-4B91-8854-C0D4C7EBA5AF}"/>
    <cellStyle name="Comma 2 3 3 3 2 2 4" xfId="3785" xr:uid="{B70E2D5B-81B3-486E-9A5C-844B6A453CEA}"/>
    <cellStyle name="Comma 2 3 3 3 2 2 4 2" xfId="9932" xr:uid="{8A2A91E7-F9D8-451D-A6B5-CCAE5A530F77}"/>
    <cellStyle name="Comma 2 3 3 3 2 2 4 2 2" xfId="22224" xr:uid="{F7467FF7-2968-4CDB-A1CC-920F51580B06}"/>
    <cellStyle name="Comma 2 3 3 3 2 2 4 3" xfId="16080" xr:uid="{D0DAF31C-9053-4ABA-B16A-4E7925227EDB}"/>
    <cellStyle name="Comma 2 3 3 3 2 2 5" xfId="6860" xr:uid="{3108B680-FF67-4B24-B7F5-3A8F596E352B}"/>
    <cellStyle name="Comma 2 3 3 3 2 2 5 2" xfId="19152" xr:uid="{9BF7148D-1F02-47BE-8586-3DADEE34B063}"/>
    <cellStyle name="Comma 2 3 3 3 2 2 6" xfId="13008" xr:uid="{EC48DD36-3FF0-4653-A8F3-89A8ECC7EFB3}"/>
    <cellStyle name="Comma 2 3 3 3 2 3" xfId="1095" xr:uid="{3C3E9AB1-FBCC-437D-A252-C5C0D3E56090}"/>
    <cellStyle name="Comma 2 3 3 3 2 3 2" xfId="2632" xr:uid="{60CD67BA-6E1C-4C9E-867E-52C4CD35F316}"/>
    <cellStyle name="Comma 2 3 3 3 2 3 2 2" xfId="5705" xr:uid="{C53F5154-8A11-46A6-A834-ED852F8AF87D}"/>
    <cellStyle name="Comma 2 3 3 3 2 3 2 2 2" xfId="11852" xr:uid="{515639E1-576F-4622-A6B2-231966638844}"/>
    <cellStyle name="Comma 2 3 3 3 2 3 2 2 2 2" xfId="24144" xr:uid="{D65117DD-C29B-4F6B-B09E-85308116FC18}"/>
    <cellStyle name="Comma 2 3 3 3 2 3 2 2 3" xfId="18000" xr:uid="{C5563E27-181E-4EEA-B14E-5223AAB7BF08}"/>
    <cellStyle name="Comma 2 3 3 3 2 3 2 3" xfId="8780" xr:uid="{9EE2398A-0D97-41F3-BC26-5B572962A10D}"/>
    <cellStyle name="Comma 2 3 3 3 2 3 2 3 2" xfId="21072" xr:uid="{0E7343B0-4527-4985-BCB1-F263D3B456C7}"/>
    <cellStyle name="Comma 2 3 3 3 2 3 2 4" xfId="14928" xr:uid="{E384F339-89E4-495D-B04F-3C631228DCC9}"/>
    <cellStyle name="Comma 2 3 3 3 2 3 3" xfId="4169" xr:uid="{3B2E0026-C12F-4FFC-B7B8-439664ED06B0}"/>
    <cellStyle name="Comma 2 3 3 3 2 3 3 2" xfId="10316" xr:uid="{FCACDCAB-35E7-43CE-A8F5-2CAC49436742}"/>
    <cellStyle name="Comma 2 3 3 3 2 3 3 2 2" xfId="22608" xr:uid="{0D5D4A48-5955-44F9-9332-13E31E425957}"/>
    <cellStyle name="Comma 2 3 3 3 2 3 3 3" xfId="16464" xr:uid="{5B87F0D0-04BC-41DB-A54E-4FAA469801B1}"/>
    <cellStyle name="Comma 2 3 3 3 2 3 4" xfId="7244" xr:uid="{A20ADAB9-0D5B-4FB8-9988-75DBC1000146}"/>
    <cellStyle name="Comma 2 3 3 3 2 3 4 2" xfId="19536" xr:uid="{D1DDCCDF-1607-48EF-93FC-F618FFEC29EC}"/>
    <cellStyle name="Comma 2 3 3 3 2 3 5" xfId="13392" xr:uid="{E3B98E37-76A5-47AE-B1F8-F79297BE853E}"/>
    <cellStyle name="Comma 2 3 3 3 2 4" xfId="1864" xr:uid="{ED46E4B4-D261-4999-9016-AAD5F7E46335}"/>
    <cellStyle name="Comma 2 3 3 3 2 4 2" xfId="4937" xr:uid="{9806AEDA-0D47-44E1-8133-1459AFA25C1F}"/>
    <cellStyle name="Comma 2 3 3 3 2 4 2 2" xfId="11084" xr:uid="{BBAE90FF-5286-4DCA-9921-97C5720A7EC2}"/>
    <cellStyle name="Comma 2 3 3 3 2 4 2 2 2" xfId="23376" xr:uid="{AB433726-6CBE-4853-ACDA-4C3E9809A8ED}"/>
    <cellStyle name="Comma 2 3 3 3 2 4 2 3" xfId="17232" xr:uid="{794ED097-1270-4967-9156-CEDC4D40DEC0}"/>
    <cellStyle name="Comma 2 3 3 3 2 4 3" xfId="8012" xr:uid="{64E90B73-7A4E-4586-90E6-A5A0874E5EC9}"/>
    <cellStyle name="Comma 2 3 3 3 2 4 3 2" xfId="20304" xr:uid="{5C311626-09A0-4250-95CE-73F0A98BAFF7}"/>
    <cellStyle name="Comma 2 3 3 3 2 4 4" xfId="14160" xr:uid="{A513B621-B7A8-48B7-9019-962959126F05}"/>
    <cellStyle name="Comma 2 3 3 3 2 5" xfId="3401" xr:uid="{5FB83170-A0E5-4024-A02A-E15F31A5291D}"/>
    <cellStyle name="Comma 2 3 3 3 2 5 2" xfId="9548" xr:uid="{9A4B95D7-B024-48FA-84B0-4394FC3ABA89}"/>
    <cellStyle name="Comma 2 3 3 3 2 5 2 2" xfId="21840" xr:uid="{ADA54103-0530-400D-9F60-521B7F220610}"/>
    <cellStyle name="Comma 2 3 3 3 2 5 3" xfId="15696" xr:uid="{F784AB36-779E-4CB3-8398-B9AEABF0BED8}"/>
    <cellStyle name="Comma 2 3 3 3 2 6" xfId="6476" xr:uid="{8BC343B0-64C5-4B48-A99C-EFA1A97F31C2}"/>
    <cellStyle name="Comma 2 3 3 3 2 6 2" xfId="18768" xr:uid="{FB969349-04CE-44C2-89CC-B7842C75B808}"/>
    <cellStyle name="Comma 2 3 3 3 2 7" xfId="12624" xr:uid="{08EEC728-87AB-4470-A0BD-BCB1D12BB244}"/>
    <cellStyle name="Comma 2 3 3 3 3" xfId="518" xr:uid="{16FCAF95-E0CB-4372-9D80-5B8716281B82}"/>
    <cellStyle name="Comma 2 3 3 3 3 2" xfId="1287" xr:uid="{B969609A-E15C-4863-874E-AA80F64414FE}"/>
    <cellStyle name="Comma 2 3 3 3 3 2 2" xfId="2824" xr:uid="{3F18BDF8-4A62-4482-93B0-A91EB813D124}"/>
    <cellStyle name="Comma 2 3 3 3 3 2 2 2" xfId="5897" xr:uid="{1FE396F5-0B30-4C8B-91DD-0ACE75A747ED}"/>
    <cellStyle name="Comma 2 3 3 3 3 2 2 2 2" xfId="12044" xr:uid="{9E9801AF-D92F-4C9B-8BDA-91847AB0B6C1}"/>
    <cellStyle name="Comma 2 3 3 3 3 2 2 2 2 2" xfId="24336" xr:uid="{9F696DCC-C2B0-49A7-9939-93F2B5B96265}"/>
    <cellStyle name="Comma 2 3 3 3 3 2 2 2 3" xfId="18192" xr:uid="{3A5D9C57-B3A5-417F-8C9B-1B591378E4C2}"/>
    <cellStyle name="Comma 2 3 3 3 3 2 2 3" xfId="8972" xr:uid="{F1691DBD-2E16-4C26-BF67-6BB3FC85A970}"/>
    <cellStyle name="Comma 2 3 3 3 3 2 2 3 2" xfId="21264" xr:uid="{F3A17DE0-5C03-4167-A1BB-20908BA4E71F}"/>
    <cellStyle name="Comma 2 3 3 3 3 2 2 4" xfId="15120" xr:uid="{5B39110B-A114-4696-B934-0081AE71E928}"/>
    <cellStyle name="Comma 2 3 3 3 3 2 3" xfId="4361" xr:uid="{3A1AC01C-D20D-443B-BB4B-5A7E6488EAD9}"/>
    <cellStyle name="Comma 2 3 3 3 3 2 3 2" xfId="10508" xr:uid="{5770E463-E8EB-4E5C-A6AE-28C877F9AF2F}"/>
    <cellStyle name="Comma 2 3 3 3 3 2 3 2 2" xfId="22800" xr:uid="{25D3AC7D-D8F5-4AE8-8EAD-4B12345DC1B6}"/>
    <cellStyle name="Comma 2 3 3 3 3 2 3 3" xfId="16656" xr:uid="{BD9E3A93-98B7-4C25-ABD2-1F604211A860}"/>
    <cellStyle name="Comma 2 3 3 3 3 2 4" xfId="7436" xr:uid="{D9137EB3-3778-4959-89FC-3C44192447BB}"/>
    <cellStyle name="Comma 2 3 3 3 3 2 4 2" xfId="19728" xr:uid="{86CA4A9C-5C5F-418F-9BFC-7E25B9622D3E}"/>
    <cellStyle name="Comma 2 3 3 3 3 2 5" xfId="13584" xr:uid="{82177271-9C2A-4EE5-9370-2945DCA60B1F}"/>
    <cellStyle name="Comma 2 3 3 3 3 3" xfId="2056" xr:uid="{0E7159EE-47CD-4F40-A19C-50C97C4CFC4B}"/>
    <cellStyle name="Comma 2 3 3 3 3 3 2" xfId="5129" xr:uid="{6FCB6FC9-E076-48A8-8348-844920707E76}"/>
    <cellStyle name="Comma 2 3 3 3 3 3 2 2" xfId="11276" xr:uid="{B6BBB1AF-FF75-4F2E-88F0-FA80F24884E6}"/>
    <cellStyle name="Comma 2 3 3 3 3 3 2 2 2" xfId="23568" xr:uid="{EDFBCB22-6221-46A0-9A70-70AAD9827D7F}"/>
    <cellStyle name="Comma 2 3 3 3 3 3 2 3" xfId="17424" xr:uid="{3F81331E-C4E3-4811-9102-10671EC2E538}"/>
    <cellStyle name="Comma 2 3 3 3 3 3 3" xfId="8204" xr:uid="{4CC92EC1-18F0-4E3D-8D82-485505B1AE09}"/>
    <cellStyle name="Comma 2 3 3 3 3 3 3 2" xfId="20496" xr:uid="{0CE509A7-B7E0-4D7E-9752-16CA58AB5C98}"/>
    <cellStyle name="Comma 2 3 3 3 3 3 4" xfId="14352" xr:uid="{809762B1-225D-4213-AD13-BC5B905F5C7B}"/>
    <cellStyle name="Comma 2 3 3 3 3 4" xfId="3593" xr:uid="{13CC4B56-A31A-48B8-8BC4-862422810FD3}"/>
    <cellStyle name="Comma 2 3 3 3 3 4 2" xfId="9740" xr:uid="{EB8A57FE-8150-4892-B571-98E639249B64}"/>
    <cellStyle name="Comma 2 3 3 3 3 4 2 2" xfId="22032" xr:uid="{7C12782D-AB6F-4772-A626-A0B47121862F}"/>
    <cellStyle name="Comma 2 3 3 3 3 4 3" xfId="15888" xr:uid="{2BC64F0A-6F2E-4747-8027-1E29F1589F8B}"/>
    <cellStyle name="Comma 2 3 3 3 3 5" xfId="6668" xr:uid="{EE397351-A659-4026-8202-D6654357EE60}"/>
    <cellStyle name="Comma 2 3 3 3 3 5 2" xfId="18960" xr:uid="{C6E6C24A-C4A6-4DCF-ACEB-D0D22F571DEA}"/>
    <cellStyle name="Comma 2 3 3 3 3 6" xfId="12816" xr:uid="{4B7D8A08-B422-4D2E-A51E-29AF06FC8CC6}"/>
    <cellStyle name="Comma 2 3 3 3 4" xfId="903" xr:uid="{61F9F7A3-955F-4987-9AF0-38941D2B2C34}"/>
    <cellStyle name="Comma 2 3 3 3 4 2" xfId="2440" xr:uid="{BE49E7EA-BDBE-49BA-BC84-39F413B4F612}"/>
    <cellStyle name="Comma 2 3 3 3 4 2 2" xfId="5513" xr:uid="{F1F00E0B-70BF-4841-931E-5E035DE8F8B8}"/>
    <cellStyle name="Comma 2 3 3 3 4 2 2 2" xfId="11660" xr:uid="{A01DDACA-405F-4CA5-819F-220792480C73}"/>
    <cellStyle name="Comma 2 3 3 3 4 2 2 2 2" xfId="23952" xr:uid="{E01F920E-1C1B-4595-BBF0-53EDFEEC8823}"/>
    <cellStyle name="Comma 2 3 3 3 4 2 2 3" xfId="17808" xr:uid="{392B55C7-E175-40BB-BDF2-0620D635158E}"/>
    <cellStyle name="Comma 2 3 3 3 4 2 3" xfId="8588" xr:uid="{55BCD412-408B-4A38-B28C-FBA42DDEC996}"/>
    <cellStyle name="Comma 2 3 3 3 4 2 3 2" xfId="20880" xr:uid="{27F69C4A-67BC-4FA4-8136-C271F6CC4780}"/>
    <cellStyle name="Comma 2 3 3 3 4 2 4" xfId="14736" xr:uid="{CB38D184-2904-479B-9547-088538F157C0}"/>
    <cellStyle name="Comma 2 3 3 3 4 3" xfId="3977" xr:uid="{D678062E-F6A5-438F-A83E-A739B4A8C91A}"/>
    <cellStyle name="Comma 2 3 3 3 4 3 2" xfId="10124" xr:uid="{A20C2691-F025-4953-B38F-7ADF5E88FC4E}"/>
    <cellStyle name="Comma 2 3 3 3 4 3 2 2" xfId="22416" xr:uid="{DCAE3278-4FEB-4D7E-B27F-ACCEECE5C9B1}"/>
    <cellStyle name="Comma 2 3 3 3 4 3 3" xfId="16272" xr:uid="{8EC5D64B-6718-40BB-96D2-E01059AC1B4D}"/>
    <cellStyle name="Comma 2 3 3 3 4 4" xfId="7052" xr:uid="{0B9C2B8E-DBEC-4F35-BEAF-299823C3C9EC}"/>
    <cellStyle name="Comma 2 3 3 3 4 4 2" xfId="19344" xr:uid="{CA6515E5-90E0-49F7-878C-35004C08D2E5}"/>
    <cellStyle name="Comma 2 3 3 3 4 5" xfId="13200" xr:uid="{FF7FCD88-8A51-45E8-BBF9-7AFBA884DEA7}"/>
    <cellStyle name="Comma 2 3 3 3 5" xfId="1672" xr:uid="{F95C65DE-0B20-4153-9E11-F4A9A89224BC}"/>
    <cellStyle name="Comma 2 3 3 3 5 2" xfId="4745" xr:uid="{4822809F-2899-4AFD-9B66-43C842431F93}"/>
    <cellStyle name="Comma 2 3 3 3 5 2 2" xfId="10892" xr:uid="{9A3F2BDC-D409-4B4C-B335-C3BE114E2279}"/>
    <cellStyle name="Comma 2 3 3 3 5 2 2 2" xfId="23184" xr:uid="{39812843-58C4-46FE-A1BE-9F5D63C7CDEB}"/>
    <cellStyle name="Comma 2 3 3 3 5 2 3" xfId="17040" xr:uid="{44751519-8194-44A0-B62A-E45775DCB468}"/>
    <cellStyle name="Comma 2 3 3 3 5 3" xfId="7820" xr:uid="{C3F3F92B-A4A7-41A4-970C-86265E7735DD}"/>
    <cellStyle name="Comma 2 3 3 3 5 3 2" xfId="20112" xr:uid="{A80D5958-F1B5-4481-A785-4C40823E0D5C}"/>
    <cellStyle name="Comma 2 3 3 3 5 4" xfId="13968" xr:uid="{D55E1EDA-806C-4A91-9EAE-6C01C7263C1D}"/>
    <cellStyle name="Comma 2 3 3 3 6" xfId="3209" xr:uid="{7BCB4958-8CCA-434A-B9A5-EBC4717FE667}"/>
    <cellStyle name="Comma 2 3 3 3 6 2" xfId="9356" xr:uid="{AF61FCF6-8347-4592-8D17-F88ABB0179C8}"/>
    <cellStyle name="Comma 2 3 3 3 6 2 2" xfId="21648" xr:uid="{F37DA683-3DA9-4022-ADF9-221456766565}"/>
    <cellStyle name="Comma 2 3 3 3 6 3" xfId="15504" xr:uid="{DC52F504-9F9B-404C-A65B-99A0B843C7F2}"/>
    <cellStyle name="Comma 2 3 3 3 7" xfId="6284" xr:uid="{6F305E20-0250-4F20-B911-B938D39D44B4}"/>
    <cellStyle name="Comma 2 3 3 3 7 2" xfId="18576" xr:uid="{DCB150B4-5782-424C-85FF-1C2B650C5B21}"/>
    <cellStyle name="Comma 2 3 3 3 8" xfId="12432" xr:uid="{175B47B2-E8B8-4F1F-BFFC-770582AEDCD6}"/>
    <cellStyle name="Comma 2 3 3 4" xfId="230" xr:uid="{7987003B-C1EF-476C-87FF-E62CE5D9BF15}"/>
    <cellStyle name="Comma 2 3 3 4 2" xfId="614" xr:uid="{E8C6A5E5-7663-4443-9B51-7822F6A2BEEE}"/>
    <cellStyle name="Comma 2 3 3 4 2 2" xfId="1383" xr:uid="{135F2458-E754-4A50-BA7F-7D6EBF3F3672}"/>
    <cellStyle name="Comma 2 3 3 4 2 2 2" xfId="2920" xr:uid="{129F3CE7-C69A-41BE-BF09-6DF0A0FDA4F0}"/>
    <cellStyle name="Comma 2 3 3 4 2 2 2 2" xfId="5993" xr:uid="{8E1AE129-96BA-4623-954A-892FF5DA58DA}"/>
    <cellStyle name="Comma 2 3 3 4 2 2 2 2 2" xfId="12140" xr:uid="{97C69FA8-B18A-4CD7-9A5B-DCC11065B240}"/>
    <cellStyle name="Comma 2 3 3 4 2 2 2 2 2 2" xfId="24432" xr:uid="{5597A619-2C14-46BF-B876-8ABC9F4D11DF}"/>
    <cellStyle name="Comma 2 3 3 4 2 2 2 2 3" xfId="18288" xr:uid="{09688366-35A5-487E-BB1B-12D1B2CD2E5F}"/>
    <cellStyle name="Comma 2 3 3 4 2 2 2 3" xfId="9068" xr:uid="{0D6227F4-A7DF-4D5C-9D92-C6B0DFE1BD5E}"/>
    <cellStyle name="Comma 2 3 3 4 2 2 2 3 2" xfId="21360" xr:uid="{A7DC28EE-8593-45E2-9C52-F39AFDA18911}"/>
    <cellStyle name="Comma 2 3 3 4 2 2 2 4" xfId="15216" xr:uid="{08722522-3E69-47E2-AE96-9E9E091B3E41}"/>
    <cellStyle name="Comma 2 3 3 4 2 2 3" xfId="4457" xr:uid="{FAE0EDB3-A76A-40FB-BB59-8F4CE8E5BA63}"/>
    <cellStyle name="Comma 2 3 3 4 2 2 3 2" xfId="10604" xr:uid="{2E344808-5A16-4EE1-A174-57865D6EC8DD}"/>
    <cellStyle name="Comma 2 3 3 4 2 2 3 2 2" xfId="22896" xr:uid="{077B71D0-BA02-4BF0-A541-EA7973314112}"/>
    <cellStyle name="Comma 2 3 3 4 2 2 3 3" xfId="16752" xr:uid="{8A0BE771-5798-41A3-96B1-85CC76E23808}"/>
    <cellStyle name="Comma 2 3 3 4 2 2 4" xfId="7532" xr:uid="{B695A204-C915-4FA1-9124-422AE3197D16}"/>
    <cellStyle name="Comma 2 3 3 4 2 2 4 2" xfId="19824" xr:uid="{DF4CF823-A4C1-40F3-9A7F-F184B8E2FD11}"/>
    <cellStyle name="Comma 2 3 3 4 2 2 5" xfId="13680" xr:uid="{4E4BE927-6FD3-45A4-A700-4CBBD2B1AFDB}"/>
    <cellStyle name="Comma 2 3 3 4 2 3" xfId="2152" xr:uid="{BA89A05B-772A-4B75-B65D-1C5A3875644B}"/>
    <cellStyle name="Comma 2 3 3 4 2 3 2" xfId="5225" xr:uid="{2204EBD4-BAB0-42E0-8065-6F3EAAF5123F}"/>
    <cellStyle name="Comma 2 3 3 4 2 3 2 2" xfId="11372" xr:uid="{25D9592B-4D40-41C5-B67B-F0AA5BEED5E5}"/>
    <cellStyle name="Comma 2 3 3 4 2 3 2 2 2" xfId="23664" xr:uid="{A6193CCD-EE8C-4C49-AA36-3B7BA7A89847}"/>
    <cellStyle name="Comma 2 3 3 4 2 3 2 3" xfId="17520" xr:uid="{FB321A95-1FDF-4923-AB67-3A135A2E9471}"/>
    <cellStyle name="Comma 2 3 3 4 2 3 3" xfId="8300" xr:uid="{229219BB-1E5E-48F8-A4FB-ED25DB10469F}"/>
    <cellStyle name="Comma 2 3 3 4 2 3 3 2" xfId="20592" xr:uid="{70445AFA-5562-47AE-BD6C-4426B80BEEC4}"/>
    <cellStyle name="Comma 2 3 3 4 2 3 4" xfId="14448" xr:uid="{81A9AE66-FD04-4068-A169-CF5537FD4E03}"/>
    <cellStyle name="Comma 2 3 3 4 2 4" xfId="3689" xr:uid="{E78E7DAC-AA5E-4650-9FCC-B26F6F21B7A6}"/>
    <cellStyle name="Comma 2 3 3 4 2 4 2" xfId="9836" xr:uid="{198A079F-2A64-484E-87E9-1DBB2959931F}"/>
    <cellStyle name="Comma 2 3 3 4 2 4 2 2" xfId="22128" xr:uid="{F2BA36E2-F0EB-4920-9AF8-7E71382C5F03}"/>
    <cellStyle name="Comma 2 3 3 4 2 4 3" xfId="15984" xr:uid="{710299E3-3B48-44EA-95F1-9D7DCD1E18E6}"/>
    <cellStyle name="Comma 2 3 3 4 2 5" xfId="6764" xr:uid="{A5539B02-D877-4B3F-85C0-D64C6E5708BF}"/>
    <cellStyle name="Comma 2 3 3 4 2 5 2" xfId="19056" xr:uid="{9E371129-657D-44A9-B590-FE02F0EAE5FA}"/>
    <cellStyle name="Comma 2 3 3 4 2 6" xfId="12912" xr:uid="{8521ED38-00DB-4929-B725-44E88374A804}"/>
    <cellStyle name="Comma 2 3 3 4 3" xfId="999" xr:uid="{F6CB5E25-A778-4F58-96F6-98275A8F32B6}"/>
    <cellStyle name="Comma 2 3 3 4 3 2" xfId="2536" xr:uid="{909481A8-94F5-4AE8-ACC1-96B0CB64118A}"/>
    <cellStyle name="Comma 2 3 3 4 3 2 2" xfId="5609" xr:uid="{32DB08E8-2996-48D5-9C8B-CE51300B437F}"/>
    <cellStyle name="Comma 2 3 3 4 3 2 2 2" xfId="11756" xr:uid="{95F45D2E-2C7A-4816-A308-3E86ED209F27}"/>
    <cellStyle name="Comma 2 3 3 4 3 2 2 2 2" xfId="24048" xr:uid="{710B53EC-01AB-4A38-8404-1DFE13F9DA11}"/>
    <cellStyle name="Comma 2 3 3 4 3 2 2 3" xfId="17904" xr:uid="{D9DB9F0A-FAB1-4E37-9423-B3C5E5D6A8B6}"/>
    <cellStyle name="Comma 2 3 3 4 3 2 3" xfId="8684" xr:uid="{C272F39C-64EC-4FAC-923F-120A1FCC74BF}"/>
    <cellStyle name="Comma 2 3 3 4 3 2 3 2" xfId="20976" xr:uid="{32AA7C53-465F-4127-9DA1-4833D54D60D4}"/>
    <cellStyle name="Comma 2 3 3 4 3 2 4" xfId="14832" xr:uid="{8B3D6D56-09DC-4188-9FF7-646E4BFE7CAE}"/>
    <cellStyle name="Comma 2 3 3 4 3 3" xfId="4073" xr:uid="{29476E80-BD08-4876-9D85-AD64AE12C502}"/>
    <cellStyle name="Comma 2 3 3 4 3 3 2" xfId="10220" xr:uid="{C1C3100B-D667-421B-B236-BB55EDB735F0}"/>
    <cellStyle name="Comma 2 3 3 4 3 3 2 2" xfId="22512" xr:uid="{4FC3CED7-583C-4970-B054-9DD4D718E217}"/>
    <cellStyle name="Comma 2 3 3 4 3 3 3" xfId="16368" xr:uid="{871720FB-E62E-45B0-9614-9B429966F158}"/>
    <cellStyle name="Comma 2 3 3 4 3 4" xfId="7148" xr:uid="{1B4B4E0B-402E-4A29-8F96-D55A2A6AA3BC}"/>
    <cellStyle name="Comma 2 3 3 4 3 4 2" xfId="19440" xr:uid="{B4141050-FE4F-43B6-A7A6-C43A05BE9F31}"/>
    <cellStyle name="Comma 2 3 3 4 3 5" xfId="13296" xr:uid="{DBA3A32D-D6C3-4245-9D1A-FE4475303846}"/>
    <cellStyle name="Comma 2 3 3 4 4" xfId="1768" xr:uid="{7A1689F5-127D-4D3B-B8B4-7038F9641EAB}"/>
    <cellStyle name="Comma 2 3 3 4 4 2" xfId="4841" xr:uid="{B88F4F37-B80E-48D1-8E36-3E01C63F6C42}"/>
    <cellStyle name="Comma 2 3 3 4 4 2 2" xfId="10988" xr:uid="{52BF0597-86DA-4EEF-A584-83FF1325D41E}"/>
    <cellStyle name="Comma 2 3 3 4 4 2 2 2" xfId="23280" xr:uid="{2A7D1A08-5D52-487C-8970-9302C2FE0548}"/>
    <cellStyle name="Comma 2 3 3 4 4 2 3" xfId="17136" xr:uid="{7F28E672-9D92-4D13-8878-FC0A5950378F}"/>
    <cellStyle name="Comma 2 3 3 4 4 3" xfId="7916" xr:uid="{8724BDBF-3EB6-49E6-95F6-3FA95095B8CC}"/>
    <cellStyle name="Comma 2 3 3 4 4 3 2" xfId="20208" xr:uid="{5BD0115A-1AE3-47A3-9288-AFD1491F0645}"/>
    <cellStyle name="Comma 2 3 3 4 4 4" xfId="14064" xr:uid="{9CC0B5EF-2BD9-4C16-B9BA-656A0F8E8520}"/>
    <cellStyle name="Comma 2 3 3 4 5" xfId="3305" xr:uid="{D9EC95B6-272C-4DCE-84B5-19114938C5A1}"/>
    <cellStyle name="Comma 2 3 3 4 5 2" xfId="9452" xr:uid="{DA796D41-1CAD-4081-BD57-4D9EFD0DB95A}"/>
    <cellStyle name="Comma 2 3 3 4 5 2 2" xfId="21744" xr:uid="{1E29E2B6-DA04-465E-A26E-93D55AECA3A0}"/>
    <cellStyle name="Comma 2 3 3 4 5 3" xfId="15600" xr:uid="{C7747FBC-DA8B-4D9D-ADCA-15CAE8147015}"/>
    <cellStyle name="Comma 2 3 3 4 6" xfId="6380" xr:uid="{24E1EE12-7F42-460C-9700-751ECF70F57B}"/>
    <cellStyle name="Comma 2 3 3 4 6 2" xfId="18672" xr:uid="{79212A95-50B8-402C-AD26-921C68F7F64C}"/>
    <cellStyle name="Comma 2 3 3 4 7" xfId="12528" xr:uid="{4AC637F3-10F3-4D72-8CFC-6666C65E86BF}"/>
    <cellStyle name="Comma 2 3 3 5" xfId="422" xr:uid="{8B2BE24B-1C65-48ED-8ECA-4869C5E95125}"/>
    <cellStyle name="Comma 2 3 3 5 2" xfId="1191" xr:uid="{60223FBB-9625-41CD-B157-83C8C7514AE2}"/>
    <cellStyle name="Comma 2 3 3 5 2 2" xfId="2728" xr:uid="{CDDC652B-92EC-42B5-85B6-501655D859F7}"/>
    <cellStyle name="Comma 2 3 3 5 2 2 2" xfId="5801" xr:uid="{0DF97702-5604-43E2-A0DD-ADA7E490C030}"/>
    <cellStyle name="Comma 2 3 3 5 2 2 2 2" xfId="11948" xr:uid="{A10F95EA-7580-41A2-A5AC-3D4AB312337C}"/>
    <cellStyle name="Comma 2 3 3 5 2 2 2 2 2" xfId="24240" xr:uid="{AE2D9026-A202-46FB-9A3C-0FE0F0256474}"/>
    <cellStyle name="Comma 2 3 3 5 2 2 2 3" xfId="18096" xr:uid="{6FD1ED8E-C17C-4FBB-B8F0-BC0C9756DCAD}"/>
    <cellStyle name="Comma 2 3 3 5 2 2 3" xfId="8876" xr:uid="{AB7A2ECF-5A87-45BB-92A3-334512D0B333}"/>
    <cellStyle name="Comma 2 3 3 5 2 2 3 2" xfId="21168" xr:uid="{086F1110-9DD3-4769-BD87-B754B8A3B148}"/>
    <cellStyle name="Comma 2 3 3 5 2 2 4" xfId="15024" xr:uid="{6EE8F9A4-D184-4996-81E6-A2D708DDE94F}"/>
    <cellStyle name="Comma 2 3 3 5 2 3" xfId="4265" xr:uid="{DD3A3A89-D8BF-4702-8861-B8CF0E28DF7B}"/>
    <cellStyle name="Comma 2 3 3 5 2 3 2" xfId="10412" xr:uid="{20D7BDD0-3488-4852-BB45-E1F45DD5D2B6}"/>
    <cellStyle name="Comma 2 3 3 5 2 3 2 2" xfId="22704" xr:uid="{88CE8D01-A744-4F49-9ED8-F2ACEB5653F5}"/>
    <cellStyle name="Comma 2 3 3 5 2 3 3" xfId="16560" xr:uid="{A096DB0B-5131-42B4-8D68-F374741A470D}"/>
    <cellStyle name="Comma 2 3 3 5 2 4" xfId="7340" xr:uid="{AA5CDC3B-3718-41E2-B6DA-19549DD47554}"/>
    <cellStyle name="Comma 2 3 3 5 2 4 2" xfId="19632" xr:uid="{EEE43A9C-ED77-4612-B933-9F2E2F994727}"/>
    <cellStyle name="Comma 2 3 3 5 2 5" xfId="13488" xr:uid="{7964FB33-399F-45B1-873A-41672F0496AD}"/>
    <cellStyle name="Comma 2 3 3 5 3" xfId="1960" xr:uid="{DDEA27FF-FDB1-45A3-AB86-C4E728518589}"/>
    <cellStyle name="Comma 2 3 3 5 3 2" xfId="5033" xr:uid="{638CD9F3-FF73-4782-AC8C-11C0EC628E20}"/>
    <cellStyle name="Comma 2 3 3 5 3 2 2" xfId="11180" xr:uid="{D110FB86-5369-4B43-8487-33808699968A}"/>
    <cellStyle name="Comma 2 3 3 5 3 2 2 2" xfId="23472" xr:uid="{B6DCD9A8-4C8F-4CDD-8882-EFD743B03897}"/>
    <cellStyle name="Comma 2 3 3 5 3 2 3" xfId="17328" xr:uid="{8AD75325-6B01-489A-A87A-2DF14458CA98}"/>
    <cellStyle name="Comma 2 3 3 5 3 3" xfId="8108" xr:uid="{8EE0B2FF-C116-4A6B-906E-AD417B7F4C7D}"/>
    <cellStyle name="Comma 2 3 3 5 3 3 2" xfId="20400" xr:uid="{ABC53E06-CB3B-445D-8B62-3D1E55A7475D}"/>
    <cellStyle name="Comma 2 3 3 5 3 4" xfId="14256" xr:uid="{13AFB375-00DA-42EA-8510-CDCC5D0AE992}"/>
    <cellStyle name="Comma 2 3 3 5 4" xfId="3497" xr:uid="{EE255DDD-E6B7-4BF7-9F06-9426A9EE4A81}"/>
    <cellStyle name="Comma 2 3 3 5 4 2" xfId="9644" xr:uid="{42E0D0D4-B434-4C4A-9114-A3B49C3E2B9C}"/>
    <cellStyle name="Comma 2 3 3 5 4 2 2" xfId="21936" xr:uid="{89B524DF-87C3-4BF8-A30D-67806F09E061}"/>
    <cellStyle name="Comma 2 3 3 5 4 3" xfId="15792" xr:uid="{A5187926-E4BC-4E72-A251-AFBC1AF96192}"/>
    <cellStyle name="Comma 2 3 3 5 5" xfId="6572" xr:uid="{C3B4B592-BE23-48CD-A712-F73C1CF25041}"/>
    <cellStyle name="Comma 2 3 3 5 5 2" xfId="18864" xr:uid="{DB003B70-9BB0-4A3F-8733-3B8D0C787469}"/>
    <cellStyle name="Comma 2 3 3 5 6" xfId="12720" xr:uid="{DD1C72D9-B3BE-4F93-ABBC-23966950EEAA}"/>
    <cellStyle name="Comma 2 3 3 6" xfId="807" xr:uid="{DEDFBEC7-0AB2-4098-B291-6AEA3A323F83}"/>
    <cellStyle name="Comma 2 3 3 6 2" xfId="2344" xr:uid="{D277977C-3BE8-458E-9FB4-88487059FD16}"/>
    <cellStyle name="Comma 2 3 3 6 2 2" xfId="5417" xr:uid="{88D2C917-D04A-416C-8AB7-0C877015987B}"/>
    <cellStyle name="Comma 2 3 3 6 2 2 2" xfId="11564" xr:uid="{E31CE844-863E-4B5E-BD58-BE1D3986F76D}"/>
    <cellStyle name="Comma 2 3 3 6 2 2 2 2" xfId="23856" xr:uid="{7F430A1E-5B2B-4D9A-8009-4DAF51612F4B}"/>
    <cellStyle name="Comma 2 3 3 6 2 2 3" xfId="17712" xr:uid="{5B9587E1-FCD6-4FD3-8A47-A75F830E818D}"/>
    <cellStyle name="Comma 2 3 3 6 2 3" xfId="8492" xr:uid="{CA56D02F-D425-4C7F-A644-8540D1FB33C1}"/>
    <cellStyle name="Comma 2 3 3 6 2 3 2" xfId="20784" xr:uid="{A59F049C-765D-4C74-A397-2ED94442BB59}"/>
    <cellStyle name="Comma 2 3 3 6 2 4" xfId="14640" xr:uid="{C9B45016-C5CA-4769-A3C2-CF4588160FF5}"/>
    <cellStyle name="Comma 2 3 3 6 3" xfId="3881" xr:uid="{05B9A606-B773-4471-88DA-989848829C86}"/>
    <cellStyle name="Comma 2 3 3 6 3 2" xfId="10028" xr:uid="{CB5CA8F9-5175-4CB6-A8B5-9E99872003F9}"/>
    <cellStyle name="Comma 2 3 3 6 3 2 2" xfId="22320" xr:uid="{207F8554-13E1-4639-817C-B61CC1E9D428}"/>
    <cellStyle name="Comma 2 3 3 6 3 3" xfId="16176" xr:uid="{D31AC93A-6C30-41A9-9343-EF867394CFFA}"/>
    <cellStyle name="Comma 2 3 3 6 4" xfId="6956" xr:uid="{19AD36B9-2FE3-4675-B924-D9025FDE24A3}"/>
    <cellStyle name="Comma 2 3 3 6 4 2" xfId="19248" xr:uid="{1B806B0B-BAA9-4FA8-9BA5-8AACD410A5D1}"/>
    <cellStyle name="Comma 2 3 3 6 5" xfId="13104" xr:uid="{9687547E-1D39-4678-9DE6-BDC856F1C0B6}"/>
    <cellStyle name="Comma 2 3 3 7" xfId="1576" xr:uid="{52A5F2DC-F9E7-4218-AD99-1498EAD75612}"/>
    <cellStyle name="Comma 2 3 3 7 2" xfId="4649" xr:uid="{4D5C4BB4-A236-4921-BBFB-F530A183B2BC}"/>
    <cellStyle name="Comma 2 3 3 7 2 2" xfId="10796" xr:uid="{3681F01F-41D1-4170-9EAB-337D9C5E5C0C}"/>
    <cellStyle name="Comma 2 3 3 7 2 2 2" xfId="23088" xr:uid="{E51C8796-329C-4C08-AC13-A38CE0FBB003}"/>
    <cellStyle name="Comma 2 3 3 7 2 3" xfId="16944" xr:uid="{44A672D2-9ACB-48D9-A3B6-BBC69C1DBE01}"/>
    <cellStyle name="Comma 2 3 3 7 3" xfId="7724" xr:uid="{CFD226FB-4809-4CB6-8E21-CCB84822A746}"/>
    <cellStyle name="Comma 2 3 3 7 3 2" xfId="20016" xr:uid="{9A85E348-DFE9-4AC2-A944-ABBC8D73F273}"/>
    <cellStyle name="Comma 2 3 3 7 4" xfId="13872" xr:uid="{F9D87302-4DCF-4A53-915F-58A219180F17}"/>
    <cellStyle name="Comma 2 3 3 8" xfId="3113" xr:uid="{3201C890-E3D5-42B1-8677-F133E1CED8C4}"/>
    <cellStyle name="Comma 2 3 3 8 2" xfId="9260" xr:uid="{11AE85C2-F052-4B88-8B71-3F2A80F94FFB}"/>
    <cellStyle name="Comma 2 3 3 8 2 2" xfId="21552" xr:uid="{9EE6176A-735F-491B-A4F4-5D73A4E8465B}"/>
    <cellStyle name="Comma 2 3 3 8 3" xfId="15408" xr:uid="{BEEA559F-828C-4CFA-B7B7-B4C047DA82FC}"/>
    <cellStyle name="Comma 2 3 3 9" xfId="6188" xr:uid="{1208E43D-30ED-4F74-86D8-231071493CCD}"/>
    <cellStyle name="Comma 2 3 3 9 2" xfId="18480" xr:uid="{F99C3D88-A0C8-4B36-A880-CCBF6ACB46CC}"/>
    <cellStyle name="Comma 2 3 4" xfId="63" xr:uid="{5374E3EB-FBA6-4FF6-B388-BE824130C375}"/>
    <cellStyle name="Comma 2 3 4 2" xfId="158" xr:uid="{C4B004C2-B8C1-487F-B3FE-645547023DAF}"/>
    <cellStyle name="Comma 2 3 4 2 2" xfId="350" xr:uid="{F2CAC350-3EAC-4FD1-96F0-B3D1B52D1B52}"/>
    <cellStyle name="Comma 2 3 4 2 2 2" xfId="734" xr:uid="{5FA53260-7174-4BDE-8BA1-18B9F37682F9}"/>
    <cellStyle name="Comma 2 3 4 2 2 2 2" xfId="1503" xr:uid="{E4B9788A-2027-4011-A362-F01F4667A374}"/>
    <cellStyle name="Comma 2 3 4 2 2 2 2 2" xfId="3040" xr:uid="{0439014A-4467-47C4-9A16-20A071B4A6EE}"/>
    <cellStyle name="Comma 2 3 4 2 2 2 2 2 2" xfId="6113" xr:uid="{3D2D2214-7DE4-475D-9661-A221F44956AC}"/>
    <cellStyle name="Comma 2 3 4 2 2 2 2 2 2 2" xfId="12260" xr:uid="{5DD3520B-5B49-473D-8D62-C5596C0ECE50}"/>
    <cellStyle name="Comma 2 3 4 2 2 2 2 2 2 2 2" xfId="24552" xr:uid="{85262A6E-8BB9-40A3-AE3D-829302158884}"/>
    <cellStyle name="Comma 2 3 4 2 2 2 2 2 2 3" xfId="18408" xr:uid="{373F2810-8756-492C-A1A2-182A7D52E342}"/>
    <cellStyle name="Comma 2 3 4 2 2 2 2 2 3" xfId="9188" xr:uid="{8920500E-E704-4C17-8E46-E44C9FAE38E1}"/>
    <cellStyle name="Comma 2 3 4 2 2 2 2 2 3 2" xfId="21480" xr:uid="{3126EB23-C637-4070-BCFA-062FB24101D5}"/>
    <cellStyle name="Comma 2 3 4 2 2 2 2 2 4" xfId="15336" xr:uid="{78F714C2-BE3D-4053-A772-94751ACA3553}"/>
    <cellStyle name="Comma 2 3 4 2 2 2 2 3" xfId="4577" xr:uid="{D0432A55-44D8-438C-90B3-FB47BD23ADA1}"/>
    <cellStyle name="Comma 2 3 4 2 2 2 2 3 2" xfId="10724" xr:uid="{D13C620A-14AF-4C6A-9B82-C66EF37E9F04}"/>
    <cellStyle name="Comma 2 3 4 2 2 2 2 3 2 2" xfId="23016" xr:uid="{849F092B-C9D6-4B8B-8D3B-7227EC8C69FA}"/>
    <cellStyle name="Comma 2 3 4 2 2 2 2 3 3" xfId="16872" xr:uid="{36A2CDD3-7C05-4094-ABA4-807CCCA826A6}"/>
    <cellStyle name="Comma 2 3 4 2 2 2 2 4" xfId="7652" xr:uid="{6FCF8894-40A5-4BC4-8813-34BE3D732FD5}"/>
    <cellStyle name="Comma 2 3 4 2 2 2 2 4 2" xfId="19944" xr:uid="{71419E9A-FA92-45E5-ADE9-637FF58769DA}"/>
    <cellStyle name="Comma 2 3 4 2 2 2 2 5" xfId="13800" xr:uid="{F708FB0A-558E-48D9-9C38-C6ACA5260143}"/>
    <cellStyle name="Comma 2 3 4 2 2 2 3" xfId="2272" xr:uid="{481F59BD-5423-48EB-9E23-374B39878ED6}"/>
    <cellStyle name="Comma 2 3 4 2 2 2 3 2" xfId="5345" xr:uid="{3068B106-ACA9-4D1C-9C56-760AA6A95F68}"/>
    <cellStyle name="Comma 2 3 4 2 2 2 3 2 2" xfId="11492" xr:uid="{51850557-ABD4-4C6D-AA82-A48E00844AA7}"/>
    <cellStyle name="Comma 2 3 4 2 2 2 3 2 2 2" xfId="23784" xr:uid="{BC9E0370-AD61-4153-AC09-AFD2EC504E1E}"/>
    <cellStyle name="Comma 2 3 4 2 2 2 3 2 3" xfId="17640" xr:uid="{880E46FB-64BC-46FB-812B-DF73CE96F1ED}"/>
    <cellStyle name="Comma 2 3 4 2 2 2 3 3" xfId="8420" xr:uid="{5E6A4F53-DA6E-42D9-858B-615BFBA96902}"/>
    <cellStyle name="Comma 2 3 4 2 2 2 3 3 2" xfId="20712" xr:uid="{F5889996-4FEC-452D-A728-7002F76EB524}"/>
    <cellStyle name="Comma 2 3 4 2 2 2 3 4" xfId="14568" xr:uid="{484E6F11-E355-4A01-A1E4-4D3A8C6B6AFC}"/>
    <cellStyle name="Comma 2 3 4 2 2 2 4" xfId="3809" xr:uid="{E5534EB4-E641-4D16-99A8-98C02C96E8C1}"/>
    <cellStyle name="Comma 2 3 4 2 2 2 4 2" xfId="9956" xr:uid="{E79D28C6-3651-48CD-991D-F0C4C39ED8F9}"/>
    <cellStyle name="Comma 2 3 4 2 2 2 4 2 2" xfId="22248" xr:uid="{A0944690-3004-4003-816A-5D1CCCA5857C}"/>
    <cellStyle name="Comma 2 3 4 2 2 2 4 3" xfId="16104" xr:uid="{47DB9458-F667-4356-92D1-27EFF7B9F738}"/>
    <cellStyle name="Comma 2 3 4 2 2 2 5" xfId="6884" xr:uid="{FB2505BB-5EED-42D0-A1C0-669EDD80D8FF}"/>
    <cellStyle name="Comma 2 3 4 2 2 2 5 2" xfId="19176" xr:uid="{B11BED9A-AEE4-4ECB-9020-CE10DA0C7A64}"/>
    <cellStyle name="Comma 2 3 4 2 2 2 6" xfId="13032" xr:uid="{E65D8F37-C12F-4379-99D2-E70F6FE2AFA9}"/>
    <cellStyle name="Comma 2 3 4 2 2 3" xfId="1119" xr:uid="{2A2CED50-CFF9-41F5-BBDF-D51317E55E75}"/>
    <cellStyle name="Comma 2 3 4 2 2 3 2" xfId="2656" xr:uid="{8337F356-37FA-49AA-9328-B60AC2CC948C}"/>
    <cellStyle name="Comma 2 3 4 2 2 3 2 2" xfId="5729" xr:uid="{CF9C5208-FAF6-4BCA-B594-AEC599F0305A}"/>
    <cellStyle name="Comma 2 3 4 2 2 3 2 2 2" xfId="11876" xr:uid="{BFEC147C-0C50-4C59-B16A-E043021945DC}"/>
    <cellStyle name="Comma 2 3 4 2 2 3 2 2 2 2" xfId="24168" xr:uid="{DA2A5944-5262-42AF-A26D-11E71DE567BC}"/>
    <cellStyle name="Comma 2 3 4 2 2 3 2 2 3" xfId="18024" xr:uid="{CC8E8450-E781-40AC-8107-2B157699EA02}"/>
    <cellStyle name="Comma 2 3 4 2 2 3 2 3" xfId="8804" xr:uid="{E2724537-8722-41A8-AAB7-4C2ED5338186}"/>
    <cellStyle name="Comma 2 3 4 2 2 3 2 3 2" xfId="21096" xr:uid="{FA27A817-670A-40CB-841A-DE5DF006C9D2}"/>
    <cellStyle name="Comma 2 3 4 2 2 3 2 4" xfId="14952" xr:uid="{A2CAD660-2F76-405F-AD10-E65F5CA7607A}"/>
    <cellStyle name="Comma 2 3 4 2 2 3 3" xfId="4193" xr:uid="{50F1982B-5A9B-453E-8D9E-F4768FD662B7}"/>
    <cellStyle name="Comma 2 3 4 2 2 3 3 2" xfId="10340" xr:uid="{A3EE7FAE-17A7-428B-989B-EF5C38F9868E}"/>
    <cellStyle name="Comma 2 3 4 2 2 3 3 2 2" xfId="22632" xr:uid="{09CCEE75-8EF3-4BF5-9E45-F341369B9B5D}"/>
    <cellStyle name="Comma 2 3 4 2 2 3 3 3" xfId="16488" xr:uid="{361CF066-9CE3-4D17-A97A-E47EB83847EF}"/>
    <cellStyle name="Comma 2 3 4 2 2 3 4" xfId="7268" xr:uid="{FACC0617-B382-45D6-9CC7-B2B006EC1B79}"/>
    <cellStyle name="Comma 2 3 4 2 2 3 4 2" xfId="19560" xr:uid="{685B2B15-405C-49E2-A264-FC7D21598211}"/>
    <cellStyle name="Comma 2 3 4 2 2 3 5" xfId="13416" xr:uid="{714BE19D-9DD3-44CB-BFD2-6FEDB9FADB08}"/>
    <cellStyle name="Comma 2 3 4 2 2 4" xfId="1888" xr:uid="{69BA0F67-3C76-4C7E-AB1A-2F2D52C17B8B}"/>
    <cellStyle name="Comma 2 3 4 2 2 4 2" xfId="4961" xr:uid="{C200B132-8B67-43A7-B3E0-441E6C114214}"/>
    <cellStyle name="Comma 2 3 4 2 2 4 2 2" xfId="11108" xr:uid="{EE4BFC8C-1FF2-4A96-8B2A-D575CF493C41}"/>
    <cellStyle name="Comma 2 3 4 2 2 4 2 2 2" xfId="23400" xr:uid="{3BA9D628-27E2-47FF-A592-0E8A14FE1F52}"/>
    <cellStyle name="Comma 2 3 4 2 2 4 2 3" xfId="17256" xr:uid="{FBD840F5-ABF0-49EE-B4C6-95C9C319B701}"/>
    <cellStyle name="Comma 2 3 4 2 2 4 3" xfId="8036" xr:uid="{6ED533D4-CCBD-40B6-956C-6488F93CF7FD}"/>
    <cellStyle name="Comma 2 3 4 2 2 4 3 2" xfId="20328" xr:uid="{396EEA2B-2A4D-44F3-B9CF-E6E39CEBBB92}"/>
    <cellStyle name="Comma 2 3 4 2 2 4 4" xfId="14184" xr:uid="{EDB5FD69-40B0-460C-BF26-F37E4DF21649}"/>
    <cellStyle name="Comma 2 3 4 2 2 5" xfId="3425" xr:uid="{E1078589-2088-4581-9805-D649CE390FA1}"/>
    <cellStyle name="Comma 2 3 4 2 2 5 2" xfId="9572" xr:uid="{98466523-17F8-4570-9F2E-C1E52D53229C}"/>
    <cellStyle name="Comma 2 3 4 2 2 5 2 2" xfId="21864" xr:uid="{CBDCBE17-2BDD-4B5A-81C8-61B210A223F2}"/>
    <cellStyle name="Comma 2 3 4 2 2 5 3" xfId="15720" xr:uid="{6464DBB0-1CD7-46D1-B389-3BE5CA2A47CF}"/>
    <cellStyle name="Comma 2 3 4 2 2 6" xfId="6500" xr:uid="{B90E2AC7-2326-49FA-80BD-C7F7BD2A7019}"/>
    <cellStyle name="Comma 2 3 4 2 2 6 2" xfId="18792" xr:uid="{9FAB17A0-3BA5-4792-9D0A-7E1FAFC0FD68}"/>
    <cellStyle name="Comma 2 3 4 2 2 7" xfId="12648" xr:uid="{A9F2E35B-D626-4BC8-9B47-E46FB6470DF2}"/>
    <cellStyle name="Comma 2 3 4 2 3" xfId="542" xr:uid="{30FC1B62-E2AB-4018-BA5F-ECE64DC9E832}"/>
    <cellStyle name="Comma 2 3 4 2 3 2" xfId="1311" xr:uid="{755F3C68-F93E-4FF9-80B4-4F04A62FA17D}"/>
    <cellStyle name="Comma 2 3 4 2 3 2 2" xfId="2848" xr:uid="{DC23BF99-00CC-4E21-9587-CC456E486562}"/>
    <cellStyle name="Comma 2 3 4 2 3 2 2 2" xfId="5921" xr:uid="{39EBF310-C4C9-461E-87CD-1B901B6359E5}"/>
    <cellStyle name="Comma 2 3 4 2 3 2 2 2 2" xfId="12068" xr:uid="{2493351A-B09F-45FD-953C-4F0C699BBBC1}"/>
    <cellStyle name="Comma 2 3 4 2 3 2 2 2 2 2" xfId="24360" xr:uid="{1792F18C-ED62-4501-B268-416B0B465050}"/>
    <cellStyle name="Comma 2 3 4 2 3 2 2 2 3" xfId="18216" xr:uid="{67EFA967-6099-4FC9-A6CF-F82C4B722DE9}"/>
    <cellStyle name="Comma 2 3 4 2 3 2 2 3" xfId="8996" xr:uid="{A50BE334-B1A6-4D4F-A72A-18A85749AB97}"/>
    <cellStyle name="Comma 2 3 4 2 3 2 2 3 2" xfId="21288" xr:uid="{46B73A59-629C-479F-A088-7A0044180DE7}"/>
    <cellStyle name="Comma 2 3 4 2 3 2 2 4" xfId="15144" xr:uid="{B880DE13-79D7-4C6D-8764-D5870A0E256E}"/>
    <cellStyle name="Comma 2 3 4 2 3 2 3" xfId="4385" xr:uid="{51A30285-2FE4-4D8F-8873-44E20BD286B1}"/>
    <cellStyle name="Comma 2 3 4 2 3 2 3 2" xfId="10532" xr:uid="{36EBD1CA-D8F7-4D00-A7D9-A299CC3FCE45}"/>
    <cellStyle name="Comma 2 3 4 2 3 2 3 2 2" xfId="22824" xr:uid="{A9A66554-E71D-444A-A0C4-84210D554EAB}"/>
    <cellStyle name="Comma 2 3 4 2 3 2 3 3" xfId="16680" xr:uid="{31966988-3718-4DB8-A187-C782AC194557}"/>
    <cellStyle name="Comma 2 3 4 2 3 2 4" xfId="7460" xr:uid="{B63CE07B-211C-4E2D-931C-9601AB51DC88}"/>
    <cellStyle name="Comma 2 3 4 2 3 2 4 2" xfId="19752" xr:uid="{B49D603E-B611-4B4F-80CB-004B270987DA}"/>
    <cellStyle name="Comma 2 3 4 2 3 2 5" xfId="13608" xr:uid="{80427D3D-811C-4336-9BD9-64EF9EF2D1FB}"/>
    <cellStyle name="Comma 2 3 4 2 3 3" xfId="2080" xr:uid="{D26D3E82-A2D6-487E-8652-A064A24A5815}"/>
    <cellStyle name="Comma 2 3 4 2 3 3 2" xfId="5153" xr:uid="{52A8B86E-6AFE-4554-8CB0-46D9B18631BD}"/>
    <cellStyle name="Comma 2 3 4 2 3 3 2 2" xfId="11300" xr:uid="{534EAE7A-0E87-4200-BF76-3CBE1F791210}"/>
    <cellStyle name="Comma 2 3 4 2 3 3 2 2 2" xfId="23592" xr:uid="{9CD84631-4DAF-4275-B856-EF521A30AB57}"/>
    <cellStyle name="Comma 2 3 4 2 3 3 2 3" xfId="17448" xr:uid="{69176B7E-AC13-4BDE-AC1D-261BB5B51BD5}"/>
    <cellStyle name="Comma 2 3 4 2 3 3 3" xfId="8228" xr:uid="{96DFA0B8-B416-4A51-9CB7-F4CA97D5052F}"/>
    <cellStyle name="Comma 2 3 4 2 3 3 3 2" xfId="20520" xr:uid="{0C264FB6-5B7F-42D2-9675-732145452F97}"/>
    <cellStyle name="Comma 2 3 4 2 3 3 4" xfId="14376" xr:uid="{C097FF00-022B-4A8E-B4AE-EB1210835E35}"/>
    <cellStyle name="Comma 2 3 4 2 3 4" xfId="3617" xr:uid="{418FD049-991C-43F8-B4B7-511430BDA66B}"/>
    <cellStyle name="Comma 2 3 4 2 3 4 2" xfId="9764" xr:uid="{A7F71E0A-27E4-45DA-A5EC-DE704F7A25F4}"/>
    <cellStyle name="Comma 2 3 4 2 3 4 2 2" xfId="22056" xr:uid="{DA000183-D944-445D-A4CC-6A9A286F457C}"/>
    <cellStyle name="Comma 2 3 4 2 3 4 3" xfId="15912" xr:uid="{937DF68C-2C51-4099-8426-5026F886CF9E}"/>
    <cellStyle name="Comma 2 3 4 2 3 5" xfId="6692" xr:uid="{89CA4F29-BDE2-448B-BAFE-9AA03BD9FC10}"/>
    <cellStyle name="Comma 2 3 4 2 3 5 2" xfId="18984" xr:uid="{53809E69-7D32-4CF7-80A1-4C2210E36CA9}"/>
    <cellStyle name="Comma 2 3 4 2 3 6" xfId="12840" xr:uid="{D78C8DB7-E1FF-4494-9E30-44204ADA7CF0}"/>
    <cellStyle name="Comma 2 3 4 2 4" xfId="927" xr:uid="{A8D53811-BC61-4A9C-A2AA-42B675C07B08}"/>
    <cellStyle name="Comma 2 3 4 2 4 2" xfId="2464" xr:uid="{CCBB8E6B-78D7-401A-8B79-48703C8BA596}"/>
    <cellStyle name="Comma 2 3 4 2 4 2 2" xfId="5537" xr:uid="{45B79563-28D3-4972-A173-9E4EFAA9CC84}"/>
    <cellStyle name="Comma 2 3 4 2 4 2 2 2" xfId="11684" xr:uid="{59621E4F-C0F2-4B06-B14C-313037CB0FE9}"/>
    <cellStyle name="Comma 2 3 4 2 4 2 2 2 2" xfId="23976" xr:uid="{8F8B55FC-AAFD-4F22-9CEF-96C82922756B}"/>
    <cellStyle name="Comma 2 3 4 2 4 2 2 3" xfId="17832" xr:uid="{60F587C9-6D19-47A6-9395-D5B6F6BAFA44}"/>
    <cellStyle name="Comma 2 3 4 2 4 2 3" xfId="8612" xr:uid="{985C8273-E324-4B3D-838A-224F4CF2D925}"/>
    <cellStyle name="Comma 2 3 4 2 4 2 3 2" xfId="20904" xr:uid="{D459503D-8E15-4D99-A664-CA084A0B4158}"/>
    <cellStyle name="Comma 2 3 4 2 4 2 4" xfId="14760" xr:uid="{746F9EB9-992F-4BC4-9071-B299E4BA6F79}"/>
    <cellStyle name="Comma 2 3 4 2 4 3" xfId="4001" xr:uid="{F96FDA63-63A2-41D2-967E-03B0EF43BEEB}"/>
    <cellStyle name="Comma 2 3 4 2 4 3 2" xfId="10148" xr:uid="{A28AB501-B5C5-4A47-8E10-7B2A8B66A1C7}"/>
    <cellStyle name="Comma 2 3 4 2 4 3 2 2" xfId="22440" xr:uid="{D0E4AF06-95C0-487A-B5B9-4E7EBBC52EC3}"/>
    <cellStyle name="Comma 2 3 4 2 4 3 3" xfId="16296" xr:uid="{1FA8BBCF-6FE5-4185-A83B-A6C362ED4404}"/>
    <cellStyle name="Comma 2 3 4 2 4 4" xfId="7076" xr:uid="{1C134DEF-B652-4A4C-94C3-A7DD13EAD434}"/>
    <cellStyle name="Comma 2 3 4 2 4 4 2" xfId="19368" xr:uid="{0AF6E307-E847-470F-903A-688339C738A1}"/>
    <cellStyle name="Comma 2 3 4 2 4 5" xfId="13224" xr:uid="{4E4C68FC-174B-4674-8B36-D7CDB19401CC}"/>
    <cellStyle name="Comma 2 3 4 2 5" xfId="1696" xr:uid="{1DA27109-7C5A-4028-9C58-F854E17C334F}"/>
    <cellStyle name="Comma 2 3 4 2 5 2" xfId="4769" xr:uid="{5A783F91-6BD5-4030-A22F-954ABF8B4684}"/>
    <cellStyle name="Comma 2 3 4 2 5 2 2" xfId="10916" xr:uid="{CE0B2DD0-5B79-4D06-9C1C-9CDC896E8C0B}"/>
    <cellStyle name="Comma 2 3 4 2 5 2 2 2" xfId="23208" xr:uid="{A414BA03-6671-4C8A-A5E3-030634AC2C98}"/>
    <cellStyle name="Comma 2 3 4 2 5 2 3" xfId="17064" xr:uid="{8E1700E5-6294-4D42-8DCD-A02167956B4C}"/>
    <cellStyle name="Comma 2 3 4 2 5 3" xfId="7844" xr:uid="{CEDA7008-B554-4E54-B5B8-F6B012A535B8}"/>
    <cellStyle name="Comma 2 3 4 2 5 3 2" xfId="20136" xr:uid="{04BC497E-6C39-4775-B8AC-672030286480}"/>
    <cellStyle name="Comma 2 3 4 2 5 4" xfId="13992" xr:uid="{9CBDD284-A388-4FC5-8AA5-4A52D14571C8}"/>
    <cellStyle name="Comma 2 3 4 2 6" xfId="3233" xr:uid="{7EC4884B-6A72-466D-89B4-3B488EB9C1F4}"/>
    <cellStyle name="Comma 2 3 4 2 6 2" xfId="9380" xr:uid="{9FEBDD9F-3763-43D0-8BA8-D0DB965D9FC8}"/>
    <cellStyle name="Comma 2 3 4 2 6 2 2" xfId="21672" xr:uid="{A8C4EABD-AEBE-4B22-8394-CA91E704330B}"/>
    <cellStyle name="Comma 2 3 4 2 6 3" xfId="15528" xr:uid="{64486DEC-C351-488D-8AA1-F84431D13AD8}"/>
    <cellStyle name="Comma 2 3 4 2 7" xfId="6308" xr:uid="{14EF035E-4E4A-40F2-96C1-01A9D15BDC85}"/>
    <cellStyle name="Comma 2 3 4 2 7 2" xfId="18600" xr:uid="{A399DDE8-2078-4400-B588-816AEE9BFB81}"/>
    <cellStyle name="Comma 2 3 4 2 8" xfId="12456" xr:uid="{A945F8DF-C588-4D75-A553-1F74B983A812}"/>
    <cellStyle name="Comma 2 3 4 3" xfId="254" xr:uid="{6AC32696-1395-4B4D-A2A7-D33049BFB721}"/>
    <cellStyle name="Comma 2 3 4 3 2" xfId="638" xr:uid="{C362DF89-1BDF-4DAC-B8D0-6F0DC789B49C}"/>
    <cellStyle name="Comma 2 3 4 3 2 2" xfId="1407" xr:uid="{2713958D-3CD1-4A8A-B903-F0C5058C983F}"/>
    <cellStyle name="Comma 2 3 4 3 2 2 2" xfId="2944" xr:uid="{CE24D4A6-B230-49D6-B023-918BC6CD5D48}"/>
    <cellStyle name="Comma 2 3 4 3 2 2 2 2" xfId="6017" xr:uid="{088E2B9B-F3CF-487A-B335-F83CBBD4FC17}"/>
    <cellStyle name="Comma 2 3 4 3 2 2 2 2 2" xfId="12164" xr:uid="{DD8AC9F6-4E47-4D85-85A0-E7E477A413E3}"/>
    <cellStyle name="Comma 2 3 4 3 2 2 2 2 2 2" xfId="24456" xr:uid="{4321EBDE-C936-494B-BA74-5374BEC481CC}"/>
    <cellStyle name="Comma 2 3 4 3 2 2 2 2 3" xfId="18312" xr:uid="{1BD61729-900D-4440-BC24-165CD85C6830}"/>
    <cellStyle name="Comma 2 3 4 3 2 2 2 3" xfId="9092" xr:uid="{E3651DFF-F402-4486-A243-0B3DCCAF35D2}"/>
    <cellStyle name="Comma 2 3 4 3 2 2 2 3 2" xfId="21384" xr:uid="{4BA9D641-83E5-4425-A083-32B2F8D00766}"/>
    <cellStyle name="Comma 2 3 4 3 2 2 2 4" xfId="15240" xr:uid="{923BDB9D-4138-4BAA-961B-F20987FC49F5}"/>
    <cellStyle name="Comma 2 3 4 3 2 2 3" xfId="4481" xr:uid="{B8E652AA-CCFA-4698-AC52-AD287DC92CF4}"/>
    <cellStyle name="Comma 2 3 4 3 2 2 3 2" xfId="10628" xr:uid="{0921688C-C558-4729-8647-DAAF05DCCC1B}"/>
    <cellStyle name="Comma 2 3 4 3 2 2 3 2 2" xfId="22920" xr:uid="{9027B41D-F81D-470B-82BC-1151A56B8D4E}"/>
    <cellStyle name="Comma 2 3 4 3 2 2 3 3" xfId="16776" xr:uid="{07EA505C-CEDC-4419-959D-2C19A53B70F9}"/>
    <cellStyle name="Comma 2 3 4 3 2 2 4" xfId="7556" xr:uid="{BE83608F-C04B-48C4-A81E-24A9964AB234}"/>
    <cellStyle name="Comma 2 3 4 3 2 2 4 2" xfId="19848" xr:uid="{15E4B787-D42B-44A3-A5A0-03F201315276}"/>
    <cellStyle name="Comma 2 3 4 3 2 2 5" xfId="13704" xr:uid="{58108630-33F4-4AF4-9163-746325BDED52}"/>
    <cellStyle name="Comma 2 3 4 3 2 3" xfId="2176" xr:uid="{62EF4E33-B13B-4990-8720-D89DAF50DAB1}"/>
    <cellStyle name="Comma 2 3 4 3 2 3 2" xfId="5249" xr:uid="{E926F3C6-BFE2-4A26-B25E-330A143EE724}"/>
    <cellStyle name="Comma 2 3 4 3 2 3 2 2" xfId="11396" xr:uid="{27AA8771-61D9-449B-8FC1-A5F7D76D4C0F}"/>
    <cellStyle name="Comma 2 3 4 3 2 3 2 2 2" xfId="23688" xr:uid="{8B0ED75E-BB55-4280-832B-2EFC7682A5A0}"/>
    <cellStyle name="Comma 2 3 4 3 2 3 2 3" xfId="17544" xr:uid="{9003755C-137C-4407-BFC9-B4675E3EF8FB}"/>
    <cellStyle name="Comma 2 3 4 3 2 3 3" xfId="8324" xr:uid="{02B65020-8E8E-47CC-A1EF-93246407D42E}"/>
    <cellStyle name="Comma 2 3 4 3 2 3 3 2" xfId="20616" xr:uid="{08A27DD8-0DF9-425B-9254-96CE7D4F3B48}"/>
    <cellStyle name="Comma 2 3 4 3 2 3 4" xfId="14472" xr:uid="{469ABF5C-3A0E-4F5C-A867-1DD33358C111}"/>
    <cellStyle name="Comma 2 3 4 3 2 4" xfId="3713" xr:uid="{672960E7-62C8-45DB-BB53-EC32CF68A395}"/>
    <cellStyle name="Comma 2 3 4 3 2 4 2" xfId="9860" xr:uid="{8E8099F0-D886-4EA2-B8C1-BAA9C4BE8AFD}"/>
    <cellStyle name="Comma 2 3 4 3 2 4 2 2" xfId="22152" xr:uid="{5D9BF4E9-F25F-4109-AF13-0A42C2AC7A62}"/>
    <cellStyle name="Comma 2 3 4 3 2 4 3" xfId="16008" xr:uid="{EFEBC40B-BA4D-4BE4-B212-9DAD916D9482}"/>
    <cellStyle name="Comma 2 3 4 3 2 5" xfId="6788" xr:uid="{521BBA6C-5398-42E3-9623-28C8CEB66F5E}"/>
    <cellStyle name="Comma 2 3 4 3 2 5 2" xfId="19080" xr:uid="{DD8AC954-781B-4026-90FA-C537694255F9}"/>
    <cellStyle name="Comma 2 3 4 3 2 6" xfId="12936" xr:uid="{AB252306-9653-4E21-9D05-56FC91217954}"/>
    <cellStyle name="Comma 2 3 4 3 3" xfId="1023" xr:uid="{38D3B405-9491-44B8-837E-7B84A945304A}"/>
    <cellStyle name="Comma 2 3 4 3 3 2" xfId="2560" xr:uid="{2166DF39-CF9A-45D4-97A5-3A1D29F0678B}"/>
    <cellStyle name="Comma 2 3 4 3 3 2 2" xfId="5633" xr:uid="{14967E7C-83AB-415C-B96E-95B3208E6CBC}"/>
    <cellStyle name="Comma 2 3 4 3 3 2 2 2" xfId="11780" xr:uid="{FD551570-6AB5-45C4-9931-04341952B178}"/>
    <cellStyle name="Comma 2 3 4 3 3 2 2 2 2" xfId="24072" xr:uid="{04B5C30D-715E-4728-806F-B6271A97AE90}"/>
    <cellStyle name="Comma 2 3 4 3 3 2 2 3" xfId="17928" xr:uid="{6E6F9D78-CD30-455A-AEAC-EF0246BCA5DB}"/>
    <cellStyle name="Comma 2 3 4 3 3 2 3" xfId="8708" xr:uid="{784D9193-D68E-44C2-9CAF-C237D6D84635}"/>
    <cellStyle name="Comma 2 3 4 3 3 2 3 2" xfId="21000" xr:uid="{945DB6BD-3C03-4850-8E3B-C34A5FEB82CA}"/>
    <cellStyle name="Comma 2 3 4 3 3 2 4" xfId="14856" xr:uid="{A86795D4-38B0-4425-A57D-47C74F2835BE}"/>
    <cellStyle name="Comma 2 3 4 3 3 3" xfId="4097" xr:uid="{17433E7B-7716-4148-83C9-EB5823F2D361}"/>
    <cellStyle name="Comma 2 3 4 3 3 3 2" xfId="10244" xr:uid="{75AFEFCC-D5E7-4B58-A8B0-499A41F7DF98}"/>
    <cellStyle name="Comma 2 3 4 3 3 3 2 2" xfId="22536" xr:uid="{E3B1C97C-4F94-4E05-894C-28EF60564FA0}"/>
    <cellStyle name="Comma 2 3 4 3 3 3 3" xfId="16392" xr:uid="{93939948-E572-4037-B54D-D1F62CF2919D}"/>
    <cellStyle name="Comma 2 3 4 3 3 4" xfId="7172" xr:uid="{8F22A015-E6D1-4006-A48B-438250EE8B41}"/>
    <cellStyle name="Comma 2 3 4 3 3 4 2" xfId="19464" xr:uid="{197AF532-2385-472C-ACDD-0B37E5016EE3}"/>
    <cellStyle name="Comma 2 3 4 3 3 5" xfId="13320" xr:uid="{9931156B-0A55-45F6-B5FA-16F53065E1B5}"/>
    <cellStyle name="Comma 2 3 4 3 4" xfId="1792" xr:uid="{E1BAA718-52AE-4783-901D-420FBF1534C5}"/>
    <cellStyle name="Comma 2 3 4 3 4 2" xfId="4865" xr:uid="{69DB2F21-848F-4C47-8007-AF69ABA88B3A}"/>
    <cellStyle name="Comma 2 3 4 3 4 2 2" xfId="11012" xr:uid="{E75EDFE9-7B46-4058-BBA6-0D6D40842BB7}"/>
    <cellStyle name="Comma 2 3 4 3 4 2 2 2" xfId="23304" xr:uid="{137544CA-A5E7-4859-BDDE-40A7CA0CA126}"/>
    <cellStyle name="Comma 2 3 4 3 4 2 3" xfId="17160" xr:uid="{7240470F-2DB3-4272-8593-1DCC4EFAC042}"/>
    <cellStyle name="Comma 2 3 4 3 4 3" xfId="7940" xr:uid="{D0D0BAAC-3591-4014-80BF-251882F25474}"/>
    <cellStyle name="Comma 2 3 4 3 4 3 2" xfId="20232" xr:uid="{5481FDA0-4CB8-45D1-9DFE-3298B4B77D12}"/>
    <cellStyle name="Comma 2 3 4 3 4 4" xfId="14088" xr:uid="{A84B3CB1-0DEF-46A6-862F-B55057AF86C8}"/>
    <cellStyle name="Comma 2 3 4 3 5" xfId="3329" xr:uid="{8F6C0DAE-F16A-4E0B-9A9F-D8459754D18F}"/>
    <cellStyle name="Comma 2 3 4 3 5 2" xfId="9476" xr:uid="{2C103A79-D582-4496-BB83-96A56584F78E}"/>
    <cellStyle name="Comma 2 3 4 3 5 2 2" xfId="21768" xr:uid="{CB7052B4-CBCA-48D2-84F2-4D0F2D3B61DC}"/>
    <cellStyle name="Comma 2 3 4 3 5 3" xfId="15624" xr:uid="{98B7656B-E3E1-4CBE-9B2D-0DBC4D76F5FF}"/>
    <cellStyle name="Comma 2 3 4 3 6" xfId="6404" xr:uid="{880A6A54-361B-436B-B259-251091891CB0}"/>
    <cellStyle name="Comma 2 3 4 3 6 2" xfId="18696" xr:uid="{12474C0D-2FBD-44AF-861D-45F1C97BB3E4}"/>
    <cellStyle name="Comma 2 3 4 3 7" xfId="12552" xr:uid="{085F0933-1314-4C87-88C1-B94CA564461F}"/>
    <cellStyle name="Comma 2 3 4 4" xfId="446" xr:uid="{67B94E8F-6353-4693-82E0-4665877F5EE2}"/>
    <cellStyle name="Comma 2 3 4 4 2" xfId="1215" xr:uid="{EE6656FD-91B3-4A99-A40A-05EA7B3F678D}"/>
    <cellStyle name="Comma 2 3 4 4 2 2" xfId="2752" xr:uid="{E0CD4327-8026-4B0E-AB29-A272078B675A}"/>
    <cellStyle name="Comma 2 3 4 4 2 2 2" xfId="5825" xr:uid="{ECD19B4B-AC11-45B5-BF5B-01291EE7BC50}"/>
    <cellStyle name="Comma 2 3 4 4 2 2 2 2" xfId="11972" xr:uid="{2C5C00E3-13D0-4CF3-B615-F90A4442BD2A}"/>
    <cellStyle name="Comma 2 3 4 4 2 2 2 2 2" xfId="24264" xr:uid="{E05E3BFC-7768-4236-80AD-5CCBED9AA4F6}"/>
    <cellStyle name="Comma 2 3 4 4 2 2 2 3" xfId="18120" xr:uid="{64D10237-3681-49C4-8A06-032E6E5D3340}"/>
    <cellStyle name="Comma 2 3 4 4 2 2 3" xfId="8900" xr:uid="{26723C9D-A4C9-4149-AC46-7A90009FC80D}"/>
    <cellStyle name="Comma 2 3 4 4 2 2 3 2" xfId="21192" xr:uid="{1CF3B05F-85DF-4943-8F9B-72B731001B3E}"/>
    <cellStyle name="Comma 2 3 4 4 2 2 4" xfId="15048" xr:uid="{70E20BB0-994C-41AE-BEF6-262A6E79183D}"/>
    <cellStyle name="Comma 2 3 4 4 2 3" xfId="4289" xr:uid="{550F04C1-FD10-4B2A-A1BE-8AF961013583}"/>
    <cellStyle name="Comma 2 3 4 4 2 3 2" xfId="10436" xr:uid="{E2A9C755-E3DB-41DF-AC5E-1E5FB40BFCAD}"/>
    <cellStyle name="Comma 2 3 4 4 2 3 2 2" xfId="22728" xr:uid="{82F48FE5-BEC5-4D66-A0B4-D81841D2FC0C}"/>
    <cellStyle name="Comma 2 3 4 4 2 3 3" xfId="16584" xr:uid="{EBFF0130-7149-4F20-BEAE-DFFE2F8D5A7B}"/>
    <cellStyle name="Comma 2 3 4 4 2 4" xfId="7364" xr:uid="{6A7761D3-4197-4BE7-896A-72FBA14BED59}"/>
    <cellStyle name="Comma 2 3 4 4 2 4 2" xfId="19656" xr:uid="{FBE36A55-1A15-43DD-8C3E-A8145C892E12}"/>
    <cellStyle name="Comma 2 3 4 4 2 5" xfId="13512" xr:uid="{37173530-F449-4930-95DF-6FB10A16173A}"/>
    <cellStyle name="Comma 2 3 4 4 3" xfId="1984" xr:uid="{C2CB9407-AA6A-4CC1-AE39-60CC557A0363}"/>
    <cellStyle name="Comma 2 3 4 4 3 2" xfId="5057" xr:uid="{C66BF1BA-BAD2-426B-A768-DC3BC5500E81}"/>
    <cellStyle name="Comma 2 3 4 4 3 2 2" xfId="11204" xr:uid="{7D5D5A7B-520D-4124-B098-29B6C4501AC7}"/>
    <cellStyle name="Comma 2 3 4 4 3 2 2 2" xfId="23496" xr:uid="{C57325E8-5B86-49C1-A1F9-67AC860AEF73}"/>
    <cellStyle name="Comma 2 3 4 4 3 2 3" xfId="17352" xr:uid="{DCDDE759-011B-4569-8435-2FD6EFAB4F9A}"/>
    <cellStyle name="Comma 2 3 4 4 3 3" xfId="8132" xr:uid="{7460FF02-94F8-4F8E-BC9A-5945E03FBA39}"/>
    <cellStyle name="Comma 2 3 4 4 3 3 2" xfId="20424" xr:uid="{21C2DF26-6278-48F4-A649-61E5CFD523F5}"/>
    <cellStyle name="Comma 2 3 4 4 3 4" xfId="14280" xr:uid="{8627CDE5-9509-4992-AD70-7FFAA6898E2B}"/>
    <cellStyle name="Comma 2 3 4 4 4" xfId="3521" xr:uid="{DD65BCF4-B6F3-4FC6-B96B-B2C017C334A7}"/>
    <cellStyle name="Comma 2 3 4 4 4 2" xfId="9668" xr:uid="{6F7DF1F3-2DF0-4DDE-8019-4AF3F9A9DF7E}"/>
    <cellStyle name="Comma 2 3 4 4 4 2 2" xfId="21960" xr:uid="{669ADC90-5B0A-4BCA-93D8-D27D484554C4}"/>
    <cellStyle name="Comma 2 3 4 4 4 3" xfId="15816" xr:uid="{BBEDD332-FF4A-4670-BD3F-7306598F9317}"/>
    <cellStyle name="Comma 2 3 4 4 5" xfId="6596" xr:uid="{199E49E5-4E4A-4433-8447-7382C554E67D}"/>
    <cellStyle name="Comma 2 3 4 4 5 2" xfId="18888" xr:uid="{E77C60BB-BEDA-4628-B526-92EFD4313504}"/>
    <cellStyle name="Comma 2 3 4 4 6" xfId="12744" xr:uid="{75F7C857-3D1F-4A36-BDDA-E8BDA3E723FC}"/>
    <cellStyle name="Comma 2 3 4 5" xfId="831" xr:uid="{C7F849EE-BE5F-4467-8724-A0E76E7459CE}"/>
    <cellStyle name="Comma 2 3 4 5 2" xfId="2368" xr:uid="{27B3E877-1C1E-4753-9903-EC3E9E269483}"/>
    <cellStyle name="Comma 2 3 4 5 2 2" xfId="5441" xr:uid="{88D673F6-E58C-44DC-B778-956B5C1CA127}"/>
    <cellStyle name="Comma 2 3 4 5 2 2 2" xfId="11588" xr:uid="{82B5DB6C-7F4A-4EDA-85AE-5741130DE912}"/>
    <cellStyle name="Comma 2 3 4 5 2 2 2 2" xfId="23880" xr:uid="{65C9D051-1225-4969-A795-AE37280AF4A5}"/>
    <cellStyle name="Comma 2 3 4 5 2 2 3" xfId="17736" xr:uid="{A4C2E619-B3CB-46A6-8717-609ACFA8EA49}"/>
    <cellStyle name="Comma 2 3 4 5 2 3" xfId="8516" xr:uid="{A17F2531-D1C1-456F-9324-A9A9E4303190}"/>
    <cellStyle name="Comma 2 3 4 5 2 3 2" xfId="20808" xr:uid="{91E77DBA-8DCF-4734-8E3C-7F51FD2BFA87}"/>
    <cellStyle name="Comma 2 3 4 5 2 4" xfId="14664" xr:uid="{A9B6AA56-E9E3-4765-B974-C3A6E79CB31B}"/>
    <cellStyle name="Comma 2 3 4 5 3" xfId="3905" xr:uid="{035A9184-86F6-4E47-A904-37B5AC7E4526}"/>
    <cellStyle name="Comma 2 3 4 5 3 2" xfId="10052" xr:uid="{BF07A2EC-8114-463F-B39A-C42E631310F8}"/>
    <cellStyle name="Comma 2 3 4 5 3 2 2" xfId="22344" xr:uid="{95431ED5-7C78-42FA-846E-3A4462559DDE}"/>
    <cellStyle name="Comma 2 3 4 5 3 3" xfId="16200" xr:uid="{2AA75BFC-8A08-4223-9CCF-478E4EE7B836}"/>
    <cellStyle name="Comma 2 3 4 5 4" xfId="6980" xr:uid="{C4216956-2091-4534-A64F-BD820BD6ADB8}"/>
    <cellStyle name="Comma 2 3 4 5 4 2" xfId="19272" xr:uid="{AFDB9FDF-A3F5-41DF-81C0-856EC5D4709C}"/>
    <cellStyle name="Comma 2 3 4 5 5" xfId="13128" xr:uid="{52F20AE6-5D3D-47F8-B147-F0C3250ED697}"/>
    <cellStyle name="Comma 2 3 4 6" xfId="1600" xr:uid="{2313E1CA-C3D3-4795-9BFA-9B3814E5F33C}"/>
    <cellStyle name="Comma 2 3 4 6 2" xfId="4673" xr:uid="{F64A8509-84FF-49A0-8216-1CFB2976DB86}"/>
    <cellStyle name="Comma 2 3 4 6 2 2" xfId="10820" xr:uid="{A4ADF523-A66C-4430-A7BD-7FF8DFF05191}"/>
    <cellStyle name="Comma 2 3 4 6 2 2 2" xfId="23112" xr:uid="{288DB4E3-7E23-4D6C-9AD8-2BA3AE05205D}"/>
    <cellStyle name="Comma 2 3 4 6 2 3" xfId="16968" xr:uid="{6B4E9909-BE9A-4DBC-A8DC-6669C9A48F9E}"/>
    <cellStyle name="Comma 2 3 4 6 3" xfId="7748" xr:uid="{78E284F8-930F-40EA-BBD2-8092081260FD}"/>
    <cellStyle name="Comma 2 3 4 6 3 2" xfId="20040" xr:uid="{D46DF957-7B9C-447A-9954-8BEBDAD962CD}"/>
    <cellStyle name="Comma 2 3 4 6 4" xfId="13896" xr:uid="{D1A02E18-9B15-4B39-B205-EEB505D20743}"/>
    <cellStyle name="Comma 2 3 4 7" xfId="3137" xr:uid="{E1C93153-D6D1-48C5-811E-BD724BEC2037}"/>
    <cellStyle name="Comma 2 3 4 7 2" xfId="9284" xr:uid="{859AFF8A-C4C5-4C0E-925F-B792F5DDDF0E}"/>
    <cellStyle name="Comma 2 3 4 7 2 2" xfId="21576" xr:uid="{CB29A545-3823-4DD9-B09F-C0949D0D1226}"/>
    <cellStyle name="Comma 2 3 4 7 3" xfId="15432" xr:uid="{9BEC733E-0D2B-48FA-970D-5C8CFFF9C6B8}"/>
    <cellStyle name="Comma 2 3 4 8" xfId="6212" xr:uid="{8D0838EC-5D36-45D9-875C-8161992B7C7B}"/>
    <cellStyle name="Comma 2 3 4 8 2" xfId="18504" xr:uid="{84B9D7C2-DEF7-43A0-97FF-477DA056C84C}"/>
    <cellStyle name="Comma 2 3 4 9" xfId="12360" xr:uid="{6390028F-447C-4CB5-A7A7-20CFC0E2A8EA}"/>
    <cellStyle name="Comma 2 3 5" xfId="110" xr:uid="{568B9749-0C0B-4DCC-84B9-0BCE32D2A624}"/>
    <cellStyle name="Comma 2 3 5 2" xfId="302" xr:uid="{99E28B29-65EB-4CF6-8180-4BA95C3AEF26}"/>
    <cellStyle name="Comma 2 3 5 2 2" xfId="686" xr:uid="{D57A35E4-5901-4ED3-8F75-8291B17DBFB2}"/>
    <cellStyle name="Comma 2 3 5 2 2 2" xfId="1455" xr:uid="{DBF70A45-6DA5-41A6-B651-38657CA26221}"/>
    <cellStyle name="Comma 2 3 5 2 2 2 2" xfId="2992" xr:uid="{D130FCCA-75EE-47C4-839F-181EF4FB4825}"/>
    <cellStyle name="Comma 2 3 5 2 2 2 2 2" xfId="6065" xr:uid="{DDD64F9A-3B7D-424C-946C-20F649076644}"/>
    <cellStyle name="Comma 2 3 5 2 2 2 2 2 2" xfId="12212" xr:uid="{51599534-5864-49E5-B3EA-0D9289481B81}"/>
    <cellStyle name="Comma 2 3 5 2 2 2 2 2 2 2" xfId="24504" xr:uid="{2B839651-DCAD-4E95-AE87-F020E6F2F966}"/>
    <cellStyle name="Comma 2 3 5 2 2 2 2 2 3" xfId="18360" xr:uid="{7E0B1A8D-1934-4559-8CB7-41B4AE676B53}"/>
    <cellStyle name="Comma 2 3 5 2 2 2 2 3" xfId="9140" xr:uid="{7F904371-E976-4532-80A2-F9831375F7DC}"/>
    <cellStyle name="Comma 2 3 5 2 2 2 2 3 2" xfId="21432" xr:uid="{06BA5542-B33C-4E82-A194-7831EFE89001}"/>
    <cellStyle name="Comma 2 3 5 2 2 2 2 4" xfId="15288" xr:uid="{2B2F17DB-5A24-4362-A73F-92BF924B7E81}"/>
    <cellStyle name="Comma 2 3 5 2 2 2 3" xfId="4529" xr:uid="{CEBD63B8-91F2-4CBD-94DB-FD5BB7E4F0D6}"/>
    <cellStyle name="Comma 2 3 5 2 2 2 3 2" xfId="10676" xr:uid="{055F440B-047D-493A-9B3B-CC338A9FD24C}"/>
    <cellStyle name="Comma 2 3 5 2 2 2 3 2 2" xfId="22968" xr:uid="{C453F156-40F6-4B95-B411-85FFFFE8283A}"/>
    <cellStyle name="Comma 2 3 5 2 2 2 3 3" xfId="16824" xr:uid="{20346905-30C8-40B1-8942-19F197A32792}"/>
    <cellStyle name="Comma 2 3 5 2 2 2 4" xfId="7604" xr:uid="{41BEE682-F3A4-40E9-AC36-B06AC5D53224}"/>
    <cellStyle name="Comma 2 3 5 2 2 2 4 2" xfId="19896" xr:uid="{0B131F91-61B9-4FB5-AEBC-A5866193497B}"/>
    <cellStyle name="Comma 2 3 5 2 2 2 5" xfId="13752" xr:uid="{0B63643F-F3D7-4DFA-99F7-912AA47895F7}"/>
    <cellStyle name="Comma 2 3 5 2 2 3" xfId="2224" xr:uid="{5E79FC08-DF31-4D84-A7BD-C6521C460AEF}"/>
    <cellStyle name="Comma 2 3 5 2 2 3 2" xfId="5297" xr:uid="{669086D2-6B8E-42B1-BE19-1538EC26AB60}"/>
    <cellStyle name="Comma 2 3 5 2 2 3 2 2" xfId="11444" xr:uid="{A7508F7C-05FC-459A-92A8-C90861342918}"/>
    <cellStyle name="Comma 2 3 5 2 2 3 2 2 2" xfId="23736" xr:uid="{D7DDC91D-194C-45F3-B94E-6F279D588D9E}"/>
    <cellStyle name="Comma 2 3 5 2 2 3 2 3" xfId="17592" xr:uid="{D645BDBC-D726-4A2F-A3A9-674909A3F761}"/>
    <cellStyle name="Comma 2 3 5 2 2 3 3" xfId="8372" xr:uid="{CCBA964D-8BB3-4FFB-B36A-08DD48013534}"/>
    <cellStyle name="Comma 2 3 5 2 2 3 3 2" xfId="20664" xr:uid="{91019E79-AA77-45C7-9509-3AF85CE00DC7}"/>
    <cellStyle name="Comma 2 3 5 2 2 3 4" xfId="14520" xr:uid="{1903F1B5-D8A0-4BE5-B72C-36D3E2FA8643}"/>
    <cellStyle name="Comma 2 3 5 2 2 4" xfId="3761" xr:uid="{45D5BFC3-881C-4CAE-9C32-FD97B431F910}"/>
    <cellStyle name="Comma 2 3 5 2 2 4 2" xfId="9908" xr:uid="{293E4419-FF25-461F-8EF1-96DEF567A812}"/>
    <cellStyle name="Comma 2 3 5 2 2 4 2 2" xfId="22200" xr:uid="{FE3DDCE8-803A-4839-B44C-FE7DB0A56695}"/>
    <cellStyle name="Comma 2 3 5 2 2 4 3" xfId="16056" xr:uid="{CF380A00-E246-45F6-BE81-82C1370B3E36}"/>
    <cellStyle name="Comma 2 3 5 2 2 5" xfId="6836" xr:uid="{C7EF6FFE-6449-44BA-98A1-9961CEE1FEA0}"/>
    <cellStyle name="Comma 2 3 5 2 2 5 2" xfId="19128" xr:uid="{52971E18-DE7D-4CC0-B278-3058184C562D}"/>
    <cellStyle name="Comma 2 3 5 2 2 6" xfId="12984" xr:uid="{6CB12788-D052-410A-A2A9-8145864D7E3D}"/>
    <cellStyle name="Comma 2 3 5 2 3" xfId="1071" xr:uid="{0A50E69C-AC76-4C03-ACA5-CA685DF6A929}"/>
    <cellStyle name="Comma 2 3 5 2 3 2" xfId="2608" xr:uid="{47CE72D0-291F-48F8-881B-14E219B695B7}"/>
    <cellStyle name="Comma 2 3 5 2 3 2 2" xfId="5681" xr:uid="{7126F50A-8A08-4107-BCC6-E534BB798097}"/>
    <cellStyle name="Comma 2 3 5 2 3 2 2 2" xfId="11828" xr:uid="{74A3E687-CA02-44B3-AE4F-019648CF420E}"/>
    <cellStyle name="Comma 2 3 5 2 3 2 2 2 2" xfId="24120" xr:uid="{5782FF49-6C0A-474E-AA80-03F8CC5856C5}"/>
    <cellStyle name="Comma 2 3 5 2 3 2 2 3" xfId="17976" xr:uid="{7459F103-B03F-4715-B41C-61C4310E6541}"/>
    <cellStyle name="Comma 2 3 5 2 3 2 3" xfId="8756" xr:uid="{2ABF8556-A8B8-44CA-A773-828F44151E08}"/>
    <cellStyle name="Comma 2 3 5 2 3 2 3 2" xfId="21048" xr:uid="{6714CE0F-C9B0-4040-A1A6-CC55241350B2}"/>
    <cellStyle name="Comma 2 3 5 2 3 2 4" xfId="14904" xr:uid="{C28D44F8-7AFB-4D0E-98B5-F58B9FF30B5F}"/>
    <cellStyle name="Comma 2 3 5 2 3 3" xfId="4145" xr:uid="{B721BF6C-84C3-4890-8FD7-D4545669871E}"/>
    <cellStyle name="Comma 2 3 5 2 3 3 2" xfId="10292" xr:uid="{60FD2B18-A53A-4B86-819A-9529323982DB}"/>
    <cellStyle name="Comma 2 3 5 2 3 3 2 2" xfId="22584" xr:uid="{19DAB8D9-A6DE-4E68-8901-DAC33B8DFD6E}"/>
    <cellStyle name="Comma 2 3 5 2 3 3 3" xfId="16440" xr:uid="{02BC18D6-4DEB-4B38-8D57-B56384D57678}"/>
    <cellStyle name="Comma 2 3 5 2 3 4" xfId="7220" xr:uid="{624D0C08-7AC3-4147-8E24-376B76931087}"/>
    <cellStyle name="Comma 2 3 5 2 3 4 2" xfId="19512" xr:uid="{B2B18977-028A-46A9-872E-A8CF652D14C8}"/>
    <cellStyle name="Comma 2 3 5 2 3 5" xfId="13368" xr:uid="{080D928D-61C8-4E5E-8CFF-4E38E1CD6E91}"/>
    <cellStyle name="Comma 2 3 5 2 4" xfId="1840" xr:uid="{5DD66E89-A132-4C80-ABEA-DED66C891A1C}"/>
    <cellStyle name="Comma 2 3 5 2 4 2" xfId="4913" xr:uid="{577745E8-209E-4DBE-AB46-D40D0402048F}"/>
    <cellStyle name="Comma 2 3 5 2 4 2 2" xfId="11060" xr:uid="{D796DF5D-9F15-4BDC-8D94-13AEBD40D571}"/>
    <cellStyle name="Comma 2 3 5 2 4 2 2 2" xfId="23352" xr:uid="{70A71C00-967A-4ABE-90F7-B1507D9A3ED8}"/>
    <cellStyle name="Comma 2 3 5 2 4 2 3" xfId="17208" xr:uid="{1BA50FF3-7112-4AB6-BB54-10F294135619}"/>
    <cellStyle name="Comma 2 3 5 2 4 3" xfId="7988" xr:uid="{34DEB59D-AAF5-48F9-BD28-F5E6583B74CF}"/>
    <cellStyle name="Comma 2 3 5 2 4 3 2" xfId="20280" xr:uid="{C5434FEB-1B64-4AB2-8DD4-09F0B952DC31}"/>
    <cellStyle name="Comma 2 3 5 2 4 4" xfId="14136" xr:uid="{B9342184-3663-410E-A87A-495C7AB57013}"/>
    <cellStyle name="Comma 2 3 5 2 5" xfId="3377" xr:uid="{DAC7D936-F8C3-45C5-AD5D-CBED228B4668}"/>
    <cellStyle name="Comma 2 3 5 2 5 2" xfId="9524" xr:uid="{51F8D22F-AA0F-4D7A-AE8B-840C578BD39A}"/>
    <cellStyle name="Comma 2 3 5 2 5 2 2" xfId="21816" xr:uid="{57747C02-3A9C-4624-9D52-A09BC54B8B2B}"/>
    <cellStyle name="Comma 2 3 5 2 5 3" xfId="15672" xr:uid="{3D811665-24A1-4585-9DA5-2F75723B5113}"/>
    <cellStyle name="Comma 2 3 5 2 6" xfId="6452" xr:uid="{959D4275-AAA9-4B41-B85D-B22FBFD9C8EA}"/>
    <cellStyle name="Comma 2 3 5 2 6 2" xfId="18744" xr:uid="{D4BC92AB-E878-4180-9F5E-8E1983FF3396}"/>
    <cellStyle name="Comma 2 3 5 2 7" xfId="12600" xr:uid="{03D25463-CD84-447D-8A05-22295795D3C0}"/>
    <cellStyle name="Comma 2 3 5 3" xfId="494" xr:uid="{EAF14E42-CACA-470D-8237-1593ADE0CC94}"/>
    <cellStyle name="Comma 2 3 5 3 2" xfId="1263" xr:uid="{204D4F60-29C7-4CC5-BB3B-0457A7E1EC32}"/>
    <cellStyle name="Comma 2 3 5 3 2 2" xfId="2800" xr:uid="{E5B0AEA5-C735-4C0B-8B2E-2D54D60856EB}"/>
    <cellStyle name="Comma 2 3 5 3 2 2 2" xfId="5873" xr:uid="{0FCF2A6E-D7EE-4A7A-8F87-DE35FB2ED9DF}"/>
    <cellStyle name="Comma 2 3 5 3 2 2 2 2" xfId="12020" xr:uid="{F2DBA1CA-A7CD-4DC4-9CE6-F5781D033135}"/>
    <cellStyle name="Comma 2 3 5 3 2 2 2 2 2" xfId="24312" xr:uid="{BE168F39-B757-4609-9FFC-CFAFA7304B71}"/>
    <cellStyle name="Comma 2 3 5 3 2 2 2 3" xfId="18168" xr:uid="{BD73E37F-59AF-434D-B837-B9AF2D5C990A}"/>
    <cellStyle name="Comma 2 3 5 3 2 2 3" xfId="8948" xr:uid="{124532DA-724E-4342-AEB7-F43A2C7EE9DF}"/>
    <cellStyle name="Comma 2 3 5 3 2 2 3 2" xfId="21240" xr:uid="{3EAABB9C-B141-44D0-B4B7-4DF7A52A82B3}"/>
    <cellStyle name="Comma 2 3 5 3 2 2 4" xfId="15096" xr:uid="{79EEBA2E-A923-4107-A514-788D5608187B}"/>
    <cellStyle name="Comma 2 3 5 3 2 3" xfId="4337" xr:uid="{F236201D-A7B7-4FDE-9405-F5B16EE42C0E}"/>
    <cellStyle name="Comma 2 3 5 3 2 3 2" xfId="10484" xr:uid="{0BFED45A-5FD5-4827-BBEE-71CB96E25581}"/>
    <cellStyle name="Comma 2 3 5 3 2 3 2 2" xfId="22776" xr:uid="{FB57AC38-B509-4662-872F-3B5E4FFD9DFF}"/>
    <cellStyle name="Comma 2 3 5 3 2 3 3" xfId="16632" xr:uid="{0E6647A0-1C89-4A68-8FE8-E51AFA60C128}"/>
    <cellStyle name="Comma 2 3 5 3 2 4" xfId="7412" xr:uid="{A282A933-4D8D-404D-8C50-E4DDD4DEFA9E}"/>
    <cellStyle name="Comma 2 3 5 3 2 4 2" xfId="19704" xr:uid="{CC794FE2-6B6D-4C69-B77A-1363CEB7E0AB}"/>
    <cellStyle name="Comma 2 3 5 3 2 5" xfId="13560" xr:uid="{F12B04F0-DBD0-4106-BDC0-5D75DDFCA918}"/>
    <cellStyle name="Comma 2 3 5 3 3" xfId="2032" xr:uid="{DC47912C-F7E0-4158-8B30-3F63A767C351}"/>
    <cellStyle name="Comma 2 3 5 3 3 2" xfId="5105" xr:uid="{421AA0BD-2CCA-476C-B580-25CBF4F3F373}"/>
    <cellStyle name="Comma 2 3 5 3 3 2 2" xfId="11252" xr:uid="{2F5588D5-E145-4530-9E68-1846C8566E4D}"/>
    <cellStyle name="Comma 2 3 5 3 3 2 2 2" xfId="23544" xr:uid="{8622A9E7-ADC6-404D-AD1A-0C50EAF8FB44}"/>
    <cellStyle name="Comma 2 3 5 3 3 2 3" xfId="17400" xr:uid="{30F59CFF-F58F-49F3-A3D3-6A278CD85946}"/>
    <cellStyle name="Comma 2 3 5 3 3 3" xfId="8180" xr:uid="{85BE5FCD-CB77-4F30-BE12-BF0D1F4E6DB3}"/>
    <cellStyle name="Comma 2 3 5 3 3 3 2" xfId="20472" xr:uid="{A397FF93-E64E-4C01-8607-DCBB4CD52A1B}"/>
    <cellStyle name="Comma 2 3 5 3 3 4" xfId="14328" xr:uid="{88708711-7459-4E43-82C3-F030D02BA1B4}"/>
    <cellStyle name="Comma 2 3 5 3 4" xfId="3569" xr:uid="{E3D174C3-08D7-4069-AECE-CA452F0E1A72}"/>
    <cellStyle name="Comma 2 3 5 3 4 2" xfId="9716" xr:uid="{3E54D002-16BA-4B31-AC48-4C09701ED694}"/>
    <cellStyle name="Comma 2 3 5 3 4 2 2" xfId="22008" xr:uid="{8D7C379C-5342-4407-90F9-F9F686C0ED04}"/>
    <cellStyle name="Comma 2 3 5 3 4 3" xfId="15864" xr:uid="{958CCF43-F5E4-48C5-9556-AA80D2F5FAD2}"/>
    <cellStyle name="Comma 2 3 5 3 5" xfId="6644" xr:uid="{E0F4D758-57F6-4DD6-A599-2F111A2CA886}"/>
    <cellStyle name="Comma 2 3 5 3 5 2" xfId="18936" xr:uid="{8A182165-2108-48CA-B039-50C3103B2A4F}"/>
    <cellStyle name="Comma 2 3 5 3 6" xfId="12792" xr:uid="{9B085DB3-6C7D-4A10-A452-AE935109CEDE}"/>
    <cellStyle name="Comma 2 3 5 4" xfId="879" xr:uid="{707BB7A1-CFB1-4A10-B060-D0EFC328FD8D}"/>
    <cellStyle name="Comma 2 3 5 4 2" xfId="2416" xr:uid="{F84F69D9-35B0-490B-B4A5-96104148E2A3}"/>
    <cellStyle name="Comma 2 3 5 4 2 2" xfId="5489" xr:uid="{F2F8AED2-5B4C-489B-A3B6-3CF5B5E76818}"/>
    <cellStyle name="Comma 2 3 5 4 2 2 2" xfId="11636" xr:uid="{C05AEFF7-0312-406F-8390-C6467A0BD358}"/>
    <cellStyle name="Comma 2 3 5 4 2 2 2 2" xfId="23928" xr:uid="{F74DE5B4-96BF-426F-92B3-EC5556187B04}"/>
    <cellStyle name="Comma 2 3 5 4 2 2 3" xfId="17784" xr:uid="{D00B57A6-130B-487D-A2D4-5F00BB03C576}"/>
    <cellStyle name="Comma 2 3 5 4 2 3" xfId="8564" xr:uid="{8380D8C3-B963-42B3-A4AE-5BB4D0814500}"/>
    <cellStyle name="Comma 2 3 5 4 2 3 2" xfId="20856" xr:uid="{A902BC94-1B61-4F50-B63F-EBA9FDF342C2}"/>
    <cellStyle name="Comma 2 3 5 4 2 4" xfId="14712" xr:uid="{2EE3034D-3638-49E3-AE6F-21625D5968E9}"/>
    <cellStyle name="Comma 2 3 5 4 3" xfId="3953" xr:uid="{A7A8DB84-8064-44D4-85FB-B5B8C914D19F}"/>
    <cellStyle name="Comma 2 3 5 4 3 2" xfId="10100" xr:uid="{94E5A974-F0E1-4D4B-BDCF-6BF30081B9A4}"/>
    <cellStyle name="Comma 2 3 5 4 3 2 2" xfId="22392" xr:uid="{5A9F5C46-AB61-4969-9A0B-DC5A5B24A14E}"/>
    <cellStyle name="Comma 2 3 5 4 3 3" xfId="16248" xr:uid="{B7BDB188-6DD3-421C-857A-43539C20D4AC}"/>
    <cellStyle name="Comma 2 3 5 4 4" xfId="7028" xr:uid="{0748017D-CC73-4E82-90CF-AAC956960517}"/>
    <cellStyle name="Comma 2 3 5 4 4 2" xfId="19320" xr:uid="{FB6A9BE2-28D7-45F5-9880-4E9312D18C7B}"/>
    <cellStyle name="Comma 2 3 5 4 5" xfId="13176" xr:uid="{9F76651C-EF79-44FA-B957-2D1639DBFEFC}"/>
    <cellStyle name="Comma 2 3 5 5" xfId="1648" xr:uid="{67D468F4-0611-4226-96AB-A4A38D5D3CF3}"/>
    <cellStyle name="Comma 2 3 5 5 2" xfId="4721" xr:uid="{63C20B81-03F0-400C-B583-65650C4A402C}"/>
    <cellStyle name="Comma 2 3 5 5 2 2" xfId="10868" xr:uid="{A08B9F6B-862B-46D9-A0B8-D978EF2C15EA}"/>
    <cellStyle name="Comma 2 3 5 5 2 2 2" xfId="23160" xr:uid="{6413CB9A-5AB6-4A30-BFDF-45948CF3586B}"/>
    <cellStyle name="Comma 2 3 5 5 2 3" xfId="17016" xr:uid="{7EC94594-66FA-4BC3-BDDE-4B74499F29BB}"/>
    <cellStyle name="Comma 2 3 5 5 3" xfId="7796" xr:uid="{B2DA515C-26C2-4B39-A7F6-E5A843E85E7B}"/>
    <cellStyle name="Comma 2 3 5 5 3 2" xfId="20088" xr:uid="{6A727B77-6350-4BC5-AFD9-C6076EA87329}"/>
    <cellStyle name="Comma 2 3 5 5 4" xfId="13944" xr:uid="{71FB158D-F218-4CC0-B404-8EAF0DF30179}"/>
    <cellStyle name="Comma 2 3 5 6" xfId="3185" xr:uid="{5D51BAD9-52A1-42AF-ACA5-00BE23F02EF5}"/>
    <cellStyle name="Comma 2 3 5 6 2" xfId="9332" xr:uid="{2C874868-31E2-4988-9D05-ED69E0073D9F}"/>
    <cellStyle name="Comma 2 3 5 6 2 2" xfId="21624" xr:uid="{A9126835-EAC2-4509-90C2-E303DC4B4676}"/>
    <cellStyle name="Comma 2 3 5 6 3" xfId="15480" xr:uid="{D611D688-D157-4672-B2C9-648C1CBB837F}"/>
    <cellStyle name="Comma 2 3 5 7" xfId="6260" xr:uid="{A6709F00-9202-4F1B-AB39-4A2D7659F43E}"/>
    <cellStyle name="Comma 2 3 5 7 2" xfId="18552" xr:uid="{C77EDA21-1D45-487B-89BE-8F2BF20F87A6}"/>
    <cellStyle name="Comma 2 3 5 8" xfId="12408" xr:uid="{BEF86F17-CE29-48C2-926D-8FE5FE4B0E4B}"/>
    <cellStyle name="Comma 2 3 6" xfId="206" xr:uid="{32FFBB4A-64B1-4A64-9F53-D99932D1E461}"/>
    <cellStyle name="Comma 2 3 6 2" xfId="590" xr:uid="{4285EB08-539C-422F-9E0D-D377B84456A5}"/>
    <cellStyle name="Comma 2 3 6 2 2" xfId="1359" xr:uid="{1DE1CD4B-B9DB-4CEE-9944-765130062BED}"/>
    <cellStyle name="Comma 2 3 6 2 2 2" xfId="2896" xr:uid="{408B7686-D072-41E4-8C34-CD0ABACAFC0F}"/>
    <cellStyle name="Comma 2 3 6 2 2 2 2" xfId="5969" xr:uid="{B119D493-F296-41B5-A4F0-ACE9094C1578}"/>
    <cellStyle name="Comma 2 3 6 2 2 2 2 2" xfId="12116" xr:uid="{9F345549-298D-43A2-AEE1-9BC1811DCDB9}"/>
    <cellStyle name="Comma 2 3 6 2 2 2 2 2 2" xfId="24408" xr:uid="{80F8E8A1-FBFF-4ABD-BED6-0D99115D5053}"/>
    <cellStyle name="Comma 2 3 6 2 2 2 2 3" xfId="18264" xr:uid="{DC80E7FB-295F-4FBB-8B36-629447F0F55E}"/>
    <cellStyle name="Comma 2 3 6 2 2 2 3" xfId="9044" xr:uid="{FA5D6051-CAA7-4BC2-83E6-3ED4FE8C7529}"/>
    <cellStyle name="Comma 2 3 6 2 2 2 3 2" xfId="21336" xr:uid="{949FAE76-CCD2-4DB2-9B8D-5E6C9F900508}"/>
    <cellStyle name="Comma 2 3 6 2 2 2 4" xfId="15192" xr:uid="{8121E8F2-CD6A-4E09-8651-2FA54D6CA5FF}"/>
    <cellStyle name="Comma 2 3 6 2 2 3" xfId="4433" xr:uid="{CE50B717-ED22-423A-899B-7557A467F63F}"/>
    <cellStyle name="Comma 2 3 6 2 2 3 2" xfId="10580" xr:uid="{78393AF1-97D9-4792-ABA0-BC22E30F06FF}"/>
    <cellStyle name="Comma 2 3 6 2 2 3 2 2" xfId="22872" xr:uid="{9117B00F-1B85-4CE5-8B0D-D52758CF93D9}"/>
    <cellStyle name="Comma 2 3 6 2 2 3 3" xfId="16728" xr:uid="{A19A3F1E-B78E-44A4-B4B6-BDC5A1CF17C1}"/>
    <cellStyle name="Comma 2 3 6 2 2 4" xfId="7508" xr:uid="{3B119CEF-7BEE-4E7C-AF38-4EF954513324}"/>
    <cellStyle name="Comma 2 3 6 2 2 4 2" xfId="19800" xr:uid="{421A7700-0FF8-41F2-A764-78AB600F357B}"/>
    <cellStyle name="Comma 2 3 6 2 2 5" xfId="13656" xr:uid="{B6293245-5CE4-433F-99DA-947D18E65B94}"/>
    <cellStyle name="Comma 2 3 6 2 3" xfId="2128" xr:uid="{F9455790-F0FC-4063-A7D0-8C2F10ED867F}"/>
    <cellStyle name="Comma 2 3 6 2 3 2" xfId="5201" xr:uid="{137D13A4-B663-4EC5-85A1-F5044BEF194D}"/>
    <cellStyle name="Comma 2 3 6 2 3 2 2" xfId="11348" xr:uid="{AAFB2DEA-9E36-48A2-AC79-37745D890E6B}"/>
    <cellStyle name="Comma 2 3 6 2 3 2 2 2" xfId="23640" xr:uid="{CD6186BA-F981-4A6C-8928-B2D5A163D604}"/>
    <cellStyle name="Comma 2 3 6 2 3 2 3" xfId="17496" xr:uid="{6E7F5A8D-9472-4C8C-8FBF-703C4B65E5EA}"/>
    <cellStyle name="Comma 2 3 6 2 3 3" xfId="8276" xr:uid="{B8D0A757-2C9F-4D93-89C5-3A5DA6291BDC}"/>
    <cellStyle name="Comma 2 3 6 2 3 3 2" xfId="20568" xr:uid="{165E77DE-D587-4BB9-91B5-44525BB6FCD9}"/>
    <cellStyle name="Comma 2 3 6 2 3 4" xfId="14424" xr:uid="{963DC39A-BDC6-4720-A5C6-6A27C6E37851}"/>
    <cellStyle name="Comma 2 3 6 2 4" xfId="3665" xr:uid="{AEF5EA3B-B105-48B2-9EB1-B40D5533FE28}"/>
    <cellStyle name="Comma 2 3 6 2 4 2" xfId="9812" xr:uid="{5EFBDEF3-7845-4356-9733-1B49B251A93E}"/>
    <cellStyle name="Comma 2 3 6 2 4 2 2" xfId="22104" xr:uid="{3236C435-1986-4BD0-9A61-0704A4581A68}"/>
    <cellStyle name="Comma 2 3 6 2 4 3" xfId="15960" xr:uid="{E4698C97-E3A6-41EA-9080-0F3B633DF823}"/>
    <cellStyle name="Comma 2 3 6 2 5" xfId="6740" xr:uid="{8C9F2207-5368-4710-AEA9-9E9D2292CEE1}"/>
    <cellStyle name="Comma 2 3 6 2 5 2" xfId="19032" xr:uid="{8824B382-0427-4F0F-BFBE-3FF76F2A7E28}"/>
    <cellStyle name="Comma 2 3 6 2 6" xfId="12888" xr:uid="{6B702E0E-FED0-40D1-88FB-211C9A4F209C}"/>
    <cellStyle name="Comma 2 3 6 3" xfId="975" xr:uid="{114D007F-76F0-4B3A-A551-81118FD65CD2}"/>
    <cellStyle name="Comma 2 3 6 3 2" xfId="2512" xr:uid="{A70CE3FC-1A4C-4815-9686-7ACB26FB8B10}"/>
    <cellStyle name="Comma 2 3 6 3 2 2" xfId="5585" xr:uid="{ADE192A1-F937-494D-87FB-0C42EF9BA580}"/>
    <cellStyle name="Comma 2 3 6 3 2 2 2" xfId="11732" xr:uid="{707D1074-0BAE-4794-8D5C-A8CAD74C92D9}"/>
    <cellStyle name="Comma 2 3 6 3 2 2 2 2" xfId="24024" xr:uid="{2A31D570-CE62-4F05-81F0-4A42DEADD6F7}"/>
    <cellStyle name="Comma 2 3 6 3 2 2 3" xfId="17880" xr:uid="{B09A3204-9913-4B58-84C8-1B34323A11F3}"/>
    <cellStyle name="Comma 2 3 6 3 2 3" xfId="8660" xr:uid="{261369A5-6967-4722-BD57-AC04120C3370}"/>
    <cellStyle name="Comma 2 3 6 3 2 3 2" xfId="20952" xr:uid="{F46368EC-437F-48B3-A38F-0CF5C46BFE68}"/>
    <cellStyle name="Comma 2 3 6 3 2 4" xfId="14808" xr:uid="{AEDF351E-B4C1-4D7C-A6C0-18B4DD10D261}"/>
    <cellStyle name="Comma 2 3 6 3 3" xfId="4049" xr:uid="{6727D598-5C52-4EE2-AF91-45CEEA53DE4A}"/>
    <cellStyle name="Comma 2 3 6 3 3 2" xfId="10196" xr:uid="{16971A22-4D30-425B-B4AD-0840FA321C3B}"/>
    <cellStyle name="Comma 2 3 6 3 3 2 2" xfId="22488" xr:uid="{08A78291-1904-4FDF-B03D-9B197AB4F5A1}"/>
    <cellStyle name="Comma 2 3 6 3 3 3" xfId="16344" xr:uid="{43D46D88-99FF-48D2-B822-7096F9581B09}"/>
    <cellStyle name="Comma 2 3 6 3 4" xfId="7124" xr:uid="{677463B3-107C-4904-A4CC-DF3C5F2C2609}"/>
    <cellStyle name="Comma 2 3 6 3 4 2" xfId="19416" xr:uid="{EE784BC1-2CE8-4453-B2FF-D3767AD2E0FF}"/>
    <cellStyle name="Comma 2 3 6 3 5" xfId="13272" xr:uid="{AE5CC8FE-B4A4-47B1-9899-5EAACFD00FA7}"/>
    <cellStyle name="Comma 2 3 6 4" xfId="1744" xr:uid="{A53EA1D3-FA1D-4FA9-AA29-B2144E1DA31B}"/>
    <cellStyle name="Comma 2 3 6 4 2" xfId="4817" xr:uid="{3C0BAA8E-FFE4-418D-A1E4-C7F29789006E}"/>
    <cellStyle name="Comma 2 3 6 4 2 2" xfId="10964" xr:uid="{98F79D36-E095-4424-8535-76966E72B3AC}"/>
    <cellStyle name="Comma 2 3 6 4 2 2 2" xfId="23256" xr:uid="{15461C1D-B6C9-44A3-9BD2-9813D5426B6C}"/>
    <cellStyle name="Comma 2 3 6 4 2 3" xfId="17112" xr:uid="{C8AAE6E1-54F0-454A-A938-CDB6E55B2CBB}"/>
    <cellStyle name="Comma 2 3 6 4 3" xfId="7892" xr:uid="{08C4AC28-1B91-4CE0-9021-BE9378FBF755}"/>
    <cellStyle name="Comma 2 3 6 4 3 2" xfId="20184" xr:uid="{BEA164B2-A60A-4384-8D06-A7A01ED81C98}"/>
    <cellStyle name="Comma 2 3 6 4 4" xfId="14040" xr:uid="{E8354105-244C-470D-AE00-788B5E13E9DF}"/>
    <cellStyle name="Comma 2 3 6 5" xfId="3281" xr:uid="{0BDC784E-4F46-4B7F-9AB9-766118F98314}"/>
    <cellStyle name="Comma 2 3 6 5 2" xfId="9428" xr:uid="{A4FADCFD-489F-4E8E-BD57-32CAA2EC576C}"/>
    <cellStyle name="Comma 2 3 6 5 2 2" xfId="21720" xr:uid="{8476CBCD-EA05-40FA-9A32-DFC6EFD33C98}"/>
    <cellStyle name="Comma 2 3 6 5 3" xfId="15576" xr:uid="{BF7F0ABA-A658-4809-A688-E4138DD09A7F}"/>
    <cellStyle name="Comma 2 3 6 6" xfId="6356" xr:uid="{32546965-56BD-4047-9501-7375EAEFFC91}"/>
    <cellStyle name="Comma 2 3 6 6 2" xfId="18648" xr:uid="{A64C4DC6-A379-4B9D-A793-4D87E3FC72D1}"/>
    <cellStyle name="Comma 2 3 6 7" xfId="12504" xr:uid="{CDF9FB24-86EC-4B6B-A5E0-D543E795A813}"/>
    <cellStyle name="Comma 2 3 7" xfId="398" xr:uid="{3678F10A-DC8E-4639-A645-5D766ABAE167}"/>
    <cellStyle name="Comma 2 3 7 2" xfId="1167" xr:uid="{E21705B6-D80A-47DA-BCC1-481B0150A2D1}"/>
    <cellStyle name="Comma 2 3 7 2 2" xfId="2704" xr:uid="{4B4D7850-0307-427F-B019-FFF8AF8F7AB0}"/>
    <cellStyle name="Comma 2 3 7 2 2 2" xfId="5777" xr:uid="{A3DFC521-B036-432A-A767-59700357F286}"/>
    <cellStyle name="Comma 2 3 7 2 2 2 2" xfId="11924" xr:uid="{6FBB77E4-6ED3-4EC3-B097-83CFA342ECEC}"/>
    <cellStyle name="Comma 2 3 7 2 2 2 2 2" xfId="24216" xr:uid="{4BEF8C19-9B3B-47AE-ADEC-7914F1CBC2DD}"/>
    <cellStyle name="Comma 2 3 7 2 2 2 3" xfId="18072" xr:uid="{9B5B9095-6EF9-4F7D-86F7-C107FAB39EAA}"/>
    <cellStyle name="Comma 2 3 7 2 2 3" xfId="8852" xr:uid="{FA778980-417F-4BF8-8CCB-4F7742529E14}"/>
    <cellStyle name="Comma 2 3 7 2 2 3 2" xfId="21144" xr:uid="{D4665984-11FA-42C0-833B-62EEE2E3BE65}"/>
    <cellStyle name="Comma 2 3 7 2 2 4" xfId="15000" xr:uid="{DA312AEA-08FE-4D47-8922-09B1D5C9DE9B}"/>
    <cellStyle name="Comma 2 3 7 2 3" xfId="4241" xr:uid="{751E1F7C-B9CA-47AE-90A6-2D538350D466}"/>
    <cellStyle name="Comma 2 3 7 2 3 2" xfId="10388" xr:uid="{C09196D0-083B-41E2-92EE-6AA44411C741}"/>
    <cellStyle name="Comma 2 3 7 2 3 2 2" xfId="22680" xr:uid="{A0951116-FE91-439A-9280-9FBD0D5FA654}"/>
    <cellStyle name="Comma 2 3 7 2 3 3" xfId="16536" xr:uid="{B5DE114F-9967-45A9-9D64-6B84F597FFEB}"/>
    <cellStyle name="Comma 2 3 7 2 4" xfId="7316" xr:uid="{E713E20D-CCBC-4EC5-9A24-D8319A302644}"/>
    <cellStyle name="Comma 2 3 7 2 4 2" xfId="19608" xr:uid="{A484C435-2D71-497B-97FE-5EB899CAF57F}"/>
    <cellStyle name="Comma 2 3 7 2 5" xfId="13464" xr:uid="{E0842A7B-077A-485D-9FCE-B48D062C36AA}"/>
    <cellStyle name="Comma 2 3 7 3" xfId="1936" xr:uid="{BEA2413C-D23D-4C8D-B0AE-E412CB834097}"/>
    <cellStyle name="Comma 2 3 7 3 2" xfId="5009" xr:uid="{D61F7376-C547-4557-A5F0-8BC035F6E640}"/>
    <cellStyle name="Comma 2 3 7 3 2 2" xfId="11156" xr:uid="{D527F128-99AB-424F-BDFC-CFAF5B6521D3}"/>
    <cellStyle name="Comma 2 3 7 3 2 2 2" xfId="23448" xr:uid="{45380DFA-226E-412B-A03C-AF76AAD1FE26}"/>
    <cellStyle name="Comma 2 3 7 3 2 3" xfId="17304" xr:uid="{06FEFB36-C3D5-43D6-9B98-95F8E528031D}"/>
    <cellStyle name="Comma 2 3 7 3 3" xfId="8084" xr:uid="{1D6365B2-53BF-4135-BB36-4F64618B74CA}"/>
    <cellStyle name="Comma 2 3 7 3 3 2" xfId="20376" xr:uid="{3EDEFF3C-1AFF-433B-B859-1BC053B1B601}"/>
    <cellStyle name="Comma 2 3 7 3 4" xfId="14232" xr:uid="{97B3688A-5073-43C8-AAB1-3407862F1D6D}"/>
    <cellStyle name="Comma 2 3 7 4" xfId="3473" xr:uid="{F8D8F440-38BB-4212-92B3-CDA97F9EDD7D}"/>
    <cellStyle name="Comma 2 3 7 4 2" xfId="9620" xr:uid="{26E7FCCA-619B-4EAB-A7DF-1A8053D527CF}"/>
    <cellStyle name="Comma 2 3 7 4 2 2" xfId="21912" xr:uid="{76CC5C21-398A-485E-8928-1ED159430BB5}"/>
    <cellStyle name="Comma 2 3 7 4 3" xfId="15768" xr:uid="{6DD36D2B-E63B-41A9-903D-BB33714792C5}"/>
    <cellStyle name="Comma 2 3 7 5" xfId="6548" xr:uid="{1C37478B-60FD-4CB6-9B19-9E8E4C40B8FB}"/>
    <cellStyle name="Comma 2 3 7 5 2" xfId="18840" xr:uid="{DAEC364D-0539-4837-973B-37A345897693}"/>
    <cellStyle name="Comma 2 3 7 6" xfId="12696" xr:uid="{50F5132F-876A-46C5-8EBC-0CEEC218D229}"/>
    <cellStyle name="Comma 2 3 8" xfId="783" xr:uid="{AAD69356-F0AE-4BFF-993F-6E9663B2AD2D}"/>
    <cellStyle name="Comma 2 3 8 2" xfId="2320" xr:uid="{4D110010-CAD2-4461-A3E2-BA92F5C014A9}"/>
    <cellStyle name="Comma 2 3 8 2 2" xfId="5393" xr:uid="{24ECD0A6-4513-4EF4-B58D-B6F5ECF316AD}"/>
    <cellStyle name="Comma 2 3 8 2 2 2" xfId="11540" xr:uid="{003A0363-24B9-43A5-9C6D-993B846B0429}"/>
    <cellStyle name="Comma 2 3 8 2 2 2 2" xfId="23832" xr:uid="{FA5D5CD5-918F-45D2-B7D6-217C774B0BA8}"/>
    <cellStyle name="Comma 2 3 8 2 2 3" xfId="17688" xr:uid="{43F802FE-C8E2-447B-9F70-8130ABE67760}"/>
    <cellStyle name="Comma 2 3 8 2 3" xfId="8468" xr:uid="{92155311-A78F-471A-B5C8-7F15456C802C}"/>
    <cellStyle name="Comma 2 3 8 2 3 2" xfId="20760" xr:uid="{805E72BB-711F-4837-9949-0A85BB1C3F37}"/>
    <cellStyle name="Comma 2 3 8 2 4" xfId="14616" xr:uid="{4F142534-D3BB-460A-9674-CDB084DFA9AC}"/>
    <cellStyle name="Comma 2 3 8 3" xfId="3857" xr:uid="{E6260F79-7062-46E3-A5DF-B13A65169C53}"/>
    <cellStyle name="Comma 2 3 8 3 2" xfId="10004" xr:uid="{627F4B3D-6283-435E-A8F4-609A2DD65785}"/>
    <cellStyle name="Comma 2 3 8 3 2 2" xfId="22296" xr:uid="{FADB7F2D-9734-4811-90B3-2AC07E0943C9}"/>
    <cellStyle name="Comma 2 3 8 3 3" xfId="16152" xr:uid="{8E96992E-DAEF-4D39-9450-32F81D4B97AD}"/>
    <cellStyle name="Comma 2 3 8 4" xfId="6932" xr:uid="{D693FF43-A031-408E-A2DF-C81A04848753}"/>
    <cellStyle name="Comma 2 3 8 4 2" xfId="19224" xr:uid="{B6B1F28E-2A67-4C12-A3B7-04C1FDEAE48D}"/>
    <cellStyle name="Comma 2 3 8 5" xfId="13080" xr:uid="{7218B22F-1B9A-4BC5-A529-2CCB793D4403}"/>
    <cellStyle name="Comma 2 3 9" xfId="1552" xr:uid="{9944F21D-211D-4C07-A56F-BE88AF262AAE}"/>
    <cellStyle name="Comma 2 3 9 2" xfId="4625" xr:uid="{F509E208-E108-4C80-AAE7-4B59CECFC46A}"/>
    <cellStyle name="Comma 2 3 9 2 2" xfId="10772" xr:uid="{0290AF6C-A7F9-40FF-AC2C-D6AE4DBE0B9D}"/>
    <cellStyle name="Comma 2 3 9 2 2 2" xfId="23064" xr:uid="{A5756F79-E0C0-49C1-BD78-95D80ACD7F72}"/>
    <cellStyle name="Comma 2 3 9 2 3" xfId="16920" xr:uid="{6A348D01-D304-463B-841E-C2FA27611094}"/>
    <cellStyle name="Comma 2 3 9 3" xfId="7700" xr:uid="{1E2BCCAB-5891-4211-BBE3-242AE1092C1A}"/>
    <cellStyle name="Comma 2 3 9 3 2" xfId="19992" xr:uid="{7476A064-5AA0-431B-82DF-C6DE0D0C8D22}"/>
    <cellStyle name="Comma 2 3 9 4" xfId="13848" xr:uid="{86BAF5E2-B7DD-47E7-AF6B-9768077406F9}"/>
    <cellStyle name="Comma 2 4" xfId="20" xr:uid="{660E95FD-0E87-496D-87BD-AF8B1CBF82FE}"/>
    <cellStyle name="Comma 2 4 10" xfId="6170" xr:uid="{4D34D37E-A1A4-4F89-A0B1-1E89A5EDA0C7}"/>
    <cellStyle name="Comma 2 4 10 2" xfId="18462" xr:uid="{EC376F0A-034E-48E5-92C6-5AF32A86CDD6}"/>
    <cellStyle name="Comma 2 4 11" xfId="12318" xr:uid="{5656A649-A1EB-47D2-BE30-A37A139C0B7E}"/>
    <cellStyle name="Comma 2 4 2" xfId="45" xr:uid="{453DFC5E-7322-44D3-8623-B2045E27E039}"/>
    <cellStyle name="Comma 2 4 2 10" xfId="12342" xr:uid="{610C7205-A78B-40D9-B698-95FE20E560AF}"/>
    <cellStyle name="Comma 2 4 2 2" xfId="93" xr:uid="{BBC3FA52-A1FF-417E-9B2F-1142AB9225E6}"/>
    <cellStyle name="Comma 2 4 2 2 2" xfId="188" xr:uid="{7AD42B50-1F3F-4D8D-B930-16E8E497375B}"/>
    <cellStyle name="Comma 2 4 2 2 2 2" xfId="380" xr:uid="{82316EB9-5147-42B0-B45B-6515261A88ED}"/>
    <cellStyle name="Comma 2 4 2 2 2 2 2" xfId="764" xr:uid="{B781353F-C537-42A7-B2CB-2C9618F89042}"/>
    <cellStyle name="Comma 2 4 2 2 2 2 2 2" xfId="1533" xr:uid="{3AC8772C-AB55-47F8-903A-22FD8B23FF08}"/>
    <cellStyle name="Comma 2 4 2 2 2 2 2 2 2" xfId="3070" xr:uid="{7373A8D5-8E6E-4F15-9FCF-59142D6DEF9F}"/>
    <cellStyle name="Comma 2 4 2 2 2 2 2 2 2 2" xfId="6143" xr:uid="{0F5838CD-B072-4CAD-BEB5-EBFF0784C030}"/>
    <cellStyle name="Comma 2 4 2 2 2 2 2 2 2 2 2" xfId="12290" xr:uid="{DF1ED325-7E83-4E17-9A2F-584F52786B3C}"/>
    <cellStyle name="Comma 2 4 2 2 2 2 2 2 2 2 2 2" xfId="24582" xr:uid="{824E5656-601E-4851-9236-1266791D8E02}"/>
    <cellStyle name="Comma 2 4 2 2 2 2 2 2 2 2 3" xfId="18438" xr:uid="{DE4D9043-1440-4976-906F-4150D0F9F46D}"/>
    <cellStyle name="Comma 2 4 2 2 2 2 2 2 2 3" xfId="9218" xr:uid="{8B9A12B5-9CB2-4AF6-9EB9-AA9E5B00DE4F}"/>
    <cellStyle name="Comma 2 4 2 2 2 2 2 2 2 3 2" xfId="21510" xr:uid="{9E15A91B-808F-4B0E-BBBE-888330483378}"/>
    <cellStyle name="Comma 2 4 2 2 2 2 2 2 2 4" xfId="15366" xr:uid="{3CEE1EE4-2BD6-445E-A905-E4445BBDB183}"/>
    <cellStyle name="Comma 2 4 2 2 2 2 2 2 3" xfId="4607" xr:uid="{0FBDEE60-6652-44CF-8017-C622DB5540E1}"/>
    <cellStyle name="Comma 2 4 2 2 2 2 2 2 3 2" xfId="10754" xr:uid="{4863B9F5-2164-4E96-9555-FC4F7A5FD30A}"/>
    <cellStyle name="Comma 2 4 2 2 2 2 2 2 3 2 2" xfId="23046" xr:uid="{E21A505C-D1AE-46FC-82F8-D27F87F0A239}"/>
    <cellStyle name="Comma 2 4 2 2 2 2 2 2 3 3" xfId="16902" xr:uid="{E62F2383-9BE6-4963-AF92-277CA9AF8009}"/>
    <cellStyle name="Comma 2 4 2 2 2 2 2 2 4" xfId="7682" xr:uid="{4B328F82-4E92-4BA6-AA72-7E65CB5309E2}"/>
    <cellStyle name="Comma 2 4 2 2 2 2 2 2 4 2" xfId="19974" xr:uid="{58A1C238-889B-4442-A09F-44BEB626AFA8}"/>
    <cellStyle name="Comma 2 4 2 2 2 2 2 2 5" xfId="13830" xr:uid="{8AFC1444-7434-4478-BDF0-F79045B5E7EC}"/>
    <cellStyle name="Comma 2 4 2 2 2 2 2 3" xfId="2302" xr:uid="{38790A17-CDFD-46FF-BAF6-8246702688D6}"/>
    <cellStyle name="Comma 2 4 2 2 2 2 2 3 2" xfId="5375" xr:uid="{4D1A92CD-DE68-4D7B-9142-28C279ED9913}"/>
    <cellStyle name="Comma 2 4 2 2 2 2 2 3 2 2" xfId="11522" xr:uid="{1E8335A1-3196-4A60-8D55-6C8F72E2E66D}"/>
    <cellStyle name="Comma 2 4 2 2 2 2 2 3 2 2 2" xfId="23814" xr:uid="{FDEF23A5-D413-45F7-A273-676D3D6A9DBE}"/>
    <cellStyle name="Comma 2 4 2 2 2 2 2 3 2 3" xfId="17670" xr:uid="{71AF2387-31AD-4E89-AB14-9276EA3F696E}"/>
    <cellStyle name="Comma 2 4 2 2 2 2 2 3 3" xfId="8450" xr:uid="{2FF3014E-923E-4573-B841-01B8156FB790}"/>
    <cellStyle name="Comma 2 4 2 2 2 2 2 3 3 2" xfId="20742" xr:uid="{A5B9F254-4897-4FCA-8F57-948E6ACCE4E4}"/>
    <cellStyle name="Comma 2 4 2 2 2 2 2 3 4" xfId="14598" xr:uid="{514C9E35-69FA-4D91-A891-34859642E23B}"/>
    <cellStyle name="Comma 2 4 2 2 2 2 2 4" xfId="3839" xr:uid="{155A6D81-C1E3-402B-9533-0AC85E755EDE}"/>
    <cellStyle name="Comma 2 4 2 2 2 2 2 4 2" xfId="9986" xr:uid="{F94515F4-1559-4468-8EED-1119E45C6D32}"/>
    <cellStyle name="Comma 2 4 2 2 2 2 2 4 2 2" xfId="22278" xr:uid="{DD0553D6-9896-40FC-8118-1B20ACB52B82}"/>
    <cellStyle name="Comma 2 4 2 2 2 2 2 4 3" xfId="16134" xr:uid="{3267FEFF-BFC5-4E26-8770-1666332441F9}"/>
    <cellStyle name="Comma 2 4 2 2 2 2 2 5" xfId="6914" xr:uid="{4538EE7B-1395-495F-8066-3A77EBD5CC26}"/>
    <cellStyle name="Comma 2 4 2 2 2 2 2 5 2" xfId="19206" xr:uid="{31CF9B97-F747-44A8-9FA5-7EFB6A1FF2B1}"/>
    <cellStyle name="Comma 2 4 2 2 2 2 2 6" xfId="13062" xr:uid="{300BBABB-418B-43DD-8C5C-9A015928D209}"/>
    <cellStyle name="Comma 2 4 2 2 2 2 3" xfId="1149" xr:uid="{B91B512C-1B5D-4603-8DFA-DCC70C492FC5}"/>
    <cellStyle name="Comma 2 4 2 2 2 2 3 2" xfId="2686" xr:uid="{FB20C3CC-DDE3-4EE8-9BEC-4CC2023739DE}"/>
    <cellStyle name="Comma 2 4 2 2 2 2 3 2 2" xfId="5759" xr:uid="{9073DDE4-E55C-4674-9852-E124E9184B1D}"/>
    <cellStyle name="Comma 2 4 2 2 2 2 3 2 2 2" xfId="11906" xr:uid="{ED6FFFBE-FFB4-422C-9D22-31CF7F49116E}"/>
    <cellStyle name="Comma 2 4 2 2 2 2 3 2 2 2 2" xfId="24198" xr:uid="{D5E21112-0221-4A15-854D-1ECC530232DB}"/>
    <cellStyle name="Comma 2 4 2 2 2 2 3 2 2 3" xfId="18054" xr:uid="{10CA3AD1-2BEC-46E7-94C6-6EC6C8D1AFF8}"/>
    <cellStyle name="Comma 2 4 2 2 2 2 3 2 3" xfId="8834" xr:uid="{256D62C7-0FE4-489C-B673-778CF80DF3C6}"/>
    <cellStyle name="Comma 2 4 2 2 2 2 3 2 3 2" xfId="21126" xr:uid="{FBBC5204-5AA9-4E73-8690-702B8E566B75}"/>
    <cellStyle name="Comma 2 4 2 2 2 2 3 2 4" xfId="14982" xr:uid="{C05F0B1B-6835-4422-B070-736C8F7D6EF5}"/>
    <cellStyle name="Comma 2 4 2 2 2 2 3 3" xfId="4223" xr:uid="{C9DD7B91-42E5-4D74-8699-875C0B669F87}"/>
    <cellStyle name="Comma 2 4 2 2 2 2 3 3 2" xfId="10370" xr:uid="{5D35E378-E743-4B09-AAD7-67FE3303512C}"/>
    <cellStyle name="Comma 2 4 2 2 2 2 3 3 2 2" xfId="22662" xr:uid="{76D1E254-8E8C-4D17-B278-7D08EC80E7E1}"/>
    <cellStyle name="Comma 2 4 2 2 2 2 3 3 3" xfId="16518" xr:uid="{914A6CE5-172B-4CF9-A5E3-A5F91195AA84}"/>
    <cellStyle name="Comma 2 4 2 2 2 2 3 4" xfId="7298" xr:uid="{459830F7-E117-4239-B5BB-82B1F99850A4}"/>
    <cellStyle name="Comma 2 4 2 2 2 2 3 4 2" xfId="19590" xr:uid="{B669B9FB-AF13-47B0-8C37-B53921BE6A31}"/>
    <cellStyle name="Comma 2 4 2 2 2 2 3 5" xfId="13446" xr:uid="{98A4A7DC-773D-4C3D-9026-13D04548CF09}"/>
    <cellStyle name="Comma 2 4 2 2 2 2 4" xfId="1918" xr:uid="{3130075D-D81B-422E-8DE8-C6B116B91421}"/>
    <cellStyle name="Comma 2 4 2 2 2 2 4 2" xfId="4991" xr:uid="{7BC52A48-6E52-4BAF-A517-68A233AA4893}"/>
    <cellStyle name="Comma 2 4 2 2 2 2 4 2 2" xfId="11138" xr:uid="{E44180AA-9F58-48D9-871A-611D19F9D4E9}"/>
    <cellStyle name="Comma 2 4 2 2 2 2 4 2 2 2" xfId="23430" xr:uid="{490DD6E1-62F0-4449-8EE9-5B97D39F7AF6}"/>
    <cellStyle name="Comma 2 4 2 2 2 2 4 2 3" xfId="17286" xr:uid="{5BFA47D6-F276-423C-96E9-F3D14E86E21C}"/>
    <cellStyle name="Comma 2 4 2 2 2 2 4 3" xfId="8066" xr:uid="{F77B018E-F40F-472F-90D9-F92B958E55F8}"/>
    <cellStyle name="Comma 2 4 2 2 2 2 4 3 2" xfId="20358" xr:uid="{3627F525-3D82-4CBC-8B8D-7E7F79F9DF4F}"/>
    <cellStyle name="Comma 2 4 2 2 2 2 4 4" xfId="14214" xr:uid="{BB5942DD-AF15-4BF1-81AA-D1D1BABE2AEE}"/>
    <cellStyle name="Comma 2 4 2 2 2 2 5" xfId="3455" xr:uid="{898F8440-C8D6-4149-97D3-AFE7C61FACF6}"/>
    <cellStyle name="Comma 2 4 2 2 2 2 5 2" xfId="9602" xr:uid="{2FBBA7FD-C18B-4955-B598-65709D0CED06}"/>
    <cellStyle name="Comma 2 4 2 2 2 2 5 2 2" xfId="21894" xr:uid="{99E832DF-61AD-4CB5-B072-80DD37491B75}"/>
    <cellStyle name="Comma 2 4 2 2 2 2 5 3" xfId="15750" xr:uid="{DFD5DC14-1898-400C-AFA9-A3FA11DD0B76}"/>
    <cellStyle name="Comma 2 4 2 2 2 2 6" xfId="6530" xr:uid="{4C34EC98-1327-4825-B936-882BE4429DAF}"/>
    <cellStyle name="Comma 2 4 2 2 2 2 6 2" xfId="18822" xr:uid="{D706B85C-33A1-4F24-93BC-1A41E610A87D}"/>
    <cellStyle name="Comma 2 4 2 2 2 2 7" xfId="12678" xr:uid="{6ABD3DD5-7698-4588-8284-DA98F9B13C05}"/>
    <cellStyle name="Comma 2 4 2 2 2 3" xfId="572" xr:uid="{32E4DE41-D8B4-4873-8C1E-74293631D4DE}"/>
    <cellStyle name="Comma 2 4 2 2 2 3 2" xfId="1341" xr:uid="{E069D3DA-C65A-4475-A1FD-D799FEFABD29}"/>
    <cellStyle name="Comma 2 4 2 2 2 3 2 2" xfId="2878" xr:uid="{31E9D8A9-7CFB-4253-885E-E49A0C19F430}"/>
    <cellStyle name="Comma 2 4 2 2 2 3 2 2 2" xfId="5951" xr:uid="{1756EEFE-4306-40AE-B8DB-83A002E6E0ED}"/>
    <cellStyle name="Comma 2 4 2 2 2 3 2 2 2 2" xfId="12098" xr:uid="{4554DE69-888A-4292-8FC4-52F4A8FDEC9A}"/>
    <cellStyle name="Comma 2 4 2 2 2 3 2 2 2 2 2" xfId="24390" xr:uid="{D6F1CBEE-E3B8-48BA-8616-4E66C2B74EBC}"/>
    <cellStyle name="Comma 2 4 2 2 2 3 2 2 2 3" xfId="18246" xr:uid="{B8DEFF64-D5C8-43EF-ACEE-98482B31D584}"/>
    <cellStyle name="Comma 2 4 2 2 2 3 2 2 3" xfId="9026" xr:uid="{01BF3A18-9C03-4E04-8A87-4A53E92F2902}"/>
    <cellStyle name="Comma 2 4 2 2 2 3 2 2 3 2" xfId="21318" xr:uid="{0169406E-1B08-4C13-92DA-49479D265F4D}"/>
    <cellStyle name="Comma 2 4 2 2 2 3 2 2 4" xfId="15174" xr:uid="{6E14B449-7D8E-4B25-9444-00F1557C7470}"/>
    <cellStyle name="Comma 2 4 2 2 2 3 2 3" xfId="4415" xr:uid="{8B4EE7D1-F191-4A5F-BE58-17AD2A3E266D}"/>
    <cellStyle name="Comma 2 4 2 2 2 3 2 3 2" xfId="10562" xr:uid="{EF2EB4D3-46CE-435E-ACCD-59CF035C8BD3}"/>
    <cellStyle name="Comma 2 4 2 2 2 3 2 3 2 2" xfId="22854" xr:uid="{2DBB2BA2-80AB-42F0-8F5D-1A3CB5986A64}"/>
    <cellStyle name="Comma 2 4 2 2 2 3 2 3 3" xfId="16710" xr:uid="{7245C831-CCB0-4185-B102-C85DBD3B9294}"/>
    <cellStyle name="Comma 2 4 2 2 2 3 2 4" xfId="7490" xr:uid="{8C7A4F86-1678-4EF2-A4A4-B99039BF4469}"/>
    <cellStyle name="Comma 2 4 2 2 2 3 2 4 2" xfId="19782" xr:uid="{F06C4608-3DBF-4170-B3B9-DC126D1C8030}"/>
    <cellStyle name="Comma 2 4 2 2 2 3 2 5" xfId="13638" xr:uid="{135AD423-B2A1-432A-BC81-32EECA8C5305}"/>
    <cellStyle name="Comma 2 4 2 2 2 3 3" xfId="2110" xr:uid="{59C38A4B-8027-4ED8-ABE1-CD5E142100B0}"/>
    <cellStyle name="Comma 2 4 2 2 2 3 3 2" xfId="5183" xr:uid="{C3FAF62A-9842-45BA-97F5-F26B9CB00F9B}"/>
    <cellStyle name="Comma 2 4 2 2 2 3 3 2 2" xfId="11330" xr:uid="{C886EDE2-4DC6-4C26-81BE-081C9365A80D}"/>
    <cellStyle name="Comma 2 4 2 2 2 3 3 2 2 2" xfId="23622" xr:uid="{41F2F9DB-5D01-459B-8072-91D8FE6A603F}"/>
    <cellStyle name="Comma 2 4 2 2 2 3 3 2 3" xfId="17478" xr:uid="{2C180602-3E21-490B-AB79-9EF5ABA0D0E5}"/>
    <cellStyle name="Comma 2 4 2 2 2 3 3 3" xfId="8258" xr:uid="{0462652D-FAC2-4258-8AF7-3D0781EB7AF7}"/>
    <cellStyle name="Comma 2 4 2 2 2 3 3 3 2" xfId="20550" xr:uid="{DCDC988A-E5E9-429B-B4DF-37FFFDFF5BE1}"/>
    <cellStyle name="Comma 2 4 2 2 2 3 3 4" xfId="14406" xr:uid="{D6CEBBF2-D77E-41DB-A66B-C83005EC2455}"/>
    <cellStyle name="Comma 2 4 2 2 2 3 4" xfId="3647" xr:uid="{8A8AA04F-48E4-4DAC-AEFB-1EC7B2F92CF9}"/>
    <cellStyle name="Comma 2 4 2 2 2 3 4 2" xfId="9794" xr:uid="{DA674DC4-8FEF-4D3D-ACC9-B0B9B560B2FA}"/>
    <cellStyle name="Comma 2 4 2 2 2 3 4 2 2" xfId="22086" xr:uid="{113B0DAC-AC31-402F-BF0A-8EC9474AF17A}"/>
    <cellStyle name="Comma 2 4 2 2 2 3 4 3" xfId="15942" xr:uid="{B1A9C2C1-175B-4C4A-AEC3-822D7DC770BD}"/>
    <cellStyle name="Comma 2 4 2 2 2 3 5" xfId="6722" xr:uid="{0F99872A-F9D9-4982-AB95-CE4039510F36}"/>
    <cellStyle name="Comma 2 4 2 2 2 3 5 2" xfId="19014" xr:uid="{555548D7-559F-492B-A151-F227E988D668}"/>
    <cellStyle name="Comma 2 4 2 2 2 3 6" xfId="12870" xr:uid="{57F7C53C-3F57-4F6F-80D9-6BCB60722654}"/>
    <cellStyle name="Comma 2 4 2 2 2 4" xfId="957" xr:uid="{76D57D82-4539-4CB1-9CFC-232AC2D7D206}"/>
    <cellStyle name="Comma 2 4 2 2 2 4 2" xfId="2494" xr:uid="{86CC5E0E-DC29-4752-9D9E-8BB49AE5B3F1}"/>
    <cellStyle name="Comma 2 4 2 2 2 4 2 2" xfId="5567" xr:uid="{04391368-30AA-4FBB-BE8A-135129F9646A}"/>
    <cellStyle name="Comma 2 4 2 2 2 4 2 2 2" xfId="11714" xr:uid="{A8819EB5-F20D-43FE-8F4A-21D6D8D8B360}"/>
    <cellStyle name="Comma 2 4 2 2 2 4 2 2 2 2" xfId="24006" xr:uid="{21ED57B3-4522-430F-8C29-41508B118EE4}"/>
    <cellStyle name="Comma 2 4 2 2 2 4 2 2 3" xfId="17862" xr:uid="{D1CB2077-5EA4-498D-A3D1-DB722E6B66EE}"/>
    <cellStyle name="Comma 2 4 2 2 2 4 2 3" xfId="8642" xr:uid="{B75CD1AE-E0DA-4E58-BD96-F8B62F0A265B}"/>
    <cellStyle name="Comma 2 4 2 2 2 4 2 3 2" xfId="20934" xr:uid="{9B7A6474-B027-4533-972D-AC7494EE26A8}"/>
    <cellStyle name="Comma 2 4 2 2 2 4 2 4" xfId="14790" xr:uid="{8233AC97-2469-4245-BDA8-46FFA8A6C368}"/>
    <cellStyle name="Comma 2 4 2 2 2 4 3" xfId="4031" xr:uid="{9EB095E6-0364-4988-BBE5-C41CD60432A0}"/>
    <cellStyle name="Comma 2 4 2 2 2 4 3 2" xfId="10178" xr:uid="{C295A275-44ED-4C88-954D-AAB960B94461}"/>
    <cellStyle name="Comma 2 4 2 2 2 4 3 2 2" xfId="22470" xr:uid="{66D86273-31C2-4075-8200-0358214F3047}"/>
    <cellStyle name="Comma 2 4 2 2 2 4 3 3" xfId="16326" xr:uid="{5E3AD572-651B-487E-9DC7-BFBEA20764D6}"/>
    <cellStyle name="Comma 2 4 2 2 2 4 4" xfId="7106" xr:uid="{4599FB4B-697F-4829-AB89-E24CD7FD3CEC}"/>
    <cellStyle name="Comma 2 4 2 2 2 4 4 2" xfId="19398" xr:uid="{2166C64C-8B45-456E-93C8-5F42D115554F}"/>
    <cellStyle name="Comma 2 4 2 2 2 4 5" xfId="13254" xr:uid="{290AAD1D-06D5-4CDB-9A1E-E97645857D48}"/>
    <cellStyle name="Comma 2 4 2 2 2 5" xfId="1726" xr:uid="{F41D3DD0-40A4-4228-9391-3C21F1E3F2E9}"/>
    <cellStyle name="Comma 2 4 2 2 2 5 2" xfId="4799" xr:uid="{78F5AB11-CEC4-448F-9E86-E53542EE20F5}"/>
    <cellStyle name="Comma 2 4 2 2 2 5 2 2" xfId="10946" xr:uid="{22F8748D-B13B-482A-9723-D400830EF870}"/>
    <cellStyle name="Comma 2 4 2 2 2 5 2 2 2" xfId="23238" xr:uid="{6689CF3E-3208-4ED4-B8AB-E751F75B048A}"/>
    <cellStyle name="Comma 2 4 2 2 2 5 2 3" xfId="17094" xr:uid="{78F1F6AA-44BC-4B35-9D21-3A8D29135CD3}"/>
    <cellStyle name="Comma 2 4 2 2 2 5 3" xfId="7874" xr:uid="{408EFA07-606B-45F9-8DE4-85D901A8AE01}"/>
    <cellStyle name="Comma 2 4 2 2 2 5 3 2" xfId="20166" xr:uid="{F2CBBD76-AF8C-4021-B402-FDEA8B112AF6}"/>
    <cellStyle name="Comma 2 4 2 2 2 5 4" xfId="14022" xr:uid="{67BB3A3F-0440-488A-B7F6-6AB01EC333AA}"/>
    <cellStyle name="Comma 2 4 2 2 2 6" xfId="3263" xr:uid="{CBC5E69C-47F0-4A8A-89CC-BDF2CB57B8D0}"/>
    <cellStyle name="Comma 2 4 2 2 2 6 2" xfId="9410" xr:uid="{AB1E2E56-A760-4817-9BE1-993A37FAAB34}"/>
    <cellStyle name="Comma 2 4 2 2 2 6 2 2" xfId="21702" xr:uid="{72D6F26C-EC3F-487B-AA99-3454E206ECB4}"/>
    <cellStyle name="Comma 2 4 2 2 2 6 3" xfId="15558" xr:uid="{A638D264-8128-41CE-BD0A-7B35DA592886}"/>
    <cellStyle name="Comma 2 4 2 2 2 7" xfId="6338" xr:uid="{0607CA60-AD4B-49AF-B244-2F202FAD4220}"/>
    <cellStyle name="Comma 2 4 2 2 2 7 2" xfId="18630" xr:uid="{1C7F54BF-00AC-4FA1-A33E-137474C407BB}"/>
    <cellStyle name="Comma 2 4 2 2 2 8" xfId="12486" xr:uid="{B0888D49-5329-436C-BEAC-A398821F9B69}"/>
    <cellStyle name="Comma 2 4 2 2 3" xfId="284" xr:uid="{FCE58D19-E94A-45B2-B031-FA96E0766BF8}"/>
    <cellStyle name="Comma 2 4 2 2 3 2" xfId="668" xr:uid="{D77662AE-21D0-4831-AA17-5529886ACF49}"/>
    <cellStyle name="Comma 2 4 2 2 3 2 2" xfId="1437" xr:uid="{2B41E112-74D3-40A2-A9CB-4A9A82223D40}"/>
    <cellStyle name="Comma 2 4 2 2 3 2 2 2" xfId="2974" xr:uid="{BAF7304A-66A6-444F-9112-2ADA2BB04A0A}"/>
    <cellStyle name="Comma 2 4 2 2 3 2 2 2 2" xfId="6047" xr:uid="{685A8345-C33F-4CE5-A2FD-EC612946F14C}"/>
    <cellStyle name="Comma 2 4 2 2 3 2 2 2 2 2" xfId="12194" xr:uid="{6C88C786-C1FA-450C-AF69-9F1EA1C6E167}"/>
    <cellStyle name="Comma 2 4 2 2 3 2 2 2 2 2 2" xfId="24486" xr:uid="{0B186D27-7483-4FBD-8483-D4171D27C02C}"/>
    <cellStyle name="Comma 2 4 2 2 3 2 2 2 2 3" xfId="18342" xr:uid="{B2880AA7-A1BA-49D0-B0EC-E3B10A025AA8}"/>
    <cellStyle name="Comma 2 4 2 2 3 2 2 2 3" xfId="9122" xr:uid="{471C4366-0192-48C6-A613-8F56AF7BDC10}"/>
    <cellStyle name="Comma 2 4 2 2 3 2 2 2 3 2" xfId="21414" xr:uid="{FCCAF158-A9A4-46D7-AA02-F0E9287FED44}"/>
    <cellStyle name="Comma 2 4 2 2 3 2 2 2 4" xfId="15270" xr:uid="{0723F98F-4731-4AD7-A4EB-30DDC29C3C17}"/>
    <cellStyle name="Comma 2 4 2 2 3 2 2 3" xfId="4511" xr:uid="{D222AED5-A252-40BB-8219-A8B6A83C794D}"/>
    <cellStyle name="Comma 2 4 2 2 3 2 2 3 2" xfId="10658" xr:uid="{BEB46466-DF23-410A-91C5-7FFD87FA0957}"/>
    <cellStyle name="Comma 2 4 2 2 3 2 2 3 2 2" xfId="22950" xr:uid="{66FB44CA-7035-4FFB-A91D-078DD332D7C7}"/>
    <cellStyle name="Comma 2 4 2 2 3 2 2 3 3" xfId="16806" xr:uid="{91984A27-06F8-4CE6-B305-39347BC39236}"/>
    <cellStyle name="Comma 2 4 2 2 3 2 2 4" xfId="7586" xr:uid="{EFEA68C4-872D-43E8-B70C-112B9A4B8EF3}"/>
    <cellStyle name="Comma 2 4 2 2 3 2 2 4 2" xfId="19878" xr:uid="{8D365CE5-2020-4F5A-A621-346BF95E900E}"/>
    <cellStyle name="Comma 2 4 2 2 3 2 2 5" xfId="13734" xr:uid="{03BFBEA2-1CAB-4AE0-A80F-A6BC34648C82}"/>
    <cellStyle name="Comma 2 4 2 2 3 2 3" xfId="2206" xr:uid="{CB447C97-A5A5-4F80-8D07-3A26E3A7EA9A}"/>
    <cellStyle name="Comma 2 4 2 2 3 2 3 2" xfId="5279" xr:uid="{7E68F927-1EB5-4532-9C60-60842A953F65}"/>
    <cellStyle name="Comma 2 4 2 2 3 2 3 2 2" xfId="11426" xr:uid="{6A9D97AE-2AB9-4916-818B-05AFA11184F6}"/>
    <cellStyle name="Comma 2 4 2 2 3 2 3 2 2 2" xfId="23718" xr:uid="{2F329670-F65B-41FC-8205-4E5F3B8AA1E1}"/>
    <cellStyle name="Comma 2 4 2 2 3 2 3 2 3" xfId="17574" xr:uid="{E632DD29-0AD2-4F7B-8EEA-B576D7D5AC3C}"/>
    <cellStyle name="Comma 2 4 2 2 3 2 3 3" xfId="8354" xr:uid="{9006D2E7-9C14-4817-AF27-9E0428D9AE58}"/>
    <cellStyle name="Comma 2 4 2 2 3 2 3 3 2" xfId="20646" xr:uid="{7D726EAF-917E-48F1-A44F-4D4FA18D26B1}"/>
    <cellStyle name="Comma 2 4 2 2 3 2 3 4" xfId="14502" xr:uid="{F57CC792-0E1E-4619-B622-68941017394D}"/>
    <cellStyle name="Comma 2 4 2 2 3 2 4" xfId="3743" xr:uid="{1F915AFE-0CA4-4C76-9F3B-346665CF4834}"/>
    <cellStyle name="Comma 2 4 2 2 3 2 4 2" xfId="9890" xr:uid="{6CF5CCF7-D95E-4914-84E5-8353B0AE7901}"/>
    <cellStyle name="Comma 2 4 2 2 3 2 4 2 2" xfId="22182" xr:uid="{C5FC6795-27B4-4F50-A5D5-8FA34DFB50DF}"/>
    <cellStyle name="Comma 2 4 2 2 3 2 4 3" xfId="16038" xr:uid="{37AEC855-12F7-40CA-9BB0-BBB9725ABCEB}"/>
    <cellStyle name="Comma 2 4 2 2 3 2 5" xfId="6818" xr:uid="{01EE8C72-F501-4F42-A291-F29285D35D33}"/>
    <cellStyle name="Comma 2 4 2 2 3 2 5 2" xfId="19110" xr:uid="{AB35E61F-5190-4298-A8F3-8505627F8FD6}"/>
    <cellStyle name="Comma 2 4 2 2 3 2 6" xfId="12966" xr:uid="{71928B75-87BB-44B3-AAF2-2A63F244B146}"/>
    <cellStyle name="Comma 2 4 2 2 3 3" xfId="1053" xr:uid="{ECF82B85-4144-48A5-9B65-653C66B12DF7}"/>
    <cellStyle name="Comma 2 4 2 2 3 3 2" xfId="2590" xr:uid="{1A0D045C-AFC4-4DE9-8206-66D3A8931C6C}"/>
    <cellStyle name="Comma 2 4 2 2 3 3 2 2" xfId="5663" xr:uid="{F6B2933F-31F9-49B6-B543-0D125A1E7464}"/>
    <cellStyle name="Comma 2 4 2 2 3 3 2 2 2" xfId="11810" xr:uid="{4BD52478-A832-4512-953E-A84597B6CEDC}"/>
    <cellStyle name="Comma 2 4 2 2 3 3 2 2 2 2" xfId="24102" xr:uid="{5DDD9050-49E0-4116-A16A-272F997D1B3F}"/>
    <cellStyle name="Comma 2 4 2 2 3 3 2 2 3" xfId="17958" xr:uid="{9D053ED8-53E5-4BE7-9AD9-A6BCAD815A94}"/>
    <cellStyle name="Comma 2 4 2 2 3 3 2 3" xfId="8738" xr:uid="{CFF6F678-F41A-49D7-B0E3-13B8246D19FD}"/>
    <cellStyle name="Comma 2 4 2 2 3 3 2 3 2" xfId="21030" xr:uid="{E8B7D21A-0282-47A4-833C-D20AF7749C89}"/>
    <cellStyle name="Comma 2 4 2 2 3 3 2 4" xfId="14886" xr:uid="{E41AE2F9-19FF-42BA-9C2F-401A772485CF}"/>
    <cellStyle name="Comma 2 4 2 2 3 3 3" xfId="4127" xr:uid="{4D69B8CC-078A-49EE-B5A6-B044D128D179}"/>
    <cellStyle name="Comma 2 4 2 2 3 3 3 2" xfId="10274" xr:uid="{11EA1952-D18B-4811-AE72-6CE6E9BC37A5}"/>
    <cellStyle name="Comma 2 4 2 2 3 3 3 2 2" xfId="22566" xr:uid="{101DCA0F-BEE2-4D94-9BA8-8C776289AD67}"/>
    <cellStyle name="Comma 2 4 2 2 3 3 3 3" xfId="16422" xr:uid="{1C4FAF91-1388-4309-BB0A-79AC2944DAF7}"/>
    <cellStyle name="Comma 2 4 2 2 3 3 4" xfId="7202" xr:uid="{6F79BA08-801D-4857-9BE6-884B6EC05515}"/>
    <cellStyle name="Comma 2 4 2 2 3 3 4 2" xfId="19494" xr:uid="{99720CC7-4EA3-4AF6-842C-98A9E43EDEDA}"/>
    <cellStyle name="Comma 2 4 2 2 3 3 5" xfId="13350" xr:uid="{E5C674D1-DD08-4293-96E0-3BD1905B2DC1}"/>
    <cellStyle name="Comma 2 4 2 2 3 4" xfId="1822" xr:uid="{41049B4E-1BF0-4F58-8DB4-A05253A8C806}"/>
    <cellStyle name="Comma 2 4 2 2 3 4 2" xfId="4895" xr:uid="{1FF47D4A-2351-4D8D-B534-1BBDB732039C}"/>
    <cellStyle name="Comma 2 4 2 2 3 4 2 2" xfId="11042" xr:uid="{BA7275F0-DFA4-42BA-A366-64273388D93A}"/>
    <cellStyle name="Comma 2 4 2 2 3 4 2 2 2" xfId="23334" xr:uid="{2B94FE72-DAFE-4B7A-B572-C826131794B7}"/>
    <cellStyle name="Comma 2 4 2 2 3 4 2 3" xfId="17190" xr:uid="{E2948E72-6D33-47FC-A64B-6A07DC970C51}"/>
    <cellStyle name="Comma 2 4 2 2 3 4 3" xfId="7970" xr:uid="{A274B577-A931-405F-A262-E0A355F09C35}"/>
    <cellStyle name="Comma 2 4 2 2 3 4 3 2" xfId="20262" xr:uid="{11157BCC-9301-43C1-B59B-F7CB1E6E48F4}"/>
    <cellStyle name="Comma 2 4 2 2 3 4 4" xfId="14118" xr:uid="{C6784F13-0837-4078-966D-9F09EAA9183E}"/>
    <cellStyle name="Comma 2 4 2 2 3 5" xfId="3359" xr:uid="{461F5A9F-7156-421D-AFB3-F1408D77BE58}"/>
    <cellStyle name="Comma 2 4 2 2 3 5 2" xfId="9506" xr:uid="{51EECAF0-EF2C-4F65-9D7C-E08DAE1625F3}"/>
    <cellStyle name="Comma 2 4 2 2 3 5 2 2" xfId="21798" xr:uid="{EC9CB783-6E56-405B-A225-1C9C2113AF78}"/>
    <cellStyle name="Comma 2 4 2 2 3 5 3" xfId="15654" xr:uid="{A10CBE62-DF3E-45E2-B3A4-5FFF25E01798}"/>
    <cellStyle name="Comma 2 4 2 2 3 6" xfId="6434" xr:uid="{5BDD2155-92EB-4B64-869D-484F01FFBC3D}"/>
    <cellStyle name="Comma 2 4 2 2 3 6 2" xfId="18726" xr:uid="{F5A2AA05-938A-4C0B-BAD9-27FA383B1362}"/>
    <cellStyle name="Comma 2 4 2 2 3 7" xfId="12582" xr:uid="{8B60A6D6-693A-4A1C-8EA2-A5AA199C4FF4}"/>
    <cellStyle name="Comma 2 4 2 2 4" xfId="476" xr:uid="{C6A50C5E-C1EC-410B-9BBA-75D525303583}"/>
    <cellStyle name="Comma 2 4 2 2 4 2" xfId="1245" xr:uid="{5E7A99AD-5441-4199-B706-D1D4B6C12554}"/>
    <cellStyle name="Comma 2 4 2 2 4 2 2" xfId="2782" xr:uid="{18B9433B-41CE-4B11-87A8-F65A7E648410}"/>
    <cellStyle name="Comma 2 4 2 2 4 2 2 2" xfId="5855" xr:uid="{4FD6544F-A236-491B-BCFD-ED255FDE1151}"/>
    <cellStyle name="Comma 2 4 2 2 4 2 2 2 2" xfId="12002" xr:uid="{67166D04-C45B-4641-89B6-A0C3851CE83E}"/>
    <cellStyle name="Comma 2 4 2 2 4 2 2 2 2 2" xfId="24294" xr:uid="{6B00179B-8443-4FA5-8D6A-82D548594BDF}"/>
    <cellStyle name="Comma 2 4 2 2 4 2 2 2 3" xfId="18150" xr:uid="{499F46E1-4E8B-4CD1-97F7-CA37F99FF528}"/>
    <cellStyle name="Comma 2 4 2 2 4 2 2 3" xfId="8930" xr:uid="{767F116C-41DE-4D16-8F07-AB7926D899F5}"/>
    <cellStyle name="Comma 2 4 2 2 4 2 2 3 2" xfId="21222" xr:uid="{A8847E1B-54C6-494D-B15E-B1E18295C58E}"/>
    <cellStyle name="Comma 2 4 2 2 4 2 2 4" xfId="15078" xr:uid="{81D1A829-37E1-40BB-BB6E-E876CC95DF2E}"/>
    <cellStyle name="Comma 2 4 2 2 4 2 3" xfId="4319" xr:uid="{AE3622B5-7214-4867-8261-18CDD6270016}"/>
    <cellStyle name="Comma 2 4 2 2 4 2 3 2" xfId="10466" xr:uid="{56251100-4977-4C70-9232-9136CE5E2217}"/>
    <cellStyle name="Comma 2 4 2 2 4 2 3 2 2" xfId="22758" xr:uid="{EB4BEF3A-09BC-45FF-A82E-952D87AA9A4D}"/>
    <cellStyle name="Comma 2 4 2 2 4 2 3 3" xfId="16614" xr:uid="{C51FDCB9-7E28-4A59-88A5-D6C0E00C799E}"/>
    <cellStyle name="Comma 2 4 2 2 4 2 4" xfId="7394" xr:uid="{6E0B4DA4-181A-4459-8F95-0EDF6292AAB1}"/>
    <cellStyle name="Comma 2 4 2 2 4 2 4 2" xfId="19686" xr:uid="{7B9A6482-E839-4485-93E5-A55557611D25}"/>
    <cellStyle name="Comma 2 4 2 2 4 2 5" xfId="13542" xr:uid="{54D85E43-5CB3-4DD3-9EB9-B4C91F3FA5E3}"/>
    <cellStyle name="Comma 2 4 2 2 4 3" xfId="2014" xr:uid="{74D8CC03-9273-4BC0-995F-E0D790CCECA0}"/>
    <cellStyle name="Comma 2 4 2 2 4 3 2" xfId="5087" xr:uid="{FA13F312-0582-46A3-8747-285407876204}"/>
    <cellStyle name="Comma 2 4 2 2 4 3 2 2" xfId="11234" xr:uid="{EB01E40F-1666-4695-BAA6-57D3D6A15A7E}"/>
    <cellStyle name="Comma 2 4 2 2 4 3 2 2 2" xfId="23526" xr:uid="{8E7F7791-366B-42B4-8E6C-5677133AE532}"/>
    <cellStyle name="Comma 2 4 2 2 4 3 2 3" xfId="17382" xr:uid="{CB97391E-1BE2-42E2-A38B-EB6870214B11}"/>
    <cellStyle name="Comma 2 4 2 2 4 3 3" xfId="8162" xr:uid="{91384653-4847-4A00-9B78-FBF4401A0B6C}"/>
    <cellStyle name="Comma 2 4 2 2 4 3 3 2" xfId="20454" xr:uid="{9DFA544D-A8E3-44C6-90DA-F4C98C76F1AA}"/>
    <cellStyle name="Comma 2 4 2 2 4 3 4" xfId="14310" xr:uid="{B74DD3B5-F33B-48D9-83A5-174BE18E10C8}"/>
    <cellStyle name="Comma 2 4 2 2 4 4" xfId="3551" xr:uid="{00667F53-63E5-471B-9967-7A1EAA3E470C}"/>
    <cellStyle name="Comma 2 4 2 2 4 4 2" xfId="9698" xr:uid="{0350B3F9-DBFF-4C63-AA21-39B9DFA8B9B2}"/>
    <cellStyle name="Comma 2 4 2 2 4 4 2 2" xfId="21990" xr:uid="{3EF93089-7458-4C3E-8560-E379C7D809B5}"/>
    <cellStyle name="Comma 2 4 2 2 4 4 3" xfId="15846" xr:uid="{92D68732-0CF6-4B2B-A443-04B3F965E68A}"/>
    <cellStyle name="Comma 2 4 2 2 4 5" xfId="6626" xr:uid="{6065DFC0-D7B7-48B4-AF42-86EC6F65F6C8}"/>
    <cellStyle name="Comma 2 4 2 2 4 5 2" xfId="18918" xr:uid="{98260575-FB41-4DFB-B392-F62F8FB1A685}"/>
    <cellStyle name="Comma 2 4 2 2 4 6" xfId="12774" xr:uid="{1D737041-F441-47B7-9CD9-374C66551B1F}"/>
    <cellStyle name="Comma 2 4 2 2 5" xfId="861" xr:uid="{232A46FF-3CB8-4E32-A725-6A7442B80902}"/>
    <cellStyle name="Comma 2 4 2 2 5 2" xfId="2398" xr:uid="{26FD3B3A-D264-40FE-A5E4-47D52E709ECE}"/>
    <cellStyle name="Comma 2 4 2 2 5 2 2" xfId="5471" xr:uid="{A894149F-742C-4374-8E22-B9D766BBC522}"/>
    <cellStyle name="Comma 2 4 2 2 5 2 2 2" xfId="11618" xr:uid="{DFA34DED-D3B6-4168-A39D-73B428C88862}"/>
    <cellStyle name="Comma 2 4 2 2 5 2 2 2 2" xfId="23910" xr:uid="{82F20026-1927-4F18-A7F4-266A045E37AF}"/>
    <cellStyle name="Comma 2 4 2 2 5 2 2 3" xfId="17766" xr:uid="{DAEFE161-6111-4C86-B3D2-9A8193BB957E}"/>
    <cellStyle name="Comma 2 4 2 2 5 2 3" xfId="8546" xr:uid="{C1428CC5-484C-4F55-93C0-B947C75E87A1}"/>
    <cellStyle name="Comma 2 4 2 2 5 2 3 2" xfId="20838" xr:uid="{D6DD9C60-8B54-4D7B-81E0-3EF626D83D40}"/>
    <cellStyle name="Comma 2 4 2 2 5 2 4" xfId="14694" xr:uid="{0D44EA1D-8518-4582-92E3-7D07DC7B37ED}"/>
    <cellStyle name="Comma 2 4 2 2 5 3" xfId="3935" xr:uid="{A273F294-0431-4F13-BE66-22E9A2FE280C}"/>
    <cellStyle name="Comma 2 4 2 2 5 3 2" xfId="10082" xr:uid="{4EA40B7C-FA94-4534-851B-FA76DC7F0D23}"/>
    <cellStyle name="Comma 2 4 2 2 5 3 2 2" xfId="22374" xr:uid="{317984F0-A87C-40D4-8534-B4777AF61C8F}"/>
    <cellStyle name="Comma 2 4 2 2 5 3 3" xfId="16230" xr:uid="{BD605665-1D26-41CA-8D76-78724CC3998A}"/>
    <cellStyle name="Comma 2 4 2 2 5 4" xfId="7010" xr:uid="{66335797-C899-4424-A6F2-0F4BFA7A595B}"/>
    <cellStyle name="Comma 2 4 2 2 5 4 2" xfId="19302" xr:uid="{E1187D37-4EB5-4E05-A0CF-85D5B8D248ED}"/>
    <cellStyle name="Comma 2 4 2 2 5 5" xfId="13158" xr:uid="{34250CB7-04DA-492A-8869-165D85728C63}"/>
    <cellStyle name="Comma 2 4 2 2 6" xfId="1630" xr:uid="{9500FDDF-91D8-4FC9-BB2F-A89654BD5EDD}"/>
    <cellStyle name="Comma 2 4 2 2 6 2" xfId="4703" xr:uid="{B5E985F7-E4B5-4010-89F0-32D4734E7B5B}"/>
    <cellStyle name="Comma 2 4 2 2 6 2 2" xfId="10850" xr:uid="{8E5D237A-E9E1-4A9E-87B5-AA04D07FDFB4}"/>
    <cellStyle name="Comma 2 4 2 2 6 2 2 2" xfId="23142" xr:uid="{BAE17CCF-3933-4739-9F2E-DAE922A2761E}"/>
    <cellStyle name="Comma 2 4 2 2 6 2 3" xfId="16998" xr:uid="{4CADEB7C-02D6-49EB-A494-27EF2ABAB4E9}"/>
    <cellStyle name="Comma 2 4 2 2 6 3" xfId="7778" xr:uid="{81BBE879-E82E-4AF5-B74C-C5FEC80AD978}"/>
    <cellStyle name="Comma 2 4 2 2 6 3 2" xfId="20070" xr:uid="{6CD6EF24-5032-4676-8FD5-59BEECEA45D8}"/>
    <cellStyle name="Comma 2 4 2 2 6 4" xfId="13926" xr:uid="{2AD94B64-7D71-47CD-8128-6205F2AE2C79}"/>
    <cellStyle name="Comma 2 4 2 2 7" xfId="3167" xr:uid="{4C140E7D-4FD2-489C-87EB-39296C093CCD}"/>
    <cellStyle name="Comma 2 4 2 2 7 2" xfId="9314" xr:uid="{2B45080C-5C01-4935-861D-2AAB8F32A8A1}"/>
    <cellStyle name="Comma 2 4 2 2 7 2 2" xfId="21606" xr:uid="{7A83AF66-A2AA-4D88-AD3C-3D96A7B0102D}"/>
    <cellStyle name="Comma 2 4 2 2 7 3" xfId="15462" xr:uid="{FE690B21-0AC9-4501-B941-ADBDE1600413}"/>
    <cellStyle name="Comma 2 4 2 2 8" xfId="6242" xr:uid="{5A7A9D09-40E5-4678-9F14-01E7D91614B5}"/>
    <cellStyle name="Comma 2 4 2 2 8 2" xfId="18534" xr:uid="{5EC25254-F78F-4DE6-903F-0EFFA5A733F5}"/>
    <cellStyle name="Comma 2 4 2 2 9" xfId="12390" xr:uid="{1D3AA56D-6C22-4F23-A9DA-EDFFA1B96CE2}"/>
    <cellStyle name="Comma 2 4 2 3" xfId="140" xr:uid="{709D1946-AB01-48F4-9CC8-C404DD6FD5FF}"/>
    <cellStyle name="Comma 2 4 2 3 2" xfId="332" xr:uid="{819F3BE4-2CFE-4F1B-893E-6D270D30867E}"/>
    <cellStyle name="Comma 2 4 2 3 2 2" xfId="716" xr:uid="{E915EBA5-438C-4592-9FB4-F10CCE088E9F}"/>
    <cellStyle name="Comma 2 4 2 3 2 2 2" xfId="1485" xr:uid="{07705D25-EECC-441D-90C5-0751DE2BD114}"/>
    <cellStyle name="Comma 2 4 2 3 2 2 2 2" xfId="3022" xr:uid="{AA3021B0-2011-418B-B595-0F5D72D9F268}"/>
    <cellStyle name="Comma 2 4 2 3 2 2 2 2 2" xfId="6095" xr:uid="{0DDF27AD-D0B6-4BD4-93E1-55A57E48A7EF}"/>
    <cellStyle name="Comma 2 4 2 3 2 2 2 2 2 2" xfId="12242" xr:uid="{99AEDAE9-21A9-42D8-810E-D627804AFBB0}"/>
    <cellStyle name="Comma 2 4 2 3 2 2 2 2 2 2 2" xfId="24534" xr:uid="{832AD00B-6208-42C5-8D25-C46D124A4922}"/>
    <cellStyle name="Comma 2 4 2 3 2 2 2 2 2 3" xfId="18390" xr:uid="{18F552A4-8875-4FA3-A88B-6DFA8349D80A}"/>
    <cellStyle name="Comma 2 4 2 3 2 2 2 2 3" xfId="9170" xr:uid="{03C9D968-883F-4274-BA00-98635A766088}"/>
    <cellStyle name="Comma 2 4 2 3 2 2 2 2 3 2" xfId="21462" xr:uid="{4D68DF45-2129-42E6-83FD-BD4EDE34B9F9}"/>
    <cellStyle name="Comma 2 4 2 3 2 2 2 2 4" xfId="15318" xr:uid="{80497B1D-BFF8-4547-8378-8D5DEC4C66AB}"/>
    <cellStyle name="Comma 2 4 2 3 2 2 2 3" xfId="4559" xr:uid="{756FC6D6-FEFD-4CA3-B49A-C47700905FC1}"/>
    <cellStyle name="Comma 2 4 2 3 2 2 2 3 2" xfId="10706" xr:uid="{8DAEF815-EC87-4F18-964F-33D1B00D9DBB}"/>
    <cellStyle name="Comma 2 4 2 3 2 2 2 3 2 2" xfId="22998" xr:uid="{5E389141-2D4D-4854-9DF9-EA8BCFCA15A7}"/>
    <cellStyle name="Comma 2 4 2 3 2 2 2 3 3" xfId="16854" xr:uid="{EA1F66E9-6F3E-4953-9032-7D565B49AC04}"/>
    <cellStyle name="Comma 2 4 2 3 2 2 2 4" xfId="7634" xr:uid="{13CD1D80-6721-49BC-82A8-20219E81B17F}"/>
    <cellStyle name="Comma 2 4 2 3 2 2 2 4 2" xfId="19926" xr:uid="{DEA87947-8472-4319-9BDC-EF94DD3CF655}"/>
    <cellStyle name="Comma 2 4 2 3 2 2 2 5" xfId="13782" xr:uid="{BEDEFFE7-8675-452A-BAE9-B583625F357B}"/>
    <cellStyle name="Comma 2 4 2 3 2 2 3" xfId="2254" xr:uid="{07205530-443E-44D7-99DE-48D268E7A40C}"/>
    <cellStyle name="Comma 2 4 2 3 2 2 3 2" xfId="5327" xr:uid="{3989BFE2-1D25-4966-9BE9-368FCFB0E9F1}"/>
    <cellStyle name="Comma 2 4 2 3 2 2 3 2 2" xfId="11474" xr:uid="{3A3D4626-34E7-4361-8A5D-167394323A40}"/>
    <cellStyle name="Comma 2 4 2 3 2 2 3 2 2 2" xfId="23766" xr:uid="{E4119BFB-0BC3-4223-8A74-ACDC19A47435}"/>
    <cellStyle name="Comma 2 4 2 3 2 2 3 2 3" xfId="17622" xr:uid="{14F88420-8C3F-42FF-A916-ADE5989C9984}"/>
    <cellStyle name="Comma 2 4 2 3 2 2 3 3" xfId="8402" xr:uid="{209158AE-7DFC-4C1F-BD51-D541BA463516}"/>
    <cellStyle name="Comma 2 4 2 3 2 2 3 3 2" xfId="20694" xr:uid="{3F80A5D0-A253-4ABA-B6C5-31C0E263B818}"/>
    <cellStyle name="Comma 2 4 2 3 2 2 3 4" xfId="14550" xr:uid="{B51CDF7F-99B6-46F8-BC39-8E998FE52703}"/>
    <cellStyle name="Comma 2 4 2 3 2 2 4" xfId="3791" xr:uid="{1EE67F53-7553-41FD-82BC-136CDAB2A486}"/>
    <cellStyle name="Comma 2 4 2 3 2 2 4 2" xfId="9938" xr:uid="{8E452266-6100-4AB9-B6DC-2039C66EBD8F}"/>
    <cellStyle name="Comma 2 4 2 3 2 2 4 2 2" xfId="22230" xr:uid="{BB01667C-C741-4CFE-8F7A-C80202226A2E}"/>
    <cellStyle name="Comma 2 4 2 3 2 2 4 3" xfId="16086" xr:uid="{C1C3C3CF-16C3-4001-870A-FFBCB71EA91B}"/>
    <cellStyle name="Comma 2 4 2 3 2 2 5" xfId="6866" xr:uid="{0C75020B-B8E3-4F22-823E-818397FF337D}"/>
    <cellStyle name="Comma 2 4 2 3 2 2 5 2" xfId="19158" xr:uid="{4A6C3E6F-6F2B-487A-8CF1-F1E9FBC890D3}"/>
    <cellStyle name="Comma 2 4 2 3 2 2 6" xfId="13014" xr:uid="{BD5F0772-2A75-4DD1-9640-3C21B644F8A0}"/>
    <cellStyle name="Comma 2 4 2 3 2 3" xfId="1101" xr:uid="{7E3AD646-D2B7-4AC4-80AD-F0B8EA35F36D}"/>
    <cellStyle name="Comma 2 4 2 3 2 3 2" xfId="2638" xr:uid="{DFAB074C-1D6E-49C0-A6DF-7EB5B36765FB}"/>
    <cellStyle name="Comma 2 4 2 3 2 3 2 2" xfId="5711" xr:uid="{072AC061-6C71-47CF-9F22-9FB9EDE0E23D}"/>
    <cellStyle name="Comma 2 4 2 3 2 3 2 2 2" xfId="11858" xr:uid="{A474046F-A2DC-4A56-B865-1FAEA7DDCCBE}"/>
    <cellStyle name="Comma 2 4 2 3 2 3 2 2 2 2" xfId="24150" xr:uid="{944567DA-6C97-45DE-A969-A704D9CF4E95}"/>
    <cellStyle name="Comma 2 4 2 3 2 3 2 2 3" xfId="18006" xr:uid="{A7A902DD-C598-434E-A169-C6E942C36253}"/>
    <cellStyle name="Comma 2 4 2 3 2 3 2 3" xfId="8786" xr:uid="{E0DA558E-462A-4D5F-92A8-2FF51FD36CD3}"/>
    <cellStyle name="Comma 2 4 2 3 2 3 2 3 2" xfId="21078" xr:uid="{D1DBB919-B590-4B6F-A16D-A44A705C3D59}"/>
    <cellStyle name="Comma 2 4 2 3 2 3 2 4" xfId="14934" xr:uid="{7258E77C-581C-4B89-A346-B22E645FF8C5}"/>
    <cellStyle name="Comma 2 4 2 3 2 3 3" xfId="4175" xr:uid="{F39E5281-D94A-41CD-B4D5-D2F54BF22D61}"/>
    <cellStyle name="Comma 2 4 2 3 2 3 3 2" xfId="10322" xr:uid="{D6238C95-A4E2-4993-B882-1BE322C041A6}"/>
    <cellStyle name="Comma 2 4 2 3 2 3 3 2 2" xfId="22614" xr:uid="{3A278271-3C39-4502-8B34-E105667D4F57}"/>
    <cellStyle name="Comma 2 4 2 3 2 3 3 3" xfId="16470" xr:uid="{771C3BA9-2567-4A0A-BADB-72E27489FF47}"/>
    <cellStyle name="Comma 2 4 2 3 2 3 4" xfId="7250" xr:uid="{8BC29DA4-4E4E-4130-BD80-022BAB83B27E}"/>
    <cellStyle name="Comma 2 4 2 3 2 3 4 2" xfId="19542" xr:uid="{789A249E-FB6B-4DAD-92E8-0FD4BAD32C8D}"/>
    <cellStyle name="Comma 2 4 2 3 2 3 5" xfId="13398" xr:uid="{C1A58C4B-B0DB-4CC9-B9A9-3E6352AC0D5B}"/>
    <cellStyle name="Comma 2 4 2 3 2 4" xfId="1870" xr:uid="{B69FE2FC-5F01-4387-A235-57E32F45BFC5}"/>
    <cellStyle name="Comma 2 4 2 3 2 4 2" xfId="4943" xr:uid="{4C47C862-54B3-481B-BFAE-9CF4E16DF579}"/>
    <cellStyle name="Comma 2 4 2 3 2 4 2 2" xfId="11090" xr:uid="{473BF1D7-2680-4DCD-9EF8-C659E7280DC9}"/>
    <cellStyle name="Comma 2 4 2 3 2 4 2 2 2" xfId="23382" xr:uid="{338ADCA2-F7E3-4DBA-9B5A-E58946585B78}"/>
    <cellStyle name="Comma 2 4 2 3 2 4 2 3" xfId="17238" xr:uid="{943D2CF5-4DC9-4586-8290-BB7467A24CE9}"/>
    <cellStyle name="Comma 2 4 2 3 2 4 3" xfId="8018" xr:uid="{18B53A6C-FDF2-4157-9AEE-2D39AB619DD9}"/>
    <cellStyle name="Comma 2 4 2 3 2 4 3 2" xfId="20310" xr:uid="{53754867-8AD7-4089-BE3D-05C317E72C6F}"/>
    <cellStyle name="Comma 2 4 2 3 2 4 4" xfId="14166" xr:uid="{FF765EA7-87D3-4177-B70D-B0613326508B}"/>
    <cellStyle name="Comma 2 4 2 3 2 5" xfId="3407" xr:uid="{69619502-5466-48FA-B861-4DD648B02AED}"/>
    <cellStyle name="Comma 2 4 2 3 2 5 2" xfId="9554" xr:uid="{894EE085-944E-4C7A-B44E-7D09602A1C63}"/>
    <cellStyle name="Comma 2 4 2 3 2 5 2 2" xfId="21846" xr:uid="{95520666-FE3E-4B3F-91C2-9FF759BB8F51}"/>
    <cellStyle name="Comma 2 4 2 3 2 5 3" xfId="15702" xr:uid="{7D41E502-6F01-47BA-8D6D-779A9D974BFC}"/>
    <cellStyle name="Comma 2 4 2 3 2 6" xfId="6482" xr:uid="{914324D3-8FD0-4B7F-8640-F69433FA891F}"/>
    <cellStyle name="Comma 2 4 2 3 2 6 2" xfId="18774" xr:uid="{EFDADC63-87E6-419E-83CD-888D774F5A2F}"/>
    <cellStyle name="Comma 2 4 2 3 2 7" xfId="12630" xr:uid="{F7ECF686-B957-4A49-9150-80817F471D7B}"/>
    <cellStyle name="Comma 2 4 2 3 3" xfId="524" xr:uid="{313B0284-55AF-4BC7-BF3A-39A937FB82BA}"/>
    <cellStyle name="Comma 2 4 2 3 3 2" xfId="1293" xr:uid="{D3929D25-2879-40B2-BAAC-71C5D55E84C8}"/>
    <cellStyle name="Comma 2 4 2 3 3 2 2" xfId="2830" xr:uid="{20724ADF-04AA-491B-BFDA-171AE114E768}"/>
    <cellStyle name="Comma 2 4 2 3 3 2 2 2" xfId="5903" xr:uid="{A433735B-445B-4106-87B8-FBA38AB66E2B}"/>
    <cellStyle name="Comma 2 4 2 3 3 2 2 2 2" xfId="12050" xr:uid="{3A5E6CA9-1918-4DB2-9996-5FCD460AC2B4}"/>
    <cellStyle name="Comma 2 4 2 3 3 2 2 2 2 2" xfId="24342" xr:uid="{845E7C2B-806F-4AF7-A680-8DAC5E378ED4}"/>
    <cellStyle name="Comma 2 4 2 3 3 2 2 2 3" xfId="18198" xr:uid="{BDFB2127-0D7E-4527-A229-B45A379A414C}"/>
    <cellStyle name="Comma 2 4 2 3 3 2 2 3" xfId="8978" xr:uid="{D9C41E6B-3AF4-47C9-82E3-294BD091C857}"/>
    <cellStyle name="Comma 2 4 2 3 3 2 2 3 2" xfId="21270" xr:uid="{A8A3238B-58C1-455D-A4A8-222C2E5D9565}"/>
    <cellStyle name="Comma 2 4 2 3 3 2 2 4" xfId="15126" xr:uid="{91672374-4E23-40A3-838F-CD4AE3274B3A}"/>
    <cellStyle name="Comma 2 4 2 3 3 2 3" xfId="4367" xr:uid="{6D4DEAE6-1151-43F8-A909-789E7D1A232D}"/>
    <cellStyle name="Comma 2 4 2 3 3 2 3 2" xfId="10514" xr:uid="{4B9E798D-D4E3-40E5-A0F6-696138795DF6}"/>
    <cellStyle name="Comma 2 4 2 3 3 2 3 2 2" xfId="22806" xr:uid="{B5F94F87-D30F-4B37-A756-C516911D86C5}"/>
    <cellStyle name="Comma 2 4 2 3 3 2 3 3" xfId="16662" xr:uid="{20F1211C-6241-4C89-9F5E-10CB7FB13DC6}"/>
    <cellStyle name="Comma 2 4 2 3 3 2 4" xfId="7442" xr:uid="{34C467E6-1E7B-46D2-902F-495C45ED81A7}"/>
    <cellStyle name="Comma 2 4 2 3 3 2 4 2" xfId="19734" xr:uid="{7BBFB089-91BC-43AA-9F47-E1C88EC56427}"/>
    <cellStyle name="Comma 2 4 2 3 3 2 5" xfId="13590" xr:uid="{91ACF1F0-3444-45F2-A374-BEB2424C9CDE}"/>
    <cellStyle name="Comma 2 4 2 3 3 3" xfId="2062" xr:uid="{40B43BB7-EEB2-4622-8F01-1855E718E7BD}"/>
    <cellStyle name="Comma 2 4 2 3 3 3 2" xfId="5135" xr:uid="{EB15D3AB-F0AD-4564-876C-59880B6A4F4D}"/>
    <cellStyle name="Comma 2 4 2 3 3 3 2 2" xfId="11282" xr:uid="{1D89BC05-037F-448C-94F2-5966129E8E6C}"/>
    <cellStyle name="Comma 2 4 2 3 3 3 2 2 2" xfId="23574" xr:uid="{6FDFE826-9E62-4DC7-8D30-AF7505A669BC}"/>
    <cellStyle name="Comma 2 4 2 3 3 3 2 3" xfId="17430" xr:uid="{34DBFDCC-AA88-4E1C-820D-CC073164E5C2}"/>
    <cellStyle name="Comma 2 4 2 3 3 3 3" xfId="8210" xr:uid="{C6E642D9-1A44-400C-B734-5671F0C9E10C}"/>
    <cellStyle name="Comma 2 4 2 3 3 3 3 2" xfId="20502" xr:uid="{78A19DC1-2959-4743-A81C-3539FDB270F7}"/>
    <cellStyle name="Comma 2 4 2 3 3 3 4" xfId="14358" xr:uid="{F6285049-944B-4720-97B6-0914DB0B6F19}"/>
    <cellStyle name="Comma 2 4 2 3 3 4" xfId="3599" xr:uid="{805E7B78-EAC0-4646-BF9D-8840317271DA}"/>
    <cellStyle name="Comma 2 4 2 3 3 4 2" xfId="9746" xr:uid="{0AB412DB-1352-47B3-A997-D67FC4E99632}"/>
    <cellStyle name="Comma 2 4 2 3 3 4 2 2" xfId="22038" xr:uid="{D84DFD89-0830-4AA3-9E7A-4A37A26E1198}"/>
    <cellStyle name="Comma 2 4 2 3 3 4 3" xfId="15894" xr:uid="{DFBAE074-D7D0-4479-AB23-172464D5D1DD}"/>
    <cellStyle name="Comma 2 4 2 3 3 5" xfId="6674" xr:uid="{8401A661-9A6C-434F-929B-B6EC1D6F2805}"/>
    <cellStyle name="Comma 2 4 2 3 3 5 2" xfId="18966" xr:uid="{EF6474E6-2D1A-4705-90ED-CE0733923B99}"/>
    <cellStyle name="Comma 2 4 2 3 3 6" xfId="12822" xr:uid="{289D0954-081F-4DB5-9232-03E5256BA448}"/>
    <cellStyle name="Comma 2 4 2 3 4" xfId="909" xr:uid="{980B16ED-1397-47E9-9DB7-AA21CD61D4B2}"/>
    <cellStyle name="Comma 2 4 2 3 4 2" xfId="2446" xr:uid="{3D85FB62-D38B-4618-8A94-14019D1ADBBC}"/>
    <cellStyle name="Comma 2 4 2 3 4 2 2" xfId="5519" xr:uid="{CE62E25F-A74B-412E-AD8E-DE6BEC4E5A86}"/>
    <cellStyle name="Comma 2 4 2 3 4 2 2 2" xfId="11666" xr:uid="{49EA8CB9-321C-4088-9CD9-7F1FF0A1A1F0}"/>
    <cellStyle name="Comma 2 4 2 3 4 2 2 2 2" xfId="23958" xr:uid="{61FC6FBC-618F-4E86-B6A9-EF272A910669}"/>
    <cellStyle name="Comma 2 4 2 3 4 2 2 3" xfId="17814" xr:uid="{99B48A1B-5F02-4E66-891E-EFCF5F5A5250}"/>
    <cellStyle name="Comma 2 4 2 3 4 2 3" xfId="8594" xr:uid="{5327A592-3B50-44A0-B24C-A79E7948048F}"/>
    <cellStyle name="Comma 2 4 2 3 4 2 3 2" xfId="20886" xr:uid="{153BC746-B4A6-4E1C-8CAE-3E714284B85B}"/>
    <cellStyle name="Comma 2 4 2 3 4 2 4" xfId="14742" xr:uid="{465F7E29-435E-42AC-9344-2B5399C1038D}"/>
    <cellStyle name="Comma 2 4 2 3 4 3" xfId="3983" xr:uid="{C2151881-CEB9-4917-86C7-2DDC7E312055}"/>
    <cellStyle name="Comma 2 4 2 3 4 3 2" xfId="10130" xr:uid="{433D6761-9345-4E42-A69B-545087E3D7D4}"/>
    <cellStyle name="Comma 2 4 2 3 4 3 2 2" xfId="22422" xr:uid="{C3647A64-F294-4B3A-9683-969F96055335}"/>
    <cellStyle name="Comma 2 4 2 3 4 3 3" xfId="16278" xr:uid="{D4A16682-83A7-4E6E-B942-DE78DC273CE5}"/>
    <cellStyle name="Comma 2 4 2 3 4 4" xfId="7058" xr:uid="{ED778BFB-9E12-4E90-8970-472994BCD5A1}"/>
    <cellStyle name="Comma 2 4 2 3 4 4 2" xfId="19350" xr:uid="{1E6091F5-11CF-4CEB-9FDD-2A61D77F90DC}"/>
    <cellStyle name="Comma 2 4 2 3 4 5" xfId="13206" xr:uid="{29982A4C-3552-4544-9101-8C23E59AD7FA}"/>
    <cellStyle name="Comma 2 4 2 3 5" xfId="1678" xr:uid="{64AE8972-D931-4BA2-BFE1-AB92598A688C}"/>
    <cellStyle name="Comma 2 4 2 3 5 2" xfId="4751" xr:uid="{E0A5E745-8163-484B-93DA-3C7E6312EEDE}"/>
    <cellStyle name="Comma 2 4 2 3 5 2 2" xfId="10898" xr:uid="{0B68B950-4AF7-4A0E-AEB4-FB64EB3FC77D}"/>
    <cellStyle name="Comma 2 4 2 3 5 2 2 2" xfId="23190" xr:uid="{0D9DBA7F-3F78-4768-8CF2-9150EADBD527}"/>
    <cellStyle name="Comma 2 4 2 3 5 2 3" xfId="17046" xr:uid="{8C39D550-34A7-4512-9AEF-6B37A93549BC}"/>
    <cellStyle name="Comma 2 4 2 3 5 3" xfId="7826" xr:uid="{A5A559FF-38D1-4482-9D36-A3FAD2A14D7F}"/>
    <cellStyle name="Comma 2 4 2 3 5 3 2" xfId="20118" xr:uid="{9AC80810-C266-4774-B9CC-40658D6150C2}"/>
    <cellStyle name="Comma 2 4 2 3 5 4" xfId="13974" xr:uid="{52D0C6B6-34B1-40FE-893E-CA4EE522D9AC}"/>
    <cellStyle name="Comma 2 4 2 3 6" xfId="3215" xr:uid="{E5B7E6F9-BC37-4914-8A19-51857651E503}"/>
    <cellStyle name="Comma 2 4 2 3 6 2" xfId="9362" xr:uid="{3AF54E4F-B507-44EB-9FE0-8CEAEF619B36}"/>
    <cellStyle name="Comma 2 4 2 3 6 2 2" xfId="21654" xr:uid="{FAB9C214-CEB9-4BFB-8FA1-A0CAEB7C5705}"/>
    <cellStyle name="Comma 2 4 2 3 6 3" xfId="15510" xr:uid="{F3323BDD-CC7A-4A21-9AAB-3D82C2F21AC4}"/>
    <cellStyle name="Comma 2 4 2 3 7" xfId="6290" xr:uid="{39230545-5D8C-4FDC-9C84-6558C2A11075}"/>
    <cellStyle name="Comma 2 4 2 3 7 2" xfId="18582" xr:uid="{E322FE41-4A4E-4F3C-94BC-7B54D5B3C962}"/>
    <cellStyle name="Comma 2 4 2 3 8" xfId="12438" xr:uid="{E85C2945-8DBD-47AA-A37D-ED6237051A6E}"/>
    <cellStyle name="Comma 2 4 2 4" xfId="236" xr:uid="{15020F5A-6A88-4200-90BC-F8F6BAF7774E}"/>
    <cellStyle name="Comma 2 4 2 4 2" xfId="620" xr:uid="{66D4DC4A-A924-4244-970A-7D3CA3C2AB95}"/>
    <cellStyle name="Comma 2 4 2 4 2 2" xfId="1389" xr:uid="{73973106-7DD2-486D-9CC5-424F7A00618D}"/>
    <cellStyle name="Comma 2 4 2 4 2 2 2" xfId="2926" xr:uid="{219A583E-A646-486B-B815-25967E11FEB9}"/>
    <cellStyle name="Comma 2 4 2 4 2 2 2 2" xfId="5999" xr:uid="{F67D2EB7-01E3-401D-8F46-12CC8E252205}"/>
    <cellStyle name="Comma 2 4 2 4 2 2 2 2 2" xfId="12146" xr:uid="{76466527-909E-43E4-B46A-F5DFEAC5AC20}"/>
    <cellStyle name="Comma 2 4 2 4 2 2 2 2 2 2" xfId="24438" xr:uid="{2C91A3FA-38EE-4184-86C1-BAA0E8325755}"/>
    <cellStyle name="Comma 2 4 2 4 2 2 2 2 3" xfId="18294" xr:uid="{4372623A-6931-47C4-9667-6C6FBC2258D0}"/>
    <cellStyle name="Comma 2 4 2 4 2 2 2 3" xfId="9074" xr:uid="{087E75A5-431D-480C-8D13-E0B47152BF67}"/>
    <cellStyle name="Comma 2 4 2 4 2 2 2 3 2" xfId="21366" xr:uid="{1FDBB128-4A8A-47D7-92F4-59D76CEE361E}"/>
    <cellStyle name="Comma 2 4 2 4 2 2 2 4" xfId="15222" xr:uid="{1AD81537-7CB1-4C85-950F-9C2EDF2ED83F}"/>
    <cellStyle name="Comma 2 4 2 4 2 2 3" xfId="4463" xr:uid="{0302F683-306C-4776-946F-BBF8EA5FA642}"/>
    <cellStyle name="Comma 2 4 2 4 2 2 3 2" xfId="10610" xr:uid="{4CEFC97B-FFDE-4F74-85EA-4B4F35FB770A}"/>
    <cellStyle name="Comma 2 4 2 4 2 2 3 2 2" xfId="22902" xr:uid="{902BEC2C-B67E-4BCE-9C56-06E28BEB73C8}"/>
    <cellStyle name="Comma 2 4 2 4 2 2 3 3" xfId="16758" xr:uid="{D58D523A-9F02-4D12-AB83-3E5B6B4F2F96}"/>
    <cellStyle name="Comma 2 4 2 4 2 2 4" xfId="7538" xr:uid="{1DCDA599-4B50-428B-A120-6BB237CB60C2}"/>
    <cellStyle name="Comma 2 4 2 4 2 2 4 2" xfId="19830" xr:uid="{F4612EA5-B1B0-4186-90D3-F2FC276F326E}"/>
    <cellStyle name="Comma 2 4 2 4 2 2 5" xfId="13686" xr:uid="{58E8419C-EAA6-4942-81B2-B193D2C95AF1}"/>
    <cellStyle name="Comma 2 4 2 4 2 3" xfId="2158" xr:uid="{E4AEAB84-F8FA-44FE-B7D8-28BF0C5B5AC0}"/>
    <cellStyle name="Comma 2 4 2 4 2 3 2" xfId="5231" xr:uid="{0CD4881C-CFB0-4742-BCC8-CD15EA773614}"/>
    <cellStyle name="Comma 2 4 2 4 2 3 2 2" xfId="11378" xr:uid="{870E9B9A-7F7E-429B-B708-7F71128AC1D2}"/>
    <cellStyle name="Comma 2 4 2 4 2 3 2 2 2" xfId="23670" xr:uid="{01C03C15-157B-408D-B7B5-29A71A6AD213}"/>
    <cellStyle name="Comma 2 4 2 4 2 3 2 3" xfId="17526" xr:uid="{B194306B-CE9B-482F-B608-405712A6F38B}"/>
    <cellStyle name="Comma 2 4 2 4 2 3 3" xfId="8306" xr:uid="{668FAD9F-4AD0-4077-86CD-25BE49FD2989}"/>
    <cellStyle name="Comma 2 4 2 4 2 3 3 2" xfId="20598" xr:uid="{43BC0682-3D9B-46EC-AD39-D70D8A403DEE}"/>
    <cellStyle name="Comma 2 4 2 4 2 3 4" xfId="14454" xr:uid="{5BC853F2-FBD5-4DD6-AE3A-7B645255D386}"/>
    <cellStyle name="Comma 2 4 2 4 2 4" xfId="3695" xr:uid="{82CE83BC-8820-401D-A9A4-CCD19CF28A38}"/>
    <cellStyle name="Comma 2 4 2 4 2 4 2" xfId="9842" xr:uid="{A0297CAF-0762-4D98-9D44-EA3F07952CE7}"/>
    <cellStyle name="Comma 2 4 2 4 2 4 2 2" xfId="22134" xr:uid="{DCAB0777-7531-45BE-9764-1745755087A2}"/>
    <cellStyle name="Comma 2 4 2 4 2 4 3" xfId="15990" xr:uid="{C321B0BB-7387-42B9-B84A-07C1D8E73EB9}"/>
    <cellStyle name="Comma 2 4 2 4 2 5" xfId="6770" xr:uid="{F085FE39-CD40-4F9D-9594-2AA87F895A10}"/>
    <cellStyle name="Comma 2 4 2 4 2 5 2" xfId="19062" xr:uid="{ABDD872C-B4BD-4100-9ACF-704AF9920066}"/>
    <cellStyle name="Comma 2 4 2 4 2 6" xfId="12918" xr:uid="{7AA55D36-5885-4575-93F0-CD8B1F8841A1}"/>
    <cellStyle name="Comma 2 4 2 4 3" xfId="1005" xr:uid="{B1D5F52C-DDE0-4309-9693-3AB2E08C461A}"/>
    <cellStyle name="Comma 2 4 2 4 3 2" xfId="2542" xr:uid="{6AA437EA-2560-4E59-A3D4-36DD0DE7704A}"/>
    <cellStyle name="Comma 2 4 2 4 3 2 2" xfId="5615" xr:uid="{5B0EEFC7-1A24-4E17-82B4-07D42B49B002}"/>
    <cellStyle name="Comma 2 4 2 4 3 2 2 2" xfId="11762" xr:uid="{18EF8CF6-FA61-46CF-B200-0779E1F08869}"/>
    <cellStyle name="Comma 2 4 2 4 3 2 2 2 2" xfId="24054" xr:uid="{32D72B15-8548-4CC4-BF2D-2E9ACE301F36}"/>
    <cellStyle name="Comma 2 4 2 4 3 2 2 3" xfId="17910" xr:uid="{17E74AB6-BE9A-4278-A117-7E927D67F379}"/>
    <cellStyle name="Comma 2 4 2 4 3 2 3" xfId="8690" xr:uid="{21B3CF01-244C-43EA-BB59-8146D2391B7D}"/>
    <cellStyle name="Comma 2 4 2 4 3 2 3 2" xfId="20982" xr:uid="{941C9A2F-65F3-4F25-AF57-719F24BB2F1C}"/>
    <cellStyle name="Comma 2 4 2 4 3 2 4" xfId="14838" xr:uid="{D5760BC0-B444-4898-8893-9D415FF869F8}"/>
    <cellStyle name="Comma 2 4 2 4 3 3" xfId="4079" xr:uid="{3E4A6E42-6662-468B-B8CA-A94E77863732}"/>
    <cellStyle name="Comma 2 4 2 4 3 3 2" xfId="10226" xr:uid="{25C89EF6-FE6A-4803-9305-BBCA913B6A14}"/>
    <cellStyle name="Comma 2 4 2 4 3 3 2 2" xfId="22518" xr:uid="{CAB0033F-813A-43B3-B6CC-2499C08F251F}"/>
    <cellStyle name="Comma 2 4 2 4 3 3 3" xfId="16374" xr:uid="{280D8DB4-D611-4E7B-BA00-A9C9389E04EB}"/>
    <cellStyle name="Comma 2 4 2 4 3 4" xfId="7154" xr:uid="{8C5D12FB-D267-440B-926E-1BAF8ADE4B95}"/>
    <cellStyle name="Comma 2 4 2 4 3 4 2" xfId="19446" xr:uid="{BA8AB1B3-F70E-4565-A1FC-EC990EF323E4}"/>
    <cellStyle name="Comma 2 4 2 4 3 5" xfId="13302" xr:uid="{4DB7001A-FA39-4099-B7ED-E5147EC5676B}"/>
    <cellStyle name="Comma 2 4 2 4 4" xfId="1774" xr:uid="{5824DB96-CB16-4236-A37B-F7A2AB17C3DA}"/>
    <cellStyle name="Comma 2 4 2 4 4 2" xfId="4847" xr:uid="{28CA4000-9830-4C90-BA22-EA8622C875A3}"/>
    <cellStyle name="Comma 2 4 2 4 4 2 2" xfId="10994" xr:uid="{7E4FB66B-4C5D-4F9F-832A-96BC6FAD01AF}"/>
    <cellStyle name="Comma 2 4 2 4 4 2 2 2" xfId="23286" xr:uid="{20621E63-9A59-4425-ABE7-E874F527B90D}"/>
    <cellStyle name="Comma 2 4 2 4 4 2 3" xfId="17142" xr:uid="{766F856A-CE80-4CD5-B023-11D02756E4EE}"/>
    <cellStyle name="Comma 2 4 2 4 4 3" xfId="7922" xr:uid="{E36A1779-288D-48F2-8C39-A49C7D3E4345}"/>
    <cellStyle name="Comma 2 4 2 4 4 3 2" xfId="20214" xr:uid="{AB0DE147-5D19-4A79-A897-43146D3CC0A7}"/>
    <cellStyle name="Comma 2 4 2 4 4 4" xfId="14070" xr:uid="{4FAF4DA4-F36F-4EB6-A408-911915917925}"/>
    <cellStyle name="Comma 2 4 2 4 5" xfId="3311" xr:uid="{0E59F7D6-0572-4831-99AF-5181D3496CBA}"/>
    <cellStyle name="Comma 2 4 2 4 5 2" xfId="9458" xr:uid="{7D75BAAB-F410-4114-A8ED-A7285DBBEAC1}"/>
    <cellStyle name="Comma 2 4 2 4 5 2 2" xfId="21750" xr:uid="{D807D0F4-05A3-41BA-A10C-96A9EFBF59E8}"/>
    <cellStyle name="Comma 2 4 2 4 5 3" xfId="15606" xr:uid="{AAEA1C36-9E18-4CA1-B16A-E7C261830CED}"/>
    <cellStyle name="Comma 2 4 2 4 6" xfId="6386" xr:uid="{3254EDE6-DC98-4EB3-A58E-7876B3132313}"/>
    <cellStyle name="Comma 2 4 2 4 6 2" xfId="18678" xr:uid="{B1E6C314-70A7-4418-8F68-9AFE06603587}"/>
    <cellStyle name="Comma 2 4 2 4 7" xfId="12534" xr:uid="{A0F6ACF9-59B0-42D7-99DB-23B8EE0C36E9}"/>
    <cellStyle name="Comma 2 4 2 5" xfId="428" xr:uid="{D0F92E4A-A149-4FF8-938B-ABB86311C617}"/>
    <cellStyle name="Comma 2 4 2 5 2" xfId="1197" xr:uid="{7BE59B37-D3AD-4652-B4CF-03FEE29933E6}"/>
    <cellStyle name="Comma 2 4 2 5 2 2" xfId="2734" xr:uid="{1AA2064F-3E64-4B0D-81B5-C005ED9BAC0F}"/>
    <cellStyle name="Comma 2 4 2 5 2 2 2" xfId="5807" xr:uid="{C655BFA7-4884-487F-A596-EBB9028621D7}"/>
    <cellStyle name="Comma 2 4 2 5 2 2 2 2" xfId="11954" xr:uid="{E6B06039-4850-44B1-A791-663960040FEF}"/>
    <cellStyle name="Comma 2 4 2 5 2 2 2 2 2" xfId="24246" xr:uid="{AE6CCE9A-B5E5-4FC3-864A-F5ED90603857}"/>
    <cellStyle name="Comma 2 4 2 5 2 2 2 3" xfId="18102" xr:uid="{C91FC505-8899-4B04-937F-EE7DC29DEFC4}"/>
    <cellStyle name="Comma 2 4 2 5 2 2 3" xfId="8882" xr:uid="{D9A881C1-336F-437C-AFDA-833F8BDC8596}"/>
    <cellStyle name="Comma 2 4 2 5 2 2 3 2" xfId="21174" xr:uid="{5B10E65C-849F-4F27-A09D-53300FE1DEFD}"/>
    <cellStyle name="Comma 2 4 2 5 2 2 4" xfId="15030" xr:uid="{A3DB5E61-0ED7-4D57-AB20-D05E140067FB}"/>
    <cellStyle name="Comma 2 4 2 5 2 3" xfId="4271" xr:uid="{233AB175-61EB-4222-B3AF-B8FE5C9EA25C}"/>
    <cellStyle name="Comma 2 4 2 5 2 3 2" xfId="10418" xr:uid="{9E4BCCA8-601A-4959-AF59-47417DEF29E0}"/>
    <cellStyle name="Comma 2 4 2 5 2 3 2 2" xfId="22710" xr:uid="{FA80ACF7-3622-4D82-90C7-DE10CE8BF31B}"/>
    <cellStyle name="Comma 2 4 2 5 2 3 3" xfId="16566" xr:uid="{61A0D633-7278-49EB-862F-DFF550CA7850}"/>
    <cellStyle name="Comma 2 4 2 5 2 4" xfId="7346" xr:uid="{EBB35E54-8BBB-4FBD-A4E5-7F7604A25EA6}"/>
    <cellStyle name="Comma 2 4 2 5 2 4 2" xfId="19638" xr:uid="{F00B841E-090F-4198-ADDA-7C156CD37DD1}"/>
    <cellStyle name="Comma 2 4 2 5 2 5" xfId="13494" xr:uid="{0A4C9467-F9E5-40EF-8F7A-37C5BA2933BC}"/>
    <cellStyle name="Comma 2 4 2 5 3" xfId="1966" xr:uid="{12146565-14EF-429D-9901-1F1DD82D6EB1}"/>
    <cellStyle name="Comma 2 4 2 5 3 2" xfId="5039" xr:uid="{087CA435-3D18-4BBB-B8F3-19D5FB8D7CD4}"/>
    <cellStyle name="Comma 2 4 2 5 3 2 2" xfId="11186" xr:uid="{F6A33790-CF6D-4CEB-A768-C11A8F67CF95}"/>
    <cellStyle name="Comma 2 4 2 5 3 2 2 2" xfId="23478" xr:uid="{D295177B-7CE8-4471-AD89-BBCE43B678AD}"/>
    <cellStyle name="Comma 2 4 2 5 3 2 3" xfId="17334" xr:uid="{6AA3B862-7223-4BAC-8AA8-6E9562A54940}"/>
    <cellStyle name="Comma 2 4 2 5 3 3" xfId="8114" xr:uid="{880FDD75-473A-4385-8D79-48CE353BBD20}"/>
    <cellStyle name="Comma 2 4 2 5 3 3 2" xfId="20406" xr:uid="{304F786B-3C77-4B9D-9F9C-016B9BF7509E}"/>
    <cellStyle name="Comma 2 4 2 5 3 4" xfId="14262" xr:uid="{58234D44-59F1-4505-A0C5-30801EC5340C}"/>
    <cellStyle name="Comma 2 4 2 5 4" xfId="3503" xr:uid="{DFE0530F-7D1E-4E23-853F-F4867F8F1CF4}"/>
    <cellStyle name="Comma 2 4 2 5 4 2" xfId="9650" xr:uid="{60D63423-B024-414A-9CC1-40A738886894}"/>
    <cellStyle name="Comma 2 4 2 5 4 2 2" xfId="21942" xr:uid="{4A22CF1D-D78C-4163-AA9D-1E239B033459}"/>
    <cellStyle name="Comma 2 4 2 5 4 3" xfId="15798" xr:uid="{D17C06DD-961D-4CC2-BF45-571DB9537C6B}"/>
    <cellStyle name="Comma 2 4 2 5 5" xfId="6578" xr:uid="{D310F300-BD85-42A5-8488-B587A0187BBE}"/>
    <cellStyle name="Comma 2 4 2 5 5 2" xfId="18870" xr:uid="{BF70DDEA-B4FE-4631-A2E8-390EABA0877A}"/>
    <cellStyle name="Comma 2 4 2 5 6" xfId="12726" xr:uid="{B449E2D9-BE8E-492D-A520-0D3C485C09BF}"/>
    <cellStyle name="Comma 2 4 2 6" xfId="813" xr:uid="{EA03E609-6AE6-48D0-A533-ACB12259E274}"/>
    <cellStyle name="Comma 2 4 2 6 2" xfId="2350" xr:uid="{E17A98EA-52F8-47C3-8FD1-E8D3714C9E93}"/>
    <cellStyle name="Comma 2 4 2 6 2 2" xfId="5423" xr:uid="{B9689300-D269-4341-9170-661D3DCD54E2}"/>
    <cellStyle name="Comma 2 4 2 6 2 2 2" xfId="11570" xr:uid="{17B2CE3C-2DD7-4ECD-AA91-254B9B2E52DB}"/>
    <cellStyle name="Comma 2 4 2 6 2 2 2 2" xfId="23862" xr:uid="{42951B10-D740-48F2-ADBB-4D2F9FB010EE}"/>
    <cellStyle name="Comma 2 4 2 6 2 2 3" xfId="17718" xr:uid="{96D3C970-215C-4EB8-B824-C2F116DB6951}"/>
    <cellStyle name="Comma 2 4 2 6 2 3" xfId="8498" xr:uid="{4165E644-45CB-458E-8677-F12B09F4D546}"/>
    <cellStyle name="Comma 2 4 2 6 2 3 2" xfId="20790" xr:uid="{5083DBD9-14A1-45F1-8D7B-366E59C88D5D}"/>
    <cellStyle name="Comma 2 4 2 6 2 4" xfId="14646" xr:uid="{99AFFACA-2E0F-42CA-968C-0BFB0139F574}"/>
    <cellStyle name="Comma 2 4 2 6 3" xfId="3887" xr:uid="{FC1E8A7B-505F-46B4-AC47-B9FC8BCA3047}"/>
    <cellStyle name="Comma 2 4 2 6 3 2" xfId="10034" xr:uid="{58217F10-024B-449D-8DFE-AEEB27D162DC}"/>
    <cellStyle name="Comma 2 4 2 6 3 2 2" xfId="22326" xr:uid="{2251F87E-B24D-48D6-88EA-8C42802E70A4}"/>
    <cellStyle name="Comma 2 4 2 6 3 3" xfId="16182" xr:uid="{DF9174D6-A74D-49D2-B468-BD1AE6A32D0A}"/>
    <cellStyle name="Comma 2 4 2 6 4" xfId="6962" xr:uid="{5BC17584-6AD0-4AC5-BBC1-8FCAA449734A}"/>
    <cellStyle name="Comma 2 4 2 6 4 2" xfId="19254" xr:uid="{89FB5D43-FD28-4C19-8637-46418C893D3A}"/>
    <cellStyle name="Comma 2 4 2 6 5" xfId="13110" xr:uid="{7E68070B-A8C4-4A44-97CA-2BAC36AF4327}"/>
    <cellStyle name="Comma 2 4 2 7" xfId="1582" xr:uid="{C6022A0C-D42B-448C-A7B7-9A28F881367A}"/>
    <cellStyle name="Comma 2 4 2 7 2" xfId="4655" xr:uid="{BC352308-A0B5-4ED1-99F7-4C11D3662669}"/>
    <cellStyle name="Comma 2 4 2 7 2 2" xfId="10802" xr:uid="{F51F3A60-66D7-4360-BB6D-9631DCD14A4C}"/>
    <cellStyle name="Comma 2 4 2 7 2 2 2" xfId="23094" xr:uid="{7E614503-284F-4D7A-8486-B76799F11E47}"/>
    <cellStyle name="Comma 2 4 2 7 2 3" xfId="16950" xr:uid="{CD8A223A-D609-420E-A59C-29898F11A984}"/>
    <cellStyle name="Comma 2 4 2 7 3" xfId="7730" xr:uid="{B64EA208-359D-4FFB-A481-0D0F19169936}"/>
    <cellStyle name="Comma 2 4 2 7 3 2" xfId="20022" xr:uid="{15DFADE8-0736-4D76-B6BB-7EB9AAD0B637}"/>
    <cellStyle name="Comma 2 4 2 7 4" xfId="13878" xr:uid="{807B6FCA-8C51-48BA-8F53-F7F68508AB5D}"/>
    <cellStyle name="Comma 2 4 2 8" xfId="3119" xr:uid="{80A5DFF5-F60E-4A2A-8B06-5DF7CAE2A774}"/>
    <cellStyle name="Comma 2 4 2 8 2" xfId="9266" xr:uid="{A007912B-EDBE-4567-A65C-9398FC0CEA68}"/>
    <cellStyle name="Comma 2 4 2 8 2 2" xfId="21558" xr:uid="{0C78EBF1-1B5A-473B-864C-2E23FBFDBAAE}"/>
    <cellStyle name="Comma 2 4 2 8 3" xfId="15414" xr:uid="{AC1FC024-B707-472E-AA62-3B95E1670CAC}"/>
    <cellStyle name="Comma 2 4 2 9" xfId="6194" xr:uid="{704AA76E-2603-472C-B8BA-017DF9C27323}"/>
    <cellStyle name="Comma 2 4 2 9 2" xfId="18486" xr:uid="{5DB3F3D5-8AA5-4E02-97F7-A19E1FACF201}"/>
    <cellStyle name="Comma 2 4 3" xfId="69" xr:uid="{D249BC41-CFAA-4D5B-B4BB-A4969A448AC8}"/>
    <cellStyle name="Comma 2 4 3 2" xfId="164" xr:uid="{60B9D3A1-7128-4FC3-A584-2169C9F42F47}"/>
    <cellStyle name="Comma 2 4 3 2 2" xfId="356" xr:uid="{82D52877-CF39-4F55-A5A1-E5B0DD5D1B50}"/>
    <cellStyle name="Comma 2 4 3 2 2 2" xfId="740" xr:uid="{025A62EB-990F-4234-A0C8-6F0B875FAA45}"/>
    <cellStyle name="Comma 2 4 3 2 2 2 2" xfId="1509" xr:uid="{FC8F4466-C9D6-4C36-8710-A5A4A4499AA9}"/>
    <cellStyle name="Comma 2 4 3 2 2 2 2 2" xfId="3046" xr:uid="{576E322E-D5B6-4945-8948-E27512F4AE0E}"/>
    <cellStyle name="Comma 2 4 3 2 2 2 2 2 2" xfId="6119" xr:uid="{BA05604F-F90B-40E4-A7B8-262F7C15A840}"/>
    <cellStyle name="Comma 2 4 3 2 2 2 2 2 2 2" xfId="12266" xr:uid="{45321805-D1F9-40D9-B99C-3AC897B2DBC5}"/>
    <cellStyle name="Comma 2 4 3 2 2 2 2 2 2 2 2" xfId="24558" xr:uid="{C37334F9-613F-4379-8AA9-42086BBDE667}"/>
    <cellStyle name="Comma 2 4 3 2 2 2 2 2 2 3" xfId="18414" xr:uid="{329A0F45-F8EB-430F-A090-AC3DD6CA6503}"/>
    <cellStyle name="Comma 2 4 3 2 2 2 2 2 3" xfId="9194" xr:uid="{EBA7C4E2-14A8-46EA-AFC2-492DCAEBEEEF}"/>
    <cellStyle name="Comma 2 4 3 2 2 2 2 2 3 2" xfId="21486" xr:uid="{ACD9C28A-2A1C-4F73-BE82-F401287FB26D}"/>
    <cellStyle name="Comma 2 4 3 2 2 2 2 2 4" xfId="15342" xr:uid="{A0C98BFD-DA04-498C-9666-2B5DCCD1A684}"/>
    <cellStyle name="Comma 2 4 3 2 2 2 2 3" xfId="4583" xr:uid="{2A8BB6A8-BD6F-4540-A92D-3341A7D6E728}"/>
    <cellStyle name="Comma 2 4 3 2 2 2 2 3 2" xfId="10730" xr:uid="{231EA758-083F-44E1-B42F-35C273C2F8DF}"/>
    <cellStyle name="Comma 2 4 3 2 2 2 2 3 2 2" xfId="23022" xr:uid="{382FAD3D-5588-4140-A52D-A496C6E920AD}"/>
    <cellStyle name="Comma 2 4 3 2 2 2 2 3 3" xfId="16878" xr:uid="{3D324192-4695-4368-962B-59AE30E03D60}"/>
    <cellStyle name="Comma 2 4 3 2 2 2 2 4" xfId="7658" xr:uid="{A58BBA72-0771-40D3-8EFB-A50A3AF5FC2F}"/>
    <cellStyle name="Comma 2 4 3 2 2 2 2 4 2" xfId="19950" xr:uid="{6C52158F-3E0D-4921-9778-BB0839127E72}"/>
    <cellStyle name="Comma 2 4 3 2 2 2 2 5" xfId="13806" xr:uid="{5EC04C48-0CBF-4E16-AA6B-B9950F39A472}"/>
    <cellStyle name="Comma 2 4 3 2 2 2 3" xfId="2278" xr:uid="{F9A26E53-A4E6-4C1E-9C03-DEC6A2F61225}"/>
    <cellStyle name="Comma 2 4 3 2 2 2 3 2" xfId="5351" xr:uid="{7737665E-C2D5-47E9-AE62-0CC038EE1CEE}"/>
    <cellStyle name="Comma 2 4 3 2 2 2 3 2 2" xfId="11498" xr:uid="{F5533F92-A263-4A3C-82B9-EC47E9EF4580}"/>
    <cellStyle name="Comma 2 4 3 2 2 2 3 2 2 2" xfId="23790" xr:uid="{5340739F-685B-46DD-9421-766F37FDB82C}"/>
    <cellStyle name="Comma 2 4 3 2 2 2 3 2 3" xfId="17646" xr:uid="{8B930AC3-E9F5-440C-90AA-0479D51B6B65}"/>
    <cellStyle name="Comma 2 4 3 2 2 2 3 3" xfId="8426" xr:uid="{3F91F103-5122-431B-89EE-3CC7DE522996}"/>
    <cellStyle name="Comma 2 4 3 2 2 2 3 3 2" xfId="20718" xr:uid="{3EFEC652-B6AE-46BE-A876-4113F2DCE815}"/>
    <cellStyle name="Comma 2 4 3 2 2 2 3 4" xfId="14574" xr:uid="{537E5550-FD15-40C1-BD4B-608DC2650E12}"/>
    <cellStyle name="Comma 2 4 3 2 2 2 4" xfId="3815" xr:uid="{1E661930-2D0E-4E11-A7CF-48C85EC4D982}"/>
    <cellStyle name="Comma 2 4 3 2 2 2 4 2" xfId="9962" xr:uid="{22B985F0-4B54-4B3D-91EB-6712068F3216}"/>
    <cellStyle name="Comma 2 4 3 2 2 2 4 2 2" xfId="22254" xr:uid="{918F4336-4CB7-4164-BC8A-877F735BF851}"/>
    <cellStyle name="Comma 2 4 3 2 2 2 4 3" xfId="16110" xr:uid="{AB1296EB-85A3-40E4-BD95-43C8067B1D6C}"/>
    <cellStyle name="Comma 2 4 3 2 2 2 5" xfId="6890" xr:uid="{3A038B19-FE8F-416A-8FB0-42083CF4A042}"/>
    <cellStyle name="Comma 2 4 3 2 2 2 5 2" xfId="19182" xr:uid="{68D09C3F-2ABA-4733-8CFF-E55E585170A9}"/>
    <cellStyle name="Comma 2 4 3 2 2 2 6" xfId="13038" xr:uid="{FE89EA74-E93D-4BD0-9C6F-5879FA5292B7}"/>
    <cellStyle name="Comma 2 4 3 2 2 3" xfId="1125" xr:uid="{1657D7A1-2C36-4547-9A3B-31D6C2C39AB3}"/>
    <cellStyle name="Comma 2 4 3 2 2 3 2" xfId="2662" xr:uid="{3A17A2E7-F095-4C4A-A398-FDB95B331A3F}"/>
    <cellStyle name="Comma 2 4 3 2 2 3 2 2" xfId="5735" xr:uid="{5306DAE7-19DC-4E33-B4E5-EED2D1CE6810}"/>
    <cellStyle name="Comma 2 4 3 2 2 3 2 2 2" xfId="11882" xr:uid="{0831C8E8-A042-4629-8F6C-FCA16679DB4D}"/>
    <cellStyle name="Comma 2 4 3 2 2 3 2 2 2 2" xfId="24174" xr:uid="{55BCD0A4-1E4A-4976-8918-88FB4B154B9F}"/>
    <cellStyle name="Comma 2 4 3 2 2 3 2 2 3" xfId="18030" xr:uid="{CC15C688-B401-4383-B249-EF80979CA8FB}"/>
    <cellStyle name="Comma 2 4 3 2 2 3 2 3" xfId="8810" xr:uid="{152E2328-DBA0-42A8-82FB-28FA2E9F89CF}"/>
    <cellStyle name="Comma 2 4 3 2 2 3 2 3 2" xfId="21102" xr:uid="{1A11381E-D50F-4223-A37B-77AB4903D331}"/>
    <cellStyle name="Comma 2 4 3 2 2 3 2 4" xfId="14958" xr:uid="{CB510B54-9385-4A85-88AC-2ABF3BD1993C}"/>
    <cellStyle name="Comma 2 4 3 2 2 3 3" xfId="4199" xr:uid="{9AA747C8-09AE-4C7E-A193-978E85F72DB4}"/>
    <cellStyle name="Comma 2 4 3 2 2 3 3 2" xfId="10346" xr:uid="{641A18E8-028E-4843-8D74-BF86457077F6}"/>
    <cellStyle name="Comma 2 4 3 2 2 3 3 2 2" xfId="22638" xr:uid="{1176053F-EB8E-4C41-ADF9-30C99112DFAE}"/>
    <cellStyle name="Comma 2 4 3 2 2 3 3 3" xfId="16494" xr:uid="{25ED725E-1858-44EB-B768-C92C2BAA7CFC}"/>
    <cellStyle name="Comma 2 4 3 2 2 3 4" xfId="7274" xr:uid="{492B8955-A917-4C38-905D-175424DAB478}"/>
    <cellStyle name="Comma 2 4 3 2 2 3 4 2" xfId="19566" xr:uid="{51CE5B12-E352-46CD-8DDB-A3E3BDDE8269}"/>
    <cellStyle name="Comma 2 4 3 2 2 3 5" xfId="13422" xr:uid="{D90B79B0-5FC0-4B98-AEBD-D638008FBA4B}"/>
    <cellStyle name="Comma 2 4 3 2 2 4" xfId="1894" xr:uid="{BAD5504A-A3BB-49FC-B71A-3F2B493B7DCE}"/>
    <cellStyle name="Comma 2 4 3 2 2 4 2" xfId="4967" xr:uid="{EEFCF243-CE29-4F98-9262-2CF32A481D64}"/>
    <cellStyle name="Comma 2 4 3 2 2 4 2 2" xfId="11114" xr:uid="{4B3E0F6B-562A-4F82-995C-F2840B9BE6D9}"/>
    <cellStyle name="Comma 2 4 3 2 2 4 2 2 2" xfId="23406" xr:uid="{A2703F11-B1DC-42F7-AE98-240E39B9F7D7}"/>
    <cellStyle name="Comma 2 4 3 2 2 4 2 3" xfId="17262" xr:uid="{D624F96B-A06A-408C-A2F2-95095E39C9FF}"/>
    <cellStyle name="Comma 2 4 3 2 2 4 3" xfId="8042" xr:uid="{59166618-09F6-48A6-9A7F-8602B3554EA5}"/>
    <cellStyle name="Comma 2 4 3 2 2 4 3 2" xfId="20334" xr:uid="{C707FC11-AB9A-40BF-A188-007EC4BF328F}"/>
    <cellStyle name="Comma 2 4 3 2 2 4 4" xfId="14190" xr:uid="{30C0F394-6C20-4B55-8CA9-E414799D291C}"/>
    <cellStyle name="Comma 2 4 3 2 2 5" xfId="3431" xr:uid="{DD412A8B-67D9-40FE-85E5-82DF6DEB052C}"/>
    <cellStyle name="Comma 2 4 3 2 2 5 2" xfId="9578" xr:uid="{FDA86B8E-8415-4278-9349-9E9D78D55B6A}"/>
    <cellStyle name="Comma 2 4 3 2 2 5 2 2" xfId="21870" xr:uid="{BF29EDB7-B2C8-42B7-9C32-C91AE330048B}"/>
    <cellStyle name="Comma 2 4 3 2 2 5 3" xfId="15726" xr:uid="{062DB9EE-5913-4D8E-8078-838907B42E51}"/>
    <cellStyle name="Comma 2 4 3 2 2 6" xfId="6506" xr:uid="{113AA44C-B56B-4B86-87BD-10F6DC67EBF3}"/>
    <cellStyle name="Comma 2 4 3 2 2 6 2" xfId="18798" xr:uid="{DC60090C-5619-47F4-BED1-B25E3EBC74F4}"/>
    <cellStyle name="Comma 2 4 3 2 2 7" xfId="12654" xr:uid="{C3548C62-BB47-4B8C-A3D5-680B0B9EB95A}"/>
    <cellStyle name="Comma 2 4 3 2 3" xfId="548" xr:uid="{E826A3FF-4E49-4F4A-B497-43E57D7BFE57}"/>
    <cellStyle name="Comma 2 4 3 2 3 2" xfId="1317" xr:uid="{3AEEEC9B-DA58-48E1-8EA4-DC3CF3904232}"/>
    <cellStyle name="Comma 2 4 3 2 3 2 2" xfId="2854" xr:uid="{E58A63F2-0001-47ED-9623-5109681E0789}"/>
    <cellStyle name="Comma 2 4 3 2 3 2 2 2" xfId="5927" xr:uid="{AA318C51-1F52-48F9-881A-729FBECB2EF5}"/>
    <cellStyle name="Comma 2 4 3 2 3 2 2 2 2" xfId="12074" xr:uid="{562335A5-4F37-43C6-A598-2B29AD61F89B}"/>
    <cellStyle name="Comma 2 4 3 2 3 2 2 2 2 2" xfId="24366" xr:uid="{F664DA47-F2C7-4A11-832D-4F5A74A4770C}"/>
    <cellStyle name="Comma 2 4 3 2 3 2 2 2 3" xfId="18222" xr:uid="{A504E4A7-3E83-4F3E-B572-C43410C3E550}"/>
    <cellStyle name="Comma 2 4 3 2 3 2 2 3" xfId="9002" xr:uid="{6315BCD5-1C6C-46EB-815C-87A8CE46F9CF}"/>
    <cellStyle name="Comma 2 4 3 2 3 2 2 3 2" xfId="21294" xr:uid="{DF14F401-1525-4ECE-91A1-9AFD7E98C05C}"/>
    <cellStyle name="Comma 2 4 3 2 3 2 2 4" xfId="15150" xr:uid="{D2C1178A-2BA3-400C-A475-C93BC8932B08}"/>
    <cellStyle name="Comma 2 4 3 2 3 2 3" xfId="4391" xr:uid="{57D17C0A-C99C-4232-B870-B83E2532CFCC}"/>
    <cellStyle name="Comma 2 4 3 2 3 2 3 2" xfId="10538" xr:uid="{B0726BBE-5E6B-4822-9292-5731DF40EB05}"/>
    <cellStyle name="Comma 2 4 3 2 3 2 3 2 2" xfId="22830" xr:uid="{8029FABD-9FDD-4F4E-844C-6E1E1B2D5C5B}"/>
    <cellStyle name="Comma 2 4 3 2 3 2 3 3" xfId="16686" xr:uid="{85723A46-C93F-480B-97B5-A49A6093A187}"/>
    <cellStyle name="Comma 2 4 3 2 3 2 4" xfId="7466" xr:uid="{19FC6BEB-CA30-425F-86A6-529FE7203EC7}"/>
    <cellStyle name="Comma 2 4 3 2 3 2 4 2" xfId="19758" xr:uid="{B619D2D5-7CFB-4EC8-AA57-D0F0A826D143}"/>
    <cellStyle name="Comma 2 4 3 2 3 2 5" xfId="13614" xr:uid="{8968DCFD-211B-4B71-AFFF-8AFBA0BD3A92}"/>
    <cellStyle name="Comma 2 4 3 2 3 3" xfId="2086" xr:uid="{17828E64-3AFB-457A-9FC5-E9510E882CF6}"/>
    <cellStyle name="Comma 2 4 3 2 3 3 2" xfId="5159" xr:uid="{F1AF9C30-70B5-4D7C-8E97-4DB4ACBD4AE5}"/>
    <cellStyle name="Comma 2 4 3 2 3 3 2 2" xfId="11306" xr:uid="{59289AE5-7AEA-4DB5-8560-4E080C76ED12}"/>
    <cellStyle name="Comma 2 4 3 2 3 3 2 2 2" xfId="23598" xr:uid="{003F2C53-C9E5-454A-AFC9-3FECF5416347}"/>
    <cellStyle name="Comma 2 4 3 2 3 3 2 3" xfId="17454" xr:uid="{8F2C6722-8BD7-4219-AE84-E35A5EE5418C}"/>
    <cellStyle name="Comma 2 4 3 2 3 3 3" xfId="8234" xr:uid="{7B8CB139-CA5D-4A67-9604-9D2C312171F7}"/>
    <cellStyle name="Comma 2 4 3 2 3 3 3 2" xfId="20526" xr:uid="{2DA48BAE-8E89-4D88-8D44-5F3C3DB9B8F6}"/>
    <cellStyle name="Comma 2 4 3 2 3 3 4" xfId="14382" xr:uid="{40023BD1-E526-4E97-94B9-9AE72004CEB5}"/>
    <cellStyle name="Comma 2 4 3 2 3 4" xfId="3623" xr:uid="{601BCFDB-AA49-403D-BBB9-C15B1E99D3A7}"/>
    <cellStyle name="Comma 2 4 3 2 3 4 2" xfId="9770" xr:uid="{4E0A9A98-7895-40C2-BDE4-9575C38A7F38}"/>
    <cellStyle name="Comma 2 4 3 2 3 4 2 2" xfId="22062" xr:uid="{ED2F4754-CE00-4BA6-B2E5-842C13A29030}"/>
    <cellStyle name="Comma 2 4 3 2 3 4 3" xfId="15918" xr:uid="{DE2871F3-075F-4B15-84FA-9B25CE9D1584}"/>
    <cellStyle name="Comma 2 4 3 2 3 5" xfId="6698" xr:uid="{CB0642B9-DB44-42E3-9F0B-943C91D030D2}"/>
    <cellStyle name="Comma 2 4 3 2 3 5 2" xfId="18990" xr:uid="{8E25A507-B8E4-4FB4-9441-A01D6029179E}"/>
    <cellStyle name="Comma 2 4 3 2 3 6" xfId="12846" xr:uid="{7FEA93EE-D7BA-42EF-8C93-66785EAF8303}"/>
    <cellStyle name="Comma 2 4 3 2 4" xfId="933" xr:uid="{7EEE11CB-5414-4D08-A31D-E4621DD4A417}"/>
    <cellStyle name="Comma 2 4 3 2 4 2" xfId="2470" xr:uid="{AC507719-D84F-4219-BC10-08DD43B8FF14}"/>
    <cellStyle name="Comma 2 4 3 2 4 2 2" xfId="5543" xr:uid="{1A87955E-3567-4E6D-9A3A-72E06520B454}"/>
    <cellStyle name="Comma 2 4 3 2 4 2 2 2" xfId="11690" xr:uid="{4E9CADB2-370B-4DF8-8E1A-EE18A2384CAD}"/>
    <cellStyle name="Comma 2 4 3 2 4 2 2 2 2" xfId="23982" xr:uid="{4A82C03A-BBB5-4B38-AE25-B09E5C8FDC75}"/>
    <cellStyle name="Comma 2 4 3 2 4 2 2 3" xfId="17838" xr:uid="{E26CE4D8-AB6B-4B29-8D65-1E0BDD0114CE}"/>
    <cellStyle name="Comma 2 4 3 2 4 2 3" xfId="8618" xr:uid="{8F9DC3F2-77F1-4F08-968F-569950AE934D}"/>
    <cellStyle name="Comma 2 4 3 2 4 2 3 2" xfId="20910" xr:uid="{FF2806B2-31A9-4243-AC34-F6649EA47C49}"/>
    <cellStyle name="Comma 2 4 3 2 4 2 4" xfId="14766" xr:uid="{A28F8B8F-A01D-4EAF-B45D-BADA3F309CC5}"/>
    <cellStyle name="Comma 2 4 3 2 4 3" xfId="4007" xr:uid="{CDD4C8E4-A2B9-466B-A2B2-C487E640CF21}"/>
    <cellStyle name="Comma 2 4 3 2 4 3 2" xfId="10154" xr:uid="{CE45E15F-D0F1-4169-B6B7-8F7D2D8F7EF6}"/>
    <cellStyle name="Comma 2 4 3 2 4 3 2 2" xfId="22446" xr:uid="{CC5C7796-FE78-4FCC-8F4A-2E1CFC2AAD1B}"/>
    <cellStyle name="Comma 2 4 3 2 4 3 3" xfId="16302" xr:uid="{3E86BEDB-4269-47E8-B970-EE0A059E8243}"/>
    <cellStyle name="Comma 2 4 3 2 4 4" xfId="7082" xr:uid="{DF14C68B-535F-4EFB-97F8-C4C95D8F492A}"/>
    <cellStyle name="Comma 2 4 3 2 4 4 2" xfId="19374" xr:uid="{E9AEE364-989F-49E9-A557-E4D84C0B4D73}"/>
    <cellStyle name="Comma 2 4 3 2 4 5" xfId="13230" xr:uid="{B9B945EE-3213-4731-A711-B6A006B6AF64}"/>
    <cellStyle name="Comma 2 4 3 2 5" xfId="1702" xr:uid="{F181EBB4-288B-4A58-AF49-F38B672B405A}"/>
    <cellStyle name="Comma 2 4 3 2 5 2" xfId="4775" xr:uid="{E1FD12AE-E874-434E-AF7F-9CC2DC96B4F5}"/>
    <cellStyle name="Comma 2 4 3 2 5 2 2" xfId="10922" xr:uid="{DBB6C69C-3F6D-4530-9D17-BF6E3801241C}"/>
    <cellStyle name="Comma 2 4 3 2 5 2 2 2" xfId="23214" xr:uid="{F6D24710-4716-4068-A411-CD5162E4D4A0}"/>
    <cellStyle name="Comma 2 4 3 2 5 2 3" xfId="17070" xr:uid="{44373358-519F-4D11-8EB9-735D2223B5A8}"/>
    <cellStyle name="Comma 2 4 3 2 5 3" xfId="7850" xr:uid="{E757F5AC-7769-424C-8389-5625FDC24E31}"/>
    <cellStyle name="Comma 2 4 3 2 5 3 2" xfId="20142" xr:uid="{4D4F7C74-808C-466B-BF38-60C236BF6F09}"/>
    <cellStyle name="Comma 2 4 3 2 5 4" xfId="13998" xr:uid="{B71FC030-E122-49F7-992A-33B883EB6FAC}"/>
    <cellStyle name="Comma 2 4 3 2 6" xfId="3239" xr:uid="{9E083866-CD57-473D-B2CE-4B5B268A5882}"/>
    <cellStyle name="Comma 2 4 3 2 6 2" xfId="9386" xr:uid="{12319661-8AEC-43AB-90A5-839592DCE579}"/>
    <cellStyle name="Comma 2 4 3 2 6 2 2" xfId="21678" xr:uid="{9B6D93DD-DFEF-4819-AA98-0D258A8576BF}"/>
    <cellStyle name="Comma 2 4 3 2 6 3" xfId="15534" xr:uid="{4A296E74-2B6D-46BF-BDD0-63D6564300B8}"/>
    <cellStyle name="Comma 2 4 3 2 7" xfId="6314" xr:uid="{958869F9-E6E1-43C0-AD69-307A3A87E73F}"/>
    <cellStyle name="Comma 2 4 3 2 7 2" xfId="18606" xr:uid="{061776CE-71FA-42FC-AF15-B2FBDB182A1A}"/>
    <cellStyle name="Comma 2 4 3 2 8" xfId="12462" xr:uid="{ED8198F0-2D8C-4BB2-9B14-C535261FFCA8}"/>
    <cellStyle name="Comma 2 4 3 3" xfId="260" xr:uid="{AD06C939-16FF-402F-A68E-5455B2CE6EB0}"/>
    <cellStyle name="Comma 2 4 3 3 2" xfId="644" xr:uid="{567D8B13-0B26-4D3B-B7E7-32F0B7653212}"/>
    <cellStyle name="Comma 2 4 3 3 2 2" xfId="1413" xr:uid="{3B280D99-FD58-410C-8608-7486643153E1}"/>
    <cellStyle name="Comma 2 4 3 3 2 2 2" xfId="2950" xr:uid="{1E22D295-5379-4347-82EA-ECADA65F0035}"/>
    <cellStyle name="Comma 2 4 3 3 2 2 2 2" xfId="6023" xr:uid="{20E5E2C9-CE69-4F98-97F3-422C653FDF76}"/>
    <cellStyle name="Comma 2 4 3 3 2 2 2 2 2" xfId="12170" xr:uid="{B1496587-41E6-450B-A4B2-0DC57D5A797B}"/>
    <cellStyle name="Comma 2 4 3 3 2 2 2 2 2 2" xfId="24462" xr:uid="{F6286CC8-57A2-4BE0-97C5-C648D8CB3400}"/>
    <cellStyle name="Comma 2 4 3 3 2 2 2 2 3" xfId="18318" xr:uid="{8296114D-75DF-480F-BABD-1BC14278F878}"/>
    <cellStyle name="Comma 2 4 3 3 2 2 2 3" xfId="9098" xr:uid="{941021DC-6DF6-4454-A8D4-42002D3DE6E6}"/>
    <cellStyle name="Comma 2 4 3 3 2 2 2 3 2" xfId="21390" xr:uid="{E06BA3AF-2DBC-4FCF-AA65-93FFED09A86B}"/>
    <cellStyle name="Comma 2 4 3 3 2 2 2 4" xfId="15246" xr:uid="{7A7C6EAE-877E-4B05-BB39-44CED57FCE80}"/>
    <cellStyle name="Comma 2 4 3 3 2 2 3" xfId="4487" xr:uid="{3191E4AE-F940-4B44-8231-126731527EA8}"/>
    <cellStyle name="Comma 2 4 3 3 2 2 3 2" xfId="10634" xr:uid="{A4814C06-86BA-45DF-B5CB-872AB40160E6}"/>
    <cellStyle name="Comma 2 4 3 3 2 2 3 2 2" xfId="22926" xr:uid="{20BB689D-D698-414A-8474-01F2E01AC6E8}"/>
    <cellStyle name="Comma 2 4 3 3 2 2 3 3" xfId="16782" xr:uid="{881B6360-DD68-42E0-9F4D-40D39B35AEFD}"/>
    <cellStyle name="Comma 2 4 3 3 2 2 4" xfId="7562" xr:uid="{E419EC11-9B5D-4BE2-994B-CC4A5530E340}"/>
    <cellStyle name="Comma 2 4 3 3 2 2 4 2" xfId="19854" xr:uid="{B2FFF9BC-E402-435C-B38C-F65AEC8E21AD}"/>
    <cellStyle name="Comma 2 4 3 3 2 2 5" xfId="13710" xr:uid="{753FF966-47B4-49B0-AEC9-2EB26C9E6EFB}"/>
    <cellStyle name="Comma 2 4 3 3 2 3" xfId="2182" xr:uid="{8139F7F3-BC0E-45C2-A775-19831E1B21A2}"/>
    <cellStyle name="Comma 2 4 3 3 2 3 2" xfId="5255" xr:uid="{7305339E-1454-4F28-B1B0-A1C879698BDA}"/>
    <cellStyle name="Comma 2 4 3 3 2 3 2 2" xfId="11402" xr:uid="{C69B500F-6574-4622-B299-1F402A28B30E}"/>
    <cellStyle name="Comma 2 4 3 3 2 3 2 2 2" xfId="23694" xr:uid="{6C1471F1-1614-4AB7-B297-8CA5F3A044A7}"/>
    <cellStyle name="Comma 2 4 3 3 2 3 2 3" xfId="17550" xr:uid="{59B23FA3-6CD2-40AB-BA1C-44A46AABCED1}"/>
    <cellStyle name="Comma 2 4 3 3 2 3 3" xfId="8330" xr:uid="{FC33A258-83C4-4C9E-8B4F-6C7859E8EB6D}"/>
    <cellStyle name="Comma 2 4 3 3 2 3 3 2" xfId="20622" xr:uid="{29619040-3E0D-490E-96CD-071F09B76313}"/>
    <cellStyle name="Comma 2 4 3 3 2 3 4" xfId="14478" xr:uid="{86F74145-7DD9-40C3-BBD9-A9D8E0622BCC}"/>
    <cellStyle name="Comma 2 4 3 3 2 4" xfId="3719" xr:uid="{F0A67EC5-C789-4183-855A-EEF93706F24D}"/>
    <cellStyle name="Comma 2 4 3 3 2 4 2" xfId="9866" xr:uid="{8F834367-3108-480C-9DD0-64F4A317C409}"/>
    <cellStyle name="Comma 2 4 3 3 2 4 2 2" xfId="22158" xr:uid="{16AA1810-576E-4896-8C54-87CDFDE5B03B}"/>
    <cellStyle name="Comma 2 4 3 3 2 4 3" xfId="16014" xr:uid="{FB82592F-B2AE-418F-9E1D-FD03C1ED11E2}"/>
    <cellStyle name="Comma 2 4 3 3 2 5" xfId="6794" xr:uid="{F8BBAE4A-4524-4884-BFAD-1BDAADAB8CC4}"/>
    <cellStyle name="Comma 2 4 3 3 2 5 2" xfId="19086" xr:uid="{FF745D98-A114-4187-87C0-772B6C7157D6}"/>
    <cellStyle name="Comma 2 4 3 3 2 6" xfId="12942" xr:uid="{4720DE65-DDD4-4B5D-9238-031578C86A16}"/>
    <cellStyle name="Comma 2 4 3 3 3" xfId="1029" xr:uid="{87C383AD-DAD5-4C43-9C49-EDD4CA4008C3}"/>
    <cellStyle name="Comma 2 4 3 3 3 2" xfId="2566" xr:uid="{53BCD344-388A-419F-B7DD-9CB8C74F0DE2}"/>
    <cellStyle name="Comma 2 4 3 3 3 2 2" xfId="5639" xr:uid="{D882345F-7BD4-43AF-BF19-C51B4B157647}"/>
    <cellStyle name="Comma 2 4 3 3 3 2 2 2" xfId="11786" xr:uid="{4EDFE14B-A608-47AF-A3E0-5761F0FA93C0}"/>
    <cellStyle name="Comma 2 4 3 3 3 2 2 2 2" xfId="24078" xr:uid="{C1BB9A73-1EFF-43CD-8C7E-A86B4A267FEC}"/>
    <cellStyle name="Comma 2 4 3 3 3 2 2 3" xfId="17934" xr:uid="{85018ADF-97AF-4DF4-815C-ED74D4BEA167}"/>
    <cellStyle name="Comma 2 4 3 3 3 2 3" xfId="8714" xr:uid="{C54C1B90-436B-441F-B301-249570BEAB7F}"/>
    <cellStyle name="Comma 2 4 3 3 3 2 3 2" xfId="21006" xr:uid="{80F41257-D176-42E9-AE41-0C71C222F869}"/>
    <cellStyle name="Comma 2 4 3 3 3 2 4" xfId="14862" xr:uid="{DCDD475E-887A-4D0E-B1C9-AE858797CEDA}"/>
    <cellStyle name="Comma 2 4 3 3 3 3" xfId="4103" xr:uid="{4BF52B73-A9AC-4E73-97EB-566CC323B12E}"/>
    <cellStyle name="Comma 2 4 3 3 3 3 2" xfId="10250" xr:uid="{B3471386-9681-42B3-B659-DFCE3AF3AC19}"/>
    <cellStyle name="Comma 2 4 3 3 3 3 2 2" xfId="22542" xr:uid="{2B18AE0F-77BA-4BFA-8574-A8CFDB4EDD3D}"/>
    <cellStyle name="Comma 2 4 3 3 3 3 3" xfId="16398" xr:uid="{620A9204-3B21-4D5B-8725-07B4CEB57791}"/>
    <cellStyle name="Comma 2 4 3 3 3 4" xfId="7178" xr:uid="{1553AA43-E477-4538-BBF1-DF26D7CAA90F}"/>
    <cellStyle name="Comma 2 4 3 3 3 4 2" xfId="19470" xr:uid="{7DF9EE5C-DE1B-4D17-8130-33DC4086C3B6}"/>
    <cellStyle name="Comma 2 4 3 3 3 5" xfId="13326" xr:uid="{3C7D2675-4FC8-41B8-87C5-7BED4DA975E0}"/>
    <cellStyle name="Comma 2 4 3 3 4" xfId="1798" xr:uid="{665FB1D2-0748-4119-ADBE-44F31A2776EB}"/>
    <cellStyle name="Comma 2 4 3 3 4 2" xfId="4871" xr:uid="{9EAA8AF5-4D5F-463C-BE06-87578B22A252}"/>
    <cellStyle name="Comma 2 4 3 3 4 2 2" xfId="11018" xr:uid="{94AA9EC5-2C1F-47F4-9C0F-B8544E841397}"/>
    <cellStyle name="Comma 2 4 3 3 4 2 2 2" xfId="23310" xr:uid="{791EEEBF-5AD1-45CA-BB13-4C705C43838B}"/>
    <cellStyle name="Comma 2 4 3 3 4 2 3" xfId="17166" xr:uid="{0ED3EFE9-74E5-48CA-A668-55735FF625B0}"/>
    <cellStyle name="Comma 2 4 3 3 4 3" xfId="7946" xr:uid="{1812231A-EB7B-4E88-B82C-F8915FB6D793}"/>
    <cellStyle name="Comma 2 4 3 3 4 3 2" xfId="20238" xr:uid="{D37EBEC6-132F-4B2A-B7E2-519A9831C05D}"/>
    <cellStyle name="Comma 2 4 3 3 4 4" xfId="14094" xr:uid="{C69CC94C-2270-4C40-A1E8-CE652C26787E}"/>
    <cellStyle name="Comma 2 4 3 3 5" xfId="3335" xr:uid="{8BF73E16-8A49-46B2-B0C8-08263CC751C3}"/>
    <cellStyle name="Comma 2 4 3 3 5 2" xfId="9482" xr:uid="{DAB4F253-2793-498B-84C9-A11A558B7FA6}"/>
    <cellStyle name="Comma 2 4 3 3 5 2 2" xfId="21774" xr:uid="{F8757C4D-C98A-45C9-9D08-0E34A1AA2F9C}"/>
    <cellStyle name="Comma 2 4 3 3 5 3" xfId="15630" xr:uid="{A0F89538-8893-4235-91CF-138378451AC9}"/>
    <cellStyle name="Comma 2 4 3 3 6" xfId="6410" xr:uid="{BB27CC91-3CF3-4E96-B86B-48D0243DE2CB}"/>
    <cellStyle name="Comma 2 4 3 3 6 2" xfId="18702" xr:uid="{8F214918-C011-448E-970E-80227B5F8F7B}"/>
    <cellStyle name="Comma 2 4 3 3 7" xfId="12558" xr:uid="{87B43F96-BB89-4200-BF05-934F4661203D}"/>
    <cellStyle name="Comma 2 4 3 4" xfId="452" xr:uid="{BFCCB9BB-F960-48FC-8DF1-3E7211DA3A23}"/>
    <cellStyle name="Comma 2 4 3 4 2" xfId="1221" xr:uid="{8A1757AF-A7B7-40A3-8816-301593B6BD96}"/>
    <cellStyle name="Comma 2 4 3 4 2 2" xfId="2758" xr:uid="{900102AF-4826-40BD-A006-428E309A7511}"/>
    <cellStyle name="Comma 2 4 3 4 2 2 2" xfId="5831" xr:uid="{417C8E2C-3305-4D75-84B1-9E08BFB992B9}"/>
    <cellStyle name="Comma 2 4 3 4 2 2 2 2" xfId="11978" xr:uid="{DB6A0EBF-0B45-4CE9-8208-2AF4166C319C}"/>
    <cellStyle name="Comma 2 4 3 4 2 2 2 2 2" xfId="24270" xr:uid="{21F48D86-B58B-4CC7-8B60-C32AAA7E9E45}"/>
    <cellStyle name="Comma 2 4 3 4 2 2 2 3" xfId="18126" xr:uid="{FE38B95C-A6CB-44AE-9466-9373940FC0AE}"/>
    <cellStyle name="Comma 2 4 3 4 2 2 3" xfId="8906" xr:uid="{6D4EF030-2504-4941-AE68-5303E707AF91}"/>
    <cellStyle name="Comma 2 4 3 4 2 2 3 2" xfId="21198" xr:uid="{9E1C0FFE-A55F-4DB1-BF88-3E1A664838FE}"/>
    <cellStyle name="Comma 2 4 3 4 2 2 4" xfId="15054" xr:uid="{9FB4DA82-DA53-47A9-98FC-3C15EF094F0D}"/>
    <cellStyle name="Comma 2 4 3 4 2 3" xfId="4295" xr:uid="{29772A2E-B353-4E8E-923F-792D222C169B}"/>
    <cellStyle name="Comma 2 4 3 4 2 3 2" xfId="10442" xr:uid="{41F455AD-AF89-4314-B8DD-06972C30FA85}"/>
    <cellStyle name="Comma 2 4 3 4 2 3 2 2" xfId="22734" xr:uid="{FCC31A35-6373-414E-BFB3-4B3EB355FDFF}"/>
    <cellStyle name="Comma 2 4 3 4 2 3 3" xfId="16590" xr:uid="{929A48BC-175F-4571-9E87-F0F98C31FAC3}"/>
    <cellStyle name="Comma 2 4 3 4 2 4" xfId="7370" xr:uid="{2EAAAD42-593A-4429-B0D1-A9E6FD17FE10}"/>
    <cellStyle name="Comma 2 4 3 4 2 4 2" xfId="19662" xr:uid="{5B8DB52F-952F-4D04-AF34-3408F050EF96}"/>
    <cellStyle name="Comma 2 4 3 4 2 5" xfId="13518" xr:uid="{EF3A2077-1685-442D-AC85-9CA50C3CAFE1}"/>
    <cellStyle name="Comma 2 4 3 4 3" xfId="1990" xr:uid="{326ACD60-1BE4-44C3-86DA-3FCF1C3B2A4D}"/>
    <cellStyle name="Comma 2 4 3 4 3 2" xfId="5063" xr:uid="{13CC889C-ADCA-4F5D-A6E8-56E24B6AB742}"/>
    <cellStyle name="Comma 2 4 3 4 3 2 2" xfId="11210" xr:uid="{3432E55E-9ABA-4A35-B6E4-4F66EFC9996E}"/>
    <cellStyle name="Comma 2 4 3 4 3 2 2 2" xfId="23502" xr:uid="{09C83273-BE98-4B64-B8A2-0D966BC51858}"/>
    <cellStyle name="Comma 2 4 3 4 3 2 3" xfId="17358" xr:uid="{267AC95F-0126-45F0-ACAC-B3FEFAE22A75}"/>
    <cellStyle name="Comma 2 4 3 4 3 3" xfId="8138" xr:uid="{19D29F92-C62D-4C20-B52B-EAEE96C40BF1}"/>
    <cellStyle name="Comma 2 4 3 4 3 3 2" xfId="20430" xr:uid="{4F4927CF-EE46-44A3-BFEF-3117F468B37D}"/>
    <cellStyle name="Comma 2 4 3 4 3 4" xfId="14286" xr:uid="{0183DC67-8758-4CDA-9951-BDD3A6DC4C86}"/>
    <cellStyle name="Comma 2 4 3 4 4" xfId="3527" xr:uid="{4B649454-F15A-4F97-A1E6-4F2B7C5B14A6}"/>
    <cellStyle name="Comma 2 4 3 4 4 2" xfId="9674" xr:uid="{57B212D8-B620-4196-ADA3-C586450A9421}"/>
    <cellStyle name="Comma 2 4 3 4 4 2 2" xfId="21966" xr:uid="{62C75C96-4588-4EC2-B763-9D9B314234FE}"/>
    <cellStyle name="Comma 2 4 3 4 4 3" xfId="15822" xr:uid="{E3764C9E-9341-47A4-9B62-262EF3A206CC}"/>
    <cellStyle name="Comma 2 4 3 4 5" xfId="6602" xr:uid="{155453E5-7404-421F-B058-2088234FA438}"/>
    <cellStyle name="Comma 2 4 3 4 5 2" xfId="18894" xr:uid="{CC2AFDB5-EC91-4758-B650-249628DC849C}"/>
    <cellStyle name="Comma 2 4 3 4 6" xfId="12750" xr:uid="{E8AB7ECE-0281-4641-9792-E7696F7B0B66}"/>
    <cellStyle name="Comma 2 4 3 5" xfId="837" xr:uid="{CDED65F0-EE94-4588-9A17-6621C8A01D26}"/>
    <cellStyle name="Comma 2 4 3 5 2" xfId="2374" xr:uid="{FE509E58-F007-4839-864F-4FEDC0DFF487}"/>
    <cellStyle name="Comma 2 4 3 5 2 2" xfId="5447" xr:uid="{D0A5F6CC-1964-4D1A-B6B7-8153891D8DC6}"/>
    <cellStyle name="Comma 2 4 3 5 2 2 2" xfId="11594" xr:uid="{BAC485B5-F26C-4ABF-BFC4-9B19AD0E4532}"/>
    <cellStyle name="Comma 2 4 3 5 2 2 2 2" xfId="23886" xr:uid="{C4058E8F-ABB9-45CB-8E42-0EECD9AE4578}"/>
    <cellStyle name="Comma 2 4 3 5 2 2 3" xfId="17742" xr:uid="{5A024633-AEB7-4211-A852-7FEA5FA338E9}"/>
    <cellStyle name="Comma 2 4 3 5 2 3" xfId="8522" xr:uid="{888C92AB-0386-47CD-9120-BC6C0ACD9D98}"/>
    <cellStyle name="Comma 2 4 3 5 2 3 2" xfId="20814" xr:uid="{4CF8BD13-3066-4FE1-917D-8FAD4CCD01D4}"/>
    <cellStyle name="Comma 2 4 3 5 2 4" xfId="14670" xr:uid="{1F402A9B-C0DA-4870-943E-15579C3BA0D1}"/>
    <cellStyle name="Comma 2 4 3 5 3" xfId="3911" xr:uid="{2701FF24-1484-4359-8F5A-1A63A421D6BA}"/>
    <cellStyle name="Comma 2 4 3 5 3 2" xfId="10058" xr:uid="{EB52B551-1A9B-449B-8106-AA91C8DCEB83}"/>
    <cellStyle name="Comma 2 4 3 5 3 2 2" xfId="22350" xr:uid="{8FEE7DA3-FCD8-4BE6-915B-1E4566E6CFAD}"/>
    <cellStyle name="Comma 2 4 3 5 3 3" xfId="16206" xr:uid="{78AE8ED4-E7A5-4065-98BA-5BA99F42E5C4}"/>
    <cellStyle name="Comma 2 4 3 5 4" xfId="6986" xr:uid="{9FCCEA24-5858-4AA7-B64F-80A6A41ECC50}"/>
    <cellStyle name="Comma 2 4 3 5 4 2" xfId="19278" xr:uid="{73932AF1-1BB4-4100-B155-34BB6B68FABE}"/>
    <cellStyle name="Comma 2 4 3 5 5" xfId="13134" xr:uid="{B079E640-03F5-49B5-A189-8A019D4CB12C}"/>
    <cellStyle name="Comma 2 4 3 6" xfId="1606" xr:uid="{FCA4CFF2-F8C9-46E3-A8B8-C902BC16E2C0}"/>
    <cellStyle name="Comma 2 4 3 6 2" xfId="4679" xr:uid="{C55C52E8-F49A-4DB3-9DC9-7CFF94383F2B}"/>
    <cellStyle name="Comma 2 4 3 6 2 2" xfId="10826" xr:uid="{B46E012B-5F0B-4004-8A41-583C7AD6CAB7}"/>
    <cellStyle name="Comma 2 4 3 6 2 2 2" xfId="23118" xr:uid="{88C5D457-FCC8-4AF9-9B3C-ADD80AFBE8CB}"/>
    <cellStyle name="Comma 2 4 3 6 2 3" xfId="16974" xr:uid="{68E2E9E3-1F2A-4C1D-A90E-8AC133AEBCEF}"/>
    <cellStyle name="Comma 2 4 3 6 3" xfId="7754" xr:uid="{9647E491-5C79-412A-A902-98C52173FB1A}"/>
    <cellStyle name="Comma 2 4 3 6 3 2" xfId="20046" xr:uid="{5467E393-72C8-4B44-BA59-7769493A3D5B}"/>
    <cellStyle name="Comma 2 4 3 6 4" xfId="13902" xr:uid="{013BB1C5-D929-4255-A391-0E1E1A36142A}"/>
    <cellStyle name="Comma 2 4 3 7" xfId="3143" xr:uid="{514E7A35-651C-4DBA-924A-AD66B4D0EC50}"/>
    <cellStyle name="Comma 2 4 3 7 2" xfId="9290" xr:uid="{1DE25C44-E84A-4747-BB47-5775C81AC9FB}"/>
    <cellStyle name="Comma 2 4 3 7 2 2" xfId="21582" xr:uid="{94E27C51-65AC-486A-98A2-FC6B9001F170}"/>
    <cellStyle name="Comma 2 4 3 7 3" xfId="15438" xr:uid="{14CDFC73-05A3-4B59-9EA2-87EF9772AE0A}"/>
    <cellStyle name="Comma 2 4 3 8" xfId="6218" xr:uid="{839901DB-C8C2-40D2-98F7-562C54260BB5}"/>
    <cellStyle name="Comma 2 4 3 8 2" xfId="18510" xr:uid="{D3CBEA38-FFF3-4341-AE19-D4038C85654A}"/>
    <cellStyle name="Comma 2 4 3 9" xfId="12366" xr:uid="{5190DE52-6AEA-43E5-B985-D0E93C846EC9}"/>
    <cellStyle name="Comma 2 4 4" xfId="116" xr:uid="{150BACC7-BDAA-40D0-AA7D-798E23BC9130}"/>
    <cellStyle name="Comma 2 4 4 2" xfId="308" xr:uid="{DE98CE9F-0EA6-425A-9A2C-44277040C108}"/>
    <cellStyle name="Comma 2 4 4 2 2" xfId="692" xr:uid="{2019BB5B-A487-45B7-9458-89F76500CCC2}"/>
    <cellStyle name="Comma 2 4 4 2 2 2" xfId="1461" xr:uid="{2E213E01-9448-4D57-9233-9FE9D398E847}"/>
    <cellStyle name="Comma 2 4 4 2 2 2 2" xfId="2998" xr:uid="{46928D3C-3AEC-4A38-94E8-7BCC189A5B0A}"/>
    <cellStyle name="Comma 2 4 4 2 2 2 2 2" xfId="6071" xr:uid="{DDB65525-3011-4D2F-9DFA-776F83189049}"/>
    <cellStyle name="Comma 2 4 4 2 2 2 2 2 2" xfId="12218" xr:uid="{8B44F301-DC4E-48C2-AD2C-F76C57A45757}"/>
    <cellStyle name="Comma 2 4 4 2 2 2 2 2 2 2" xfId="24510" xr:uid="{69AF10A9-A0EA-4CA9-BD21-ABDA77D6C57D}"/>
    <cellStyle name="Comma 2 4 4 2 2 2 2 2 3" xfId="18366" xr:uid="{73B067D5-DF24-4D2C-B97A-647285ED1FD3}"/>
    <cellStyle name="Comma 2 4 4 2 2 2 2 3" xfId="9146" xr:uid="{6820F0A3-17F5-4F7C-B818-02E67E43EB50}"/>
    <cellStyle name="Comma 2 4 4 2 2 2 2 3 2" xfId="21438" xr:uid="{0C87ECE9-0788-4656-9B55-CB42D651A1D7}"/>
    <cellStyle name="Comma 2 4 4 2 2 2 2 4" xfId="15294" xr:uid="{44433D46-142A-4137-AE90-E26C3D4296F2}"/>
    <cellStyle name="Comma 2 4 4 2 2 2 3" xfId="4535" xr:uid="{90DC049C-3961-4A96-9169-D8AAFCA1FEC3}"/>
    <cellStyle name="Comma 2 4 4 2 2 2 3 2" xfId="10682" xr:uid="{C8768317-9CB1-4A52-83A7-CEA00F7BC56D}"/>
    <cellStyle name="Comma 2 4 4 2 2 2 3 2 2" xfId="22974" xr:uid="{4FFF340D-157A-41EF-B276-078C7C218AA1}"/>
    <cellStyle name="Comma 2 4 4 2 2 2 3 3" xfId="16830" xr:uid="{64B581D1-2B27-4559-A93D-EB387DE374F7}"/>
    <cellStyle name="Comma 2 4 4 2 2 2 4" xfId="7610" xr:uid="{2E743E47-A06F-456A-ACD8-C9D8B94CD21C}"/>
    <cellStyle name="Comma 2 4 4 2 2 2 4 2" xfId="19902" xr:uid="{3143726D-1B5D-44B0-8F3F-DB6D6107E1B0}"/>
    <cellStyle name="Comma 2 4 4 2 2 2 5" xfId="13758" xr:uid="{015DCFB2-2340-471A-91EF-F3BAA39FF613}"/>
    <cellStyle name="Comma 2 4 4 2 2 3" xfId="2230" xr:uid="{6D0A1460-675A-42A2-8222-6B1F35004302}"/>
    <cellStyle name="Comma 2 4 4 2 2 3 2" xfId="5303" xr:uid="{AF202EB0-6D1C-455C-B07D-763E42996DD7}"/>
    <cellStyle name="Comma 2 4 4 2 2 3 2 2" xfId="11450" xr:uid="{795C3996-4EF6-4264-BA2E-B242E857C88A}"/>
    <cellStyle name="Comma 2 4 4 2 2 3 2 2 2" xfId="23742" xr:uid="{050C1FE4-73D1-492E-B706-5524B6628BEF}"/>
    <cellStyle name="Comma 2 4 4 2 2 3 2 3" xfId="17598" xr:uid="{657FBCA7-D077-45CE-8C9F-88FBC0B4BD6E}"/>
    <cellStyle name="Comma 2 4 4 2 2 3 3" xfId="8378" xr:uid="{BEAF8DA8-1C7E-457A-90F2-92F938C2FDE4}"/>
    <cellStyle name="Comma 2 4 4 2 2 3 3 2" xfId="20670" xr:uid="{FB0A03E2-EBF6-4859-AC15-FF26F1456651}"/>
    <cellStyle name="Comma 2 4 4 2 2 3 4" xfId="14526" xr:uid="{DD6385DD-3D35-40BA-80F2-AE24F183D4DE}"/>
    <cellStyle name="Comma 2 4 4 2 2 4" xfId="3767" xr:uid="{F88EF577-B7F2-4784-B85D-4F36ED56188A}"/>
    <cellStyle name="Comma 2 4 4 2 2 4 2" xfId="9914" xr:uid="{5623086B-BFB0-4C02-8480-B5041E3FB5D7}"/>
    <cellStyle name="Comma 2 4 4 2 2 4 2 2" xfId="22206" xr:uid="{303C3B02-1667-411C-9F8B-293512BDC57E}"/>
    <cellStyle name="Comma 2 4 4 2 2 4 3" xfId="16062" xr:uid="{0BDAB895-6DF6-42AF-B3D9-75FD7C76963E}"/>
    <cellStyle name="Comma 2 4 4 2 2 5" xfId="6842" xr:uid="{030A4747-77E0-487F-A22C-1D8AFD70CD7D}"/>
    <cellStyle name="Comma 2 4 4 2 2 5 2" xfId="19134" xr:uid="{67A1256B-4958-4F0E-BC28-4B924F1D6011}"/>
    <cellStyle name="Comma 2 4 4 2 2 6" xfId="12990" xr:uid="{937ACC2B-3494-4CF2-9E4E-5AF000E31999}"/>
    <cellStyle name="Comma 2 4 4 2 3" xfId="1077" xr:uid="{438D2A83-8FD9-4847-91E4-A54DA570CA37}"/>
    <cellStyle name="Comma 2 4 4 2 3 2" xfId="2614" xr:uid="{EA04C55E-E9E3-4C35-8335-3FD6F375DB0B}"/>
    <cellStyle name="Comma 2 4 4 2 3 2 2" xfId="5687" xr:uid="{AD67FAD5-4703-4048-8DA8-295A1E47B073}"/>
    <cellStyle name="Comma 2 4 4 2 3 2 2 2" xfId="11834" xr:uid="{BD843D0B-169B-4BAF-89A7-CAEF8BEBF2A5}"/>
    <cellStyle name="Comma 2 4 4 2 3 2 2 2 2" xfId="24126" xr:uid="{595F267A-EBEC-490A-9BBB-99CB5C5B3DE6}"/>
    <cellStyle name="Comma 2 4 4 2 3 2 2 3" xfId="17982" xr:uid="{8D9FB848-19C5-4795-A26A-B409082B2B78}"/>
    <cellStyle name="Comma 2 4 4 2 3 2 3" xfId="8762" xr:uid="{CE88E0EC-5319-463D-9D49-5474B5135BEF}"/>
    <cellStyle name="Comma 2 4 4 2 3 2 3 2" xfId="21054" xr:uid="{7E21C43A-FF86-4E1B-8034-E6AE45850F98}"/>
    <cellStyle name="Comma 2 4 4 2 3 2 4" xfId="14910" xr:uid="{4E43C133-37CB-491F-A535-47C642CA2BE1}"/>
    <cellStyle name="Comma 2 4 4 2 3 3" xfId="4151" xr:uid="{A95EAB51-9E18-42B5-98B5-CF295DB77491}"/>
    <cellStyle name="Comma 2 4 4 2 3 3 2" xfId="10298" xr:uid="{04EEAE74-8F96-4BDE-A445-8FC99830433E}"/>
    <cellStyle name="Comma 2 4 4 2 3 3 2 2" xfId="22590" xr:uid="{4CE0690D-59A3-45DD-B654-C93729385ED7}"/>
    <cellStyle name="Comma 2 4 4 2 3 3 3" xfId="16446" xr:uid="{47F5338C-8883-4494-AB48-3005275C42AB}"/>
    <cellStyle name="Comma 2 4 4 2 3 4" xfId="7226" xr:uid="{38DB8907-DE70-419A-A69D-DE08A466E216}"/>
    <cellStyle name="Comma 2 4 4 2 3 4 2" xfId="19518" xr:uid="{25257499-8DD0-4B7E-BA2F-6FECF5AA785C}"/>
    <cellStyle name="Comma 2 4 4 2 3 5" xfId="13374" xr:uid="{8064FA93-2631-417C-81D8-9CD8D2E0080B}"/>
    <cellStyle name="Comma 2 4 4 2 4" xfId="1846" xr:uid="{51367E2D-3970-4EA6-B409-C37BB18BAADF}"/>
    <cellStyle name="Comma 2 4 4 2 4 2" xfId="4919" xr:uid="{B9345326-0F6F-4E36-A3A8-74D941A74ECD}"/>
    <cellStyle name="Comma 2 4 4 2 4 2 2" xfId="11066" xr:uid="{72AC486B-3D92-468E-857C-C8D7CF23D4E5}"/>
    <cellStyle name="Comma 2 4 4 2 4 2 2 2" xfId="23358" xr:uid="{5B7588F8-68F2-46EF-8923-FBF23366D80E}"/>
    <cellStyle name="Comma 2 4 4 2 4 2 3" xfId="17214" xr:uid="{D494BABF-03A5-40AB-8832-F3915DAA2F78}"/>
    <cellStyle name="Comma 2 4 4 2 4 3" xfId="7994" xr:uid="{8D932913-F9B6-4630-9D0A-44BC50CCB987}"/>
    <cellStyle name="Comma 2 4 4 2 4 3 2" xfId="20286" xr:uid="{462E1B9F-0105-4016-88FD-FDB3CBDD95C4}"/>
    <cellStyle name="Comma 2 4 4 2 4 4" xfId="14142" xr:uid="{CD365BC7-14FC-4F8B-91A0-3651CABAB1E1}"/>
    <cellStyle name="Comma 2 4 4 2 5" xfId="3383" xr:uid="{83486491-30C3-4B51-A010-2CD63AC6A645}"/>
    <cellStyle name="Comma 2 4 4 2 5 2" xfId="9530" xr:uid="{27E16C7C-098B-49E6-9755-5AD33D3EC3E2}"/>
    <cellStyle name="Comma 2 4 4 2 5 2 2" xfId="21822" xr:uid="{568549E1-B9C1-4FA9-B975-4F861AD5423C}"/>
    <cellStyle name="Comma 2 4 4 2 5 3" xfId="15678" xr:uid="{14BE7D37-FF2C-4E44-B8FD-577B98F8B5D9}"/>
    <cellStyle name="Comma 2 4 4 2 6" xfId="6458" xr:uid="{B348D837-017F-4FD3-9595-28ED62AA72E6}"/>
    <cellStyle name="Comma 2 4 4 2 6 2" xfId="18750" xr:uid="{11F936C7-466A-4201-AE58-236172DFC70E}"/>
    <cellStyle name="Comma 2 4 4 2 7" xfId="12606" xr:uid="{E0FD6455-29A6-4E2F-933D-D3CAA8F87A72}"/>
    <cellStyle name="Comma 2 4 4 3" xfId="500" xr:uid="{FEFE03B4-BD2F-4990-94D6-9747CA78D83C}"/>
    <cellStyle name="Comma 2 4 4 3 2" xfId="1269" xr:uid="{539098CD-14F3-4FF2-98FF-83596A5F3CFD}"/>
    <cellStyle name="Comma 2 4 4 3 2 2" xfId="2806" xr:uid="{EE4E2F48-06B4-4E3D-A93E-4A4F89049BC3}"/>
    <cellStyle name="Comma 2 4 4 3 2 2 2" xfId="5879" xr:uid="{69C87D65-1C70-4AEF-ABFF-C36607C64829}"/>
    <cellStyle name="Comma 2 4 4 3 2 2 2 2" xfId="12026" xr:uid="{27C252A1-2201-4BE0-84B8-E010AABBE4D2}"/>
    <cellStyle name="Comma 2 4 4 3 2 2 2 2 2" xfId="24318" xr:uid="{79F066B9-3B4F-4B36-A67D-E49900689DE7}"/>
    <cellStyle name="Comma 2 4 4 3 2 2 2 3" xfId="18174" xr:uid="{F0834426-EA2F-49A4-BB71-FA47B0418A4B}"/>
    <cellStyle name="Comma 2 4 4 3 2 2 3" xfId="8954" xr:uid="{0377BF6D-7828-4384-A521-678508854B09}"/>
    <cellStyle name="Comma 2 4 4 3 2 2 3 2" xfId="21246" xr:uid="{C0DDD374-074C-4B98-AC2B-A83735D9D8C7}"/>
    <cellStyle name="Comma 2 4 4 3 2 2 4" xfId="15102" xr:uid="{B206F042-EED4-46AE-BAFF-A34A09EFC84B}"/>
    <cellStyle name="Comma 2 4 4 3 2 3" xfId="4343" xr:uid="{9BB11925-7344-40CD-B762-B8538993AAC6}"/>
    <cellStyle name="Comma 2 4 4 3 2 3 2" xfId="10490" xr:uid="{85AC32ED-6587-4267-9522-11C9CC0DA46B}"/>
    <cellStyle name="Comma 2 4 4 3 2 3 2 2" xfId="22782" xr:uid="{6B6D7232-79F5-4ADD-A201-DE96DF4A2534}"/>
    <cellStyle name="Comma 2 4 4 3 2 3 3" xfId="16638" xr:uid="{ECA88E81-A3FE-4C30-917A-DD6755EB10BF}"/>
    <cellStyle name="Comma 2 4 4 3 2 4" xfId="7418" xr:uid="{35232AF6-F28D-47AE-8323-F14065A9ABB3}"/>
    <cellStyle name="Comma 2 4 4 3 2 4 2" xfId="19710" xr:uid="{2D7A6A33-92CB-4DAC-8A4C-C787AA620CB3}"/>
    <cellStyle name="Comma 2 4 4 3 2 5" xfId="13566" xr:uid="{B7F5F34F-8391-45F6-B250-AF61D9427725}"/>
    <cellStyle name="Comma 2 4 4 3 3" xfId="2038" xr:uid="{AB84B7E0-03ED-46BB-A74F-A0FA32DBA278}"/>
    <cellStyle name="Comma 2 4 4 3 3 2" xfId="5111" xr:uid="{208E408B-F371-4DDE-A6E7-062BBCF8FFA1}"/>
    <cellStyle name="Comma 2 4 4 3 3 2 2" xfId="11258" xr:uid="{08329AD3-5EA5-43DF-9BC7-140A93B279B0}"/>
    <cellStyle name="Comma 2 4 4 3 3 2 2 2" xfId="23550" xr:uid="{F145A658-B4C5-466D-9269-D8E1EF585314}"/>
    <cellStyle name="Comma 2 4 4 3 3 2 3" xfId="17406" xr:uid="{61FE7553-AF71-4C3F-B27E-0012F28CA357}"/>
    <cellStyle name="Comma 2 4 4 3 3 3" xfId="8186" xr:uid="{839EFA55-DE29-4E5B-A6C4-C3CF730ED7A5}"/>
    <cellStyle name="Comma 2 4 4 3 3 3 2" xfId="20478" xr:uid="{F19E10AA-BBD3-4F9C-984F-F88C29A40A0F}"/>
    <cellStyle name="Comma 2 4 4 3 3 4" xfId="14334" xr:uid="{208A18F5-88A7-4E97-A255-7596AEFD24F3}"/>
    <cellStyle name="Comma 2 4 4 3 4" xfId="3575" xr:uid="{FAAD92CC-4CC7-4BA3-B30A-7D1EC36394CE}"/>
    <cellStyle name="Comma 2 4 4 3 4 2" xfId="9722" xr:uid="{BF8FBE9F-678F-4C03-8F59-5946ABA5D966}"/>
    <cellStyle name="Comma 2 4 4 3 4 2 2" xfId="22014" xr:uid="{E2568138-6561-4454-AD02-1DDAFBBCFBE1}"/>
    <cellStyle name="Comma 2 4 4 3 4 3" xfId="15870" xr:uid="{20FD063B-F920-49E7-B9C6-9F490852D0C5}"/>
    <cellStyle name="Comma 2 4 4 3 5" xfId="6650" xr:uid="{BB0C0157-D0ED-43D6-8431-8595AA659E83}"/>
    <cellStyle name="Comma 2 4 4 3 5 2" xfId="18942" xr:uid="{D036F0A2-B631-4748-8CEC-9B76EF76709E}"/>
    <cellStyle name="Comma 2 4 4 3 6" xfId="12798" xr:uid="{C72AE471-2D61-4C6D-BECA-DF73B729F9F9}"/>
    <cellStyle name="Comma 2 4 4 4" xfId="885" xr:uid="{83DC138F-2E7E-411B-B7A1-FDCC8F68E149}"/>
    <cellStyle name="Comma 2 4 4 4 2" xfId="2422" xr:uid="{02D6DFF2-FAAD-487B-A984-38A03BBCE62E}"/>
    <cellStyle name="Comma 2 4 4 4 2 2" xfId="5495" xr:uid="{9CD783AC-1A95-4045-9A0B-416DF2F3DE08}"/>
    <cellStyle name="Comma 2 4 4 4 2 2 2" xfId="11642" xr:uid="{1829DC48-2849-476E-BCB8-748E1B189064}"/>
    <cellStyle name="Comma 2 4 4 4 2 2 2 2" xfId="23934" xr:uid="{182D02CF-997F-4C68-92B8-09C5027819D4}"/>
    <cellStyle name="Comma 2 4 4 4 2 2 3" xfId="17790" xr:uid="{1E9506D1-EBB0-438B-85A0-5A96E3A394F9}"/>
    <cellStyle name="Comma 2 4 4 4 2 3" xfId="8570" xr:uid="{0CEEAC66-C479-4819-812F-1CE124E6AF94}"/>
    <cellStyle name="Comma 2 4 4 4 2 3 2" xfId="20862" xr:uid="{FE20C89E-E91A-43F2-A1C8-49EC18581765}"/>
    <cellStyle name="Comma 2 4 4 4 2 4" xfId="14718" xr:uid="{AA9F9E54-3868-4DB8-819D-99950E4F4AE0}"/>
    <cellStyle name="Comma 2 4 4 4 3" xfId="3959" xr:uid="{BE23FEFD-4C0A-47BD-9E6C-C776F86A8EFE}"/>
    <cellStyle name="Comma 2 4 4 4 3 2" xfId="10106" xr:uid="{A61AE027-9E99-442F-966E-0DC0EE4404CE}"/>
    <cellStyle name="Comma 2 4 4 4 3 2 2" xfId="22398" xr:uid="{09B7AF58-A489-421C-AEA8-5C06E5D475AA}"/>
    <cellStyle name="Comma 2 4 4 4 3 3" xfId="16254" xr:uid="{4BE98FFD-A414-4D2E-8B6A-4F529F3D95B3}"/>
    <cellStyle name="Comma 2 4 4 4 4" xfId="7034" xr:uid="{947CE5F0-6FFD-4E98-833C-44C0C0EFD59D}"/>
    <cellStyle name="Comma 2 4 4 4 4 2" xfId="19326" xr:uid="{750B7B2E-8827-4594-8941-8D8C241A02A5}"/>
    <cellStyle name="Comma 2 4 4 4 5" xfId="13182" xr:uid="{7DD79039-84E5-4CC7-9A50-C226D0149518}"/>
    <cellStyle name="Comma 2 4 4 5" xfId="1654" xr:uid="{7D985D22-581A-402C-AEC2-A8E271BFF457}"/>
    <cellStyle name="Comma 2 4 4 5 2" xfId="4727" xr:uid="{CC132329-0F0C-4766-849A-53ECA02F6374}"/>
    <cellStyle name="Comma 2 4 4 5 2 2" xfId="10874" xr:uid="{DA5BC795-4165-468C-9EA3-D8207EDA2F7F}"/>
    <cellStyle name="Comma 2 4 4 5 2 2 2" xfId="23166" xr:uid="{9BE9DD0D-B66D-4CD7-9A49-4916EEDD47B1}"/>
    <cellStyle name="Comma 2 4 4 5 2 3" xfId="17022" xr:uid="{162BE6D9-F1EB-4C4E-B536-1E62539712B9}"/>
    <cellStyle name="Comma 2 4 4 5 3" xfId="7802" xr:uid="{CEBA7071-2760-4EBD-A1C0-142D62E00798}"/>
    <cellStyle name="Comma 2 4 4 5 3 2" xfId="20094" xr:uid="{33C7D73A-3621-4F10-9D22-E98D2FF2EE12}"/>
    <cellStyle name="Comma 2 4 4 5 4" xfId="13950" xr:uid="{9770F7A7-D3CB-4FED-B374-F62193157BB3}"/>
    <cellStyle name="Comma 2 4 4 6" xfId="3191" xr:uid="{960F32D0-2C83-49C1-BCC3-1F09DBF73A4B}"/>
    <cellStyle name="Comma 2 4 4 6 2" xfId="9338" xr:uid="{FC9E82DB-E5D5-426B-9B05-12ED88330F8F}"/>
    <cellStyle name="Comma 2 4 4 6 2 2" xfId="21630" xr:uid="{DD811F8C-6862-46EF-ADC1-57B65A3B8527}"/>
    <cellStyle name="Comma 2 4 4 6 3" xfId="15486" xr:uid="{B48F77B7-2FF0-49A0-A28A-FEFB5AF7404E}"/>
    <cellStyle name="Comma 2 4 4 7" xfId="6266" xr:uid="{9C6A63E8-9193-43AB-AE96-B7D3254B0F7E}"/>
    <cellStyle name="Comma 2 4 4 7 2" xfId="18558" xr:uid="{080548B6-240C-4469-9ACF-1C04C59259D3}"/>
    <cellStyle name="Comma 2 4 4 8" xfId="12414" xr:uid="{58B66EA9-D205-4002-B877-15F4B39A19F1}"/>
    <cellStyle name="Comma 2 4 5" xfId="212" xr:uid="{30C8904F-E9E5-46CF-904D-372ABDE9DB20}"/>
    <cellStyle name="Comma 2 4 5 2" xfId="596" xr:uid="{43CB4560-E787-458B-9AFC-1FBB2F89F753}"/>
    <cellStyle name="Comma 2 4 5 2 2" xfId="1365" xr:uid="{F2E2D810-C359-4EF8-A93C-44A28258E2BC}"/>
    <cellStyle name="Comma 2 4 5 2 2 2" xfId="2902" xr:uid="{9DA874CF-5672-4606-A28C-B0122175E8ED}"/>
    <cellStyle name="Comma 2 4 5 2 2 2 2" xfId="5975" xr:uid="{9BECC27B-4BC7-4DF0-AD8E-A6F24A9E89DC}"/>
    <cellStyle name="Comma 2 4 5 2 2 2 2 2" xfId="12122" xr:uid="{131B2AAE-9CF7-4C58-8F25-A28565D72F72}"/>
    <cellStyle name="Comma 2 4 5 2 2 2 2 2 2" xfId="24414" xr:uid="{60BAC164-D6C4-4F0B-9FB2-3D739895FDA9}"/>
    <cellStyle name="Comma 2 4 5 2 2 2 2 3" xfId="18270" xr:uid="{11D76CF2-EC33-43BE-8545-C74881E6277A}"/>
    <cellStyle name="Comma 2 4 5 2 2 2 3" xfId="9050" xr:uid="{1F9A605B-7061-4C37-9298-3151478AD941}"/>
    <cellStyle name="Comma 2 4 5 2 2 2 3 2" xfId="21342" xr:uid="{C1C94EE9-4830-4926-982C-55D7557190B9}"/>
    <cellStyle name="Comma 2 4 5 2 2 2 4" xfId="15198" xr:uid="{BCEAB25E-A08B-4E16-8482-1FBF5DF0AE10}"/>
    <cellStyle name="Comma 2 4 5 2 2 3" xfId="4439" xr:uid="{4D3A91B4-976A-4D11-A6BB-8B9A87F65A67}"/>
    <cellStyle name="Comma 2 4 5 2 2 3 2" xfId="10586" xr:uid="{6AC9D867-874F-41A4-9A6A-418E8C9BA06C}"/>
    <cellStyle name="Comma 2 4 5 2 2 3 2 2" xfId="22878" xr:uid="{284F10C3-2985-432F-9145-75EE0089B02B}"/>
    <cellStyle name="Comma 2 4 5 2 2 3 3" xfId="16734" xr:uid="{2B83CC5A-114A-454F-B1EA-257789BEF9A4}"/>
    <cellStyle name="Comma 2 4 5 2 2 4" xfId="7514" xr:uid="{5EC6AC10-0EF6-4736-A3FF-C8E31197B50B}"/>
    <cellStyle name="Comma 2 4 5 2 2 4 2" xfId="19806" xr:uid="{0C876E08-7BDD-48F8-B3CB-0CAF6F3E4C54}"/>
    <cellStyle name="Comma 2 4 5 2 2 5" xfId="13662" xr:uid="{870DD9ED-BDB2-4009-8B9E-80BC93F8F06B}"/>
    <cellStyle name="Comma 2 4 5 2 3" xfId="2134" xr:uid="{75E181D2-8E81-4298-AE19-B9C12E919FF3}"/>
    <cellStyle name="Comma 2 4 5 2 3 2" xfId="5207" xr:uid="{001FEA3F-A857-4AA4-893D-3F20F4286A18}"/>
    <cellStyle name="Comma 2 4 5 2 3 2 2" xfId="11354" xr:uid="{18340470-5BEC-4BCF-86CC-F708898B1147}"/>
    <cellStyle name="Comma 2 4 5 2 3 2 2 2" xfId="23646" xr:uid="{52175871-CAB3-4381-B51A-E92DC1235133}"/>
    <cellStyle name="Comma 2 4 5 2 3 2 3" xfId="17502" xr:uid="{7CD4677E-8BD6-4DC1-87B4-08DFDA898101}"/>
    <cellStyle name="Comma 2 4 5 2 3 3" xfId="8282" xr:uid="{A310D6A0-486E-437A-8753-6C22D2CBF5B3}"/>
    <cellStyle name="Comma 2 4 5 2 3 3 2" xfId="20574" xr:uid="{6940D487-F04A-4E4A-A179-3EDD60A941F8}"/>
    <cellStyle name="Comma 2 4 5 2 3 4" xfId="14430" xr:uid="{D1EA0B3A-DBC9-4A8E-950E-F331C572705C}"/>
    <cellStyle name="Comma 2 4 5 2 4" xfId="3671" xr:uid="{D073ED5A-9527-4B20-B6A5-D5E2AF12AA17}"/>
    <cellStyle name="Comma 2 4 5 2 4 2" xfId="9818" xr:uid="{93EF2A6E-5576-4481-9C40-6118A1765961}"/>
    <cellStyle name="Comma 2 4 5 2 4 2 2" xfId="22110" xr:uid="{EC5A05C6-B246-42AA-B06D-C71AC3D4496A}"/>
    <cellStyle name="Comma 2 4 5 2 4 3" xfId="15966" xr:uid="{53F73983-2E95-4A8D-905C-AAF8E716F043}"/>
    <cellStyle name="Comma 2 4 5 2 5" xfId="6746" xr:uid="{EEAED2CF-78BB-4CBA-80C1-8687FC342F97}"/>
    <cellStyle name="Comma 2 4 5 2 5 2" xfId="19038" xr:uid="{9708560F-672C-4C29-8E1E-880C1243FEA8}"/>
    <cellStyle name="Comma 2 4 5 2 6" xfId="12894" xr:uid="{81A1AE55-B0CC-48CB-82F5-FCE18E7C7CC3}"/>
    <cellStyle name="Comma 2 4 5 3" xfId="981" xr:uid="{0AE0309B-1786-43F9-A5C9-C4EB70993696}"/>
    <cellStyle name="Comma 2 4 5 3 2" xfId="2518" xr:uid="{735BA4B8-E7B4-43E9-A749-9A7E4D80FE1D}"/>
    <cellStyle name="Comma 2 4 5 3 2 2" xfId="5591" xr:uid="{E53F85E9-318F-4B30-8A99-5FAAA3CFCF63}"/>
    <cellStyle name="Comma 2 4 5 3 2 2 2" xfId="11738" xr:uid="{2209B30C-F5BD-4119-9237-2FD2FE26F2E6}"/>
    <cellStyle name="Comma 2 4 5 3 2 2 2 2" xfId="24030" xr:uid="{4B6BC044-1D7E-47F5-9FB7-D068074F4486}"/>
    <cellStyle name="Comma 2 4 5 3 2 2 3" xfId="17886" xr:uid="{5E5AAB7E-F058-4E06-8BD0-DCB7B034C020}"/>
    <cellStyle name="Comma 2 4 5 3 2 3" xfId="8666" xr:uid="{CF754F2F-8B87-44BF-AA65-3A2BC6B7C7CD}"/>
    <cellStyle name="Comma 2 4 5 3 2 3 2" xfId="20958" xr:uid="{3B9BEFCF-4037-4809-B5F2-BCBC46FE5842}"/>
    <cellStyle name="Comma 2 4 5 3 2 4" xfId="14814" xr:uid="{4E6F690A-0DAA-433E-8CB4-B0D42F8FCB1D}"/>
    <cellStyle name="Comma 2 4 5 3 3" xfId="4055" xr:uid="{4B5DD06D-80A1-44F9-AA07-D16A14029292}"/>
    <cellStyle name="Comma 2 4 5 3 3 2" xfId="10202" xr:uid="{779A1138-0B4A-4BE8-8C8E-07223654BC16}"/>
    <cellStyle name="Comma 2 4 5 3 3 2 2" xfId="22494" xr:uid="{072BCBE5-DE76-46E6-A6B6-F5DA77F9C1D7}"/>
    <cellStyle name="Comma 2 4 5 3 3 3" xfId="16350" xr:uid="{A6746898-385C-4048-8116-A0040CAD13B3}"/>
    <cellStyle name="Comma 2 4 5 3 4" xfId="7130" xr:uid="{1015B511-FDF2-4B31-8EFE-5E30FB461AD6}"/>
    <cellStyle name="Comma 2 4 5 3 4 2" xfId="19422" xr:uid="{A083F362-9218-44AC-8467-11CD312A18F5}"/>
    <cellStyle name="Comma 2 4 5 3 5" xfId="13278" xr:uid="{6948BEF2-C6C6-49EE-9D87-80BE95C9228D}"/>
    <cellStyle name="Comma 2 4 5 4" xfId="1750" xr:uid="{EA0391C5-12FB-4082-9907-1A9C6A4D7D54}"/>
    <cellStyle name="Comma 2 4 5 4 2" xfId="4823" xr:uid="{A400CF43-ADC8-449F-8017-569ED4BBA93E}"/>
    <cellStyle name="Comma 2 4 5 4 2 2" xfId="10970" xr:uid="{6372D93F-1A84-49C7-BADC-A7048EF84823}"/>
    <cellStyle name="Comma 2 4 5 4 2 2 2" xfId="23262" xr:uid="{0A9E5D71-D67F-4426-ADEA-4AFC1AB951DC}"/>
    <cellStyle name="Comma 2 4 5 4 2 3" xfId="17118" xr:uid="{4FA9AE30-77CF-4F68-8897-0F7914A89DD8}"/>
    <cellStyle name="Comma 2 4 5 4 3" xfId="7898" xr:uid="{5756DB9C-3748-4F8E-9AFC-554BC44D1AF5}"/>
    <cellStyle name="Comma 2 4 5 4 3 2" xfId="20190" xr:uid="{38696182-780B-4887-81A7-933B948F82DF}"/>
    <cellStyle name="Comma 2 4 5 4 4" xfId="14046" xr:uid="{D51B9B2E-F5C3-4882-8B42-B0B9257FD571}"/>
    <cellStyle name="Comma 2 4 5 5" xfId="3287" xr:uid="{CAD27D38-8477-4A02-BD9E-04737CBFCACC}"/>
    <cellStyle name="Comma 2 4 5 5 2" xfId="9434" xr:uid="{C3DDEC36-9EA1-4BA0-8795-73A40189B746}"/>
    <cellStyle name="Comma 2 4 5 5 2 2" xfId="21726" xr:uid="{12FC7E0E-B7DE-4CA7-8F21-544433DE0D96}"/>
    <cellStyle name="Comma 2 4 5 5 3" xfId="15582" xr:uid="{7A3F9D96-1E11-4DEA-9BCE-50BBCD1B345A}"/>
    <cellStyle name="Comma 2 4 5 6" xfId="6362" xr:uid="{DC1532B6-AB35-4FC7-AE9D-38A378F161A7}"/>
    <cellStyle name="Comma 2 4 5 6 2" xfId="18654" xr:uid="{92DBEB72-0426-460C-8352-8703A5FB96AB}"/>
    <cellStyle name="Comma 2 4 5 7" xfId="12510" xr:uid="{C7C4B318-E04F-49C5-B5A8-2650F063449D}"/>
    <cellStyle name="Comma 2 4 6" xfId="404" xr:uid="{1BC3DD04-6B38-4399-B88C-97A859D9A220}"/>
    <cellStyle name="Comma 2 4 6 2" xfId="1173" xr:uid="{BCFE6FCC-63A5-4F97-B204-F04641EA33CD}"/>
    <cellStyle name="Comma 2 4 6 2 2" xfId="2710" xr:uid="{5F410B4A-963C-49B9-929B-2228F75FD7DC}"/>
    <cellStyle name="Comma 2 4 6 2 2 2" xfId="5783" xr:uid="{07EF53E6-F9D1-4286-8874-32A39E1CD08A}"/>
    <cellStyle name="Comma 2 4 6 2 2 2 2" xfId="11930" xr:uid="{D2E26C3A-1C80-4E40-BA09-AA2CC1F51271}"/>
    <cellStyle name="Comma 2 4 6 2 2 2 2 2" xfId="24222" xr:uid="{A720E1C4-1996-46E8-876D-6A4D309C6FA3}"/>
    <cellStyle name="Comma 2 4 6 2 2 2 3" xfId="18078" xr:uid="{445F3FBB-D3FD-4020-8AF4-83C125F2602F}"/>
    <cellStyle name="Comma 2 4 6 2 2 3" xfId="8858" xr:uid="{B4AC7A40-49F7-49CE-9950-C0DB24CCE20F}"/>
    <cellStyle name="Comma 2 4 6 2 2 3 2" xfId="21150" xr:uid="{C950DF06-EBE7-4A8D-8FA2-94B22AB45F82}"/>
    <cellStyle name="Comma 2 4 6 2 2 4" xfId="15006" xr:uid="{6014D12E-2A10-43B9-B19A-E161D377628A}"/>
    <cellStyle name="Comma 2 4 6 2 3" xfId="4247" xr:uid="{64DFC92F-AE67-4DF9-A09C-CF703B022909}"/>
    <cellStyle name="Comma 2 4 6 2 3 2" xfId="10394" xr:uid="{11182E4E-3AFE-495D-B2F3-5243ACAAB5C8}"/>
    <cellStyle name="Comma 2 4 6 2 3 2 2" xfId="22686" xr:uid="{38E8F5D4-23A0-4361-8272-467246F83346}"/>
    <cellStyle name="Comma 2 4 6 2 3 3" xfId="16542" xr:uid="{F598F06A-F06F-47E1-8C89-2C2C9271FD0B}"/>
    <cellStyle name="Comma 2 4 6 2 4" xfId="7322" xr:uid="{C545B0B0-8E69-468B-8EA9-1F38BA7D4138}"/>
    <cellStyle name="Comma 2 4 6 2 4 2" xfId="19614" xr:uid="{F692F068-6452-42A6-B47B-E376CF61CF43}"/>
    <cellStyle name="Comma 2 4 6 2 5" xfId="13470" xr:uid="{43E5DE5E-8968-4412-BE4D-BE6C0861C54E}"/>
    <cellStyle name="Comma 2 4 6 3" xfId="1942" xr:uid="{F591D950-1F89-4BDA-84F9-2B2D832F1BBB}"/>
    <cellStyle name="Comma 2 4 6 3 2" xfId="5015" xr:uid="{85CF03E8-3185-4C4A-8334-A30738EEB65D}"/>
    <cellStyle name="Comma 2 4 6 3 2 2" xfId="11162" xr:uid="{C8E90C93-B94E-4A9F-A13D-FAC4FB56324F}"/>
    <cellStyle name="Comma 2 4 6 3 2 2 2" xfId="23454" xr:uid="{7CAA5567-2163-40B8-97D3-74F239449559}"/>
    <cellStyle name="Comma 2 4 6 3 2 3" xfId="17310" xr:uid="{F5F0C29F-6164-408C-AEF3-211EC2FB48D1}"/>
    <cellStyle name="Comma 2 4 6 3 3" xfId="8090" xr:uid="{210A8764-D4E6-4FFD-AC98-FD18F5E9F5B6}"/>
    <cellStyle name="Comma 2 4 6 3 3 2" xfId="20382" xr:uid="{59DB4D1A-C084-49E2-BF0B-E9F58A3E5F04}"/>
    <cellStyle name="Comma 2 4 6 3 4" xfId="14238" xr:uid="{642B096A-987F-4831-A778-EB259C196B31}"/>
    <cellStyle name="Comma 2 4 6 4" xfId="3479" xr:uid="{2CBE3438-BE3D-4371-B442-09AED983C796}"/>
    <cellStyle name="Comma 2 4 6 4 2" xfId="9626" xr:uid="{F7915C29-BED3-41B1-8C7F-52C9664FF824}"/>
    <cellStyle name="Comma 2 4 6 4 2 2" xfId="21918" xr:uid="{89B0E2EA-DB55-4044-9900-B301BB50AF20}"/>
    <cellStyle name="Comma 2 4 6 4 3" xfId="15774" xr:uid="{FC12E60F-6374-465C-879A-59C5E0F6B47A}"/>
    <cellStyle name="Comma 2 4 6 5" xfId="6554" xr:uid="{A506C053-F578-48DD-8893-CEA117CAE801}"/>
    <cellStyle name="Comma 2 4 6 5 2" xfId="18846" xr:uid="{6F8F3F80-AA45-4048-B3A0-FF6C5C42D36A}"/>
    <cellStyle name="Comma 2 4 6 6" xfId="12702" xr:uid="{1EDF3417-F998-4D59-AC5E-98FF3B288962}"/>
    <cellStyle name="Comma 2 4 7" xfId="789" xr:uid="{947DF7E8-4A54-4DBE-9375-3F7B3CB94BDD}"/>
    <cellStyle name="Comma 2 4 7 2" xfId="2326" xr:uid="{C9A5B3A7-399C-44B7-B13C-08C8C8A85D69}"/>
    <cellStyle name="Comma 2 4 7 2 2" xfId="5399" xr:uid="{E26166E6-47D9-48F0-8BB1-44D7092F4512}"/>
    <cellStyle name="Comma 2 4 7 2 2 2" xfId="11546" xr:uid="{98F39A8D-4964-4A1E-8547-37BB1ED76C4F}"/>
    <cellStyle name="Comma 2 4 7 2 2 2 2" xfId="23838" xr:uid="{4F778EF1-6D81-487D-9446-031965C3B708}"/>
    <cellStyle name="Comma 2 4 7 2 2 3" xfId="17694" xr:uid="{64562CA4-BA85-46D1-91F6-48A6A5FAF27E}"/>
    <cellStyle name="Comma 2 4 7 2 3" xfId="8474" xr:uid="{CA1AC26A-1EEA-4B04-877D-F9F7F431DEF1}"/>
    <cellStyle name="Comma 2 4 7 2 3 2" xfId="20766" xr:uid="{7606AE8B-279F-4EC2-BAF5-EB1CFDE87AA9}"/>
    <cellStyle name="Comma 2 4 7 2 4" xfId="14622" xr:uid="{B155B306-2FF0-4886-A0D8-253A6EB9C143}"/>
    <cellStyle name="Comma 2 4 7 3" xfId="3863" xr:uid="{4FFF512D-A055-47A6-B2A4-1DB9EA93F6B5}"/>
    <cellStyle name="Comma 2 4 7 3 2" xfId="10010" xr:uid="{B6F875EA-6427-448C-888E-BA93DF1BE266}"/>
    <cellStyle name="Comma 2 4 7 3 2 2" xfId="22302" xr:uid="{B2377ACE-BC99-4DDF-A6E5-3C977D71DB92}"/>
    <cellStyle name="Comma 2 4 7 3 3" xfId="16158" xr:uid="{6A5DF723-CCB9-4807-978F-4B53371CDBBB}"/>
    <cellStyle name="Comma 2 4 7 4" xfId="6938" xr:uid="{374FC477-0C57-4C5A-B1FF-B7F7BCB584D8}"/>
    <cellStyle name="Comma 2 4 7 4 2" xfId="19230" xr:uid="{B1A0CF4B-57F1-4EC1-AA02-22232D3B7B73}"/>
    <cellStyle name="Comma 2 4 7 5" xfId="13086" xr:uid="{3323F252-880B-4739-8298-F1BA60E8FB2F}"/>
    <cellStyle name="Comma 2 4 8" xfId="1558" xr:uid="{EA9B0240-5437-41A0-A0BD-6B2760E6F00D}"/>
    <cellStyle name="Comma 2 4 8 2" xfId="4631" xr:uid="{5E5870DC-738B-4F3D-85C5-F14AFFDB5C0A}"/>
    <cellStyle name="Comma 2 4 8 2 2" xfId="10778" xr:uid="{10F41BD3-05A9-414C-A592-72A365BA2ADE}"/>
    <cellStyle name="Comma 2 4 8 2 2 2" xfId="23070" xr:uid="{CF1F3D0E-3656-4FEF-8426-751868EA83B9}"/>
    <cellStyle name="Comma 2 4 8 2 3" xfId="16926" xr:uid="{27F7E475-D72E-4101-825E-5B582B6C7E64}"/>
    <cellStyle name="Comma 2 4 8 3" xfId="7706" xr:uid="{0A05C7B4-FEF7-4E81-9B1E-6DDEBB0C30F8}"/>
    <cellStyle name="Comma 2 4 8 3 2" xfId="19998" xr:uid="{60282067-8604-453C-A84A-DD7BD5EBD871}"/>
    <cellStyle name="Comma 2 4 8 4" xfId="13854" xr:uid="{4BC16D88-4F78-4737-A507-B371A2DF752C}"/>
    <cellStyle name="Comma 2 4 9" xfId="3095" xr:uid="{553D3A86-7CC8-46D7-AE42-8EDE0354E8E1}"/>
    <cellStyle name="Comma 2 4 9 2" xfId="9242" xr:uid="{F5DB8033-5E62-4B99-A67F-90899662592D}"/>
    <cellStyle name="Comma 2 4 9 2 2" xfId="21534" xr:uid="{B5D47725-9724-40CA-B674-A7D411CC2FC9}"/>
    <cellStyle name="Comma 2 4 9 3" xfId="15390" xr:uid="{3687F31A-510D-48EF-ABAF-1A595500A0F6}"/>
    <cellStyle name="Comma 2 5" xfId="33" xr:uid="{DBB7D6F0-6B08-4685-8A6A-9ADC9F79C382}"/>
    <cellStyle name="Comma 2 5 10" xfId="12330" xr:uid="{CC6B2C2A-AB68-44EF-8F11-F1DFF33FE9DA}"/>
    <cellStyle name="Comma 2 5 2" xfId="81" xr:uid="{35628922-5C58-49A4-A88C-5D65EFA821DB}"/>
    <cellStyle name="Comma 2 5 2 2" xfId="176" xr:uid="{0E2BEAF9-095B-4B1C-8D01-13640EB124A2}"/>
    <cellStyle name="Comma 2 5 2 2 2" xfId="368" xr:uid="{FABB0471-8A43-4745-8D4B-C3E5D685ADEB}"/>
    <cellStyle name="Comma 2 5 2 2 2 2" xfId="752" xr:uid="{BD6F1ACB-C5C3-459C-AA6A-C00AA3A306EF}"/>
    <cellStyle name="Comma 2 5 2 2 2 2 2" xfId="1521" xr:uid="{49433ABB-D61B-4048-88A8-89E62075B14E}"/>
    <cellStyle name="Comma 2 5 2 2 2 2 2 2" xfId="3058" xr:uid="{0B0583B5-3978-4551-8533-B78F42CCF1F7}"/>
    <cellStyle name="Comma 2 5 2 2 2 2 2 2 2" xfId="6131" xr:uid="{C20E3437-B5B4-4332-AA4E-EC8AC71FE23B}"/>
    <cellStyle name="Comma 2 5 2 2 2 2 2 2 2 2" xfId="12278" xr:uid="{1236220F-7D35-41E9-BDD8-D2BCE7A134FD}"/>
    <cellStyle name="Comma 2 5 2 2 2 2 2 2 2 2 2" xfId="24570" xr:uid="{BDDD0B60-8DFB-4CF4-9E08-DD8042A2BEE8}"/>
    <cellStyle name="Comma 2 5 2 2 2 2 2 2 2 3" xfId="18426" xr:uid="{C8026368-A662-4BE9-B355-20E2F393BF6F}"/>
    <cellStyle name="Comma 2 5 2 2 2 2 2 2 3" xfId="9206" xr:uid="{5FAAD9D2-1F6D-4FD6-9C35-3E894F0FC414}"/>
    <cellStyle name="Comma 2 5 2 2 2 2 2 2 3 2" xfId="21498" xr:uid="{34ACFD96-E882-49C3-92F7-0CDA5E9B0ACC}"/>
    <cellStyle name="Comma 2 5 2 2 2 2 2 2 4" xfId="15354" xr:uid="{8DEDF31F-24DE-4985-B667-2F6706058E7D}"/>
    <cellStyle name="Comma 2 5 2 2 2 2 2 3" xfId="4595" xr:uid="{9E6BA313-C7B1-4BA3-947C-D577A5771FBE}"/>
    <cellStyle name="Comma 2 5 2 2 2 2 2 3 2" xfId="10742" xr:uid="{AB2A4FA2-8185-4D2E-ABFC-D95144E42FFE}"/>
    <cellStyle name="Comma 2 5 2 2 2 2 2 3 2 2" xfId="23034" xr:uid="{446835C4-5931-4771-BFC8-02101EE4E1F9}"/>
    <cellStyle name="Comma 2 5 2 2 2 2 2 3 3" xfId="16890" xr:uid="{69500B4A-7D1F-4006-887A-9ABD11D51EDF}"/>
    <cellStyle name="Comma 2 5 2 2 2 2 2 4" xfId="7670" xr:uid="{0BEC5E98-3D7D-40AC-81FC-490A06233EDA}"/>
    <cellStyle name="Comma 2 5 2 2 2 2 2 4 2" xfId="19962" xr:uid="{DBF2AACB-DEDD-4FB4-AC2C-E01F2C76AD2A}"/>
    <cellStyle name="Comma 2 5 2 2 2 2 2 5" xfId="13818" xr:uid="{8D2CE738-B10B-4F6C-B1BF-00CEEDD9FE05}"/>
    <cellStyle name="Comma 2 5 2 2 2 2 3" xfId="2290" xr:uid="{19FF9555-A150-4F61-9E13-E763A74711A8}"/>
    <cellStyle name="Comma 2 5 2 2 2 2 3 2" xfId="5363" xr:uid="{DBBAE7C4-520E-48FC-A6BA-12C45773B8E2}"/>
    <cellStyle name="Comma 2 5 2 2 2 2 3 2 2" xfId="11510" xr:uid="{E99074A0-2332-42F9-B30C-99CA280BC1FC}"/>
    <cellStyle name="Comma 2 5 2 2 2 2 3 2 2 2" xfId="23802" xr:uid="{2D734CCE-B175-4D83-AFAC-E445147A1E1D}"/>
    <cellStyle name="Comma 2 5 2 2 2 2 3 2 3" xfId="17658" xr:uid="{40111E32-FE28-487D-A6BA-44FDE8B0561D}"/>
    <cellStyle name="Comma 2 5 2 2 2 2 3 3" xfId="8438" xr:uid="{C5032CA4-2EA8-4D62-8459-94646D58ED52}"/>
    <cellStyle name="Comma 2 5 2 2 2 2 3 3 2" xfId="20730" xr:uid="{456DF094-80CD-4010-8814-57AA1FFD4EA7}"/>
    <cellStyle name="Comma 2 5 2 2 2 2 3 4" xfId="14586" xr:uid="{A5E41E6C-A4EA-4641-8157-194A6CB9731D}"/>
    <cellStyle name="Comma 2 5 2 2 2 2 4" xfId="3827" xr:uid="{50EEA08D-CB52-43DE-BF99-4F1B5A52D625}"/>
    <cellStyle name="Comma 2 5 2 2 2 2 4 2" xfId="9974" xr:uid="{E6ADD6F4-6C74-4D25-BEDF-F81B4A430352}"/>
    <cellStyle name="Comma 2 5 2 2 2 2 4 2 2" xfId="22266" xr:uid="{529B2515-8178-45AD-AAFA-5E0E14CB3177}"/>
    <cellStyle name="Comma 2 5 2 2 2 2 4 3" xfId="16122" xr:uid="{635E571D-5D71-46B6-9768-D19662046132}"/>
    <cellStyle name="Comma 2 5 2 2 2 2 5" xfId="6902" xr:uid="{FBC6F717-9DDF-4201-BB4A-BA347AEC9F21}"/>
    <cellStyle name="Comma 2 5 2 2 2 2 5 2" xfId="19194" xr:uid="{1B784FF5-392C-407A-BBBD-8686201BDEE0}"/>
    <cellStyle name="Comma 2 5 2 2 2 2 6" xfId="13050" xr:uid="{4AAB11E2-5E14-4FFB-A171-C037576321C6}"/>
    <cellStyle name="Comma 2 5 2 2 2 3" xfId="1137" xr:uid="{CDCD03FF-388F-4EB9-ABDA-1834C3159D26}"/>
    <cellStyle name="Comma 2 5 2 2 2 3 2" xfId="2674" xr:uid="{3502F36B-592E-45F6-BCBE-32C0B17A979B}"/>
    <cellStyle name="Comma 2 5 2 2 2 3 2 2" xfId="5747" xr:uid="{1D054298-3BDD-4957-B560-E10367B06FCB}"/>
    <cellStyle name="Comma 2 5 2 2 2 3 2 2 2" xfId="11894" xr:uid="{BEF94302-30AD-4F2E-A4E8-0F0105CACECB}"/>
    <cellStyle name="Comma 2 5 2 2 2 3 2 2 2 2" xfId="24186" xr:uid="{D01E2F23-96B6-4C56-B4A5-14D023FE9339}"/>
    <cellStyle name="Comma 2 5 2 2 2 3 2 2 3" xfId="18042" xr:uid="{A30DF6E4-EFE9-4C72-AB48-FCEE0C187A3B}"/>
    <cellStyle name="Comma 2 5 2 2 2 3 2 3" xfId="8822" xr:uid="{8CCF865D-C41D-44D5-8541-5EC67867DE12}"/>
    <cellStyle name="Comma 2 5 2 2 2 3 2 3 2" xfId="21114" xr:uid="{89FE1B7B-503D-40D4-8D98-1388376BA5ED}"/>
    <cellStyle name="Comma 2 5 2 2 2 3 2 4" xfId="14970" xr:uid="{BD7E7D2C-F6DA-4B80-9A49-688101DAB415}"/>
    <cellStyle name="Comma 2 5 2 2 2 3 3" xfId="4211" xr:uid="{5825CA7F-E81E-4246-81E3-332BFAEC15D1}"/>
    <cellStyle name="Comma 2 5 2 2 2 3 3 2" xfId="10358" xr:uid="{1C5F1B16-9FF1-460C-82FF-6FAE4B6B9750}"/>
    <cellStyle name="Comma 2 5 2 2 2 3 3 2 2" xfId="22650" xr:uid="{628C11D6-324A-4400-87A1-9DBCFB836B58}"/>
    <cellStyle name="Comma 2 5 2 2 2 3 3 3" xfId="16506" xr:uid="{8FE5C450-6CD9-493E-907C-4C3BD61927B2}"/>
    <cellStyle name="Comma 2 5 2 2 2 3 4" xfId="7286" xr:uid="{7490A753-EC47-4C4E-BF5E-FA8CCED16C8E}"/>
    <cellStyle name="Comma 2 5 2 2 2 3 4 2" xfId="19578" xr:uid="{81981120-1E57-4271-ABBB-9416EB0D42FE}"/>
    <cellStyle name="Comma 2 5 2 2 2 3 5" xfId="13434" xr:uid="{129B3116-8048-4999-A36A-6E99A12E7CE8}"/>
    <cellStyle name="Comma 2 5 2 2 2 4" xfId="1906" xr:uid="{23C8B4C0-8E0F-4578-B178-0717244F2C45}"/>
    <cellStyle name="Comma 2 5 2 2 2 4 2" xfId="4979" xr:uid="{F9796BF6-35C5-4ABA-8AFB-BE9E210AA137}"/>
    <cellStyle name="Comma 2 5 2 2 2 4 2 2" xfId="11126" xr:uid="{B9031C67-FA5E-4437-B769-6C28B315CB0E}"/>
    <cellStyle name="Comma 2 5 2 2 2 4 2 2 2" xfId="23418" xr:uid="{AC2C35F6-F57F-458D-AF15-E671D6D5C50B}"/>
    <cellStyle name="Comma 2 5 2 2 2 4 2 3" xfId="17274" xr:uid="{FFE0B840-5B1D-4B5B-9F86-A99E86B33C52}"/>
    <cellStyle name="Comma 2 5 2 2 2 4 3" xfId="8054" xr:uid="{1CA94869-C64B-47E0-AB8B-695E5AF38ECB}"/>
    <cellStyle name="Comma 2 5 2 2 2 4 3 2" xfId="20346" xr:uid="{FDCDEFE2-D0F9-4527-AA2D-4DA5430F8FC1}"/>
    <cellStyle name="Comma 2 5 2 2 2 4 4" xfId="14202" xr:uid="{922935FF-0358-4CD6-AEEA-000ADD1F8A98}"/>
    <cellStyle name="Comma 2 5 2 2 2 5" xfId="3443" xr:uid="{C12B6BD8-A68E-4943-92DB-D72AAACAF0EF}"/>
    <cellStyle name="Comma 2 5 2 2 2 5 2" xfId="9590" xr:uid="{9F9672D3-F1F4-4C95-B58B-FD2D08F88C6E}"/>
    <cellStyle name="Comma 2 5 2 2 2 5 2 2" xfId="21882" xr:uid="{DEC4F082-FCA8-4F18-821E-BEC691966CA9}"/>
    <cellStyle name="Comma 2 5 2 2 2 5 3" xfId="15738" xr:uid="{9D84ECD5-106B-46A2-92AD-C9362D99906C}"/>
    <cellStyle name="Comma 2 5 2 2 2 6" xfId="6518" xr:uid="{7594F406-0BCF-4FB2-9030-AA917F3B5139}"/>
    <cellStyle name="Comma 2 5 2 2 2 6 2" xfId="18810" xr:uid="{C513E696-B413-4E13-A3CC-26CE417B5FAE}"/>
    <cellStyle name="Comma 2 5 2 2 2 7" xfId="12666" xr:uid="{8109FCB5-C9BC-48DB-A636-B0262D8BB1D2}"/>
    <cellStyle name="Comma 2 5 2 2 3" xfId="560" xr:uid="{F36EFF6C-96C9-4B4A-970A-3CA716EF61AD}"/>
    <cellStyle name="Comma 2 5 2 2 3 2" xfId="1329" xr:uid="{411C020D-3224-46EF-88BB-56C7122D02F2}"/>
    <cellStyle name="Comma 2 5 2 2 3 2 2" xfId="2866" xr:uid="{51CC8281-E00F-4444-8AE8-32524A30B6E1}"/>
    <cellStyle name="Comma 2 5 2 2 3 2 2 2" xfId="5939" xr:uid="{F33AAF3A-36D3-4FE3-A723-9D3D2396C100}"/>
    <cellStyle name="Comma 2 5 2 2 3 2 2 2 2" xfId="12086" xr:uid="{2BF818A7-2F20-402B-997D-44C431843F53}"/>
    <cellStyle name="Comma 2 5 2 2 3 2 2 2 2 2" xfId="24378" xr:uid="{650DF7CF-7EEC-4B9E-AB0D-A41E7206057F}"/>
    <cellStyle name="Comma 2 5 2 2 3 2 2 2 3" xfId="18234" xr:uid="{1965E8C6-5050-4C81-B2AD-E9A911EC1A14}"/>
    <cellStyle name="Comma 2 5 2 2 3 2 2 3" xfId="9014" xr:uid="{1BD4CEF2-455A-432C-9F6C-BEF453D684CF}"/>
    <cellStyle name="Comma 2 5 2 2 3 2 2 3 2" xfId="21306" xr:uid="{7D4D9DD3-50EB-4427-A139-9FFDAEBCE676}"/>
    <cellStyle name="Comma 2 5 2 2 3 2 2 4" xfId="15162" xr:uid="{6BFAB1CB-3F5D-4DCE-9D6D-BB1312EB8038}"/>
    <cellStyle name="Comma 2 5 2 2 3 2 3" xfId="4403" xr:uid="{264E0FEB-F55D-4F41-990F-971D60AEF4E6}"/>
    <cellStyle name="Comma 2 5 2 2 3 2 3 2" xfId="10550" xr:uid="{F646A74F-4F73-41F2-8765-6FAA8FD2A29E}"/>
    <cellStyle name="Comma 2 5 2 2 3 2 3 2 2" xfId="22842" xr:uid="{1DD2EBFB-B9D8-44A8-BA22-B221A2943FFC}"/>
    <cellStyle name="Comma 2 5 2 2 3 2 3 3" xfId="16698" xr:uid="{0E839629-F3F1-443C-8CAD-D51C15836AC4}"/>
    <cellStyle name="Comma 2 5 2 2 3 2 4" xfId="7478" xr:uid="{D9575CEC-6D6E-470D-949A-B1EBD474C2A9}"/>
    <cellStyle name="Comma 2 5 2 2 3 2 4 2" xfId="19770" xr:uid="{7E4D1B6A-22C3-4D97-9BA9-1DF1D4EF5C71}"/>
    <cellStyle name="Comma 2 5 2 2 3 2 5" xfId="13626" xr:uid="{F3DB6B3B-0EF9-4BDA-84B3-B643AD486BC4}"/>
    <cellStyle name="Comma 2 5 2 2 3 3" xfId="2098" xr:uid="{4EE0CEAA-9C5D-4F5D-872A-32F0FAD04D37}"/>
    <cellStyle name="Comma 2 5 2 2 3 3 2" xfId="5171" xr:uid="{66C570A6-2CE0-4EBC-9761-5326B667AAE7}"/>
    <cellStyle name="Comma 2 5 2 2 3 3 2 2" xfId="11318" xr:uid="{94441C94-1C26-498C-98AC-AF9D1230364E}"/>
    <cellStyle name="Comma 2 5 2 2 3 3 2 2 2" xfId="23610" xr:uid="{403C2F38-AEFF-493F-A634-AA11998CB3D2}"/>
    <cellStyle name="Comma 2 5 2 2 3 3 2 3" xfId="17466" xr:uid="{66904B64-2165-4CBE-9749-476685A6F6BD}"/>
    <cellStyle name="Comma 2 5 2 2 3 3 3" xfId="8246" xr:uid="{C3C887C1-7637-4961-ACA4-D27FB62B7580}"/>
    <cellStyle name="Comma 2 5 2 2 3 3 3 2" xfId="20538" xr:uid="{8AA34000-141B-4F27-B2D7-174033F84E36}"/>
    <cellStyle name="Comma 2 5 2 2 3 3 4" xfId="14394" xr:uid="{FD9963D6-432C-4F2E-A6A1-067EE3AD3E43}"/>
    <cellStyle name="Comma 2 5 2 2 3 4" xfId="3635" xr:uid="{97AF60FE-0E5D-4AA4-9066-75BED50AEB51}"/>
    <cellStyle name="Comma 2 5 2 2 3 4 2" xfId="9782" xr:uid="{FD22887E-3BED-47F0-8F2A-4FF218861391}"/>
    <cellStyle name="Comma 2 5 2 2 3 4 2 2" xfId="22074" xr:uid="{96205F61-7ACB-4546-90EB-EDEBD5F4EDF1}"/>
    <cellStyle name="Comma 2 5 2 2 3 4 3" xfId="15930" xr:uid="{0B0C3A4E-E006-42BD-8DF8-253C05E1C743}"/>
    <cellStyle name="Comma 2 5 2 2 3 5" xfId="6710" xr:uid="{0F4EF7D0-164C-4DBB-B27F-A4EBBEA47BCB}"/>
    <cellStyle name="Comma 2 5 2 2 3 5 2" xfId="19002" xr:uid="{3FB69047-F3DE-4824-896D-F624A7912FB7}"/>
    <cellStyle name="Comma 2 5 2 2 3 6" xfId="12858" xr:uid="{A2B7745D-8411-4EED-A891-8E223359ED12}"/>
    <cellStyle name="Comma 2 5 2 2 4" xfId="945" xr:uid="{20528594-7B38-483F-950C-BA3683586F03}"/>
    <cellStyle name="Comma 2 5 2 2 4 2" xfId="2482" xr:uid="{FC7E4BDA-67F5-47C1-9760-D6429863382D}"/>
    <cellStyle name="Comma 2 5 2 2 4 2 2" xfId="5555" xr:uid="{74BBCF60-2C30-4510-B504-35CC9DA2C2E5}"/>
    <cellStyle name="Comma 2 5 2 2 4 2 2 2" xfId="11702" xr:uid="{8B2D7EA3-3317-4BA8-92D8-B194144312DA}"/>
    <cellStyle name="Comma 2 5 2 2 4 2 2 2 2" xfId="23994" xr:uid="{C39BE1A2-0045-485A-B56F-5D228756D34F}"/>
    <cellStyle name="Comma 2 5 2 2 4 2 2 3" xfId="17850" xr:uid="{E47772BD-58B7-45FB-8DF9-DE4CE80B4E56}"/>
    <cellStyle name="Comma 2 5 2 2 4 2 3" xfId="8630" xr:uid="{AD81CEF4-2908-413B-8C9A-6D66C627CE73}"/>
    <cellStyle name="Comma 2 5 2 2 4 2 3 2" xfId="20922" xr:uid="{11339548-96A9-4779-BC3F-4C2C34AC9377}"/>
    <cellStyle name="Comma 2 5 2 2 4 2 4" xfId="14778" xr:uid="{A711A227-3929-4D6E-99DE-4C18FEC95E09}"/>
    <cellStyle name="Comma 2 5 2 2 4 3" xfId="4019" xr:uid="{63C167A7-7326-4283-83E6-D908300C3483}"/>
    <cellStyle name="Comma 2 5 2 2 4 3 2" xfId="10166" xr:uid="{3A962C1C-BB32-483F-BB28-2411257FF36E}"/>
    <cellStyle name="Comma 2 5 2 2 4 3 2 2" xfId="22458" xr:uid="{277CF6A5-0D85-44B3-AFD4-85B8E5E2C52C}"/>
    <cellStyle name="Comma 2 5 2 2 4 3 3" xfId="16314" xr:uid="{E6C938C5-3B89-4338-AAC4-3E364FAEB06F}"/>
    <cellStyle name="Comma 2 5 2 2 4 4" xfId="7094" xr:uid="{77883519-7C84-4A09-A941-88EA414F8A77}"/>
    <cellStyle name="Comma 2 5 2 2 4 4 2" xfId="19386" xr:uid="{0AD8938A-1541-40D9-B18A-034E41F1C3DE}"/>
    <cellStyle name="Comma 2 5 2 2 4 5" xfId="13242" xr:uid="{0A3E53F1-B8CC-4BFC-B083-6896B01EF21F}"/>
    <cellStyle name="Comma 2 5 2 2 5" xfId="1714" xr:uid="{378A749E-4F2C-407E-99EA-9A5BEF21C46A}"/>
    <cellStyle name="Comma 2 5 2 2 5 2" xfId="4787" xr:uid="{C240721E-2FAB-4182-9279-0B455FB35C36}"/>
    <cellStyle name="Comma 2 5 2 2 5 2 2" xfId="10934" xr:uid="{902DD4B7-F921-44AC-B03C-718B25206942}"/>
    <cellStyle name="Comma 2 5 2 2 5 2 2 2" xfId="23226" xr:uid="{4E81EC21-D123-4C84-AE47-4283EF0364DF}"/>
    <cellStyle name="Comma 2 5 2 2 5 2 3" xfId="17082" xr:uid="{1D7765AA-59DF-4D7D-AE88-EC34A5B35CC3}"/>
    <cellStyle name="Comma 2 5 2 2 5 3" xfId="7862" xr:uid="{2E493ECF-F674-4EA5-BACC-9D77C8A2E9E8}"/>
    <cellStyle name="Comma 2 5 2 2 5 3 2" xfId="20154" xr:uid="{A6498C53-6AE3-46AF-B376-F2AE189CE3DC}"/>
    <cellStyle name="Comma 2 5 2 2 5 4" xfId="14010" xr:uid="{01B071BB-60B5-4353-98C8-8710BF33E342}"/>
    <cellStyle name="Comma 2 5 2 2 6" xfId="3251" xr:uid="{ED938F69-8F73-4FF1-B843-992782FEA481}"/>
    <cellStyle name="Comma 2 5 2 2 6 2" xfId="9398" xr:uid="{A42315AE-FA6E-4505-B021-1BB9CCB85CDA}"/>
    <cellStyle name="Comma 2 5 2 2 6 2 2" xfId="21690" xr:uid="{5C6C4B77-C1A2-46AB-B955-1CF70FA4B7BE}"/>
    <cellStyle name="Comma 2 5 2 2 6 3" xfId="15546" xr:uid="{E7048726-88B9-4386-9036-B68178125F77}"/>
    <cellStyle name="Comma 2 5 2 2 7" xfId="6326" xr:uid="{277B6A29-0BEE-426F-9249-ADC35903EDC6}"/>
    <cellStyle name="Comma 2 5 2 2 7 2" xfId="18618" xr:uid="{F96DD241-AA2B-4E30-A4EF-F897E6687547}"/>
    <cellStyle name="Comma 2 5 2 2 8" xfId="12474" xr:uid="{C2016B8F-1E7C-4B04-975C-46B9D7F66C56}"/>
    <cellStyle name="Comma 2 5 2 3" xfId="272" xr:uid="{B851EA24-9C3D-4AC8-A5A3-B9C64F8D0FC5}"/>
    <cellStyle name="Comma 2 5 2 3 2" xfId="656" xr:uid="{DE6CDFEE-AA82-4087-95B0-A5E0FA1725C1}"/>
    <cellStyle name="Comma 2 5 2 3 2 2" xfId="1425" xr:uid="{77201FA8-8749-4443-84FB-BFE4531E5724}"/>
    <cellStyle name="Comma 2 5 2 3 2 2 2" xfId="2962" xr:uid="{3C228C80-EEFA-4645-88D7-69FEDEEE002C}"/>
    <cellStyle name="Comma 2 5 2 3 2 2 2 2" xfId="6035" xr:uid="{070E68C2-4762-4888-AB7E-FF582C5738B6}"/>
    <cellStyle name="Comma 2 5 2 3 2 2 2 2 2" xfId="12182" xr:uid="{589E9244-807D-47E7-9DDB-4DFB3E07B9A8}"/>
    <cellStyle name="Comma 2 5 2 3 2 2 2 2 2 2" xfId="24474" xr:uid="{D8A92E6A-1136-4B0C-99B9-098B37BEB47A}"/>
    <cellStyle name="Comma 2 5 2 3 2 2 2 2 3" xfId="18330" xr:uid="{6DD5C55A-6F87-4506-B3A0-8D5F391167A8}"/>
    <cellStyle name="Comma 2 5 2 3 2 2 2 3" xfId="9110" xr:uid="{9A6CA360-0FFE-4518-8627-6275BA2CF609}"/>
    <cellStyle name="Comma 2 5 2 3 2 2 2 3 2" xfId="21402" xr:uid="{E2794AD7-C765-4505-8AFD-3057F1BC87BF}"/>
    <cellStyle name="Comma 2 5 2 3 2 2 2 4" xfId="15258" xr:uid="{7D862F5F-318F-4829-A95B-94AB0773E1C3}"/>
    <cellStyle name="Comma 2 5 2 3 2 2 3" xfId="4499" xr:uid="{651D0C9E-3F7E-4682-802A-BE17870A6568}"/>
    <cellStyle name="Comma 2 5 2 3 2 2 3 2" xfId="10646" xr:uid="{30B3A1F2-D395-43C6-8926-2C352B4E9B3F}"/>
    <cellStyle name="Comma 2 5 2 3 2 2 3 2 2" xfId="22938" xr:uid="{83A6CEA9-1C7A-4927-96B6-A591CF244703}"/>
    <cellStyle name="Comma 2 5 2 3 2 2 3 3" xfId="16794" xr:uid="{6D0E7C46-D750-493D-B908-4099CC761602}"/>
    <cellStyle name="Comma 2 5 2 3 2 2 4" xfId="7574" xr:uid="{3974BAB0-336B-4D0C-9534-BFA10467851C}"/>
    <cellStyle name="Comma 2 5 2 3 2 2 4 2" xfId="19866" xr:uid="{A6D74E8D-D910-4220-8A3B-73747AE98401}"/>
    <cellStyle name="Comma 2 5 2 3 2 2 5" xfId="13722" xr:uid="{DA32CA51-6228-4B87-B512-466AF2D785AB}"/>
    <cellStyle name="Comma 2 5 2 3 2 3" xfId="2194" xr:uid="{D0F4AF3D-BB14-4F60-BA57-79A173627EE4}"/>
    <cellStyle name="Comma 2 5 2 3 2 3 2" xfId="5267" xr:uid="{710B0ECF-8F72-48F6-A578-BD6F2A5DEA9F}"/>
    <cellStyle name="Comma 2 5 2 3 2 3 2 2" xfId="11414" xr:uid="{4800F0CC-E943-45EE-9881-C5B7DE079DAA}"/>
    <cellStyle name="Comma 2 5 2 3 2 3 2 2 2" xfId="23706" xr:uid="{9309815F-06CD-43A4-9991-1CC6C59F675A}"/>
    <cellStyle name="Comma 2 5 2 3 2 3 2 3" xfId="17562" xr:uid="{60361BCC-239B-4A87-AB5B-2686C2A57BDB}"/>
    <cellStyle name="Comma 2 5 2 3 2 3 3" xfId="8342" xr:uid="{0BF75D97-EBD0-4E3B-A9E1-56B5E79D508A}"/>
    <cellStyle name="Comma 2 5 2 3 2 3 3 2" xfId="20634" xr:uid="{CC3A25DC-706B-4651-95C9-6568D56A06CE}"/>
    <cellStyle name="Comma 2 5 2 3 2 3 4" xfId="14490" xr:uid="{25C5EEB2-1D88-4B02-852C-058DAA94C2AC}"/>
    <cellStyle name="Comma 2 5 2 3 2 4" xfId="3731" xr:uid="{2A5D7614-0E6A-4074-B990-772DF43AD8F0}"/>
    <cellStyle name="Comma 2 5 2 3 2 4 2" xfId="9878" xr:uid="{5244308F-C94A-4FB7-8D63-40979A68F6A8}"/>
    <cellStyle name="Comma 2 5 2 3 2 4 2 2" xfId="22170" xr:uid="{C4082A58-EE8B-4746-AB66-1E3443C836DD}"/>
    <cellStyle name="Comma 2 5 2 3 2 4 3" xfId="16026" xr:uid="{C547C0A5-390D-4962-B147-1CD03861D954}"/>
    <cellStyle name="Comma 2 5 2 3 2 5" xfId="6806" xr:uid="{17C1804D-C357-4EBD-9E1F-1770270A3DAC}"/>
    <cellStyle name="Comma 2 5 2 3 2 5 2" xfId="19098" xr:uid="{D379D43B-9932-4FA3-9912-7A16B3FE0C9D}"/>
    <cellStyle name="Comma 2 5 2 3 2 6" xfId="12954" xr:uid="{39075901-195D-4E21-8CB5-A2AE68BBC6D3}"/>
    <cellStyle name="Comma 2 5 2 3 3" xfId="1041" xr:uid="{FC664834-E633-4D58-AC23-082D4814950A}"/>
    <cellStyle name="Comma 2 5 2 3 3 2" xfId="2578" xr:uid="{8E30D82F-7D70-4700-A008-7C5C3C5AABB7}"/>
    <cellStyle name="Comma 2 5 2 3 3 2 2" xfId="5651" xr:uid="{8E55BD65-D351-411C-872B-4FE35382E685}"/>
    <cellStyle name="Comma 2 5 2 3 3 2 2 2" xfId="11798" xr:uid="{37D66661-7B5E-434E-8524-1E783F0D3FEB}"/>
    <cellStyle name="Comma 2 5 2 3 3 2 2 2 2" xfId="24090" xr:uid="{340D6341-09BB-4830-94E5-3A15F4B488AB}"/>
    <cellStyle name="Comma 2 5 2 3 3 2 2 3" xfId="17946" xr:uid="{F805ED18-2602-4670-9A7C-4152C5F371B0}"/>
    <cellStyle name="Comma 2 5 2 3 3 2 3" xfId="8726" xr:uid="{9EFA38C1-E9FC-4110-9455-E282D3AAABC2}"/>
    <cellStyle name="Comma 2 5 2 3 3 2 3 2" xfId="21018" xr:uid="{3FB2BD73-4DE5-4B21-9A16-7B7249CBCE8F}"/>
    <cellStyle name="Comma 2 5 2 3 3 2 4" xfId="14874" xr:uid="{E1D86A1F-2DE5-4FC4-A4E1-9BB42A333896}"/>
    <cellStyle name="Comma 2 5 2 3 3 3" xfId="4115" xr:uid="{3D8D4C75-D495-4BC1-9178-9AEC9424CA9E}"/>
    <cellStyle name="Comma 2 5 2 3 3 3 2" xfId="10262" xr:uid="{C6241E81-CF74-4EEA-B848-5A7A1DE992CE}"/>
    <cellStyle name="Comma 2 5 2 3 3 3 2 2" xfId="22554" xr:uid="{6600C199-ADBB-4570-B94E-C1AE296100E3}"/>
    <cellStyle name="Comma 2 5 2 3 3 3 3" xfId="16410" xr:uid="{07078966-AA02-46D7-BF16-C630414BD412}"/>
    <cellStyle name="Comma 2 5 2 3 3 4" xfId="7190" xr:uid="{0B143DBE-F6B1-423C-BF26-25ED53819B87}"/>
    <cellStyle name="Comma 2 5 2 3 3 4 2" xfId="19482" xr:uid="{A3AC8202-39E2-4CD1-9613-5057870C38D1}"/>
    <cellStyle name="Comma 2 5 2 3 3 5" xfId="13338" xr:uid="{5A09EB34-8477-48BF-AC5A-40C49D06A0A1}"/>
    <cellStyle name="Comma 2 5 2 3 4" xfId="1810" xr:uid="{2355D78D-E015-45C4-A96B-9CADD7AAAB4B}"/>
    <cellStyle name="Comma 2 5 2 3 4 2" xfId="4883" xr:uid="{54BC9CB8-1220-4FA6-AF30-4CA7B15F4A72}"/>
    <cellStyle name="Comma 2 5 2 3 4 2 2" xfId="11030" xr:uid="{6B927042-9102-442E-B136-AD34B8E83E27}"/>
    <cellStyle name="Comma 2 5 2 3 4 2 2 2" xfId="23322" xr:uid="{8C34100E-B0E4-4E9E-BB0E-9911E88DAFA6}"/>
    <cellStyle name="Comma 2 5 2 3 4 2 3" xfId="17178" xr:uid="{F3646857-8576-4220-BC5C-69E2AB975B1E}"/>
    <cellStyle name="Comma 2 5 2 3 4 3" xfId="7958" xr:uid="{F38260A3-0ED1-447C-8613-A766F5DF72E4}"/>
    <cellStyle name="Comma 2 5 2 3 4 3 2" xfId="20250" xr:uid="{C754EF52-0B6F-4468-9828-9C1D4A231A02}"/>
    <cellStyle name="Comma 2 5 2 3 4 4" xfId="14106" xr:uid="{FE5E5C47-4596-4AC3-834F-603B8FB1837C}"/>
    <cellStyle name="Comma 2 5 2 3 5" xfId="3347" xr:uid="{CA7CD178-2BF6-4DEF-854D-F855591A53DD}"/>
    <cellStyle name="Comma 2 5 2 3 5 2" xfId="9494" xr:uid="{BC40A443-D9F7-4935-9EDB-E2F99F60BEB3}"/>
    <cellStyle name="Comma 2 5 2 3 5 2 2" xfId="21786" xr:uid="{0F4B885A-C57B-48ED-B6B5-5A1B30BA5086}"/>
    <cellStyle name="Comma 2 5 2 3 5 3" xfId="15642" xr:uid="{6878C282-F262-4E02-A3D0-8DA5540D4BD6}"/>
    <cellStyle name="Comma 2 5 2 3 6" xfId="6422" xr:uid="{948E399F-9A02-4C1B-80F2-98164C760C1C}"/>
    <cellStyle name="Comma 2 5 2 3 6 2" xfId="18714" xr:uid="{94E5B352-71E7-4985-9B29-F72115730A52}"/>
    <cellStyle name="Comma 2 5 2 3 7" xfId="12570" xr:uid="{9FDF0D4F-4052-407E-BFF9-98287E52A88C}"/>
    <cellStyle name="Comma 2 5 2 4" xfId="464" xr:uid="{9D1632CE-D1CF-4E79-BE10-EC2A852D8F3D}"/>
    <cellStyle name="Comma 2 5 2 4 2" xfId="1233" xr:uid="{8A5D931F-2C43-4E4F-8549-4906AFE06F6D}"/>
    <cellStyle name="Comma 2 5 2 4 2 2" xfId="2770" xr:uid="{A3AE971F-EB5B-487C-B80F-E5A19740C4E5}"/>
    <cellStyle name="Comma 2 5 2 4 2 2 2" xfId="5843" xr:uid="{25EA8E6C-ACB6-45F6-A260-0A2C1E6A66F0}"/>
    <cellStyle name="Comma 2 5 2 4 2 2 2 2" xfId="11990" xr:uid="{4226C084-86FF-4148-A8CA-807BDA8A4EE7}"/>
    <cellStyle name="Comma 2 5 2 4 2 2 2 2 2" xfId="24282" xr:uid="{175FD881-6D33-443A-8E81-1D4BDEB80E99}"/>
    <cellStyle name="Comma 2 5 2 4 2 2 2 3" xfId="18138" xr:uid="{164B409A-89DB-4E80-ABB1-FE95B172574D}"/>
    <cellStyle name="Comma 2 5 2 4 2 2 3" xfId="8918" xr:uid="{5388986B-A10A-40AD-9F7B-FBD19472260B}"/>
    <cellStyle name="Comma 2 5 2 4 2 2 3 2" xfId="21210" xr:uid="{179FC36A-B6C9-4E2C-BA38-E22E6E281C81}"/>
    <cellStyle name="Comma 2 5 2 4 2 2 4" xfId="15066" xr:uid="{1DBB3D4D-F369-4365-BEB9-0F7678C4B7A4}"/>
    <cellStyle name="Comma 2 5 2 4 2 3" xfId="4307" xr:uid="{1BFC4E78-D876-4903-80B3-4FF5C45523B9}"/>
    <cellStyle name="Comma 2 5 2 4 2 3 2" xfId="10454" xr:uid="{8D1B9AEB-9CA3-4406-89B3-94F4E500BC20}"/>
    <cellStyle name="Comma 2 5 2 4 2 3 2 2" xfId="22746" xr:uid="{CEC918D3-6107-4025-8B1C-04D39AACAB19}"/>
    <cellStyle name="Comma 2 5 2 4 2 3 3" xfId="16602" xr:uid="{B4D6D158-BD09-4AE2-8783-8420E9421D97}"/>
    <cellStyle name="Comma 2 5 2 4 2 4" xfId="7382" xr:uid="{675A293B-8F4A-4861-BF3C-D1935CE1AB50}"/>
    <cellStyle name="Comma 2 5 2 4 2 4 2" xfId="19674" xr:uid="{347501D6-A5BC-4793-94B3-6D4CFFC3FF13}"/>
    <cellStyle name="Comma 2 5 2 4 2 5" xfId="13530" xr:uid="{712C0679-D16C-4E0B-8EC3-7425F57DB658}"/>
    <cellStyle name="Comma 2 5 2 4 3" xfId="2002" xr:uid="{730EA368-AB86-4D13-9DF2-51FDEEF4222D}"/>
    <cellStyle name="Comma 2 5 2 4 3 2" xfId="5075" xr:uid="{63082859-4C74-477D-B32E-A4E5021AC366}"/>
    <cellStyle name="Comma 2 5 2 4 3 2 2" xfId="11222" xr:uid="{211AA311-5BBF-40D5-A064-C20EDBD80CDC}"/>
    <cellStyle name="Comma 2 5 2 4 3 2 2 2" xfId="23514" xr:uid="{72598CC9-6AC7-43E1-BA03-FB19B1CBC19E}"/>
    <cellStyle name="Comma 2 5 2 4 3 2 3" xfId="17370" xr:uid="{AD8152BB-0DFE-49E8-9B0B-AEC208912810}"/>
    <cellStyle name="Comma 2 5 2 4 3 3" xfId="8150" xr:uid="{D7A83A07-EBE0-4D2E-B460-DEB0D2C01951}"/>
    <cellStyle name="Comma 2 5 2 4 3 3 2" xfId="20442" xr:uid="{F6D6879F-943B-4B1A-8F5E-991E8AFE4875}"/>
    <cellStyle name="Comma 2 5 2 4 3 4" xfId="14298" xr:uid="{D0F736EF-D88F-4C6B-98DB-6F092A398F31}"/>
    <cellStyle name="Comma 2 5 2 4 4" xfId="3539" xr:uid="{203789E7-4643-4E83-9EEF-3ABE5A756075}"/>
    <cellStyle name="Comma 2 5 2 4 4 2" xfId="9686" xr:uid="{EBD0A974-BFDF-4C1F-9065-0A4E0CEA6325}"/>
    <cellStyle name="Comma 2 5 2 4 4 2 2" xfId="21978" xr:uid="{4A55E2BA-5F17-4C65-824A-97C643607651}"/>
    <cellStyle name="Comma 2 5 2 4 4 3" xfId="15834" xr:uid="{DE6A1A0D-9E2F-41DC-BE25-8900AC4E259F}"/>
    <cellStyle name="Comma 2 5 2 4 5" xfId="6614" xr:uid="{EF303919-6E66-483B-80C5-2FA5FEFF4327}"/>
    <cellStyle name="Comma 2 5 2 4 5 2" xfId="18906" xr:uid="{03053669-47E3-4974-B5E3-1D0E876F85CB}"/>
    <cellStyle name="Comma 2 5 2 4 6" xfId="12762" xr:uid="{FBA7C86B-2346-42E2-ABCD-41974DACD3A4}"/>
    <cellStyle name="Comma 2 5 2 5" xfId="849" xr:uid="{68DA6260-AADB-46C1-9CF6-508F6799D9FF}"/>
    <cellStyle name="Comma 2 5 2 5 2" xfId="2386" xr:uid="{FEA1D2A4-874A-4E37-BBFC-0FCF93B2C3BA}"/>
    <cellStyle name="Comma 2 5 2 5 2 2" xfId="5459" xr:uid="{8F8ECEFB-3984-41AC-9E80-87803D14DFB2}"/>
    <cellStyle name="Comma 2 5 2 5 2 2 2" xfId="11606" xr:uid="{C8550B87-ABF5-485D-AF4B-36C076AC813D}"/>
    <cellStyle name="Comma 2 5 2 5 2 2 2 2" xfId="23898" xr:uid="{4EB6C9B3-83FE-4BE5-8FB6-0F1D855990F8}"/>
    <cellStyle name="Comma 2 5 2 5 2 2 3" xfId="17754" xr:uid="{670F217C-27A2-4589-AEDE-D5F7A0D762FE}"/>
    <cellStyle name="Comma 2 5 2 5 2 3" xfId="8534" xr:uid="{B78628E6-BA72-4152-A832-5A74567BC79E}"/>
    <cellStyle name="Comma 2 5 2 5 2 3 2" xfId="20826" xr:uid="{54ABAEC3-2492-4C75-9593-BEDF0D0B3CAE}"/>
    <cellStyle name="Comma 2 5 2 5 2 4" xfId="14682" xr:uid="{4E6D39C6-195C-4E3A-B9BD-BFE6E5F9DDB3}"/>
    <cellStyle name="Comma 2 5 2 5 3" xfId="3923" xr:uid="{2464FBAE-7FD6-4AEC-B8F1-E31DCCAC3968}"/>
    <cellStyle name="Comma 2 5 2 5 3 2" xfId="10070" xr:uid="{0302C268-8A2D-4580-8246-6560D0A1FC9D}"/>
    <cellStyle name="Comma 2 5 2 5 3 2 2" xfId="22362" xr:uid="{70216ADD-45F2-42D3-B0FB-BDC1BA723CCB}"/>
    <cellStyle name="Comma 2 5 2 5 3 3" xfId="16218" xr:uid="{9D741010-09FF-45EC-8425-5054B35DBFE7}"/>
    <cellStyle name="Comma 2 5 2 5 4" xfId="6998" xr:uid="{CD3971C7-CA2B-4151-A7F0-258F43BC7ECE}"/>
    <cellStyle name="Comma 2 5 2 5 4 2" xfId="19290" xr:uid="{DB102C66-00AC-4F55-8DC7-1A4FF7F664D1}"/>
    <cellStyle name="Comma 2 5 2 5 5" xfId="13146" xr:uid="{BA36E08F-E74A-42C4-9AE7-B70353EBAC27}"/>
    <cellStyle name="Comma 2 5 2 6" xfId="1618" xr:uid="{4BF9BB41-4B4A-4337-9A1C-AB9E3DAFB91B}"/>
    <cellStyle name="Comma 2 5 2 6 2" xfId="4691" xr:uid="{74E10E64-5422-48EB-81E1-4DE9933E760E}"/>
    <cellStyle name="Comma 2 5 2 6 2 2" xfId="10838" xr:uid="{450E72F0-79B2-40B1-A8D8-F5847AE0D1B3}"/>
    <cellStyle name="Comma 2 5 2 6 2 2 2" xfId="23130" xr:uid="{44E4D00D-1E99-4675-9A0C-E14C07A4CB10}"/>
    <cellStyle name="Comma 2 5 2 6 2 3" xfId="16986" xr:uid="{738D5CA2-9DD4-42DA-AD08-1EE913556E9E}"/>
    <cellStyle name="Comma 2 5 2 6 3" xfId="7766" xr:uid="{6C8BC822-71D5-4C5E-BB05-6A06F3C6F77C}"/>
    <cellStyle name="Comma 2 5 2 6 3 2" xfId="20058" xr:uid="{BC8490B0-6004-43C9-BBD5-A34B56B7FE5A}"/>
    <cellStyle name="Comma 2 5 2 6 4" xfId="13914" xr:uid="{6406981D-6ABA-4E81-B12A-8A55DF81F552}"/>
    <cellStyle name="Comma 2 5 2 7" xfId="3155" xr:uid="{F63BF3F0-E46F-4078-B576-D0DA77B067A2}"/>
    <cellStyle name="Comma 2 5 2 7 2" xfId="9302" xr:uid="{38FEB857-4317-41F0-A98A-DDC52ECF9C2F}"/>
    <cellStyle name="Comma 2 5 2 7 2 2" xfId="21594" xr:uid="{A267127A-39DF-48C1-8479-C3C1E07CDD9B}"/>
    <cellStyle name="Comma 2 5 2 7 3" xfId="15450" xr:uid="{FCA6E89E-7BEE-46DC-A72E-44F28DA65747}"/>
    <cellStyle name="Comma 2 5 2 8" xfId="6230" xr:uid="{1B1BBDC2-6BEA-456A-90C1-F6EEBE9160D5}"/>
    <cellStyle name="Comma 2 5 2 8 2" xfId="18522" xr:uid="{0CF9CB3E-B4C0-4F6E-A203-31CA34A61768}"/>
    <cellStyle name="Comma 2 5 2 9" xfId="12378" xr:uid="{2C389840-9E81-478C-8AA3-60E578F463D9}"/>
    <cellStyle name="Comma 2 5 3" xfId="128" xr:uid="{B94D3C3D-5F2A-4167-829D-69124EC95187}"/>
    <cellStyle name="Comma 2 5 3 2" xfId="320" xr:uid="{BA5699A5-877D-442B-9896-F010B81FB659}"/>
    <cellStyle name="Comma 2 5 3 2 2" xfId="704" xr:uid="{7AC3CCF5-A4A3-4BD5-94A7-62374BDECA9B}"/>
    <cellStyle name="Comma 2 5 3 2 2 2" xfId="1473" xr:uid="{7473C228-1231-468E-ABDE-AC1C436B56FC}"/>
    <cellStyle name="Comma 2 5 3 2 2 2 2" xfId="3010" xr:uid="{87D0E500-13C7-419D-876C-F79B43A621C3}"/>
    <cellStyle name="Comma 2 5 3 2 2 2 2 2" xfId="6083" xr:uid="{CB373EE4-373F-4AD8-93B9-91AD4C9C44BB}"/>
    <cellStyle name="Comma 2 5 3 2 2 2 2 2 2" xfId="12230" xr:uid="{B1135C50-249A-4921-B3D8-E5FC14BB19D0}"/>
    <cellStyle name="Comma 2 5 3 2 2 2 2 2 2 2" xfId="24522" xr:uid="{A4D5363A-37F3-4BB9-8B6E-26881B765758}"/>
    <cellStyle name="Comma 2 5 3 2 2 2 2 2 3" xfId="18378" xr:uid="{0673DDEB-7D06-4744-92DD-463F64756E19}"/>
    <cellStyle name="Comma 2 5 3 2 2 2 2 3" xfId="9158" xr:uid="{AE23E110-E5AD-471B-90B6-F479953642D1}"/>
    <cellStyle name="Comma 2 5 3 2 2 2 2 3 2" xfId="21450" xr:uid="{3F8C9E1D-7C1D-4036-8360-A145D5000191}"/>
    <cellStyle name="Comma 2 5 3 2 2 2 2 4" xfId="15306" xr:uid="{C6E9D4DB-EE63-4011-A6BF-5D883AEB725A}"/>
    <cellStyle name="Comma 2 5 3 2 2 2 3" xfId="4547" xr:uid="{654A38A0-8B37-4D96-9FE1-6A44107363C7}"/>
    <cellStyle name="Comma 2 5 3 2 2 2 3 2" xfId="10694" xr:uid="{B2F376DD-6B10-4CAB-BC39-C7977FD29FEA}"/>
    <cellStyle name="Comma 2 5 3 2 2 2 3 2 2" xfId="22986" xr:uid="{CDA4A086-70A9-4E68-8069-2565E5908470}"/>
    <cellStyle name="Comma 2 5 3 2 2 2 3 3" xfId="16842" xr:uid="{AC06AC96-1D94-46F3-9372-AC20CBE85CDE}"/>
    <cellStyle name="Comma 2 5 3 2 2 2 4" xfId="7622" xr:uid="{9910D120-6810-4031-87F4-C51DA163C771}"/>
    <cellStyle name="Comma 2 5 3 2 2 2 4 2" xfId="19914" xr:uid="{7D738A59-FCB2-4DE0-BA0E-EA190C8C6490}"/>
    <cellStyle name="Comma 2 5 3 2 2 2 5" xfId="13770" xr:uid="{C367BE67-9E77-4FF6-86D9-99816741FFB0}"/>
    <cellStyle name="Comma 2 5 3 2 2 3" xfId="2242" xr:uid="{BE47B038-B6C2-4473-BF45-9E86DBEDA1B1}"/>
    <cellStyle name="Comma 2 5 3 2 2 3 2" xfId="5315" xr:uid="{042F0B0F-9C98-4047-AD1E-BD78F48BDEE3}"/>
    <cellStyle name="Comma 2 5 3 2 2 3 2 2" xfId="11462" xr:uid="{6CCD360A-64CF-401B-B9A6-1634C52EB45E}"/>
    <cellStyle name="Comma 2 5 3 2 2 3 2 2 2" xfId="23754" xr:uid="{88C16234-A53E-4BA6-8E9D-DAC1313378A6}"/>
    <cellStyle name="Comma 2 5 3 2 2 3 2 3" xfId="17610" xr:uid="{00EA4200-3CCF-405B-BB9B-CC39AF9577E3}"/>
    <cellStyle name="Comma 2 5 3 2 2 3 3" xfId="8390" xr:uid="{072322DE-2700-49F7-8FBB-9070CDBFCB67}"/>
    <cellStyle name="Comma 2 5 3 2 2 3 3 2" xfId="20682" xr:uid="{8E9FC4A2-EC90-4D40-8F35-428CF44BE611}"/>
    <cellStyle name="Comma 2 5 3 2 2 3 4" xfId="14538" xr:uid="{CC8498AD-5B99-4BA3-9EB9-87A5C670344A}"/>
    <cellStyle name="Comma 2 5 3 2 2 4" xfId="3779" xr:uid="{DCC59839-0287-4220-B087-7A4C5EAF5881}"/>
    <cellStyle name="Comma 2 5 3 2 2 4 2" xfId="9926" xr:uid="{29082203-14D4-4924-B844-7E828B872587}"/>
    <cellStyle name="Comma 2 5 3 2 2 4 2 2" xfId="22218" xr:uid="{CC5EC6A0-A962-4E8B-92D6-FDAC42DC65C8}"/>
    <cellStyle name="Comma 2 5 3 2 2 4 3" xfId="16074" xr:uid="{0F7E80E4-DD1E-4174-9465-5C3CD2733F57}"/>
    <cellStyle name="Comma 2 5 3 2 2 5" xfId="6854" xr:uid="{C5B6295C-8582-4C78-99CB-B8BDA25C4BCA}"/>
    <cellStyle name="Comma 2 5 3 2 2 5 2" xfId="19146" xr:uid="{A294A158-FEFE-4850-966F-E872220F856F}"/>
    <cellStyle name="Comma 2 5 3 2 2 6" xfId="13002" xr:uid="{32E52430-88B1-4755-9E92-ED407B356B04}"/>
    <cellStyle name="Comma 2 5 3 2 3" xfId="1089" xr:uid="{22DF6F93-6CC4-4A6F-8AC6-01230C94BF92}"/>
    <cellStyle name="Comma 2 5 3 2 3 2" xfId="2626" xr:uid="{964692F0-8D6E-401B-8FF2-2910EA537706}"/>
    <cellStyle name="Comma 2 5 3 2 3 2 2" xfId="5699" xr:uid="{FF1AEEFC-084D-4F35-B3FD-23221C59E782}"/>
    <cellStyle name="Comma 2 5 3 2 3 2 2 2" xfId="11846" xr:uid="{8BDFBF8C-E8E6-42A1-9618-A68DFEB37535}"/>
    <cellStyle name="Comma 2 5 3 2 3 2 2 2 2" xfId="24138" xr:uid="{C35166E9-FAE0-400E-ABC6-378041CBF933}"/>
    <cellStyle name="Comma 2 5 3 2 3 2 2 3" xfId="17994" xr:uid="{E103E5B2-1F24-47CA-9EC9-82F50A3156AD}"/>
    <cellStyle name="Comma 2 5 3 2 3 2 3" xfId="8774" xr:uid="{1B8914AE-450B-4220-ACFD-E3984F9F70E0}"/>
    <cellStyle name="Comma 2 5 3 2 3 2 3 2" xfId="21066" xr:uid="{A52799E4-FD81-4A06-BDDD-B2483F838377}"/>
    <cellStyle name="Comma 2 5 3 2 3 2 4" xfId="14922" xr:uid="{FF781B31-54E1-4578-9E30-77D377B84BC0}"/>
    <cellStyle name="Comma 2 5 3 2 3 3" xfId="4163" xr:uid="{005889C8-B370-4192-8AD5-92D9A509C2AD}"/>
    <cellStyle name="Comma 2 5 3 2 3 3 2" xfId="10310" xr:uid="{8864BBFC-1A30-4EE9-A995-A21BE3F2AC89}"/>
    <cellStyle name="Comma 2 5 3 2 3 3 2 2" xfId="22602" xr:uid="{C3AEDE7E-67F7-4273-A821-E5571CAA5FFF}"/>
    <cellStyle name="Comma 2 5 3 2 3 3 3" xfId="16458" xr:uid="{7674C4BF-66FE-49D0-9527-EA6C5488753E}"/>
    <cellStyle name="Comma 2 5 3 2 3 4" xfId="7238" xr:uid="{04CA7276-B6CF-4853-9EF5-C6ADF18037B8}"/>
    <cellStyle name="Comma 2 5 3 2 3 4 2" xfId="19530" xr:uid="{1AE17A46-4E9A-4AA3-8B07-2409EB7D3F5A}"/>
    <cellStyle name="Comma 2 5 3 2 3 5" xfId="13386" xr:uid="{ABEEF40B-8300-4257-B124-A153CE95BAA2}"/>
    <cellStyle name="Comma 2 5 3 2 4" xfId="1858" xr:uid="{809599E9-8CFD-4847-8470-F09C73F0CE34}"/>
    <cellStyle name="Comma 2 5 3 2 4 2" xfId="4931" xr:uid="{8BF622B9-777D-4B52-AB82-69F3F3E159A3}"/>
    <cellStyle name="Comma 2 5 3 2 4 2 2" xfId="11078" xr:uid="{048E23C7-5FFD-4763-AE8B-05AEAB5588D2}"/>
    <cellStyle name="Comma 2 5 3 2 4 2 2 2" xfId="23370" xr:uid="{D80FD714-A87A-4D0A-A570-1392D8BF2AA3}"/>
    <cellStyle name="Comma 2 5 3 2 4 2 3" xfId="17226" xr:uid="{5C02C053-6EC8-465D-842B-B17D55DF7C9F}"/>
    <cellStyle name="Comma 2 5 3 2 4 3" xfId="8006" xr:uid="{80A30BA9-C071-43F9-BF52-FBF94D28FB92}"/>
    <cellStyle name="Comma 2 5 3 2 4 3 2" xfId="20298" xr:uid="{0F742C7B-257D-46A9-82DB-AA23BACA0EE6}"/>
    <cellStyle name="Comma 2 5 3 2 4 4" xfId="14154" xr:uid="{88DDA975-FF1C-4243-9701-27E732D4D34F}"/>
    <cellStyle name="Comma 2 5 3 2 5" xfId="3395" xr:uid="{1C14BDDC-017F-4A98-8E58-6540738CA6FB}"/>
    <cellStyle name="Comma 2 5 3 2 5 2" xfId="9542" xr:uid="{355BDC59-F8B2-4F9A-B054-7DE151CF3A6B}"/>
    <cellStyle name="Comma 2 5 3 2 5 2 2" xfId="21834" xr:uid="{4C00E7D0-E450-4CBD-83CD-04BADDCC4A1C}"/>
    <cellStyle name="Comma 2 5 3 2 5 3" xfId="15690" xr:uid="{7C1091B2-A27D-4B99-9848-6C24378E4255}"/>
    <cellStyle name="Comma 2 5 3 2 6" xfId="6470" xr:uid="{A244DD71-6E56-4F72-98EC-52F0AB076109}"/>
    <cellStyle name="Comma 2 5 3 2 6 2" xfId="18762" xr:uid="{5D6376A0-CA6F-4930-A0A8-374C05462C74}"/>
    <cellStyle name="Comma 2 5 3 2 7" xfId="12618" xr:uid="{2D43AD91-0A1A-4AE7-817C-A30298C001EB}"/>
    <cellStyle name="Comma 2 5 3 3" xfId="512" xr:uid="{3D681E6D-CB19-46AD-9E21-DA5E8F9EAEC6}"/>
    <cellStyle name="Comma 2 5 3 3 2" xfId="1281" xr:uid="{7D8A4996-866F-4D31-B8DA-291A8D386E6D}"/>
    <cellStyle name="Comma 2 5 3 3 2 2" xfId="2818" xr:uid="{96BA4841-CBB3-46EF-B36E-3926FFFB7AC6}"/>
    <cellStyle name="Comma 2 5 3 3 2 2 2" xfId="5891" xr:uid="{A447CC11-418B-47E6-AD57-A71C2CA9B2DF}"/>
    <cellStyle name="Comma 2 5 3 3 2 2 2 2" xfId="12038" xr:uid="{738BD5C5-4D50-4416-826C-0D11ED1ADB5C}"/>
    <cellStyle name="Comma 2 5 3 3 2 2 2 2 2" xfId="24330" xr:uid="{BD70CBDF-B913-423C-BD03-EDF9B54CFCFD}"/>
    <cellStyle name="Comma 2 5 3 3 2 2 2 3" xfId="18186" xr:uid="{82C9DCB7-BE9A-4F8B-BD95-1F7BF71C738A}"/>
    <cellStyle name="Comma 2 5 3 3 2 2 3" xfId="8966" xr:uid="{AA7FD849-313E-419F-847E-F45E9C79543D}"/>
    <cellStyle name="Comma 2 5 3 3 2 2 3 2" xfId="21258" xr:uid="{C2FDC2DE-6906-4AE4-96C8-F5B21F3A3AE1}"/>
    <cellStyle name="Comma 2 5 3 3 2 2 4" xfId="15114" xr:uid="{B7790C67-0196-4FD0-8655-DBA04DB02E40}"/>
    <cellStyle name="Comma 2 5 3 3 2 3" xfId="4355" xr:uid="{D12C5B13-87B5-4D3B-BC9D-417764852FE9}"/>
    <cellStyle name="Comma 2 5 3 3 2 3 2" xfId="10502" xr:uid="{5EEFDAB2-7F70-4746-8A8D-E327F8955450}"/>
    <cellStyle name="Comma 2 5 3 3 2 3 2 2" xfId="22794" xr:uid="{78ED2360-D85A-4D61-91D7-E1A790E53B22}"/>
    <cellStyle name="Comma 2 5 3 3 2 3 3" xfId="16650" xr:uid="{FC2CC732-4523-451A-895D-863377B119F2}"/>
    <cellStyle name="Comma 2 5 3 3 2 4" xfId="7430" xr:uid="{5F28F327-8443-4607-B6F5-A5C400D292C1}"/>
    <cellStyle name="Comma 2 5 3 3 2 4 2" xfId="19722" xr:uid="{FC41EC2E-5CF2-47E8-AA8B-DB63FD14BB2A}"/>
    <cellStyle name="Comma 2 5 3 3 2 5" xfId="13578" xr:uid="{C00AEA17-67AB-440B-9DD6-FCB2A0EBCE76}"/>
    <cellStyle name="Comma 2 5 3 3 3" xfId="2050" xr:uid="{418FC65E-6116-49ED-A159-53535BCEF6E4}"/>
    <cellStyle name="Comma 2 5 3 3 3 2" xfId="5123" xr:uid="{47D1C994-4FD7-436B-84E8-8F21CE45710A}"/>
    <cellStyle name="Comma 2 5 3 3 3 2 2" xfId="11270" xr:uid="{12760608-8634-47D2-8E9A-671BA8E74EA8}"/>
    <cellStyle name="Comma 2 5 3 3 3 2 2 2" xfId="23562" xr:uid="{EF0360BA-DBC0-437C-9A8B-F885D58B3002}"/>
    <cellStyle name="Comma 2 5 3 3 3 2 3" xfId="17418" xr:uid="{3C13D413-1BE8-4B3C-ACE2-047ACC47140D}"/>
    <cellStyle name="Comma 2 5 3 3 3 3" xfId="8198" xr:uid="{12061B85-1C94-4DF8-8529-DD7E84093553}"/>
    <cellStyle name="Comma 2 5 3 3 3 3 2" xfId="20490" xr:uid="{ED86AFEA-B257-4703-AF5D-0D535B445A90}"/>
    <cellStyle name="Comma 2 5 3 3 3 4" xfId="14346" xr:uid="{F106D040-1407-4C38-91CD-4F8BECFB9F11}"/>
    <cellStyle name="Comma 2 5 3 3 4" xfId="3587" xr:uid="{B5986F2B-FD16-4381-8795-C1DB5F1D7DFB}"/>
    <cellStyle name="Comma 2 5 3 3 4 2" xfId="9734" xr:uid="{8A515FB8-FBCD-4512-AD83-369B001E3C02}"/>
    <cellStyle name="Comma 2 5 3 3 4 2 2" xfId="22026" xr:uid="{F723EEFF-9C08-4700-A8A0-3CEC2C0C7B04}"/>
    <cellStyle name="Comma 2 5 3 3 4 3" xfId="15882" xr:uid="{13DCD079-9690-4238-9DD6-0BF9A2CB5709}"/>
    <cellStyle name="Comma 2 5 3 3 5" xfId="6662" xr:uid="{6BB517F0-EDBF-41B3-8869-D1145FB89687}"/>
    <cellStyle name="Comma 2 5 3 3 5 2" xfId="18954" xr:uid="{A2F1BEE6-8488-4D8C-8EAE-B549253E8C69}"/>
    <cellStyle name="Comma 2 5 3 3 6" xfId="12810" xr:uid="{98959825-1046-46F5-B30D-7E0B3F607CBE}"/>
    <cellStyle name="Comma 2 5 3 4" xfId="897" xr:uid="{CE582309-BEF8-4C1B-895B-77D7859A52E4}"/>
    <cellStyle name="Comma 2 5 3 4 2" xfId="2434" xr:uid="{955EC36E-2DCA-4B8A-B1C5-BE4D90BAC8B0}"/>
    <cellStyle name="Comma 2 5 3 4 2 2" xfId="5507" xr:uid="{D9620D6A-52F3-4CB2-9C82-3B72E5F99EF4}"/>
    <cellStyle name="Comma 2 5 3 4 2 2 2" xfId="11654" xr:uid="{885EBB18-91A1-48C0-8060-25C50DF62AEB}"/>
    <cellStyle name="Comma 2 5 3 4 2 2 2 2" xfId="23946" xr:uid="{7C009F43-5C34-4361-9BAC-291636D99D2C}"/>
    <cellStyle name="Comma 2 5 3 4 2 2 3" xfId="17802" xr:uid="{D33EEF9D-554A-41DF-ACB8-852CD67F7141}"/>
    <cellStyle name="Comma 2 5 3 4 2 3" xfId="8582" xr:uid="{CBB05C31-B87C-45DF-A76B-B701ED3627C8}"/>
    <cellStyle name="Comma 2 5 3 4 2 3 2" xfId="20874" xr:uid="{32391DC1-B8D2-430E-8B91-2858841FEC20}"/>
    <cellStyle name="Comma 2 5 3 4 2 4" xfId="14730" xr:uid="{D66D4F0D-B0E4-4970-BD29-072C590C7EDB}"/>
    <cellStyle name="Comma 2 5 3 4 3" xfId="3971" xr:uid="{1AD3ABA5-D09D-4382-8ED2-DBE447F52646}"/>
    <cellStyle name="Comma 2 5 3 4 3 2" xfId="10118" xr:uid="{462CF9DA-674D-4295-BC13-3204E332BC46}"/>
    <cellStyle name="Comma 2 5 3 4 3 2 2" xfId="22410" xr:uid="{9342D074-5EFB-44ED-B7A3-56F3098E3047}"/>
    <cellStyle name="Comma 2 5 3 4 3 3" xfId="16266" xr:uid="{C097C55A-E83C-4871-AD99-2378E2D9B98B}"/>
    <cellStyle name="Comma 2 5 3 4 4" xfId="7046" xr:uid="{6BABCB20-81A0-4BE9-8152-B634ABA338C7}"/>
    <cellStyle name="Comma 2 5 3 4 4 2" xfId="19338" xr:uid="{D4C97D52-3067-4256-920D-650C04D2F4F6}"/>
    <cellStyle name="Comma 2 5 3 4 5" xfId="13194" xr:uid="{BDD9A151-F3FA-4062-B880-91883E6D50D1}"/>
    <cellStyle name="Comma 2 5 3 5" xfId="1666" xr:uid="{000F7034-7CD7-45C3-8A02-568EF735E417}"/>
    <cellStyle name="Comma 2 5 3 5 2" xfId="4739" xr:uid="{B6107795-4E1E-44AB-9FC9-C1A71AE6B8A9}"/>
    <cellStyle name="Comma 2 5 3 5 2 2" xfId="10886" xr:uid="{8D987274-63A7-4622-B44B-73807CFAB76D}"/>
    <cellStyle name="Comma 2 5 3 5 2 2 2" xfId="23178" xr:uid="{470D3439-1E7C-4129-AEFF-A20233A45EEF}"/>
    <cellStyle name="Comma 2 5 3 5 2 3" xfId="17034" xr:uid="{00DB2BE2-710F-4D4E-AE27-67296D140C40}"/>
    <cellStyle name="Comma 2 5 3 5 3" xfId="7814" xr:uid="{C91C396E-7416-4BDB-B266-F7F9055D0D12}"/>
    <cellStyle name="Comma 2 5 3 5 3 2" xfId="20106" xr:uid="{F8FC84FD-4780-462C-AFCA-FB96E9C06BD7}"/>
    <cellStyle name="Comma 2 5 3 5 4" xfId="13962" xr:uid="{22A5FE16-337A-4A25-B4D3-2C62E86FDAD9}"/>
    <cellStyle name="Comma 2 5 3 6" xfId="3203" xr:uid="{8FC852B9-7B84-4C35-8A1A-CBD92C6D31ED}"/>
    <cellStyle name="Comma 2 5 3 6 2" xfId="9350" xr:uid="{919635AC-D4D4-4703-AE84-587147D0D4BD}"/>
    <cellStyle name="Comma 2 5 3 6 2 2" xfId="21642" xr:uid="{338FB4C3-D1F9-4EE8-8600-C9FA5BED94E1}"/>
    <cellStyle name="Comma 2 5 3 6 3" xfId="15498" xr:uid="{FC38213F-7EF0-4D47-8BE4-E1494184DEB3}"/>
    <cellStyle name="Comma 2 5 3 7" xfId="6278" xr:uid="{129DBAED-8836-492B-853B-F9BFB31023DB}"/>
    <cellStyle name="Comma 2 5 3 7 2" xfId="18570" xr:uid="{CED6D47C-319C-4626-8D1E-083675AD3E8B}"/>
    <cellStyle name="Comma 2 5 3 8" xfId="12426" xr:uid="{AD5CA9E3-65F2-4675-80C1-8C9D0E8D52DC}"/>
    <cellStyle name="Comma 2 5 4" xfId="224" xr:uid="{1ECDA80C-EAC7-4DD9-ABBE-2B25D2D0DCE4}"/>
    <cellStyle name="Comma 2 5 4 2" xfId="608" xr:uid="{462FB0B2-76C9-448A-BF05-76C7A4501172}"/>
    <cellStyle name="Comma 2 5 4 2 2" xfId="1377" xr:uid="{7495D319-F45E-4B6D-9C7E-A90282C24D96}"/>
    <cellStyle name="Comma 2 5 4 2 2 2" xfId="2914" xr:uid="{8D4038CE-D8D6-4925-BF15-CE48A9784729}"/>
    <cellStyle name="Comma 2 5 4 2 2 2 2" xfId="5987" xr:uid="{917CB645-E512-49A5-A87D-02C518992687}"/>
    <cellStyle name="Comma 2 5 4 2 2 2 2 2" xfId="12134" xr:uid="{0720DF64-AEDC-4F66-9788-206A6088A915}"/>
    <cellStyle name="Comma 2 5 4 2 2 2 2 2 2" xfId="24426" xr:uid="{8558F602-D63D-4473-B871-9F2C040F4DD5}"/>
    <cellStyle name="Comma 2 5 4 2 2 2 2 3" xfId="18282" xr:uid="{73FB6AA3-5A67-4E25-A37C-772C821BBA5A}"/>
    <cellStyle name="Comma 2 5 4 2 2 2 3" xfId="9062" xr:uid="{124E8384-A665-4CA8-BD05-91774EC86CD7}"/>
    <cellStyle name="Comma 2 5 4 2 2 2 3 2" xfId="21354" xr:uid="{CEB8F05C-2D31-4FDB-9989-E26E88D513DE}"/>
    <cellStyle name="Comma 2 5 4 2 2 2 4" xfId="15210" xr:uid="{F029AEC9-9017-4B0B-95D3-02864EB722F7}"/>
    <cellStyle name="Comma 2 5 4 2 2 3" xfId="4451" xr:uid="{3DB8C880-8E68-4FBE-BD8F-71CEC3BF1E18}"/>
    <cellStyle name="Comma 2 5 4 2 2 3 2" xfId="10598" xr:uid="{C51AEDA6-92C5-45AE-B7CD-91E8571EE783}"/>
    <cellStyle name="Comma 2 5 4 2 2 3 2 2" xfId="22890" xr:uid="{F9E0F4B8-3255-4513-BF13-3A574571E20E}"/>
    <cellStyle name="Comma 2 5 4 2 2 3 3" xfId="16746" xr:uid="{8AB7234C-F84F-479F-8D31-4F0671138B6B}"/>
    <cellStyle name="Comma 2 5 4 2 2 4" xfId="7526" xr:uid="{174C1907-C7A2-4400-B0B4-A3D3936F5224}"/>
    <cellStyle name="Comma 2 5 4 2 2 4 2" xfId="19818" xr:uid="{2A348257-758E-41FE-8B56-CCEBEB1FF440}"/>
    <cellStyle name="Comma 2 5 4 2 2 5" xfId="13674" xr:uid="{006B91A7-EB66-442D-B8F5-94023D2DF535}"/>
    <cellStyle name="Comma 2 5 4 2 3" xfId="2146" xr:uid="{6412901E-FF61-4DE1-B549-320DD2A6E726}"/>
    <cellStyle name="Comma 2 5 4 2 3 2" xfId="5219" xr:uid="{D0997F49-8DC0-4A2C-84DB-00D735667F1D}"/>
    <cellStyle name="Comma 2 5 4 2 3 2 2" xfId="11366" xr:uid="{F5809809-7A03-477A-A34C-8A067A773CA1}"/>
    <cellStyle name="Comma 2 5 4 2 3 2 2 2" xfId="23658" xr:uid="{76347B28-66AC-4AE1-922D-76586A5914E3}"/>
    <cellStyle name="Comma 2 5 4 2 3 2 3" xfId="17514" xr:uid="{13F70EDA-953D-48DE-8D9A-539235A613D2}"/>
    <cellStyle name="Comma 2 5 4 2 3 3" xfId="8294" xr:uid="{D227DCA0-2820-433B-BC97-48BB6D1BEAC6}"/>
    <cellStyle name="Comma 2 5 4 2 3 3 2" xfId="20586" xr:uid="{F7FA327E-1C22-454A-8A4D-4383DD32010F}"/>
    <cellStyle name="Comma 2 5 4 2 3 4" xfId="14442" xr:uid="{F3246F98-C335-4819-98F1-1CA6C8B864BB}"/>
    <cellStyle name="Comma 2 5 4 2 4" xfId="3683" xr:uid="{4CC3F7C7-10E7-45F3-87C6-7DD982945BDB}"/>
    <cellStyle name="Comma 2 5 4 2 4 2" xfId="9830" xr:uid="{D294CA76-6279-4419-ACFB-14E1FF72725F}"/>
    <cellStyle name="Comma 2 5 4 2 4 2 2" xfId="22122" xr:uid="{DEFF8804-7FC4-478C-A903-87BA31BDD0A5}"/>
    <cellStyle name="Comma 2 5 4 2 4 3" xfId="15978" xr:uid="{223A8DB4-DB84-423B-8E8A-CC2FCBA2418B}"/>
    <cellStyle name="Comma 2 5 4 2 5" xfId="6758" xr:uid="{3635385F-A10D-40CC-BC6E-C11894F488C1}"/>
    <cellStyle name="Comma 2 5 4 2 5 2" xfId="19050" xr:uid="{C393BAAD-3901-4ECB-9AA5-4B8CEF728EE9}"/>
    <cellStyle name="Comma 2 5 4 2 6" xfId="12906" xr:uid="{F8DC6E0A-D97F-4F79-AD43-6BD2C0701990}"/>
    <cellStyle name="Comma 2 5 4 3" xfId="993" xr:uid="{F8648D79-D780-4842-95CC-60E586EAB6CC}"/>
    <cellStyle name="Comma 2 5 4 3 2" xfId="2530" xr:uid="{5D7A83A8-816C-470E-A6B4-062BDAF5574F}"/>
    <cellStyle name="Comma 2 5 4 3 2 2" xfId="5603" xr:uid="{C91BDA81-7699-402C-AEF8-185166377EAC}"/>
    <cellStyle name="Comma 2 5 4 3 2 2 2" xfId="11750" xr:uid="{D34C367B-9651-4CE5-A8BD-E8A30C45D060}"/>
    <cellStyle name="Comma 2 5 4 3 2 2 2 2" xfId="24042" xr:uid="{8E3BEE37-FA9D-4D97-988A-7F9B21B2F6AF}"/>
    <cellStyle name="Comma 2 5 4 3 2 2 3" xfId="17898" xr:uid="{320622E9-200D-405D-A428-4D3F8EF82D88}"/>
    <cellStyle name="Comma 2 5 4 3 2 3" xfId="8678" xr:uid="{523DD9E5-923E-484B-80F8-81143573798B}"/>
    <cellStyle name="Comma 2 5 4 3 2 3 2" xfId="20970" xr:uid="{0DB79CF6-7805-4AC5-8BB9-D4B549BADC58}"/>
    <cellStyle name="Comma 2 5 4 3 2 4" xfId="14826" xr:uid="{8466EEC2-ED9C-45B9-B0A2-ADBD991A115E}"/>
    <cellStyle name="Comma 2 5 4 3 3" xfId="4067" xr:uid="{F884900E-52A5-40A4-8349-4A78690AA25D}"/>
    <cellStyle name="Comma 2 5 4 3 3 2" xfId="10214" xr:uid="{2DFF4E91-83FB-46A4-BAA4-2439BAB86BC6}"/>
    <cellStyle name="Comma 2 5 4 3 3 2 2" xfId="22506" xr:uid="{E6B954E2-B018-4796-AD81-8EE8A9900E9C}"/>
    <cellStyle name="Comma 2 5 4 3 3 3" xfId="16362" xr:uid="{06CB1C13-A2E7-4F5C-B782-A8AE79F1B2DB}"/>
    <cellStyle name="Comma 2 5 4 3 4" xfId="7142" xr:uid="{2CAB3372-C23F-4DD8-80D9-146E7850AEDD}"/>
    <cellStyle name="Comma 2 5 4 3 4 2" xfId="19434" xr:uid="{600841D8-86FA-45FD-A7EE-2ADA1A5EDBE6}"/>
    <cellStyle name="Comma 2 5 4 3 5" xfId="13290" xr:uid="{5ADB39FF-E359-4ABC-A4CF-9A6280C7CA00}"/>
    <cellStyle name="Comma 2 5 4 4" xfId="1762" xr:uid="{5F86E0A2-66FD-49A5-99F3-D72E0A82FF1D}"/>
    <cellStyle name="Comma 2 5 4 4 2" xfId="4835" xr:uid="{5AE2EA32-97BB-426E-ADFD-38C864D26083}"/>
    <cellStyle name="Comma 2 5 4 4 2 2" xfId="10982" xr:uid="{687E11A7-93B4-436B-8920-212035DF4A5A}"/>
    <cellStyle name="Comma 2 5 4 4 2 2 2" xfId="23274" xr:uid="{C20BBF6A-4979-4FAA-A139-E8465C106454}"/>
    <cellStyle name="Comma 2 5 4 4 2 3" xfId="17130" xr:uid="{B445E6A5-797F-4310-8163-B9A13B988247}"/>
    <cellStyle name="Comma 2 5 4 4 3" xfId="7910" xr:uid="{785539AC-6966-46B7-810E-F448212A6125}"/>
    <cellStyle name="Comma 2 5 4 4 3 2" xfId="20202" xr:uid="{458D7389-3EA0-4F51-B870-8DCAB4C02C51}"/>
    <cellStyle name="Comma 2 5 4 4 4" xfId="14058" xr:uid="{0B7BE37B-F338-4718-B674-9E7A5566FE82}"/>
    <cellStyle name="Comma 2 5 4 5" xfId="3299" xr:uid="{402E0120-AF7B-4C77-BA64-ECC0EB820823}"/>
    <cellStyle name="Comma 2 5 4 5 2" xfId="9446" xr:uid="{870FCD94-20F7-49CA-9156-8E473D0075E9}"/>
    <cellStyle name="Comma 2 5 4 5 2 2" xfId="21738" xr:uid="{19E7C6A7-3C2F-4B01-939D-7C29D4CE35CA}"/>
    <cellStyle name="Comma 2 5 4 5 3" xfId="15594" xr:uid="{1CB9A9E3-D952-4130-BCF3-80EBFAEB87F6}"/>
    <cellStyle name="Comma 2 5 4 6" xfId="6374" xr:uid="{B57794D9-75E5-48A7-B442-4ADC82A61D76}"/>
    <cellStyle name="Comma 2 5 4 6 2" xfId="18666" xr:uid="{9BFEB20E-C688-4BD4-82F9-E31C8B8D4EC5}"/>
    <cellStyle name="Comma 2 5 4 7" xfId="12522" xr:uid="{7DCD5534-24A5-4AA2-AC17-03150E45BA16}"/>
    <cellStyle name="Comma 2 5 5" xfId="416" xr:uid="{3B2F5ABD-6914-4CFA-BB67-56598F613249}"/>
    <cellStyle name="Comma 2 5 5 2" xfId="1185" xr:uid="{374C2CC9-D892-4335-AEA1-C353A06A0267}"/>
    <cellStyle name="Comma 2 5 5 2 2" xfId="2722" xr:uid="{A7D8608F-6384-4BF3-8AD3-085D68E9075C}"/>
    <cellStyle name="Comma 2 5 5 2 2 2" xfId="5795" xr:uid="{768FA32B-8F77-4F28-9016-ED92A9AA5CD0}"/>
    <cellStyle name="Comma 2 5 5 2 2 2 2" xfId="11942" xr:uid="{D65EEC33-B001-4955-A1EC-7A318CD829F9}"/>
    <cellStyle name="Comma 2 5 5 2 2 2 2 2" xfId="24234" xr:uid="{F550FC4B-17D8-4051-BA0E-C86512853063}"/>
    <cellStyle name="Comma 2 5 5 2 2 2 3" xfId="18090" xr:uid="{7FDB0C6A-11BF-4C98-8A6A-26BE20134740}"/>
    <cellStyle name="Comma 2 5 5 2 2 3" xfId="8870" xr:uid="{0619C6AD-6919-446C-8052-E04490BC0255}"/>
    <cellStyle name="Comma 2 5 5 2 2 3 2" xfId="21162" xr:uid="{BA4DEB9E-F5E1-4033-A783-C3A9975FEB15}"/>
    <cellStyle name="Comma 2 5 5 2 2 4" xfId="15018" xr:uid="{DCA17697-0311-46C4-BACD-E0353A24A081}"/>
    <cellStyle name="Comma 2 5 5 2 3" xfId="4259" xr:uid="{57A92C51-51C8-4084-8A11-B0BFC019F88F}"/>
    <cellStyle name="Comma 2 5 5 2 3 2" xfId="10406" xr:uid="{0FDEEDDB-003C-4A2A-8509-22704B1E3CAB}"/>
    <cellStyle name="Comma 2 5 5 2 3 2 2" xfId="22698" xr:uid="{AFE86F33-7CD8-4662-AE75-FE7D5F5B0260}"/>
    <cellStyle name="Comma 2 5 5 2 3 3" xfId="16554" xr:uid="{D5997AD0-1534-420C-A5A3-7F9AB0BDCA46}"/>
    <cellStyle name="Comma 2 5 5 2 4" xfId="7334" xr:uid="{5A8AEF54-A7AA-449E-BD88-A49FEE578316}"/>
    <cellStyle name="Comma 2 5 5 2 4 2" xfId="19626" xr:uid="{23011005-5B38-4EB3-B8D2-F6BE3B71FE40}"/>
    <cellStyle name="Comma 2 5 5 2 5" xfId="13482" xr:uid="{2C52AE2C-ED33-4A39-90D5-415503360091}"/>
    <cellStyle name="Comma 2 5 5 3" xfId="1954" xr:uid="{1ABBF548-2CE4-4927-A417-FC2BE7CE26B8}"/>
    <cellStyle name="Comma 2 5 5 3 2" xfId="5027" xr:uid="{D846C1E2-9739-4E3F-8CEB-FAF295837B32}"/>
    <cellStyle name="Comma 2 5 5 3 2 2" xfId="11174" xr:uid="{103F4214-7079-4109-9FBA-8F9563D787D4}"/>
    <cellStyle name="Comma 2 5 5 3 2 2 2" xfId="23466" xr:uid="{00B0C9F6-09A4-4974-B6C5-36A568F7B3AC}"/>
    <cellStyle name="Comma 2 5 5 3 2 3" xfId="17322" xr:uid="{512ECE96-C317-4D3B-B615-2A7BB270F96A}"/>
    <cellStyle name="Comma 2 5 5 3 3" xfId="8102" xr:uid="{A846B21C-6A34-4A68-BB5C-602B9F293FFA}"/>
    <cellStyle name="Comma 2 5 5 3 3 2" xfId="20394" xr:uid="{B0D2F77E-249A-4ACE-978B-AFC23DD80DD6}"/>
    <cellStyle name="Comma 2 5 5 3 4" xfId="14250" xr:uid="{743DACCD-959A-48F0-AA78-25A3E32393A9}"/>
    <cellStyle name="Comma 2 5 5 4" xfId="3491" xr:uid="{EB72EAB7-7A25-4EBE-9913-745F3CA9270F}"/>
    <cellStyle name="Comma 2 5 5 4 2" xfId="9638" xr:uid="{486577BE-2670-463E-A9B3-83CEB1989842}"/>
    <cellStyle name="Comma 2 5 5 4 2 2" xfId="21930" xr:uid="{8800B930-D815-4B44-A764-6756A295D33A}"/>
    <cellStyle name="Comma 2 5 5 4 3" xfId="15786" xr:uid="{078DB31A-5B96-47CC-ACA8-AB5CFF117C78}"/>
    <cellStyle name="Comma 2 5 5 5" xfId="6566" xr:uid="{13F56813-AB38-4C33-B030-C4F70DC85264}"/>
    <cellStyle name="Comma 2 5 5 5 2" xfId="18858" xr:uid="{BB2869BD-1B57-4DB1-8F94-F60ABE19DA0B}"/>
    <cellStyle name="Comma 2 5 5 6" xfId="12714" xr:uid="{5E5ECB76-486C-4276-AF74-1D6E2F66726E}"/>
    <cellStyle name="Comma 2 5 6" xfId="801" xr:uid="{8451EF30-FCED-4C32-977E-E3C04E77B065}"/>
    <cellStyle name="Comma 2 5 6 2" xfId="2338" xr:uid="{1214C488-0B0E-41FD-8500-545C21F18651}"/>
    <cellStyle name="Comma 2 5 6 2 2" xfId="5411" xr:uid="{E83AA685-1B8B-41B8-A7F5-E8CF21D24EBB}"/>
    <cellStyle name="Comma 2 5 6 2 2 2" xfId="11558" xr:uid="{77EB049B-39E6-4C7F-8B32-CBEDE7D6E367}"/>
    <cellStyle name="Comma 2 5 6 2 2 2 2" xfId="23850" xr:uid="{D152C81A-F0B8-4C6D-8967-F07D44D0AFE5}"/>
    <cellStyle name="Comma 2 5 6 2 2 3" xfId="17706" xr:uid="{C8AF15D9-5EE4-46F3-91C2-4DA89C2AD4D3}"/>
    <cellStyle name="Comma 2 5 6 2 3" xfId="8486" xr:uid="{607DBF13-C062-4C45-95F3-D65F277CE998}"/>
    <cellStyle name="Comma 2 5 6 2 3 2" xfId="20778" xr:uid="{CE1F0D23-4EEE-498A-BDE3-6C97FEEFAABC}"/>
    <cellStyle name="Comma 2 5 6 2 4" xfId="14634" xr:uid="{CF915A62-096F-4669-8BB3-E0323A8FD21F}"/>
    <cellStyle name="Comma 2 5 6 3" xfId="3875" xr:uid="{E139FB53-0657-4BE2-A112-ABB21426BD62}"/>
    <cellStyle name="Comma 2 5 6 3 2" xfId="10022" xr:uid="{8AC3CCCD-9576-46B6-8015-A8BF3EF898E0}"/>
    <cellStyle name="Comma 2 5 6 3 2 2" xfId="22314" xr:uid="{CF2D6A99-0C9A-4E4A-A060-15945C782F08}"/>
    <cellStyle name="Comma 2 5 6 3 3" xfId="16170" xr:uid="{D2F66545-8980-42B5-86E4-2D098ADA40ED}"/>
    <cellStyle name="Comma 2 5 6 4" xfId="6950" xr:uid="{E800823E-B136-48CD-B876-FBF68072D732}"/>
    <cellStyle name="Comma 2 5 6 4 2" xfId="19242" xr:uid="{2F452CCB-7BCA-41AE-AC2A-6931FF8435AA}"/>
    <cellStyle name="Comma 2 5 6 5" xfId="13098" xr:uid="{E0044BA5-8F77-4E12-B489-977041E0C5C8}"/>
    <cellStyle name="Comma 2 5 7" xfId="1570" xr:uid="{848CA56F-C14B-4E43-AB0D-BC4650BD5C7B}"/>
    <cellStyle name="Comma 2 5 7 2" xfId="4643" xr:uid="{C9AAAA5E-1A6E-4007-8FC5-F194DA8FBCF1}"/>
    <cellStyle name="Comma 2 5 7 2 2" xfId="10790" xr:uid="{02A5E22A-C33F-4A58-BBF3-9CCD05167E0F}"/>
    <cellStyle name="Comma 2 5 7 2 2 2" xfId="23082" xr:uid="{AA950356-E0CA-4B69-ADC7-4437C1420918}"/>
    <cellStyle name="Comma 2 5 7 2 3" xfId="16938" xr:uid="{0F42DC43-7964-41F1-9F10-110210F1A0E9}"/>
    <cellStyle name="Comma 2 5 7 3" xfId="7718" xr:uid="{CCEF87C6-FDD9-482F-AE20-C52342184FCC}"/>
    <cellStyle name="Comma 2 5 7 3 2" xfId="20010" xr:uid="{10A011DE-75E4-40EB-ADDB-F976820018B5}"/>
    <cellStyle name="Comma 2 5 7 4" xfId="13866" xr:uid="{9F6EDC55-3445-4C57-A8D1-58A2FA35376C}"/>
    <cellStyle name="Comma 2 5 8" xfId="3107" xr:uid="{83CC11DF-E56E-4567-B091-1BCF9B6C8A3F}"/>
    <cellStyle name="Comma 2 5 8 2" xfId="9254" xr:uid="{7153EE82-FC14-48C4-B4F6-9F162199E866}"/>
    <cellStyle name="Comma 2 5 8 2 2" xfId="21546" xr:uid="{2C835933-F42E-40F5-AC9C-FAB83DAC354F}"/>
    <cellStyle name="Comma 2 5 8 3" xfId="15402" xr:uid="{9D59476B-3D83-405C-B1A5-C20891B84137}"/>
    <cellStyle name="Comma 2 5 9" xfId="6182" xr:uid="{55CBF69D-CD52-4800-B25B-B414D5F7EE56}"/>
    <cellStyle name="Comma 2 5 9 2" xfId="18474" xr:uid="{9E5543D4-D8D2-4BC1-AEC4-26C047A66194}"/>
    <cellStyle name="Comma 2 6" xfId="57" xr:uid="{5062E553-85A3-4B49-AD00-0B414F8616C2}"/>
    <cellStyle name="Comma 2 6 2" xfId="152" xr:uid="{C99229D2-7F95-4A08-816B-C8664358C587}"/>
    <cellStyle name="Comma 2 6 2 2" xfId="344" xr:uid="{919F8489-2DB6-456E-A449-0CA2EC050E35}"/>
    <cellStyle name="Comma 2 6 2 2 2" xfId="728" xr:uid="{06D9A0F3-BB66-4675-A1BD-11C22B7D477A}"/>
    <cellStyle name="Comma 2 6 2 2 2 2" xfId="1497" xr:uid="{673B8F2C-2F76-4FB4-86AB-A36AC7096BA4}"/>
    <cellStyle name="Comma 2 6 2 2 2 2 2" xfId="3034" xr:uid="{FB79F102-4D1B-4502-A3B1-535F14FDD8C5}"/>
    <cellStyle name="Comma 2 6 2 2 2 2 2 2" xfId="6107" xr:uid="{898FF8A3-8A02-43A3-9B32-EB6205102841}"/>
    <cellStyle name="Comma 2 6 2 2 2 2 2 2 2" xfId="12254" xr:uid="{BDCD66B9-8DA5-4A18-8C70-D7AC0B40404E}"/>
    <cellStyle name="Comma 2 6 2 2 2 2 2 2 2 2" xfId="24546" xr:uid="{10394CE8-02B2-417F-ADE8-12D7F9B1ECAA}"/>
    <cellStyle name="Comma 2 6 2 2 2 2 2 2 3" xfId="18402" xr:uid="{3C1370B7-C96D-4A61-AD4B-6CEC12972634}"/>
    <cellStyle name="Comma 2 6 2 2 2 2 2 3" xfId="9182" xr:uid="{F2BA4BB1-5AAB-40BD-8894-A4079A5BEFE4}"/>
    <cellStyle name="Comma 2 6 2 2 2 2 2 3 2" xfId="21474" xr:uid="{BBCF6970-47EF-41A2-9D0F-18B9BD0E348B}"/>
    <cellStyle name="Comma 2 6 2 2 2 2 2 4" xfId="15330" xr:uid="{7AEF600B-F6C9-4750-BD60-D377ABC3B05A}"/>
    <cellStyle name="Comma 2 6 2 2 2 2 3" xfId="4571" xr:uid="{4B9E954D-9E2B-4662-BE3D-D7118AD5C85B}"/>
    <cellStyle name="Comma 2 6 2 2 2 2 3 2" xfId="10718" xr:uid="{7EC4241A-0323-41AE-97F9-9A126DDDA212}"/>
    <cellStyle name="Comma 2 6 2 2 2 2 3 2 2" xfId="23010" xr:uid="{1F8CCDFE-0662-4E8E-9043-885462D9C78E}"/>
    <cellStyle name="Comma 2 6 2 2 2 2 3 3" xfId="16866" xr:uid="{8A8F3327-AC45-408B-8168-F4FD24ACC8D7}"/>
    <cellStyle name="Comma 2 6 2 2 2 2 4" xfId="7646" xr:uid="{C9AA96FE-6D65-42FB-8404-1FF9DF35A9AC}"/>
    <cellStyle name="Comma 2 6 2 2 2 2 4 2" xfId="19938" xr:uid="{54EA0CF9-C31F-478E-B604-18AFBF0A80FD}"/>
    <cellStyle name="Comma 2 6 2 2 2 2 5" xfId="13794" xr:uid="{C2A30BD0-A988-4C8C-8CCA-9F90E35FAADB}"/>
    <cellStyle name="Comma 2 6 2 2 2 3" xfId="2266" xr:uid="{BAA8CADE-4811-4A0E-80CA-B3518D271A74}"/>
    <cellStyle name="Comma 2 6 2 2 2 3 2" xfId="5339" xr:uid="{248F68B2-ED51-42BF-BEF8-2227E7478B50}"/>
    <cellStyle name="Comma 2 6 2 2 2 3 2 2" xfId="11486" xr:uid="{C94E7277-18D1-4480-BAEA-6BC1DD91084D}"/>
    <cellStyle name="Comma 2 6 2 2 2 3 2 2 2" xfId="23778" xr:uid="{59B09FC7-D85D-4A3F-B32D-5C4A9F403FC9}"/>
    <cellStyle name="Comma 2 6 2 2 2 3 2 3" xfId="17634" xr:uid="{BA4ED6BA-B443-4457-B31F-B163C5D808A3}"/>
    <cellStyle name="Comma 2 6 2 2 2 3 3" xfId="8414" xr:uid="{507893FA-DC69-4778-B726-97311C795865}"/>
    <cellStyle name="Comma 2 6 2 2 2 3 3 2" xfId="20706" xr:uid="{E2FD0FD5-C922-468D-9C34-37F3C1673143}"/>
    <cellStyle name="Comma 2 6 2 2 2 3 4" xfId="14562" xr:uid="{A823D09A-ECD8-4861-930B-23DD68AF4E0F}"/>
    <cellStyle name="Comma 2 6 2 2 2 4" xfId="3803" xr:uid="{09FB4740-A81C-47AF-B550-F286A4DF72B2}"/>
    <cellStyle name="Comma 2 6 2 2 2 4 2" xfId="9950" xr:uid="{7A874E49-3681-4A9A-8584-BBE9E6B5966C}"/>
    <cellStyle name="Comma 2 6 2 2 2 4 2 2" xfId="22242" xr:uid="{58AC7512-50A8-42E5-AA8C-3C5964F99980}"/>
    <cellStyle name="Comma 2 6 2 2 2 4 3" xfId="16098" xr:uid="{131E4308-D296-4607-B396-AD09310EC830}"/>
    <cellStyle name="Comma 2 6 2 2 2 5" xfId="6878" xr:uid="{67202F9B-BDE7-48A3-9018-6E97DEF3F6F1}"/>
    <cellStyle name="Comma 2 6 2 2 2 5 2" xfId="19170" xr:uid="{4A26E327-FBC6-4EDB-9975-45078A5C7397}"/>
    <cellStyle name="Comma 2 6 2 2 2 6" xfId="13026" xr:uid="{8D8CEA17-91D2-42FD-BD6F-8E0646E2D60F}"/>
    <cellStyle name="Comma 2 6 2 2 3" xfId="1113" xr:uid="{8C161BAB-0736-42E0-A069-07E39F5799AF}"/>
    <cellStyle name="Comma 2 6 2 2 3 2" xfId="2650" xr:uid="{E22E3E9F-7FCF-4BA5-8463-B10F442236C1}"/>
    <cellStyle name="Comma 2 6 2 2 3 2 2" xfId="5723" xr:uid="{6D2556D3-358B-469F-9B09-C39CA1B3779D}"/>
    <cellStyle name="Comma 2 6 2 2 3 2 2 2" xfId="11870" xr:uid="{ACC84984-C224-43F9-A9C3-A0E2CDB96146}"/>
    <cellStyle name="Comma 2 6 2 2 3 2 2 2 2" xfId="24162" xr:uid="{630BC445-E16F-4D33-8E05-F24F7D279AAD}"/>
    <cellStyle name="Comma 2 6 2 2 3 2 2 3" xfId="18018" xr:uid="{54C89EF1-BA88-48FE-B480-84C35C404E95}"/>
    <cellStyle name="Comma 2 6 2 2 3 2 3" xfId="8798" xr:uid="{37DB1EE3-8B88-4556-AAEF-93C1364CEB00}"/>
    <cellStyle name="Comma 2 6 2 2 3 2 3 2" xfId="21090" xr:uid="{EC2BEBA7-9285-46FC-9633-94827834B495}"/>
    <cellStyle name="Comma 2 6 2 2 3 2 4" xfId="14946" xr:uid="{7F85EA19-73F0-42AE-9257-9A3BAB0065E8}"/>
    <cellStyle name="Comma 2 6 2 2 3 3" xfId="4187" xr:uid="{D3B55512-96C3-4F12-94BA-C08E2DB9C8AA}"/>
    <cellStyle name="Comma 2 6 2 2 3 3 2" xfId="10334" xr:uid="{000924F1-5445-4798-9DBD-0F3D9992BDFE}"/>
    <cellStyle name="Comma 2 6 2 2 3 3 2 2" xfId="22626" xr:uid="{9A5B531F-3FD7-44BB-B659-B9E31EF213A1}"/>
    <cellStyle name="Comma 2 6 2 2 3 3 3" xfId="16482" xr:uid="{56D8168C-CACE-412D-A036-13E98D4FF0D4}"/>
    <cellStyle name="Comma 2 6 2 2 3 4" xfId="7262" xr:uid="{3DE38D0D-4454-4DC0-94E7-FAF6BB5C0B6F}"/>
    <cellStyle name="Comma 2 6 2 2 3 4 2" xfId="19554" xr:uid="{1F035470-5068-453D-96F3-0DFDF2A2E52D}"/>
    <cellStyle name="Comma 2 6 2 2 3 5" xfId="13410" xr:uid="{12348AF6-828C-4BF8-8061-20B7B46430B9}"/>
    <cellStyle name="Comma 2 6 2 2 4" xfId="1882" xr:uid="{24E06360-7155-4224-8FCE-82767DDD0C70}"/>
    <cellStyle name="Comma 2 6 2 2 4 2" xfId="4955" xr:uid="{235342F9-358C-458A-9476-F1902B83607A}"/>
    <cellStyle name="Comma 2 6 2 2 4 2 2" xfId="11102" xr:uid="{EDFCBB6B-A12F-49A0-9FC7-F17857E9A362}"/>
    <cellStyle name="Comma 2 6 2 2 4 2 2 2" xfId="23394" xr:uid="{7D9C657C-B273-46D2-881A-06EDBFBFA0D2}"/>
    <cellStyle name="Comma 2 6 2 2 4 2 3" xfId="17250" xr:uid="{0D5DF6A4-4F21-46B2-A95E-DC45C8FBBD6A}"/>
    <cellStyle name="Comma 2 6 2 2 4 3" xfId="8030" xr:uid="{8C917397-B159-4DEE-84DF-E0ABF79BA5FD}"/>
    <cellStyle name="Comma 2 6 2 2 4 3 2" xfId="20322" xr:uid="{780B11E3-46D9-46D0-B915-F2ECD56F6949}"/>
    <cellStyle name="Comma 2 6 2 2 4 4" xfId="14178" xr:uid="{B4787665-72F2-4EF1-ADE9-56D90D347A62}"/>
    <cellStyle name="Comma 2 6 2 2 5" xfId="3419" xr:uid="{68A001E8-5106-4CB9-9879-1D1689FDAEB2}"/>
    <cellStyle name="Comma 2 6 2 2 5 2" xfId="9566" xr:uid="{2AD04C8B-9A05-4B0B-B0EB-04F83C96FF43}"/>
    <cellStyle name="Comma 2 6 2 2 5 2 2" xfId="21858" xr:uid="{ACCE908B-EAC1-470E-995D-C7218E6FAC38}"/>
    <cellStyle name="Comma 2 6 2 2 5 3" xfId="15714" xr:uid="{FB4C2E12-F8FE-4200-945A-D13581ACAF56}"/>
    <cellStyle name="Comma 2 6 2 2 6" xfId="6494" xr:uid="{B3773439-E6AB-4BFB-B056-24899CF0B526}"/>
    <cellStyle name="Comma 2 6 2 2 6 2" xfId="18786" xr:uid="{105104A1-AC51-4068-B2D8-0C3D794A2982}"/>
    <cellStyle name="Comma 2 6 2 2 7" xfId="12642" xr:uid="{7C50E2FC-57AF-4CCB-9DE3-B41B10040C64}"/>
    <cellStyle name="Comma 2 6 2 3" xfId="536" xr:uid="{FF3A64C2-9722-4DE3-804C-2991F993C009}"/>
    <cellStyle name="Comma 2 6 2 3 2" xfId="1305" xr:uid="{337465DB-F546-4045-8FFC-721DA29E492D}"/>
    <cellStyle name="Comma 2 6 2 3 2 2" xfId="2842" xr:uid="{D242E8A0-4170-477F-9E7A-F3982896A834}"/>
    <cellStyle name="Comma 2 6 2 3 2 2 2" xfId="5915" xr:uid="{44C49A92-BA94-4855-89FE-1E338F955FD3}"/>
    <cellStyle name="Comma 2 6 2 3 2 2 2 2" xfId="12062" xr:uid="{0FAA58B3-2D21-4CEF-A7AE-F77D75E2217E}"/>
    <cellStyle name="Comma 2 6 2 3 2 2 2 2 2" xfId="24354" xr:uid="{11DAF765-714B-4617-A006-0F7DD8175FAF}"/>
    <cellStyle name="Comma 2 6 2 3 2 2 2 3" xfId="18210" xr:uid="{2149E738-035E-493B-9761-08C227839BB5}"/>
    <cellStyle name="Comma 2 6 2 3 2 2 3" xfId="8990" xr:uid="{3B985639-B0E9-4FC2-A4E4-990AE643DE97}"/>
    <cellStyle name="Comma 2 6 2 3 2 2 3 2" xfId="21282" xr:uid="{CF517745-04DE-4D27-A484-9840074CAC65}"/>
    <cellStyle name="Comma 2 6 2 3 2 2 4" xfId="15138" xr:uid="{55941A31-88C7-4776-8735-78C41EE6A8E8}"/>
    <cellStyle name="Comma 2 6 2 3 2 3" xfId="4379" xr:uid="{9A149A53-AD64-4C99-80C2-561A44710AB5}"/>
    <cellStyle name="Comma 2 6 2 3 2 3 2" xfId="10526" xr:uid="{EBD0B8A1-ACB8-45C5-9889-B160996A4E32}"/>
    <cellStyle name="Comma 2 6 2 3 2 3 2 2" xfId="22818" xr:uid="{E688818A-62CB-4D0C-855C-C6ECA1C9E512}"/>
    <cellStyle name="Comma 2 6 2 3 2 3 3" xfId="16674" xr:uid="{AD66D064-54DC-4DB6-BF87-D7B4302CD993}"/>
    <cellStyle name="Comma 2 6 2 3 2 4" xfId="7454" xr:uid="{8EC40B86-B152-4049-AF85-D2A2297ADF3F}"/>
    <cellStyle name="Comma 2 6 2 3 2 4 2" xfId="19746" xr:uid="{63B455A9-815D-47DC-9FD8-206BA8F3C6B4}"/>
    <cellStyle name="Comma 2 6 2 3 2 5" xfId="13602" xr:uid="{2E9DEADC-2E59-445C-9A4F-38E5BC46D282}"/>
    <cellStyle name="Comma 2 6 2 3 3" xfId="2074" xr:uid="{4F4E317D-783C-471B-889B-8E1652B70EC6}"/>
    <cellStyle name="Comma 2 6 2 3 3 2" xfId="5147" xr:uid="{A5488B6D-BC7C-40A2-B5DA-16C69521D813}"/>
    <cellStyle name="Comma 2 6 2 3 3 2 2" xfId="11294" xr:uid="{FDB95FF5-C262-4F77-98C1-06D173FD5E19}"/>
    <cellStyle name="Comma 2 6 2 3 3 2 2 2" xfId="23586" xr:uid="{054BEE5C-D9AB-44BE-AB23-07AA24FD3B2F}"/>
    <cellStyle name="Comma 2 6 2 3 3 2 3" xfId="17442" xr:uid="{20EA1359-EB8D-42B0-8244-A8A8A4510F31}"/>
    <cellStyle name="Comma 2 6 2 3 3 3" xfId="8222" xr:uid="{EEA6CC12-6BEA-4D32-8281-AD440D4538BD}"/>
    <cellStyle name="Comma 2 6 2 3 3 3 2" xfId="20514" xr:uid="{F8465E4C-DA7F-4028-A3E5-EEC12732AC61}"/>
    <cellStyle name="Comma 2 6 2 3 3 4" xfId="14370" xr:uid="{86A11E52-77AF-4BE2-A192-AC5CE4440ED8}"/>
    <cellStyle name="Comma 2 6 2 3 4" xfId="3611" xr:uid="{3A041BE0-561D-4F90-9317-C9C3E6C7942F}"/>
    <cellStyle name="Comma 2 6 2 3 4 2" xfId="9758" xr:uid="{A2A6B968-B55A-4234-90DA-63654F9BB859}"/>
    <cellStyle name="Comma 2 6 2 3 4 2 2" xfId="22050" xr:uid="{C910A0E1-985F-4B2A-8AD7-9A6577E953B1}"/>
    <cellStyle name="Comma 2 6 2 3 4 3" xfId="15906" xr:uid="{20209D4E-A0DD-444A-8D56-F48E3644066A}"/>
    <cellStyle name="Comma 2 6 2 3 5" xfId="6686" xr:uid="{0A22F559-54B7-4D12-8BF0-FE7BED4D8B52}"/>
    <cellStyle name="Comma 2 6 2 3 5 2" xfId="18978" xr:uid="{FF205FFB-A84F-414E-BF7C-74DD7BA5E676}"/>
    <cellStyle name="Comma 2 6 2 3 6" xfId="12834" xr:uid="{B334322D-F4C9-4507-B269-434257F43AC8}"/>
    <cellStyle name="Comma 2 6 2 4" xfId="921" xr:uid="{48F34481-EBF9-4B9A-9F1B-92F59ACD646A}"/>
    <cellStyle name="Comma 2 6 2 4 2" xfId="2458" xr:uid="{9F5C1508-5E84-4361-9E31-A1FB02208293}"/>
    <cellStyle name="Comma 2 6 2 4 2 2" xfId="5531" xr:uid="{3BA8901B-5B5C-4243-A5FC-F6BBE6870E8B}"/>
    <cellStyle name="Comma 2 6 2 4 2 2 2" xfId="11678" xr:uid="{D8A9CFFB-99CE-485C-A160-5E6D712555D6}"/>
    <cellStyle name="Comma 2 6 2 4 2 2 2 2" xfId="23970" xr:uid="{970106DE-DD4C-449E-8D63-FFE66F1E8D82}"/>
    <cellStyle name="Comma 2 6 2 4 2 2 3" xfId="17826" xr:uid="{7864960D-9EBB-4403-9137-C390687E64A6}"/>
    <cellStyle name="Comma 2 6 2 4 2 3" xfId="8606" xr:uid="{A1E3CACD-46FE-41DA-8835-5B5B0251F59A}"/>
    <cellStyle name="Comma 2 6 2 4 2 3 2" xfId="20898" xr:uid="{DBA047EE-5468-4A9C-8A7E-7DE508E43D13}"/>
    <cellStyle name="Comma 2 6 2 4 2 4" xfId="14754" xr:uid="{AF2BF7FC-585C-4F6D-8C6E-6DC1304C74BD}"/>
    <cellStyle name="Comma 2 6 2 4 3" xfId="3995" xr:uid="{483A9A3D-2070-4405-9F43-A9B48E7AC258}"/>
    <cellStyle name="Comma 2 6 2 4 3 2" xfId="10142" xr:uid="{2D671203-4C01-4871-A799-C74AF76B90F9}"/>
    <cellStyle name="Comma 2 6 2 4 3 2 2" xfId="22434" xr:uid="{AA107823-E04D-4802-AB7B-EFBA2003E0B0}"/>
    <cellStyle name="Comma 2 6 2 4 3 3" xfId="16290" xr:uid="{24883913-2D0D-487D-BE90-AAEA17E352BC}"/>
    <cellStyle name="Comma 2 6 2 4 4" xfId="7070" xr:uid="{AA40862B-6F73-40F8-AA98-A7CA0E2D85F3}"/>
    <cellStyle name="Comma 2 6 2 4 4 2" xfId="19362" xr:uid="{9BA7C8E7-AAA3-462D-9BC5-F53412830D15}"/>
    <cellStyle name="Comma 2 6 2 4 5" xfId="13218" xr:uid="{A3BC1127-4279-4B0B-AF73-6DF8766791E1}"/>
    <cellStyle name="Comma 2 6 2 5" xfId="1690" xr:uid="{FF65488D-8424-4F59-A523-EBBD491D94EB}"/>
    <cellStyle name="Comma 2 6 2 5 2" xfId="4763" xr:uid="{3EC1623E-FFB8-4D77-9735-321D94C13658}"/>
    <cellStyle name="Comma 2 6 2 5 2 2" xfId="10910" xr:uid="{015A87E2-A74F-44FF-BDA9-ED16B232BAA6}"/>
    <cellStyle name="Comma 2 6 2 5 2 2 2" xfId="23202" xr:uid="{4A1DBBE2-C7BE-4F38-9671-0C3658DEEBC0}"/>
    <cellStyle name="Comma 2 6 2 5 2 3" xfId="17058" xr:uid="{293DEE60-08B7-44E4-B71E-77AA7E34A68F}"/>
    <cellStyle name="Comma 2 6 2 5 3" xfId="7838" xr:uid="{CC44F94E-1C20-4E12-8D0F-1FA82F2DBABF}"/>
    <cellStyle name="Comma 2 6 2 5 3 2" xfId="20130" xr:uid="{CAFCAF1A-DFB2-4A13-B21C-AB2F2C9F6C93}"/>
    <cellStyle name="Comma 2 6 2 5 4" xfId="13986" xr:uid="{225A71F2-3464-45CD-A726-2E476FA338A4}"/>
    <cellStyle name="Comma 2 6 2 6" xfId="3227" xr:uid="{EBCDACBD-D63B-44B6-A344-991E05F7CEE5}"/>
    <cellStyle name="Comma 2 6 2 6 2" xfId="9374" xr:uid="{FBF97041-2E15-4613-805F-0B523F223E28}"/>
    <cellStyle name="Comma 2 6 2 6 2 2" xfId="21666" xr:uid="{70D6F916-4DD3-4E4C-83D5-20EBE744DDBE}"/>
    <cellStyle name="Comma 2 6 2 6 3" xfId="15522" xr:uid="{040912CD-CB6A-4774-9AE5-44ED4FB61CFC}"/>
    <cellStyle name="Comma 2 6 2 7" xfId="6302" xr:uid="{B388550D-1B28-48CE-928D-960025FC7B32}"/>
    <cellStyle name="Comma 2 6 2 7 2" xfId="18594" xr:uid="{A8D68E7F-1E39-4C71-B068-FA756324AC5E}"/>
    <cellStyle name="Comma 2 6 2 8" xfId="12450" xr:uid="{C7B839AD-AB29-4CCD-8E31-1B227D996696}"/>
    <cellStyle name="Comma 2 6 3" xfId="248" xr:uid="{3B739C5F-F50D-424C-A607-1A9C530F2112}"/>
    <cellStyle name="Comma 2 6 3 2" xfId="632" xr:uid="{50FF2868-31BE-4FA3-A734-75796AFD260D}"/>
    <cellStyle name="Comma 2 6 3 2 2" xfId="1401" xr:uid="{3A5947E4-4165-482F-AEF8-E30C33FB6D64}"/>
    <cellStyle name="Comma 2 6 3 2 2 2" xfId="2938" xr:uid="{45F72EFC-E256-47CA-A7E8-AE57F97F8D63}"/>
    <cellStyle name="Comma 2 6 3 2 2 2 2" xfId="6011" xr:uid="{D2055D26-61C1-4AF2-AC69-786A756CB43F}"/>
    <cellStyle name="Comma 2 6 3 2 2 2 2 2" xfId="12158" xr:uid="{DE95A84A-61F9-43E9-ACF6-00FC14A8FE80}"/>
    <cellStyle name="Comma 2 6 3 2 2 2 2 2 2" xfId="24450" xr:uid="{479C7A58-221D-416B-B7E3-660CBE3EB3B3}"/>
    <cellStyle name="Comma 2 6 3 2 2 2 2 3" xfId="18306" xr:uid="{85D957B6-4CFD-4F8A-BF5E-4C067390E5A4}"/>
    <cellStyle name="Comma 2 6 3 2 2 2 3" xfId="9086" xr:uid="{BA6433E4-5DBF-48FA-84B8-E7CEAE2F71C3}"/>
    <cellStyle name="Comma 2 6 3 2 2 2 3 2" xfId="21378" xr:uid="{B0C0E09E-BA54-41BA-A15E-100483D72E7D}"/>
    <cellStyle name="Comma 2 6 3 2 2 2 4" xfId="15234" xr:uid="{784C9099-7904-41D1-B81A-1EF2225D1592}"/>
    <cellStyle name="Comma 2 6 3 2 2 3" xfId="4475" xr:uid="{17A34787-6EED-404B-800A-045298B449FB}"/>
    <cellStyle name="Comma 2 6 3 2 2 3 2" xfId="10622" xr:uid="{C210D0F4-68F7-43B7-96BB-210F536911F0}"/>
    <cellStyle name="Comma 2 6 3 2 2 3 2 2" xfId="22914" xr:uid="{C3337355-F577-4386-8F30-C30E820345A8}"/>
    <cellStyle name="Comma 2 6 3 2 2 3 3" xfId="16770" xr:uid="{405DB90B-9BFF-4AAC-A617-5009DC4BD75B}"/>
    <cellStyle name="Comma 2 6 3 2 2 4" xfId="7550" xr:uid="{70049A59-AD84-44E3-BA27-E8153FEB4674}"/>
    <cellStyle name="Comma 2 6 3 2 2 4 2" xfId="19842" xr:uid="{5C7DAB9F-C9E2-4EB8-82F3-2CAA2F02095B}"/>
    <cellStyle name="Comma 2 6 3 2 2 5" xfId="13698" xr:uid="{6A96F96A-18CD-42E9-8DE3-5007231D45C2}"/>
    <cellStyle name="Comma 2 6 3 2 3" xfId="2170" xr:uid="{0697510B-84A3-4DBD-B359-AF236602AC57}"/>
    <cellStyle name="Comma 2 6 3 2 3 2" xfId="5243" xr:uid="{9D8B5FA1-5096-45AB-B3BE-17C9C8927155}"/>
    <cellStyle name="Comma 2 6 3 2 3 2 2" xfId="11390" xr:uid="{FD5B0B58-173B-40DB-9D3B-067A04F87980}"/>
    <cellStyle name="Comma 2 6 3 2 3 2 2 2" xfId="23682" xr:uid="{8FB3CB35-2C58-4D41-9E3B-63A33E4A8CF4}"/>
    <cellStyle name="Comma 2 6 3 2 3 2 3" xfId="17538" xr:uid="{FF709B5A-C822-48C1-9DA3-947BDBAA23E4}"/>
    <cellStyle name="Comma 2 6 3 2 3 3" xfId="8318" xr:uid="{E1D14F9F-70C8-46AE-A6ED-8CB644980FF6}"/>
    <cellStyle name="Comma 2 6 3 2 3 3 2" xfId="20610" xr:uid="{133055D8-0A1F-48EE-BAD0-606CAE3407DF}"/>
    <cellStyle name="Comma 2 6 3 2 3 4" xfId="14466" xr:uid="{10438BDE-D6F5-447F-89A5-1055C5C5EB09}"/>
    <cellStyle name="Comma 2 6 3 2 4" xfId="3707" xr:uid="{0985AA03-4526-4A70-8B6A-01752F6B50D2}"/>
    <cellStyle name="Comma 2 6 3 2 4 2" xfId="9854" xr:uid="{ED71C58E-E770-4530-B297-E4417D500742}"/>
    <cellStyle name="Comma 2 6 3 2 4 2 2" xfId="22146" xr:uid="{836593BE-4E7C-43D6-B855-F40E5EEA84C4}"/>
    <cellStyle name="Comma 2 6 3 2 4 3" xfId="16002" xr:uid="{8E555A3C-6081-4AC2-89ED-CA3AB1452150}"/>
    <cellStyle name="Comma 2 6 3 2 5" xfId="6782" xr:uid="{6173B589-71C5-4ADB-9C48-EB0C87357FDA}"/>
    <cellStyle name="Comma 2 6 3 2 5 2" xfId="19074" xr:uid="{4A0E0F90-679D-433D-BA04-330FADC6BA39}"/>
    <cellStyle name="Comma 2 6 3 2 6" xfId="12930" xr:uid="{8D5D267C-CB42-455D-B9D9-348989F67A57}"/>
    <cellStyle name="Comma 2 6 3 3" xfId="1017" xr:uid="{80AD7786-89A2-4DA4-B196-D1A919EBA668}"/>
    <cellStyle name="Comma 2 6 3 3 2" xfId="2554" xr:uid="{F4212D61-D26C-4E99-902C-823D3521FF96}"/>
    <cellStyle name="Comma 2 6 3 3 2 2" xfId="5627" xr:uid="{A08E90D5-BBDE-49D7-92AD-487C4372AB4F}"/>
    <cellStyle name="Comma 2 6 3 3 2 2 2" xfId="11774" xr:uid="{11EDF601-5E27-4E0C-9AAD-E129A4F6FA96}"/>
    <cellStyle name="Comma 2 6 3 3 2 2 2 2" xfId="24066" xr:uid="{5A2AE9C1-6B4A-4783-BC92-953CDB8D9DCB}"/>
    <cellStyle name="Comma 2 6 3 3 2 2 3" xfId="17922" xr:uid="{B6D8A968-8827-4249-80C4-6FDA4A9453C4}"/>
    <cellStyle name="Comma 2 6 3 3 2 3" xfId="8702" xr:uid="{6DCC7F1D-4067-4586-9D0A-97AF6B557CDB}"/>
    <cellStyle name="Comma 2 6 3 3 2 3 2" xfId="20994" xr:uid="{1DA8D1A3-99CB-4F1E-B560-6232009CC3A8}"/>
    <cellStyle name="Comma 2 6 3 3 2 4" xfId="14850" xr:uid="{9CF1AF2F-9DF5-48E4-A496-640561CCD603}"/>
    <cellStyle name="Comma 2 6 3 3 3" xfId="4091" xr:uid="{2E15336C-E1B4-49D9-87F6-800BC8AD7D04}"/>
    <cellStyle name="Comma 2 6 3 3 3 2" xfId="10238" xr:uid="{09A75755-2A23-454A-B1DC-4374C6E9DE44}"/>
    <cellStyle name="Comma 2 6 3 3 3 2 2" xfId="22530" xr:uid="{AD1D9CA6-E9C0-4EAE-ADD7-CC16D8031B5E}"/>
    <cellStyle name="Comma 2 6 3 3 3 3" xfId="16386" xr:uid="{75032D49-697A-45DE-9D16-2FD03141515B}"/>
    <cellStyle name="Comma 2 6 3 3 4" xfId="7166" xr:uid="{1CCAC51C-E219-476E-83FA-4029024D01F3}"/>
    <cellStyle name="Comma 2 6 3 3 4 2" xfId="19458" xr:uid="{7D40036C-3E90-40C4-9FC6-D2E950FF2764}"/>
    <cellStyle name="Comma 2 6 3 3 5" xfId="13314" xr:uid="{67494FFD-D8F0-4F02-9402-A907B6FDD0EF}"/>
    <cellStyle name="Comma 2 6 3 4" xfId="1786" xr:uid="{4FE0333A-6993-47CF-AB4A-375F28471FF7}"/>
    <cellStyle name="Comma 2 6 3 4 2" xfId="4859" xr:uid="{5007CE2C-A4D7-4277-923B-2B2F58462C9D}"/>
    <cellStyle name="Comma 2 6 3 4 2 2" xfId="11006" xr:uid="{270AD1C3-CFCE-404F-8808-1E298DAC4CB7}"/>
    <cellStyle name="Comma 2 6 3 4 2 2 2" xfId="23298" xr:uid="{34272826-13D0-4AB7-B5BE-B99A92AF6A78}"/>
    <cellStyle name="Comma 2 6 3 4 2 3" xfId="17154" xr:uid="{7C453276-BF8D-400E-B989-32596DECB0D2}"/>
    <cellStyle name="Comma 2 6 3 4 3" xfId="7934" xr:uid="{A5CBEF00-1056-4DEB-9AF0-8F12AFEAA626}"/>
    <cellStyle name="Comma 2 6 3 4 3 2" xfId="20226" xr:uid="{163AB9EF-7257-44AC-9987-CF0DD0AEFEEA}"/>
    <cellStyle name="Comma 2 6 3 4 4" xfId="14082" xr:uid="{5FF0D46B-A49C-42E8-B96E-C53FD551A6C5}"/>
    <cellStyle name="Comma 2 6 3 5" xfId="3323" xr:uid="{E36CA7A5-D478-419E-AD24-7DAA444B32C8}"/>
    <cellStyle name="Comma 2 6 3 5 2" xfId="9470" xr:uid="{3AB8C448-A083-4C45-96E7-9AB3D773CC95}"/>
    <cellStyle name="Comma 2 6 3 5 2 2" xfId="21762" xr:uid="{D9100FCA-D39D-451D-BE72-03BDE6209666}"/>
    <cellStyle name="Comma 2 6 3 5 3" xfId="15618" xr:uid="{5A272B8F-8E61-4765-9313-20699CFE8BA3}"/>
    <cellStyle name="Comma 2 6 3 6" xfId="6398" xr:uid="{9685F6A2-3E65-4428-861D-50EADE7A42B8}"/>
    <cellStyle name="Comma 2 6 3 6 2" xfId="18690" xr:uid="{CEC21146-4B72-49E8-B6A7-F6B82BE737EE}"/>
    <cellStyle name="Comma 2 6 3 7" xfId="12546" xr:uid="{37436E1F-ED8E-4720-8B58-DF85932CAE03}"/>
    <cellStyle name="Comma 2 6 4" xfId="440" xr:uid="{3C94C2BA-A899-44E3-AEA0-4414E7B852FE}"/>
    <cellStyle name="Comma 2 6 4 2" xfId="1209" xr:uid="{621E1EF1-AC81-4C9F-9B2F-5166B7F02DA4}"/>
    <cellStyle name="Comma 2 6 4 2 2" xfId="2746" xr:uid="{C16AD10C-5DC0-4869-92FA-5CC6260B8779}"/>
    <cellStyle name="Comma 2 6 4 2 2 2" xfId="5819" xr:uid="{3F0C2224-0167-48FA-96BD-75B1E6D03C06}"/>
    <cellStyle name="Comma 2 6 4 2 2 2 2" xfId="11966" xr:uid="{9A8A68B6-D089-434E-8BFA-D533E255CC83}"/>
    <cellStyle name="Comma 2 6 4 2 2 2 2 2" xfId="24258" xr:uid="{9F2F04EB-8741-4286-A24F-2AF6DD7E783E}"/>
    <cellStyle name="Comma 2 6 4 2 2 2 3" xfId="18114" xr:uid="{E26A57F9-997D-4EBE-A3D5-440DD10A11DE}"/>
    <cellStyle name="Comma 2 6 4 2 2 3" xfId="8894" xr:uid="{E1834CEE-836F-4DF8-9643-14BD16101A9E}"/>
    <cellStyle name="Comma 2 6 4 2 2 3 2" xfId="21186" xr:uid="{FBB3A3A8-D9E9-426A-A246-0BF3ED0E6EF3}"/>
    <cellStyle name="Comma 2 6 4 2 2 4" xfId="15042" xr:uid="{945A6A5F-A74F-43F6-9DDC-D142BC583E0C}"/>
    <cellStyle name="Comma 2 6 4 2 3" xfId="4283" xr:uid="{8137B104-7950-46A8-87D0-1EFFEA0916F1}"/>
    <cellStyle name="Comma 2 6 4 2 3 2" xfId="10430" xr:uid="{98098FA6-4939-4E27-BE5F-D7C4F1634805}"/>
    <cellStyle name="Comma 2 6 4 2 3 2 2" xfId="22722" xr:uid="{41FD16CE-A72F-4F2B-8EDC-C8CE8D529172}"/>
    <cellStyle name="Comma 2 6 4 2 3 3" xfId="16578" xr:uid="{D7CED214-4109-445C-86D3-0ED895627F5A}"/>
    <cellStyle name="Comma 2 6 4 2 4" xfId="7358" xr:uid="{EEA9EFE0-7442-4E00-B955-3A0D557EC8FB}"/>
    <cellStyle name="Comma 2 6 4 2 4 2" xfId="19650" xr:uid="{DECFFB37-1FDD-4D09-A477-85FE9FEDB1A4}"/>
    <cellStyle name="Comma 2 6 4 2 5" xfId="13506" xr:uid="{CAF77EF8-8C38-4E91-A43C-786F5971A291}"/>
    <cellStyle name="Comma 2 6 4 3" xfId="1978" xr:uid="{F20C5790-79FD-4181-BCFD-8B44C1041270}"/>
    <cellStyle name="Comma 2 6 4 3 2" xfId="5051" xr:uid="{170FFD44-6684-4840-B8D2-EC93C9AB6ACD}"/>
    <cellStyle name="Comma 2 6 4 3 2 2" xfId="11198" xr:uid="{13B74F53-4B23-411A-873C-16329FC18452}"/>
    <cellStyle name="Comma 2 6 4 3 2 2 2" xfId="23490" xr:uid="{6E66BFC6-4816-4A39-9AF1-43EC105EF939}"/>
    <cellStyle name="Comma 2 6 4 3 2 3" xfId="17346" xr:uid="{6C815983-6982-40A1-A6E3-55081FD4653F}"/>
    <cellStyle name="Comma 2 6 4 3 3" xfId="8126" xr:uid="{60A5AE11-55AA-4C79-B50A-89C34223EAEF}"/>
    <cellStyle name="Comma 2 6 4 3 3 2" xfId="20418" xr:uid="{3CD7938B-7243-4067-9C9B-B4F84CF4D824}"/>
    <cellStyle name="Comma 2 6 4 3 4" xfId="14274" xr:uid="{85A8707F-1ED9-42E9-8ADB-BD2082E875A6}"/>
    <cellStyle name="Comma 2 6 4 4" xfId="3515" xr:uid="{C8094F4A-34A5-4951-907A-A2DC07517591}"/>
    <cellStyle name="Comma 2 6 4 4 2" xfId="9662" xr:uid="{67DB51DA-6082-41D7-913B-D6B192AE7836}"/>
    <cellStyle name="Comma 2 6 4 4 2 2" xfId="21954" xr:uid="{A7764777-5CBD-4EF4-A372-E73D23D3D3F6}"/>
    <cellStyle name="Comma 2 6 4 4 3" xfId="15810" xr:uid="{8F8577A1-60C5-4D21-81EC-5D98E1B0B614}"/>
    <cellStyle name="Comma 2 6 4 5" xfId="6590" xr:uid="{A53556E9-5029-4F6B-A9A0-BC56A8FF859E}"/>
    <cellStyle name="Comma 2 6 4 5 2" xfId="18882" xr:uid="{E39AB56E-4CBF-4A25-A4F0-36100E208D8C}"/>
    <cellStyle name="Comma 2 6 4 6" xfId="12738" xr:uid="{83CF03C9-5F8E-433F-9BD5-EB4C798DDAE9}"/>
    <cellStyle name="Comma 2 6 5" xfId="825" xr:uid="{B8F7E793-AD5D-4EB0-B154-E1226DD2B7F7}"/>
    <cellStyle name="Comma 2 6 5 2" xfId="2362" xr:uid="{85CEC17E-96E7-4C7D-989E-0F6FF30760ED}"/>
    <cellStyle name="Comma 2 6 5 2 2" xfId="5435" xr:uid="{809EDB83-EF1E-42EE-8A65-6401B8313096}"/>
    <cellStyle name="Comma 2 6 5 2 2 2" xfId="11582" xr:uid="{B686E90E-A93E-41B1-94B7-011021CC3421}"/>
    <cellStyle name="Comma 2 6 5 2 2 2 2" xfId="23874" xr:uid="{96529408-E266-4AF3-8C47-5C574C2ABA2C}"/>
    <cellStyle name="Comma 2 6 5 2 2 3" xfId="17730" xr:uid="{E9DDEA24-2053-4B03-B3D7-DA7BDCE06305}"/>
    <cellStyle name="Comma 2 6 5 2 3" xfId="8510" xr:uid="{FEB360C3-98B8-4720-802F-7BC73EEDD7FC}"/>
    <cellStyle name="Comma 2 6 5 2 3 2" xfId="20802" xr:uid="{C805B19C-CCFD-4FE8-A17F-CF13B53C0FB4}"/>
    <cellStyle name="Comma 2 6 5 2 4" xfId="14658" xr:uid="{ECDB3477-8715-4CF0-8C68-F0732AE7C3D6}"/>
    <cellStyle name="Comma 2 6 5 3" xfId="3899" xr:uid="{C2D73CFB-0D19-409A-8FA2-BA52DA81F001}"/>
    <cellStyle name="Comma 2 6 5 3 2" xfId="10046" xr:uid="{9F8DF1C9-32F5-4DE5-BA96-76E0369194ED}"/>
    <cellStyle name="Comma 2 6 5 3 2 2" xfId="22338" xr:uid="{8E7EAC6C-1261-4520-974E-9B808D2CBC4E}"/>
    <cellStyle name="Comma 2 6 5 3 3" xfId="16194" xr:uid="{324B2196-134F-4825-9F95-02CD93B55371}"/>
    <cellStyle name="Comma 2 6 5 4" xfId="6974" xr:uid="{F4156D61-CB28-43B7-9AA4-70F9F263EA51}"/>
    <cellStyle name="Comma 2 6 5 4 2" xfId="19266" xr:uid="{9FDB4F76-5D3A-4F85-823B-E6C02DA34382}"/>
    <cellStyle name="Comma 2 6 5 5" xfId="13122" xr:uid="{47782104-EBD2-4B61-9EBA-BC82A37FF8A0}"/>
    <cellStyle name="Comma 2 6 6" xfId="1594" xr:uid="{9C41B5DF-913E-4710-AFD0-777B5ADAEDFB}"/>
    <cellStyle name="Comma 2 6 6 2" xfId="4667" xr:uid="{4155BEF8-E0A7-4E0A-8E99-2E320D763A74}"/>
    <cellStyle name="Comma 2 6 6 2 2" xfId="10814" xr:uid="{8B9ED459-529F-4C7D-AB13-75031E66D407}"/>
    <cellStyle name="Comma 2 6 6 2 2 2" xfId="23106" xr:uid="{25A13B58-E87A-41F4-97F3-C68E3123BD4A}"/>
    <cellStyle name="Comma 2 6 6 2 3" xfId="16962" xr:uid="{01346A5C-8F91-4B0D-9F6F-D32CA1BDDA78}"/>
    <cellStyle name="Comma 2 6 6 3" xfId="7742" xr:uid="{AFE31A92-5550-41D1-A8B9-A658E8D786C2}"/>
    <cellStyle name="Comma 2 6 6 3 2" xfId="20034" xr:uid="{2D6CAF24-540F-4182-A4F5-6C0E9A9D92D1}"/>
    <cellStyle name="Comma 2 6 6 4" xfId="13890" xr:uid="{0A8B122A-7DC7-4790-9C60-B3B4939E5FF0}"/>
    <cellStyle name="Comma 2 6 7" xfId="3131" xr:uid="{3867AF0F-3765-49D3-B505-E8445750B95D}"/>
    <cellStyle name="Comma 2 6 7 2" xfId="9278" xr:uid="{EF5A372D-DB8D-4F6A-A610-138DB557018C}"/>
    <cellStyle name="Comma 2 6 7 2 2" xfId="21570" xr:uid="{E2EE9068-071A-4D2A-B1AE-84060A44D823}"/>
    <cellStyle name="Comma 2 6 7 3" xfId="15426" xr:uid="{93FF974D-DB8D-48FF-87B8-96A84257548D}"/>
    <cellStyle name="Comma 2 6 8" xfId="6206" xr:uid="{B521E64F-EB82-44A1-BCB3-3E7713120A28}"/>
    <cellStyle name="Comma 2 6 8 2" xfId="18498" xr:uid="{11D5692B-290A-4C8E-AA57-7471D4F084B3}"/>
    <cellStyle name="Comma 2 6 9" xfId="12354" xr:uid="{783C30DB-301F-40B0-B870-650CA920EA61}"/>
    <cellStyle name="Comma 2 7" xfId="104" xr:uid="{FD7A6B3C-CAA7-4E3B-899A-029A8E3F77A2}"/>
    <cellStyle name="Comma 2 7 2" xfId="296" xr:uid="{FE72AC93-36C9-467E-ABAA-761829E094EC}"/>
    <cellStyle name="Comma 2 7 2 2" xfId="680" xr:uid="{8BFE1E26-3A82-427C-84DB-81E7FA9F694A}"/>
    <cellStyle name="Comma 2 7 2 2 2" xfId="1449" xr:uid="{D3852613-2B38-490A-9A93-22ADF180AF33}"/>
    <cellStyle name="Comma 2 7 2 2 2 2" xfId="2986" xr:uid="{913D4740-7BB4-4E02-83A8-524057F644B6}"/>
    <cellStyle name="Comma 2 7 2 2 2 2 2" xfId="6059" xr:uid="{F17AC2C8-50D0-46C5-A2DE-1020D1AAC9AC}"/>
    <cellStyle name="Comma 2 7 2 2 2 2 2 2" xfId="12206" xr:uid="{F4913D4B-FD10-4920-A00A-1E5DBC7869C8}"/>
    <cellStyle name="Comma 2 7 2 2 2 2 2 2 2" xfId="24498" xr:uid="{E2FCF681-0701-443E-AFE1-591AD79E8B8B}"/>
    <cellStyle name="Comma 2 7 2 2 2 2 2 3" xfId="18354" xr:uid="{38A72042-D35D-47D0-A955-1CE14CC474B2}"/>
    <cellStyle name="Comma 2 7 2 2 2 2 3" xfId="9134" xr:uid="{11083BD8-E866-410C-B8AC-9D1BE0463BC5}"/>
    <cellStyle name="Comma 2 7 2 2 2 2 3 2" xfId="21426" xr:uid="{347BF12B-B504-40B0-AD7C-6A75B5EBD58B}"/>
    <cellStyle name="Comma 2 7 2 2 2 2 4" xfId="15282" xr:uid="{FB331759-511C-47C7-8AED-61FBE23C2231}"/>
    <cellStyle name="Comma 2 7 2 2 2 3" xfId="4523" xr:uid="{36AA838F-FE25-48C8-AC5C-BBDE7CFE701E}"/>
    <cellStyle name="Comma 2 7 2 2 2 3 2" xfId="10670" xr:uid="{C1358056-DE00-4464-A964-ACD944ACC2D8}"/>
    <cellStyle name="Comma 2 7 2 2 2 3 2 2" xfId="22962" xr:uid="{29AAA163-AD52-4342-803A-BB2BE60D9A72}"/>
    <cellStyle name="Comma 2 7 2 2 2 3 3" xfId="16818" xr:uid="{C4C547B9-E79D-4E15-A873-9470DFC38DE9}"/>
    <cellStyle name="Comma 2 7 2 2 2 4" xfId="7598" xr:uid="{BDF6EF54-752F-4936-BA7A-3168D2C98A64}"/>
    <cellStyle name="Comma 2 7 2 2 2 4 2" xfId="19890" xr:uid="{EAB4D793-EB31-424D-A283-3B0A2B281BE3}"/>
    <cellStyle name="Comma 2 7 2 2 2 5" xfId="13746" xr:uid="{F3E9778D-024F-414D-9144-F4A127FC37B6}"/>
    <cellStyle name="Comma 2 7 2 2 3" xfId="2218" xr:uid="{D0DB5C0C-FA27-4B97-BBB8-E9E93D39336B}"/>
    <cellStyle name="Comma 2 7 2 2 3 2" xfId="5291" xr:uid="{3D11B591-F197-4277-92E3-E630BDC42DA7}"/>
    <cellStyle name="Comma 2 7 2 2 3 2 2" xfId="11438" xr:uid="{EEB849A0-7A26-47D5-BBF4-480701A99B71}"/>
    <cellStyle name="Comma 2 7 2 2 3 2 2 2" xfId="23730" xr:uid="{B7995B61-4937-4A8E-A676-D8BD8298665A}"/>
    <cellStyle name="Comma 2 7 2 2 3 2 3" xfId="17586" xr:uid="{C6BC55C9-B500-4EF1-A4D3-39FB0534F514}"/>
    <cellStyle name="Comma 2 7 2 2 3 3" xfId="8366" xr:uid="{4520591A-4D0C-4468-92B2-035254E25585}"/>
    <cellStyle name="Comma 2 7 2 2 3 3 2" xfId="20658" xr:uid="{C978ED6A-8F61-4208-83AB-691F1D6BBB69}"/>
    <cellStyle name="Comma 2 7 2 2 3 4" xfId="14514" xr:uid="{95672E75-9956-438C-BE07-154C523F89BE}"/>
    <cellStyle name="Comma 2 7 2 2 4" xfId="3755" xr:uid="{3F7E279F-95A5-4AB1-9AA1-35710F4A69D2}"/>
    <cellStyle name="Comma 2 7 2 2 4 2" xfId="9902" xr:uid="{AD8F0724-A1C2-4DB7-BBDF-C3D7C64542C7}"/>
    <cellStyle name="Comma 2 7 2 2 4 2 2" xfId="22194" xr:uid="{9C4CFA4D-2308-402A-9492-7AE87ACD9593}"/>
    <cellStyle name="Comma 2 7 2 2 4 3" xfId="16050" xr:uid="{0C8AF4A4-B184-4869-80D1-517582B9C3B3}"/>
    <cellStyle name="Comma 2 7 2 2 5" xfId="6830" xr:uid="{0597CBE5-4198-463C-9665-691F50B5847C}"/>
    <cellStyle name="Comma 2 7 2 2 5 2" xfId="19122" xr:uid="{969F245E-6C86-4DD7-9909-EBF369A0AE9C}"/>
    <cellStyle name="Comma 2 7 2 2 6" xfId="12978" xr:uid="{EF7E9B7F-5EB0-4D59-BBE7-2E8893A8337B}"/>
    <cellStyle name="Comma 2 7 2 3" xfId="1065" xr:uid="{4282304E-CE48-4BB1-9532-5580AA8C6AAC}"/>
    <cellStyle name="Comma 2 7 2 3 2" xfId="2602" xr:uid="{E398F8C2-0FE4-4AEC-9994-62697E1C3468}"/>
    <cellStyle name="Comma 2 7 2 3 2 2" xfId="5675" xr:uid="{ADF74FEE-BBA2-4946-B1F4-64CA2DA7BF99}"/>
    <cellStyle name="Comma 2 7 2 3 2 2 2" xfId="11822" xr:uid="{CC7B5A70-A84E-42C3-8ED5-DF6DAFE614AF}"/>
    <cellStyle name="Comma 2 7 2 3 2 2 2 2" xfId="24114" xr:uid="{5AEF9383-E442-468A-AA3A-D1094DA0C2C4}"/>
    <cellStyle name="Comma 2 7 2 3 2 2 3" xfId="17970" xr:uid="{B9C6772D-A7E2-45D0-8E9E-44AF3661098A}"/>
    <cellStyle name="Comma 2 7 2 3 2 3" xfId="8750" xr:uid="{50A03BA4-E6CF-428B-9566-14D057ED68D5}"/>
    <cellStyle name="Comma 2 7 2 3 2 3 2" xfId="21042" xr:uid="{FA47338E-406D-48D2-82E4-3CE10B4A227D}"/>
    <cellStyle name="Comma 2 7 2 3 2 4" xfId="14898" xr:uid="{61880679-197C-453D-9F90-99C7033E9C9E}"/>
    <cellStyle name="Comma 2 7 2 3 3" xfId="4139" xr:uid="{4072D4F4-6DB6-4F43-BD96-F4367033A24E}"/>
    <cellStyle name="Comma 2 7 2 3 3 2" xfId="10286" xr:uid="{8F217DAF-A6AB-4767-94A5-0913DDAEEF8C}"/>
    <cellStyle name="Comma 2 7 2 3 3 2 2" xfId="22578" xr:uid="{9C6BDFFD-55FE-443D-8D14-987C47093735}"/>
    <cellStyle name="Comma 2 7 2 3 3 3" xfId="16434" xr:uid="{FEAEB11C-4BAE-44C7-92AB-1D609E64D1B6}"/>
    <cellStyle name="Comma 2 7 2 3 4" xfId="7214" xr:uid="{0D7AA8EB-9EF4-4A7E-A750-04BF9C0D03CA}"/>
    <cellStyle name="Comma 2 7 2 3 4 2" xfId="19506" xr:uid="{8ADFAE24-1EE1-44FB-B7FE-BCF6F2CB5BD9}"/>
    <cellStyle name="Comma 2 7 2 3 5" xfId="13362" xr:uid="{8A3E0C01-B969-48BD-B46B-EE857C0DA5A5}"/>
    <cellStyle name="Comma 2 7 2 4" xfId="1834" xr:uid="{A9727187-091C-49FB-B4DA-653EAB4822EC}"/>
    <cellStyle name="Comma 2 7 2 4 2" xfId="4907" xr:uid="{CE65D4E1-3FF1-48AC-8601-50179ACD5A1C}"/>
    <cellStyle name="Comma 2 7 2 4 2 2" xfId="11054" xr:uid="{0E053F69-1C0C-4D6B-95DA-98DAB12F7862}"/>
    <cellStyle name="Comma 2 7 2 4 2 2 2" xfId="23346" xr:uid="{70899EB8-2AC3-4572-8B01-BA0CECD0A5FE}"/>
    <cellStyle name="Comma 2 7 2 4 2 3" xfId="17202" xr:uid="{C730861C-CE92-4D20-9C1C-033C699F8AB4}"/>
    <cellStyle name="Comma 2 7 2 4 3" xfId="7982" xr:uid="{DC0D5FF8-B99D-45D5-BE9F-A53152D7C31B}"/>
    <cellStyle name="Comma 2 7 2 4 3 2" xfId="20274" xr:uid="{A93D597B-4A6F-432F-8EE3-A3C61412F9A5}"/>
    <cellStyle name="Comma 2 7 2 4 4" xfId="14130" xr:uid="{1A34723D-86AB-47EA-85B1-20D8F50BDB3D}"/>
    <cellStyle name="Comma 2 7 2 5" xfId="3371" xr:uid="{7E15D207-141C-40D0-BAA4-51A78357E874}"/>
    <cellStyle name="Comma 2 7 2 5 2" xfId="9518" xr:uid="{89B6DACB-0884-432D-AC9E-E02456AA8A0F}"/>
    <cellStyle name="Comma 2 7 2 5 2 2" xfId="21810" xr:uid="{0598089D-4B7B-4666-9BC3-F62F5351E37C}"/>
    <cellStyle name="Comma 2 7 2 5 3" xfId="15666" xr:uid="{FE579B14-70FB-4524-8DA4-B2D20597F91F}"/>
    <cellStyle name="Comma 2 7 2 6" xfId="6446" xr:uid="{29B55B12-4FA1-49D9-A9D3-971649AE4997}"/>
    <cellStyle name="Comma 2 7 2 6 2" xfId="18738" xr:uid="{1B2CF726-6B8D-418F-86DD-CEC345B4A20D}"/>
    <cellStyle name="Comma 2 7 2 7" xfId="12594" xr:uid="{60777911-506D-49ED-909E-689A8DE4CF84}"/>
    <cellStyle name="Comma 2 7 3" xfId="488" xr:uid="{36542B55-7CB2-4257-AA50-52E17FA6C369}"/>
    <cellStyle name="Comma 2 7 3 2" xfId="1257" xr:uid="{646A218D-9A3E-49E3-AB4E-460362CB4B2B}"/>
    <cellStyle name="Comma 2 7 3 2 2" xfId="2794" xr:uid="{E418D00D-74C3-4176-B809-E2E45874A0DA}"/>
    <cellStyle name="Comma 2 7 3 2 2 2" xfId="5867" xr:uid="{083BF21D-4621-4556-84CF-A8720C53AE79}"/>
    <cellStyle name="Comma 2 7 3 2 2 2 2" xfId="12014" xr:uid="{7C631281-EE20-4D0E-BFBF-148F9F8A9228}"/>
    <cellStyle name="Comma 2 7 3 2 2 2 2 2" xfId="24306" xr:uid="{3B691F2A-119A-45CA-8D65-9461AD5060B6}"/>
    <cellStyle name="Comma 2 7 3 2 2 2 3" xfId="18162" xr:uid="{AA5FDD27-1074-485D-A572-7BB28A6277C3}"/>
    <cellStyle name="Comma 2 7 3 2 2 3" xfId="8942" xr:uid="{7A039722-C305-4914-9AB1-7C1746D8D907}"/>
    <cellStyle name="Comma 2 7 3 2 2 3 2" xfId="21234" xr:uid="{6EFC0995-81A3-4B42-8A15-47FBBC101DFC}"/>
    <cellStyle name="Comma 2 7 3 2 2 4" xfId="15090" xr:uid="{7CBE4D0D-71A2-4803-A089-32843CDBB60B}"/>
    <cellStyle name="Comma 2 7 3 2 3" xfId="4331" xr:uid="{40D7AAAB-3B8C-44B8-AD74-DB55CBD27E02}"/>
    <cellStyle name="Comma 2 7 3 2 3 2" xfId="10478" xr:uid="{23567D46-3F71-4177-BB47-59AAAD439603}"/>
    <cellStyle name="Comma 2 7 3 2 3 2 2" xfId="22770" xr:uid="{D53083A4-E161-46A3-89CB-317654DDF4E3}"/>
    <cellStyle name="Comma 2 7 3 2 3 3" xfId="16626" xr:uid="{DBE20E59-F1CA-455E-BDF7-B909F2083714}"/>
    <cellStyle name="Comma 2 7 3 2 4" xfId="7406" xr:uid="{075B76AD-CD5C-4692-960A-66B9D8244FF1}"/>
    <cellStyle name="Comma 2 7 3 2 4 2" xfId="19698" xr:uid="{7F6FFAFA-E0EB-4436-B086-17CB597B30B9}"/>
    <cellStyle name="Comma 2 7 3 2 5" xfId="13554" xr:uid="{B2ACB9DD-A600-402F-8D5F-3F92A092E4D7}"/>
    <cellStyle name="Comma 2 7 3 3" xfId="2026" xr:uid="{F365452C-EE95-4044-B982-C9A78EA38713}"/>
    <cellStyle name="Comma 2 7 3 3 2" xfId="5099" xr:uid="{E76F5256-C818-4C9B-A154-69E90B67BC91}"/>
    <cellStyle name="Comma 2 7 3 3 2 2" xfId="11246" xr:uid="{F7A6C7AB-0F74-48C2-9886-6CB8E2D571F9}"/>
    <cellStyle name="Comma 2 7 3 3 2 2 2" xfId="23538" xr:uid="{A5531C0B-4BDE-44A6-9FA6-DC8EAA473653}"/>
    <cellStyle name="Comma 2 7 3 3 2 3" xfId="17394" xr:uid="{3B01D6E0-7184-4673-B8FE-684BF6C94B19}"/>
    <cellStyle name="Comma 2 7 3 3 3" xfId="8174" xr:uid="{301E2131-5116-447F-ACF7-E4723C3E7697}"/>
    <cellStyle name="Comma 2 7 3 3 3 2" xfId="20466" xr:uid="{A5F6B158-64EE-4447-A264-41140028AF46}"/>
    <cellStyle name="Comma 2 7 3 3 4" xfId="14322" xr:uid="{CF9590A4-0A8E-47BF-B7F8-CE7E1EF3E96F}"/>
    <cellStyle name="Comma 2 7 3 4" xfId="3563" xr:uid="{4C92E220-D31C-4ACC-9452-A2F423849019}"/>
    <cellStyle name="Comma 2 7 3 4 2" xfId="9710" xr:uid="{4601D335-0C21-4059-90CB-4EF74F5A2E90}"/>
    <cellStyle name="Comma 2 7 3 4 2 2" xfId="22002" xr:uid="{7B6D4F97-BE95-4793-93DC-0F7836FC70EC}"/>
    <cellStyle name="Comma 2 7 3 4 3" xfId="15858" xr:uid="{3DF6BE20-6B79-43E3-9A11-1F1EB51A6E69}"/>
    <cellStyle name="Comma 2 7 3 5" xfId="6638" xr:uid="{F75250CB-116A-485A-96C1-AC318A4ED944}"/>
    <cellStyle name="Comma 2 7 3 5 2" xfId="18930" xr:uid="{907BCA7F-B7C7-49DA-8367-60517BEE940A}"/>
    <cellStyle name="Comma 2 7 3 6" xfId="12786" xr:uid="{F8E3EE61-3F36-4FB0-9C40-C38DEE2F2A25}"/>
    <cellStyle name="Comma 2 7 4" xfId="873" xr:uid="{A2423FA8-4EFF-4AF0-A9CE-AF47AC4F77E3}"/>
    <cellStyle name="Comma 2 7 4 2" xfId="2410" xr:uid="{90E72314-7C3E-412F-B33C-F8928DD8F2A7}"/>
    <cellStyle name="Comma 2 7 4 2 2" xfId="5483" xr:uid="{0985EA61-FFCF-4C6E-AF1D-CFE1D0C0C6E9}"/>
    <cellStyle name="Comma 2 7 4 2 2 2" xfId="11630" xr:uid="{70C41A36-1563-4A27-AC2C-5A29560C24BE}"/>
    <cellStyle name="Comma 2 7 4 2 2 2 2" xfId="23922" xr:uid="{15CD5C28-F736-42EA-990F-06BA5BAE6E32}"/>
    <cellStyle name="Comma 2 7 4 2 2 3" xfId="17778" xr:uid="{784E5764-BEFD-402C-8E52-3ADDB5395675}"/>
    <cellStyle name="Comma 2 7 4 2 3" xfId="8558" xr:uid="{824ADFCA-893A-4B08-996C-B7A324A44274}"/>
    <cellStyle name="Comma 2 7 4 2 3 2" xfId="20850" xr:uid="{5824A26E-1DC2-484D-8A40-A4DDDA85186F}"/>
    <cellStyle name="Comma 2 7 4 2 4" xfId="14706" xr:uid="{24660E01-0590-4505-A1A4-02F36E43FF0C}"/>
    <cellStyle name="Comma 2 7 4 3" xfId="3947" xr:uid="{0F0E50F3-5DD6-40D4-8CDF-11F18499DF2A}"/>
    <cellStyle name="Comma 2 7 4 3 2" xfId="10094" xr:uid="{A7046CC1-7B4B-4FBE-9922-332D08B433DE}"/>
    <cellStyle name="Comma 2 7 4 3 2 2" xfId="22386" xr:uid="{1816655A-5AD6-4EE0-A13B-5A2492B0EDB1}"/>
    <cellStyle name="Comma 2 7 4 3 3" xfId="16242" xr:uid="{B9DF11A2-1CAF-4414-9229-C28A7741D706}"/>
    <cellStyle name="Comma 2 7 4 4" xfId="7022" xr:uid="{DE7F2791-602F-42CD-88B7-DD2D83373042}"/>
    <cellStyle name="Comma 2 7 4 4 2" xfId="19314" xr:uid="{167AAB2C-C40F-4A29-8F70-51BF02182741}"/>
    <cellStyle name="Comma 2 7 4 5" xfId="13170" xr:uid="{1F044A15-BEB8-4F45-834F-C8A3331D780D}"/>
    <cellStyle name="Comma 2 7 5" xfId="1642" xr:uid="{BBEBA95A-DF00-4701-96DC-B886FD4C42BC}"/>
    <cellStyle name="Comma 2 7 5 2" xfId="4715" xr:uid="{71CBD299-8B1A-4E85-A151-2755510B257A}"/>
    <cellStyle name="Comma 2 7 5 2 2" xfId="10862" xr:uid="{F05D8396-3A81-4E5C-A9CF-565505B6BAD9}"/>
    <cellStyle name="Comma 2 7 5 2 2 2" xfId="23154" xr:uid="{F7D02378-8390-4C00-BD7F-875612A26A3F}"/>
    <cellStyle name="Comma 2 7 5 2 3" xfId="17010" xr:uid="{5F35311B-FE00-4612-BF89-0C91E6931D66}"/>
    <cellStyle name="Comma 2 7 5 3" xfId="7790" xr:uid="{E0C9D279-C18C-4A3F-8298-74D88699968D}"/>
    <cellStyle name="Comma 2 7 5 3 2" xfId="20082" xr:uid="{BD0A4596-0ED3-434E-840B-8D72F99C2ABE}"/>
    <cellStyle name="Comma 2 7 5 4" xfId="13938" xr:uid="{84EBA174-D02E-4E57-B863-268B1B52E7FF}"/>
    <cellStyle name="Comma 2 7 6" xfId="3179" xr:uid="{F31E3D33-CF90-4DB4-96D6-6F419840B886}"/>
    <cellStyle name="Comma 2 7 6 2" xfId="9326" xr:uid="{44C4CB7C-AAF2-4270-8D2B-E6912E107D49}"/>
    <cellStyle name="Comma 2 7 6 2 2" xfId="21618" xr:uid="{2A442782-0321-4C44-8600-19B8DBFE255C}"/>
    <cellStyle name="Comma 2 7 6 3" xfId="15474" xr:uid="{EF4B631A-BA54-427B-A6F2-537CDF894240}"/>
    <cellStyle name="Comma 2 7 7" xfId="6254" xr:uid="{A02B843B-63FD-4205-AEF0-41F69639D1AB}"/>
    <cellStyle name="Comma 2 7 7 2" xfId="18546" xr:uid="{90515C9E-EFE0-4524-BD04-2CC93375F539}"/>
    <cellStyle name="Comma 2 7 8" xfId="12402" xr:uid="{92E63C5E-9C45-4B2B-889D-D23350045D10}"/>
    <cellStyle name="Comma 2 8" xfId="200" xr:uid="{C4449E5E-A773-422E-80E3-34809CAE01B6}"/>
    <cellStyle name="Comma 2 8 2" xfId="584" xr:uid="{A3717CAB-55D7-487D-9284-D601DE490A8F}"/>
    <cellStyle name="Comma 2 8 2 2" xfId="1353" xr:uid="{5C38D2DB-B58F-4109-B380-F5076178B724}"/>
    <cellStyle name="Comma 2 8 2 2 2" xfId="2890" xr:uid="{0C1F961B-3FD2-406E-B114-C6EDFF40C747}"/>
    <cellStyle name="Comma 2 8 2 2 2 2" xfId="5963" xr:uid="{FCDA67F4-4C55-4F18-BD81-CF1B7E4B6B01}"/>
    <cellStyle name="Comma 2 8 2 2 2 2 2" xfId="12110" xr:uid="{908E2290-C378-4D98-9590-9636C02036B0}"/>
    <cellStyle name="Comma 2 8 2 2 2 2 2 2" xfId="24402" xr:uid="{2B52B953-3CF2-42DC-9851-D304ED743B24}"/>
    <cellStyle name="Comma 2 8 2 2 2 2 3" xfId="18258" xr:uid="{98C86109-F41A-4661-ADA7-7F91383D64CE}"/>
    <cellStyle name="Comma 2 8 2 2 2 3" xfId="9038" xr:uid="{64FB7691-A88F-4036-B757-B5F691C70036}"/>
    <cellStyle name="Comma 2 8 2 2 2 3 2" xfId="21330" xr:uid="{E133F932-AC4E-4C5F-BCEC-F0A0FA4490D2}"/>
    <cellStyle name="Comma 2 8 2 2 2 4" xfId="15186" xr:uid="{5F3DF676-A8C0-4518-8A60-B255D19BDA9E}"/>
    <cellStyle name="Comma 2 8 2 2 3" xfId="4427" xr:uid="{7034CD48-3048-4C27-92C3-5A379EF9395F}"/>
    <cellStyle name="Comma 2 8 2 2 3 2" xfId="10574" xr:uid="{00C49D9A-3ED0-4A2C-9904-5E2ABFA29359}"/>
    <cellStyle name="Comma 2 8 2 2 3 2 2" xfId="22866" xr:uid="{22D1BE26-D79B-4BE7-A247-44402F0C5EF9}"/>
    <cellStyle name="Comma 2 8 2 2 3 3" xfId="16722" xr:uid="{9B615933-965C-441B-A378-8A41975DACFC}"/>
    <cellStyle name="Comma 2 8 2 2 4" xfId="7502" xr:uid="{C531A484-7207-46FF-9399-64750B453FB2}"/>
    <cellStyle name="Comma 2 8 2 2 4 2" xfId="19794" xr:uid="{6E148F92-B8A4-4317-8E96-FBDC51EC61C9}"/>
    <cellStyle name="Comma 2 8 2 2 5" xfId="13650" xr:uid="{A1FDF48D-0CBC-43AB-AF9D-DFEC9C2A069B}"/>
    <cellStyle name="Comma 2 8 2 3" xfId="2122" xr:uid="{5FE62CEF-E377-48A8-BCF7-B6D3B16875EF}"/>
    <cellStyle name="Comma 2 8 2 3 2" xfId="5195" xr:uid="{B9212AC0-80C9-460B-A15F-A415995B5684}"/>
    <cellStyle name="Comma 2 8 2 3 2 2" xfId="11342" xr:uid="{478DBA53-E47D-49F6-8B9E-1AC0BC815E2F}"/>
    <cellStyle name="Comma 2 8 2 3 2 2 2" xfId="23634" xr:uid="{D31A48AB-A663-4DCE-95F4-5A85DC55D61C}"/>
    <cellStyle name="Comma 2 8 2 3 2 3" xfId="17490" xr:uid="{D6BEBCB3-29F6-40D1-A9CE-83A4369270AE}"/>
    <cellStyle name="Comma 2 8 2 3 3" xfId="8270" xr:uid="{850A101F-B026-4E4C-A731-1A0E6DA91CD5}"/>
    <cellStyle name="Comma 2 8 2 3 3 2" xfId="20562" xr:uid="{FAFB242B-EB93-4C48-A46D-29ADCAFFF7F5}"/>
    <cellStyle name="Comma 2 8 2 3 4" xfId="14418" xr:uid="{AC2A0768-25E6-4D9D-9479-FDD3098A623B}"/>
    <cellStyle name="Comma 2 8 2 4" xfId="3659" xr:uid="{10C9544B-C694-4B48-95D7-4BD3897B390B}"/>
    <cellStyle name="Comma 2 8 2 4 2" xfId="9806" xr:uid="{0BCFDD77-611B-44D1-BDCB-191CC47EEED8}"/>
    <cellStyle name="Comma 2 8 2 4 2 2" xfId="22098" xr:uid="{6258A8B8-230A-425F-9CB6-DAD86ECDA587}"/>
    <cellStyle name="Comma 2 8 2 4 3" xfId="15954" xr:uid="{01FCB126-62F7-4E20-AF38-71923E572C16}"/>
    <cellStyle name="Comma 2 8 2 5" xfId="6734" xr:uid="{C8DCD12E-1027-426D-A922-28FCCA0BD036}"/>
    <cellStyle name="Comma 2 8 2 5 2" xfId="19026" xr:uid="{50270526-4BBB-463D-A5EF-F7E2DDFD1D8D}"/>
    <cellStyle name="Comma 2 8 2 6" xfId="12882" xr:uid="{B796BB17-C022-4260-A8F6-2CA251C95A9F}"/>
    <cellStyle name="Comma 2 8 3" xfId="969" xr:uid="{15680D34-E4C2-4052-B469-7A45D339004A}"/>
    <cellStyle name="Comma 2 8 3 2" xfId="2506" xr:uid="{EEFDB413-8920-4F90-93BD-F2F66E637EF1}"/>
    <cellStyle name="Comma 2 8 3 2 2" xfId="5579" xr:uid="{EC6F1F6B-2ABD-4C60-8E7A-BCC1F4FF1089}"/>
    <cellStyle name="Comma 2 8 3 2 2 2" xfId="11726" xr:uid="{542AC70F-7FFC-4EEB-A282-8228E1E2135B}"/>
    <cellStyle name="Comma 2 8 3 2 2 2 2" xfId="24018" xr:uid="{90FC8D81-6772-4099-A8EF-80F631D902E6}"/>
    <cellStyle name="Comma 2 8 3 2 2 3" xfId="17874" xr:uid="{380F8CC3-919C-431C-92B2-D371F9F95EA2}"/>
    <cellStyle name="Comma 2 8 3 2 3" xfId="8654" xr:uid="{53D4A043-4B0F-404B-A6C1-B7F908C89101}"/>
    <cellStyle name="Comma 2 8 3 2 3 2" xfId="20946" xr:uid="{3F92CC85-7F47-4B53-AE30-13D612DCF338}"/>
    <cellStyle name="Comma 2 8 3 2 4" xfId="14802" xr:uid="{A318A8F5-4C37-4553-ADA0-06B1D087D260}"/>
    <cellStyle name="Comma 2 8 3 3" xfId="4043" xr:uid="{9509E7A4-BDE5-47CA-8A88-5A97AF4EA766}"/>
    <cellStyle name="Comma 2 8 3 3 2" xfId="10190" xr:uid="{CE1CD294-F9AF-4D72-A75B-0A6EC9015CDE}"/>
    <cellStyle name="Comma 2 8 3 3 2 2" xfId="22482" xr:uid="{03D0497A-24F0-4EA2-B6C3-A34CE1C2FF16}"/>
    <cellStyle name="Comma 2 8 3 3 3" xfId="16338" xr:uid="{F4DA2390-07C1-439F-BB16-9E7EF967CFBB}"/>
    <cellStyle name="Comma 2 8 3 4" xfId="7118" xr:uid="{814A580A-D001-4C32-9878-AB2B7DA0BF70}"/>
    <cellStyle name="Comma 2 8 3 4 2" xfId="19410" xr:uid="{E8673B0C-86E8-4950-B8CF-5CAC3AACCC75}"/>
    <cellStyle name="Comma 2 8 3 5" xfId="13266" xr:uid="{2E94D5AE-B1E9-4530-A3E0-4A93161ADAD6}"/>
    <cellStyle name="Comma 2 8 4" xfId="1738" xr:uid="{24DE8D68-1592-4ADD-8C6E-ED23CD9C2C74}"/>
    <cellStyle name="Comma 2 8 4 2" xfId="4811" xr:uid="{464E154F-E1AF-45CE-AA39-9931810E9919}"/>
    <cellStyle name="Comma 2 8 4 2 2" xfId="10958" xr:uid="{01136F61-B131-4B8C-AE64-A844E37E8F74}"/>
    <cellStyle name="Comma 2 8 4 2 2 2" xfId="23250" xr:uid="{FCDB33C1-84C1-4889-9B36-1DE91F9F915E}"/>
    <cellStyle name="Comma 2 8 4 2 3" xfId="17106" xr:uid="{6BF5D014-5923-452E-8B60-BCFF9EFA80D2}"/>
    <cellStyle name="Comma 2 8 4 3" xfId="7886" xr:uid="{2672B863-6912-469D-B5CE-560CDCB34C07}"/>
    <cellStyle name="Comma 2 8 4 3 2" xfId="20178" xr:uid="{144ED9DC-09DF-474F-9859-38EB847BD353}"/>
    <cellStyle name="Comma 2 8 4 4" xfId="14034" xr:uid="{872EE4E3-FB00-414C-9297-B3559A4F3EBB}"/>
    <cellStyle name="Comma 2 8 5" xfId="3275" xr:uid="{6BD65123-2113-45CC-B279-441625A4763C}"/>
    <cellStyle name="Comma 2 8 5 2" xfId="9422" xr:uid="{D134D1B8-50FD-449A-991A-6821D2496D49}"/>
    <cellStyle name="Comma 2 8 5 2 2" xfId="21714" xr:uid="{7C54BA01-A17E-49FC-80AE-9C27652C5DCC}"/>
    <cellStyle name="Comma 2 8 5 3" xfId="15570" xr:uid="{620855E8-68FE-4596-A1D2-63A53B90A3D8}"/>
    <cellStyle name="Comma 2 8 6" xfId="6350" xr:uid="{8B781798-0EAD-464E-9C86-52E9ACDD4DCA}"/>
    <cellStyle name="Comma 2 8 6 2" xfId="18642" xr:uid="{09E7233B-6F2D-4D8C-AC4E-68F80F36A2DC}"/>
    <cellStyle name="Comma 2 8 7" xfId="12498" xr:uid="{5A55629D-C1F6-4F71-B869-942A20BD873E}"/>
    <cellStyle name="Comma 2 9" xfId="392" xr:uid="{357B86A4-63C8-4622-A6D1-4894586F9628}"/>
    <cellStyle name="Comma 2 9 2" xfId="1161" xr:uid="{19B44B10-2E1E-49FA-98EB-84DCCB424D47}"/>
    <cellStyle name="Comma 2 9 2 2" xfId="2698" xr:uid="{E9C76F40-A264-4FB0-AAF2-A9326AEFCDDE}"/>
    <cellStyle name="Comma 2 9 2 2 2" xfId="5771" xr:uid="{1531BB7E-01E3-49DB-89F8-1DBDC621B8D8}"/>
    <cellStyle name="Comma 2 9 2 2 2 2" xfId="11918" xr:uid="{1CB9B46D-4FB9-44AB-BB15-872C363D28E4}"/>
    <cellStyle name="Comma 2 9 2 2 2 2 2" xfId="24210" xr:uid="{AE22F8D9-351B-42A6-ACB6-C2D5C8FC6531}"/>
    <cellStyle name="Comma 2 9 2 2 2 3" xfId="18066" xr:uid="{92DF4C02-64EE-4445-BB04-414162FB77DB}"/>
    <cellStyle name="Comma 2 9 2 2 3" xfId="8846" xr:uid="{FCEA21E4-C86A-4E2A-A41D-3563CE0562FA}"/>
    <cellStyle name="Comma 2 9 2 2 3 2" xfId="21138" xr:uid="{B849E869-4231-419F-991B-95FC796EEB44}"/>
    <cellStyle name="Comma 2 9 2 2 4" xfId="14994" xr:uid="{9B99DB2F-A1B0-4E75-ADEB-4B4AF6D9DCBB}"/>
    <cellStyle name="Comma 2 9 2 3" xfId="4235" xr:uid="{BF778276-5266-45BD-8ED7-F275367765BD}"/>
    <cellStyle name="Comma 2 9 2 3 2" xfId="10382" xr:uid="{F33F886D-F124-4748-B6CF-B29CE60A7550}"/>
    <cellStyle name="Comma 2 9 2 3 2 2" xfId="22674" xr:uid="{47C71E01-FAD9-468B-96F3-2FF574BED5BD}"/>
    <cellStyle name="Comma 2 9 2 3 3" xfId="16530" xr:uid="{92102AB1-F928-4636-A7CF-589FD91DED54}"/>
    <cellStyle name="Comma 2 9 2 4" xfId="7310" xr:uid="{39D0ABC0-D862-4360-8FF8-2DBBD66BA366}"/>
    <cellStyle name="Comma 2 9 2 4 2" xfId="19602" xr:uid="{E6C08C5F-06A2-4FB9-AC11-9B7313C9A31F}"/>
    <cellStyle name="Comma 2 9 2 5" xfId="13458" xr:uid="{CC4C9CBF-9446-4DEF-811A-0D7E1233AD78}"/>
    <cellStyle name="Comma 2 9 3" xfId="1930" xr:uid="{D7539B04-B9BD-4ECC-A950-8ACDE7B10625}"/>
    <cellStyle name="Comma 2 9 3 2" xfId="5003" xr:uid="{529F560D-BE60-4781-BAA7-97F0046BE9CD}"/>
    <cellStyle name="Comma 2 9 3 2 2" xfId="11150" xr:uid="{CC2C059C-6886-4073-B879-ADB93095E239}"/>
    <cellStyle name="Comma 2 9 3 2 2 2" xfId="23442" xr:uid="{FA7855D7-3DEE-4EB7-9B5A-0C6C28495132}"/>
    <cellStyle name="Comma 2 9 3 2 3" xfId="17298" xr:uid="{C74E14D1-3012-4B1B-BD32-8E50531F823B}"/>
    <cellStyle name="Comma 2 9 3 3" xfId="8078" xr:uid="{31231D16-18DF-41BB-A29A-FA6F9D26FC2B}"/>
    <cellStyle name="Comma 2 9 3 3 2" xfId="20370" xr:uid="{E54F4742-CEBD-4B0E-BBDB-653F3DF03ACC}"/>
    <cellStyle name="Comma 2 9 3 4" xfId="14226" xr:uid="{4CC8F7C5-DB5D-425D-83FC-8089E1F0B2E2}"/>
    <cellStyle name="Comma 2 9 4" xfId="3467" xr:uid="{B893FE2A-85F9-4BE1-9F60-BAB879EDA407}"/>
    <cellStyle name="Comma 2 9 4 2" xfId="9614" xr:uid="{27251782-83D3-48BD-8FE9-E95429FD9207}"/>
    <cellStyle name="Comma 2 9 4 2 2" xfId="21906" xr:uid="{77322397-B484-4811-B11C-CDBAC8052A0C}"/>
    <cellStyle name="Comma 2 9 4 3" xfId="15762" xr:uid="{A8F1C478-C104-45DC-8100-FDF5053E2E8F}"/>
    <cellStyle name="Comma 2 9 5" xfId="6542" xr:uid="{F8D92400-F23B-48FA-8AAB-831A13268E29}"/>
    <cellStyle name="Comma 2 9 5 2" xfId="18834" xr:uid="{89E51E9B-A95B-420A-AE74-782930039BA1}"/>
    <cellStyle name="Comma 2 9 6" xfId="12690" xr:uid="{D6AE75CF-A374-48D4-AF49-169E7321CD1D}"/>
    <cellStyle name="Comma 3" xfId="7" xr:uid="{2054C16F-F202-435C-985F-10B09C671051}"/>
    <cellStyle name="Comma 4" xfId="6" xr:uid="{82FA22A2-BFA9-4A51-8966-BA7E2FF852DA}"/>
    <cellStyle name="Comma 4 2" xfId="12303" xr:uid="{39E6FEE4-EC3A-4FB1-815A-0D25AF9CB8F5}"/>
    <cellStyle name="Comma 4 3" xfId="24597" xr:uid="{4A5AD469-5A39-4261-B0E3-572E5658D803}"/>
    <cellStyle name="Comma 40" xfId="24596" xr:uid="{73B08552-5672-405A-BB02-47DF687DFFAA}"/>
    <cellStyle name="Comma 5" xfId="12" xr:uid="{529033BF-7B8E-420D-896A-70D6B7042930}"/>
    <cellStyle name="Comma 6" xfId="8" xr:uid="{87CC4099-57BC-4ACB-A09F-7270C3FF22FE}"/>
    <cellStyle name="Comma 7" xfId="775" xr:uid="{92907BC3-ACF6-43BB-840B-76FEF061369C}"/>
    <cellStyle name="Comma 8" xfId="12301" xr:uid="{C504F170-29A8-4E83-A740-5A20FD29A88B}"/>
    <cellStyle name="Currency 2" xfId="4" xr:uid="{A69FA8A2-36D0-4EFD-9541-468ED7FA31C2}"/>
    <cellStyle name="Currency 2 10" xfId="778" xr:uid="{3B638A23-54B4-48F7-BAEA-F14E372EE92C}"/>
    <cellStyle name="Currency 2 10 2" xfId="2315" xr:uid="{E891EA65-A80D-45FA-ADFF-ED410C552ADD}"/>
    <cellStyle name="Currency 2 10 2 2" xfId="5388" xr:uid="{3C80C1C4-992E-43C4-B4EF-B76879F0A1EC}"/>
    <cellStyle name="Currency 2 10 2 2 2" xfId="11535" xr:uid="{F70612F8-9E92-41B7-BF5C-F61BD4BED309}"/>
    <cellStyle name="Currency 2 10 2 2 2 2" xfId="23827" xr:uid="{2680C19B-608A-4DE0-9B17-48EB7F27040A}"/>
    <cellStyle name="Currency 2 10 2 2 3" xfId="17683" xr:uid="{4CE8F738-2B3C-42DC-8767-AAEB0FCB1785}"/>
    <cellStyle name="Currency 2 10 2 3" xfId="8463" xr:uid="{457C4CD8-77A7-4528-8717-01DE2E80F091}"/>
    <cellStyle name="Currency 2 10 2 3 2" xfId="20755" xr:uid="{8A200D12-F622-44AE-85C2-B13DF87F3D04}"/>
    <cellStyle name="Currency 2 10 2 4" xfId="14611" xr:uid="{BC1106CA-7982-46FD-A39A-9B2B9AA1DF14}"/>
    <cellStyle name="Currency 2 10 3" xfId="3852" xr:uid="{BC10167B-5825-46BA-8035-6DCE90D6E5FB}"/>
    <cellStyle name="Currency 2 10 3 2" xfId="9999" xr:uid="{57AF3279-BE10-4E8A-B20F-19437E09EB8F}"/>
    <cellStyle name="Currency 2 10 3 2 2" xfId="22291" xr:uid="{E1271B6F-ACAA-4B73-974A-73E87838BA82}"/>
    <cellStyle name="Currency 2 10 3 3" xfId="16147" xr:uid="{52C78B22-4E35-440F-B699-482DED48CCEF}"/>
    <cellStyle name="Currency 2 10 4" xfId="6927" xr:uid="{DC084E7A-8BE5-4A38-8E03-2F476E99CC39}"/>
    <cellStyle name="Currency 2 10 4 2" xfId="19219" xr:uid="{52673DC0-D156-43F6-855F-2373AE9E6C4B}"/>
    <cellStyle name="Currency 2 10 5" xfId="13075" xr:uid="{7373EEE3-B113-40B8-A101-0F496C158513}"/>
    <cellStyle name="Currency 2 11" xfId="1547" xr:uid="{CD112D04-8DD7-424A-BF49-4FE603BE46F1}"/>
    <cellStyle name="Currency 2 11 2" xfId="4620" xr:uid="{AC41EF06-6BF6-40EA-B0F9-021BD928C40D}"/>
    <cellStyle name="Currency 2 11 2 2" xfId="10767" xr:uid="{0779A98A-6950-4D6C-8018-7B7AA25B9CA1}"/>
    <cellStyle name="Currency 2 11 2 2 2" xfId="23059" xr:uid="{66CDA4C1-BECB-4611-8489-A75612FB24D7}"/>
    <cellStyle name="Currency 2 11 2 3" xfId="16915" xr:uid="{BC61304B-B4FA-49D0-A85D-2B3210DBBB2E}"/>
    <cellStyle name="Currency 2 11 3" xfId="7695" xr:uid="{531EDD50-201D-4A98-992A-6510E6BAEEF8}"/>
    <cellStyle name="Currency 2 11 3 2" xfId="19987" xr:uid="{60FA0138-7F9C-4675-9F42-91E2B8BCF79B}"/>
    <cellStyle name="Currency 2 11 4" xfId="13843" xr:uid="{A8BFFDF7-F762-45F7-B9C3-D7B1D9E2593D}"/>
    <cellStyle name="Currency 2 12" xfId="3084" xr:uid="{ED859583-5D33-425A-B102-77D5D3E6189E}"/>
    <cellStyle name="Currency 2 12 2" xfId="9231" xr:uid="{34E71685-0E68-454B-BB79-23498A8F30F2}"/>
    <cellStyle name="Currency 2 12 2 2" xfId="21523" xr:uid="{ABDF64E1-9D57-4D5C-A9CF-F68F67992264}"/>
    <cellStyle name="Currency 2 12 3" xfId="15379" xr:uid="{9039E51C-E5B9-490D-AE7E-E63BE4B798B5}"/>
    <cellStyle name="Currency 2 13" xfId="6159" xr:uid="{EDB3480C-172F-4B01-A1ED-DD05B4834482}"/>
    <cellStyle name="Currency 2 13 2" xfId="18451" xr:uid="{441E0AE0-0A44-476D-AE48-B3C9AE3EF0D4}"/>
    <cellStyle name="Currency 2 14" xfId="12307" xr:uid="{73762AB4-D542-4AEF-BE25-CD50E911C05D}"/>
    <cellStyle name="Currency 2 2" xfId="11" xr:uid="{29F0CB04-75D6-43FB-A0C4-85C05AE06606}"/>
    <cellStyle name="Currency 2 2 10" xfId="1550" xr:uid="{82747E04-33F5-4E02-B937-EE94CBD3134A}"/>
    <cellStyle name="Currency 2 2 10 2" xfId="4623" xr:uid="{2FF57FEB-3216-4BD3-80DD-9679A5B0E4F9}"/>
    <cellStyle name="Currency 2 2 10 2 2" xfId="10770" xr:uid="{4C8BF10C-A806-418C-968D-0E7047C30ACD}"/>
    <cellStyle name="Currency 2 2 10 2 2 2" xfId="23062" xr:uid="{DAAA419E-BF97-45B6-AAEC-75BDE43CCA31}"/>
    <cellStyle name="Currency 2 2 10 2 3" xfId="16918" xr:uid="{88C724DE-742E-4627-8D67-3D2A5BDC9E01}"/>
    <cellStyle name="Currency 2 2 10 3" xfId="7698" xr:uid="{B9179A6C-CC92-49C0-AF08-E3A0800A96AF}"/>
    <cellStyle name="Currency 2 2 10 3 2" xfId="19990" xr:uid="{673F3575-F8A6-453E-940E-2F02764E10FF}"/>
    <cellStyle name="Currency 2 2 10 4" xfId="13846" xr:uid="{1FBCAAF7-0C0B-45B4-AA62-2954A41791D1}"/>
    <cellStyle name="Currency 2 2 11" xfId="3087" xr:uid="{02A8EDD4-9306-4DE3-A16F-0960E4E93508}"/>
    <cellStyle name="Currency 2 2 11 2" xfId="9234" xr:uid="{D0C23F7F-6DF7-47D6-9708-0606BE63B83F}"/>
    <cellStyle name="Currency 2 2 11 2 2" xfId="21526" xr:uid="{7714CE10-7970-4F08-9416-F53E4035FC3F}"/>
    <cellStyle name="Currency 2 2 11 3" xfId="15382" xr:uid="{177DFCB1-A9A0-4A43-8EE4-9E8CEA2F1744}"/>
    <cellStyle name="Currency 2 2 12" xfId="6162" xr:uid="{C870A796-FDAF-41BC-97F8-3F26B447EC26}"/>
    <cellStyle name="Currency 2 2 12 2" xfId="18454" xr:uid="{B0D96D24-AB8C-4D7B-91BC-51A2E6D7C33B}"/>
    <cellStyle name="Currency 2 2 13" xfId="12310" xr:uid="{7A92BEFD-A408-47D5-A3A1-5D0790721A39}"/>
    <cellStyle name="Currency 2 2 2" xfId="18" xr:uid="{ED165473-67CD-4914-9E71-144A9DABBB22}"/>
    <cellStyle name="Currency 2 2 2 10" xfId="3093" xr:uid="{267C65A8-1B28-4FB7-A437-7DDD80DF32FC}"/>
    <cellStyle name="Currency 2 2 2 10 2" xfId="9240" xr:uid="{644BDC27-F48B-47C0-B3D8-734EA53A42C3}"/>
    <cellStyle name="Currency 2 2 2 10 2 2" xfId="21532" xr:uid="{2ED05939-C5C0-4F0D-8408-EF533522868B}"/>
    <cellStyle name="Currency 2 2 2 10 3" xfId="15388" xr:uid="{A56DE47C-D71A-41FA-B716-84FEB3A3CDCD}"/>
    <cellStyle name="Currency 2 2 2 11" xfId="6168" xr:uid="{A1A991AA-80D1-41CC-954B-C05957989264}"/>
    <cellStyle name="Currency 2 2 2 11 2" xfId="18460" xr:uid="{296D9645-172B-490C-94B7-CDA53709C6D1}"/>
    <cellStyle name="Currency 2 2 2 12" xfId="12316" xr:uid="{60106E50-FDD8-496A-8536-1BF8E54A346E}"/>
    <cellStyle name="Currency 2 2 2 2" xfId="30" xr:uid="{13DE111A-4CCD-4A4E-8D3A-C2DFDCFFAAAB}"/>
    <cellStyle name="Currency 2 2 2 2 10" xfId="6180" xr:uid="{E8000C79-2226-41D5-8219-630AD4743C40}"/>
    <cellStyle name="Currency 2 2 2 2 10 2" xfId="18472" xr:uid="{DE809636-DF7E-40F8-8B69-55A219AA8B7A}"/>
    <cellStyle name="Currency 2 2 2 2 11" xfId="12328" xr:uid="{05D16384-8F9B-42A1-A6CA-4A146129E9CB}"/>
    <cellStyle name="Currency 2 2 2 2 2" xfId="55" xr:uid="{FA5A2DAF-9201-4D59-BB6B-BE514242D5B4}"/>
    <cellStyle name="Currency 2 2 2 2 2 10" xfId="12352" xr:uid="{6529A023-22AC-46FC-A2B3-8FA906091A3B}"/>
    <cellStyle name="Currency 2 2 2 2 2 2" xfId="103" xr:uid="{6F1D5721-F63E-4D67-9909-C3E44DF10B93}"/>
    <cellStyle name="Currency 2 2 2 2 2 2 2" xfId="198" xr:uid="{361C93B7-57AF-4411-A352-7D97769D4295}"/>
    <cellStyle name="Currency 2 2 2 2 2 2 2 2" xfId="390" xr:uid="{5A0255FA-0EA5-44FF-BF95-6B000CD2B52B}"/>
    <cellStyle name="Currency 2 2 2 2 2 2 2 2 2" xfId="774" xr:uid="{713EAD64-B7E8-47BD-84EC-2624B067C1D3}"/>
    <cellStyle name="Currency 2 2 2 2 2 2 2 2 2 2" xfId="1543" xr:uid="{7A663436-AB7D-4537-BF46-3F5141BA0696}"/>
    <cellStyle name="Currency 2 2 2 2 2 2 2 2 2 2 2" xfId="3080" xr:uid="{8A7450D2-6339-4C1A-94E8-C1906B59421D}"/>
    <cellStyle name="Currency 2 2 2 2 2 2 2 2 2 2 2 2" xfId="6153" xr:uid="{0060FF1A-A4C3-49FE-B4B7-EC13C713C20F}"/>
    <cellStyle name="Currency 2 2 2 2 2 2 2 2 2 2 2 2 2" xfId="12300" xr:uid="{8C1DC2B2-362A-4A0B-8B8C-1958EE1F9AF4}"/>
    <cellStyle name="Currency 2 2 2 2 2 2 2 2 2 2 2 2 2 2" xfId="24592" xr:uid="{31B56A59-12A6-4D8A-BA35-DEE327DBB781}"/>
    <cellStyle name="Currency 2 2 2 2 2 2 2 2 2 2 2 2 3" xfId="18448" xr:uid="{BF81467C-FEC2-4AF5-AA7D-6E8AD9D70D84}"/>
    <cellStyle name="Currency 2 2 2 2 2 2 2 2 2 2 2 3" xfId="9228" xr:uid="{619F04A2-6A02-45CD-830F-AF7A121FF574}"/>
    <cellStyle name="Currency 2 2 2 2 2 2 2 2 2 2 2 3 2" xfId="21520" xr:uid="{65763CD0-DFA2-405A-B30D-10E5FC862620}"/>
    <cellStyle name="Currency 2 2 2 2 2 2 2 2 2 2 2 4" xfId="15376" xr:uid="{0FC8E1E2-F2D1-4BC6-969B-8008C7CA7E55}"/>
    <cellStyle name="Currency 2 2 2 2 2 2 2 2 2 2 3" xfId="4617" xr:uid="{EDB57FB7-6DD1-4627-82E8-C24E5C419DA9}"/>
    <cellStyle name="Currency 2 2 2 2 2 2 2 2 2 2 3 2" xfId="10764" xr:uid="{62C3CD3C-5A9B-4F4C-A027-FC4B08BDE6BE}"/>
    <cellStyle name="Currency 2 2 2 2 2 2 2 2 2 2 3 2 2" xfId="23056" xr:uid="{830C45B2-C17A-445D-AB3E-932F42FB386F}"/>
    <cellStyle name="Currency 2 2 2 2 2 2 2 2 2 2 3 3" xfId="16912" xr:uid="{A1FD2E97-85A2-4DCE-A370-F7598C40B544}"/>
    <cellStyle name="Currency 2 2 2 2 2 2 2 2 2 2 4" xfId="7692" xr:uid="{475F9559-21C5-4EBD-AD09-85F11AFA5154}"/>
    <cellStyle name="Currency 2 2 2 2 2 2 2 2 2 2 4 2" xfId="19984" xr:uid="{5ABAF90A-CFA2-489D-9A5D-264069BBAF09}"/>
    <cellStyle name="Currency 2 2 2 2 2 2 2 2 2 2 5" xfId="13840" xr:uid="{E8AB11F1-1E48-4B4A-9F4E-A601F033716F}"/>
    <cellStyle name="Currency 2 2 2 2 2 2 2 2 2 3" xfId="2312" xr:uid="{372A7A3B-D362-415A-9665-34A3AEB781CC}"/>
    <cellStyle name="Currency 2 2 2 2 2 2 2 2 2 3 2" xfId="5385" xr:uid="{C6697DF2-B6FB-4946-B90C-7DFEA717BFF7}"/>
    <cellStyle name="Currency 2 2 2 2 2 2 2 2 2 3 2 2" xfId="11532" xr:uid="{9969EDFA-81BA-491A-95CD-B334677EA16B}"/>
    <cellStyle name="Currency 2 2 2 2 2 2 2 2 2 3 2 2 2" xfId="23824" xr:uid="{3C46DDF7-06AB-44A1-B219-14AD617777D6}"/>
    <cellStyle name="Currency 2 2 2 2 2 2 2 2 2 3 2 3" xfId="17680" xr:uid="{140D7A42-918A-414B-A918-D1BD76B5CF58}"/>
    <cellStyle name="Currency 2 2 2 2 2 2 2 2 2 3 3" xfId="8460" xr:uid="{C20FBD4B-3DC9-44D1-8305-E72E8CFB5A73}"/>
    <cellStyle name="Currency 2 2 2 2 2 2 2 2 2 3 3 2" xfId="20752" xr:uid="{D1C0AB25-CBC6-4EA7-8C66-19D0ACD69CF5}"/>
    <cellStyle name="Currency 2 2 2 2 2 2 2 2 2 3 4" xfId="14608" xr:uid="{508CFB23-04E9-4F26-A759-2154BFD669F4}"/>
    <cellStyle name="Currency 2 2 2 2 2 2 2 2 2 4" xfId="3849" xr:uid="{3443F462-9BA1-44D6-8189-2F0CBAECC2C9}"/>
    <cellStyle name="Currency 2 2 2 2 2 2 2 2 2 4 2" xfId="9996" xr:uid="{CE52C18C-8E79-4915-BACF-19B5AA4E1810}"/>
    <cellStyle name="Currency 2 2 2 2 2 2 2 2 2 4 2 2" xfId="22288" xr:uid="{D92949FF-D30F-4B9A-94E0-5BA5885F6531}"/>
    <cellStyle name="Currency 2 2 2 2 2 2 2 2 2 4 3" xfId="16144" xr:uid="{97E4A9CA-2EC7-461F-A240-4668972EBE90}"/>
    <cellStyle name="Currency 2 2 2 2 2 2 2 2 2 5" xfId="6924" xr:uid="{5DE45C12-6FAC-41F6-BB49-04C660B4DED3}"/>
    <cellStyle name="Currency 2 2 2 2 2 2 2 2 2 5 2" xfId="19216" xr:uid="{532775FF-DF61-4473-BE89-0A4682A8EDC4}"/>
    <cellStyle name="Currency 2 2 2 2 2 2 2 2 2 6" xfId="13072" xr:uid="{8AC80246-0CEC-4D20-8908-3BFC0211667F}"/>
    <cellStyle name="Currency 2 2 2 2 2 2 2 2 3" xfId="1159" xr:uid="{247AA13D-3985-4106-B025-4ED6AF726BAD}"/>
    <cellStyle name="Currency 2 2 2 2 2 2 2 2 3 2" xfId="2696" xr:uid="{83C2AAAF-6763-42CF-92CB-35B0751D1DA0}"/>
    <cellStyle name="Currency 2 2 2 2 2 2 2 2 3 2 2" xfId="5769" xr:uid="{23F5C234-41A9-4CF0-98EF-BD8A7B810018}"/>
    <cellStyle name="Currency 2 2 2 2 2 2 2 2 3 2 2 2" xfId="11916" xr:uid="{0D9005E8-9846-498D-A6C7-511489345DA7}"/>
    <cellStyle name="Currency 2 2 2 2 2 2 2 2 3 2 2 2 2" xfId="24208" xr:uid="{7BA13E99-BA9C-490B-9A9A-FB731E6311DB}"/>
    <cellStyle name="Currency 2 2 2 2 2 2 2 2 3 2 2 3" xfId="18064" xr:uid="{7CCA104C-C67F-4F1D-A655-79091EF13493}"/>
    <cellStyle name="Currency 2 2 2 2 2 2 2 2 3 2 3" xfId="8844" xr:uid="{4C24105D-AA97-4B48-B294-EF8E8B1FD12F}"/>
    <cellStyle name="Currency 2 2 2 2 2 2 2 2 3 2 3 2" xfId="21136" xr:uid="{B6A2F302-F9B9-4522-8C1A-0653D9595A06}"/>
    <cellStyle name="Currency 2 2 2 2 2 2 2 2 3 2 4" xfId="14992" xr:uid="{66F84F9C-EF03-4CB7-A014-63C4D5CAC2A3}"/>
    <cellStyle name="Currency 2 2 2 2 2 2 2 2 3 3" xfId="4233" xr:uid="{30ED7E34-1192-4508-B47E-C34B8560C152}"/>
    <cellStyle name="Currency 2 2 2 2 2 2 2 2 3 3 2" xfId="10380" xr:uid="{7C5A8BE4-757C-40B0-B1AB-6B7FBADCED5F}"/>
    <cellStyle name="Currency 2 2 2 2 2 2 2 2 3 3 2 2" xfId="22672" xr:uid="{C8B53B6B-875D-47AB-9315-D144A00C5532}"/>
    <cellStyle name="Currency 2 2 2 2 2 2 2 2 3 3 3" xfId="16528" xr:uid="{73C20E32-EF0D-4B4B-A9E6-F8882547BA4D}"/>
    <cellStyle name="Currency 2 2 2 2 2 2 2 2 3 4" xfId="7308" xr:uid="{3B0D20A5-3800-4BA8-AD2C-EBFF4CE3CBCE}"/>
    <cellStyle name="Currency 2 2 2 2 2 2 2 2 3 4 2" xfId="19600" xr:uid="{633FC02D-2AD7-4CDE-8B6F-435457D48F55}"/>
    <cellStyle name="Currency 2 2 2 2 2 2 2 2 3 5" xfId="13456" xr:uid="{6D85FCEE-2F9D-4A83-9E4B-7DE3EE848E7A}"/>
    <cellStyle name="Currency 2 2 2 2 2 2 2 2 4" xfId="1928" xr:uid="{6D9A24A4-6C72-4F27-85CD-1CD705E48BDA}"/>
    <cellStyle name="Currency 2 2 2 2 2 2 2 2 4 2" xfId="5001" xr:uid="{F6416A73-2849-4DFB-94EF-BBE83E5BEEEC}"/>
    <cellStyle name="Currency 2 2 2 2 2 2 2 2 4 2 2" xfId="11148" xr:uid="{0D61F422-9DE7-435D-8CEB-D4F34C7FA146}"/>
    <cellStyle name="Currency 2 2 2 2 2 2 2 2 4 2 2 2" xfId="23440" xr:uid="{8BC74053-ED92-4763-AA26-63E915D55407}"/>
    <cellStyle name="Currency 2 2 2 2 2 2 2 2 4 2 3" xfId="17296" xr:uid="{8856B521-E9A7-41CF-A3D6-6FC8B23D58E0}"/>
    <cellStyle name="Currency 2 2 2 2 2 2 2 2 4 3" xfId="8076" xr:uid="{569160A6-09A8-406C-AA6F-1241A335894F}"/>
    <cellStyle name="Currency 2 2 2 2 2 2 2 2 4 3 2" xfId="20368" xr:uid="{423DE768-AB08-45ED-913D-DC3CDFADAA14}"/>
    <cellStyle name="Currency 2 2 2 2 2 2 2 2 4 4" xfId="14224" xr:uid="{C83D4443-6A71-4937-BAAC-DD251EB509BB}"/>
    <cellStyle name="Currency 2 2 2 2 2 2 2 2 5" xfId="3465" xr:uid="{9E4FF5BF-6043-4F54-B937-A26F40F599E2}"/>
    <cellStyle name="Currency 2 2 2 2 2 2 2 2 5 2" xfId="9612" xr:uid="{007D4F46-5704-42D4-B605-1B0EF4AD4D03}"/>
    <cellStyle name="Currency 2 2 2 2 2 2 2 2 5 2 2" xfId="21904" xr:uid="{C346240D-5807-4CE0-9871-C3D8473E5125}"/>
    <cellStyle name="Currency 2 2 2 2 2 2 2 2 5 3" xfId="15760" xr:uid="{71974978-9475-4527-9D85-5E47AFFA108A}"/>
    <cellStyle name="Currency 2 2 2 2 2 2 2 2 6" xfId="6540" xr:uid="{62142B52-4C95-4CE8-8C47-151710ECCF7D}"/>
    <cellStyle name="Currency 2 2 2 2 2 2 2 2 6 2" xfId="18832" xr:uid="{0D946E96-9443-4202-BE4C-3FE50EF67AA4}"/>
    <cellStyle name="Currency 2 2 2 2 2 2 2 2 7" xfId="12688" xr:uid="{18208C92-26D3-47C1-9428-F3F631CD1884}"/>
    <cellStyle name="Currency 2 2 2 2 2 2 2 3" xfId="582" xr:uid="{C6DFEBF5-A19B-43FD-BF10-7DD938F2F3F2}"/>
    <cellStyle name="Currency 2 2 2 2 2 2 2 3 2" xfId="1351" xr:uid="{4E1420E5-27A0-447D-9015-3BBD50516497}"/>
    <cellStyle name="Currency 2 2 2 2 2 2 2 3 2 2" xfId="2888" xr:uid="{BB3E0095-2FE0-4F0A-8619-49B1EFF00051}"/>
    <cellStyle name="Currency 2 2 2 2 2 2 2 3 2 2 2" xfId="5961" xr:uid="{10C4C8D4-F098-476A-B708-57079C1174E8}"/>
    <cellStyle name="Currency 2 2 2 2 2 2 2 3 2 2 2 2" xfId="12108" xr:uid="{49D05AB7-52F2-4EC7-95C1-99BAB04276A4}"/>
    <cellStyle name="Currency 2 2 2 2 2 2 2 3 2 2 2 2 2" xfId="24400" xr:uid="{773A533B-2E91-4EC8-819F-97B8475FAF08}"/>
    <cellStyle name="Currency 2 2 2 2 2 2 2 3 2 2 2 3" xfId="18256" xr:uid="{4CF63FFD-C99B-4F09-995F-37F42D38D57A}"/>
    <cellStyle name="Currency 2 2 2 2 2 2 2 3 2 2 3" xfId="9036" xr:uid="{3C2DEE00-3432-4DE8-929C-4083FBB71D62}"/>
    <cellStyle name="Currency 2 2 2 2 2 2 2 3 2 2 3 2" xfId="21328" xr:uid="{C304A279-F503-4793-B04A-9498CFB92E5E}"/>
    <cellStyle name="Currency 2 2 2 2 2 2 2 3 2 2 4" xfId="15184" xr:uid="{FBFAB65C-5C41-4C71-A9FA-8122906AD6FD}"/>
    <cellStyle name="Currency 2 2 2 2 2 2 2 3 2 3" xfId="4425" xr:uid="{92E06643-731E-4406-978A-EB1997CB117C}"/>
    <cellStyle name="Currency 2 2 2 2 2 2 2 3 2 3 2" xfId="10572" xr:uid="{41C8FF18-3E34-4A56-A15D-C0C72CD4F42B}"/>
    <cellStyle name="Currency 2 2 2 2 2 2 2 3 2 3 2 2" xfId="22864" xr:uid="{F46070A1-9110-41DC-9D83-7B0FDC799594}"/>
    <cellStyle name="Currency 2 2 2 2 2 2 2 3 2 3 3" xfId="16720" xr:uid="{C6EBFED3-23E7-48EB-8918-485AFCF5DFD2}"/>
    <cellStyle name="Currency 2 2 2 2 2 2 2 3 2 4" xfId="7500" xr:uid="{586938D3-5B70-42CD-989A-7D73A00EA0ED}"/>
    <cellStyle name="Currency 2 2 2 2 2 2 2 3 2 4 2" xfId="19792" xr:uid="{4A6035BE-56C7-4EDD-B0CF-0E1AAD99C6E3}"/>
    <cellStyle name="Currency 2 2 2 2 2 2 2 3 2 5" xfId="13648" xr:uid="{E7481C74-0D7E-4DF4-8D88-E2674754BF57}"/>
    <cellStyle name="Currency 2 2 2 2 2 2 2 3 3" xfId="2120" xr:uid="{4FF5C01F-B222-4BFC-8AE4-A611BF7D7D36}"/>
    <cellStyle name="Currency 2 2 2 2 2 2 2 3 3 2" xfId="5193" xr:uid="{BCA5D370-FF9D-48B9-A99E-B0E74AB3EC90}"/>
    <cellStyle name="Currency 2 2 2 2 2 2 2 3 3 2 2" xfId="11340" xr:uid="{C1EAEE7F-6CF5-4DB1-A19E-A34C709010AF}"/>
    <cellStyle name="Currency 2 2 2 2 2 2 2 3 3 2 2 2" xfId="23632" xr:uid="{A07099A6-DBEC-4B32-8CA9-A7CDD9A92DD1}"/>
    <cellStyle name="Currency 2 2 2 2 2 2 2 3 3 2 3" xfId="17488" xr:uid="{BB759F48-A9D5-49F2-890D-C0DB6C3EAC75}"/>
    <cellStyle name="Currency 2 2 2 2 2 2 2 3 3 3" xfId="8268" xr:uid="{0B588A7E-4F58-49B4-AE61-771820458B5C}"/>
    <cellStyle name="Currency 2 2 2 2 2 2 2 3 3 3 2" xfId="20560" xr:uid="{37425833-2F64-4CAF-980C-8C21977C3EA0}"/>
    <cellStyle name="Currency 2 2 2 2 2 2 2 3 3 4" xfId="14416" xr:uid="{D4915B43-9389-4FA6-8DC5-D5013EC92E58}"/>
    <cellStyle name="Currency 2 2 2 2 2 2 2 3 4" xfId="3657" xr:uid="{2E16027B-1AD0-42B7-935F-C45DC4FAFA9F}"/>
    <cellStyle name="Currency 2 2 2 2 2 2 2 3 4 2" xfId="9804" xr:uid="{ECF2E122-37B4-4E24-A932-3BCE4EC89611}"/>
    <cellStyle name="Currency 2 2 2 2 2 2 2 3 4 2 2" xfId="22096" xr:uid="{DDE252D2-C979-469A-ADC2-D6E2407B050C}"/>
    <cellStyle name="Currency 2 2 2 2 2 2 2 3 4 3" xfId="15952" xr:uid="{8945692F-3DC9-48C2-87BE-7165AB3D3C6A}"/>
    <cellStyle name="Currency 2 2 2 2 2 2 2 3 5" xfId="6732" xr:uid="{1CC43E22-D213-4217-829B-F6EBD7AC5F57}"/>
    <cellStyle name="Currency 2 2 2 2 2 2 2 3 5 2" xfId="19024" xr:uid="{E6F712CE-713C-4741-B13C-9E1954E7B2D9}"/>
    <cellStyle name="Currency 2 2 2 2 2 2 2 3 6" xfId="12880" xr:uid="{2E11C3D6-2127-4534-A5E4-E7688DEA83FC}"/>
    <cellStyle name="Currency 2 2 2 2 2 2 2 4" xfId="967" xr:uid="{DBDCA908-C734-44CE-B2DF-B4B650034A61}"/>
    <cellStyle name="Currency 2 2 2 2 2 2 2 4 2" xfId="2504" xr:uid="{00F9560A-95EC-4FCD-B329-1BD577E6AF55}"/>
    <cellStyle name="Currency 2 2 2 2 2 2 2 4 2 2" xfId="5577" xr:uid="{8E31433B-75DF-4BC5-8691-934475508C01}"/>
    <cellStyle name="Currency 2 2 2 2 2 2 2 4 2 2 2" xfId="11724" xr:uid="{947478C3-F055-41F0-8EAA-AD25371DBA19}"/>
    <cellStyle name="Currency 2 2 2 2 2 2 2 4 2 2 2 2" xfId="24016" xr:uid="{EA515BBA-D3CF-49C3-A463-7F5F0AA0A83C}"/>
    <cellStyle name="Currency 2 2 2 2 2 2 2 4 2 2 3" xfId="17872" xr:uid="{87C07C7D-8EBB-4877-8621-B611F3CE7756}"/>
    <cellStyle name="Currency 2 2 2 2 2 2 2 4 2 3" xfId="8652" xr:uid="{918AC3C4-EFCA-48F1-8327-2EFA48DC4997}"/>
    <cellStyle name="Currency 2 2 2 2 2 2 2 4 2 3 2" xfId="20944" xr:uid="{9AD78F80-9FF4-42D4-AA4F-2C1F45D7B9CF}"/>
    <cellStyle name="Currency 2 2 2 2 2 2 2 4 2 4" xfId="14800" xr:uid="{6E1C8332-37DA-4C35-A0D2-1858B7B28F16}"/>
    <cellStyle name="Currency 2 2 2 2 2 2 2 4 3" xfId="4041" xr:uid="{AEF38EFC-C75B-4B98-B38C-8701BD746637}"/>
    <cellStyle name="Currency 2 2 2 2 2 2 2 4 3 2" xfId="10188" xr:uid="{3077056B-C537-4723-958E-FE4FAD7C1DFA}"/>
    <cellStyle name="Currency 2 2 2 2 2 2 2 4 3 2 2" xfId="22480" xr:uid="{EDC6F511-A973-4F74-BF4D-3CB9BDCA72BA}"/>
    <cellStyle name="Currency 2 2 2 2 2 2 2 4 3 3" xfId="16336" xr:uid="{526EEB5E-BD3F-40CC-83CF-14E090B2DF22}"/>
    <cellStyle name="Currency 2 2 2 2 2 2 2 4 4" xfId="7116" xr:uid="{3F78B863-46B1-41D6-A284-67105BCBB79D}"/>
    <cellStyle name="Currency 2 2 2 2 2 2 2 4 4 2" xfId="19408" xr:uid="{11EE91D2-6C78-4F78-ABA3-469B8AA862C5}"/>
    <cellStyle name="Currency 2 2 2 2 2 2 2 4 5" xfId="13264" xr:uid="{EE061187-3577-46DF-9A1D-F2A07252CA27}"/>
    <cellStyle name="Currency 2 2 2 2 2 2 2 5" xfId="1736" xr:uid="{ECB54916-701F-4BE5-BDB9-6880B0222DC4}"/>
    <cellStyle name="Currency 2 2 2 2 2 2 2 5 2" xfId="4809" xr:uid="{25CAB217-72C1-43DA-BC3C-906F2D5E935B}"/>
    <cellStyle name="Currency 2 2 2 2 2 2 2 5 2 2" xfId="10956" xr:uid="{09892D02-1D73-4C68-8B4A-AE4D44369A88}"/>
    <cellStyle name="Currency 2 2 2 2 2 2 2 5 2 2 2" xfId="23248" xr:uid="{0AC87409-7DBC-4C24-A482-15913F2E4F78}"/>
    <cellStyle name="Currency 2 2 2 2 2 2 2 5 2 3" xfId="17104" xr:uid="{C10F4939-714B-42E7-9BED-28CC8EC21B18}"/>
    <cellStyle name="Currency 2 2 2 2 2 2 2 5 3" xfId="7884" xr:uid="{ED6CB400-8239-4628-9A2C-B579428978DA}"/>
    <cellStyle name="Currency 2 2 2 2 2 2 2 5 3 2" xfId="20176" xr:uid="{04F7473E-08F1-4F8D-9E29-95237F5DE32F}"/>
    <cellStyle name="Currency 2 2 2 2 2 2 2 5 4" xfId="14032" xr:uid="{EF2D064D-70D5-40B4-8DD7-FDEC8841C2D0}"/>
    <cellStyle name="Currency 2 2 2 2 2 2 2 6" xfId="3273" xr:uid="{5764DBC0-129D-4AE1-85C8-967E8C8476D7}"/>
    <cellStyle name="Currency 2 2 2 2 2 2 2 6 2" xfId="9420" xr:uid="{B691DC5A-B73C-4CA4-A278-1F844D44579B}"/>
    <cellStyle name="Currency 2 2 2 2 2 2 2 6 2 2" xfId="21712" xr:uid="{85E07A0D-7220-4D74-ACBC-B9E49E390CCA}"/>
    <cellStyle name="Currency 2 2 2 2 2 2 2 6 3" xfId="15568" xr:uid="{E2297E36-C324-47EE-8B82-AA956310B1B2}"/>
    <cellStyle name="Currency 2 2 2 2 2 2 2 7" xfId="6348" xr:uid="{02A2FBE1-D336-448F-8620-03127B2F3AF4}"/>
    <cellStyle name="Currency 2 2 2 2 2 2 2 7 2" xfId="18640" xr:uid="{0593B136-75FE-41AE-8234-F8A1CBDBBB57}"/>
    <cellStyle name="Currency 2 2 2 2 2 2 2 8" xfId="12496" xr:uid="{617BAD75-6882-4C05-84A7-23218DF81CB2}"/>
    <cellStyle name="Currency 2 2 2 2 2 2 3" xfId="294" xr:uid="{488EF5D3-6234-4C1A-A685-368A9F3BF4F9}"/>
    <cellStyle name="Currency 2 2 2 2 2 2 3 2" xfId="678" xr:uid="{2757ED90-6A14-48FD-8CCB-B2963C9C7C59}"/>
    <cellStyle name="Currency 2 2 2 2 2 2 3 2 2" xfId="1447" xr:uid="{34C43639-F088-4EB3-853C-C764957491B0}"/>
    <cellStyle name="Currency 2 2 2 2 2 2 3 2 2 2" xfId="2984" xr:uid="{473B4309-AED7-4208-8DFC-E995E595291E}"/>
    <cellStyle name="Currency 2 2 2 2 2 2 3 2 2 2 2" xfId="6057" xr:uid="{F0417C39-9A88-4CBE-AA06-068B1FC98B0D}"/>
    <cellStyle name="Currency 2 2 2 2 2 2 3 2 2 2 2 2" xfId="12204" xr:uid="{D604C908-BC3D-40BC-88BA-E79D6DB5A501}"/>
    <cellStyle name="Currency 2 2 2 2 2 2 3 2 2 2 2 2 2" xfId="24496" xr:uid="{75403065-C309-4656-AA59-E76560953846}"/>
    <cellStyle name="Currency 2 2 2 2 2 2 3 2 2 2 2 3" xfId="18352" xr:uid="{7B5C7865-CCE6-433E-936D-821DA4D2C642}"/>
    <cellStyle name="Currency 2 2 2 2 2 2 3 2 2 2 3" xfId="9132" xr:uid="{14339D24-562E-4320-8D36-0C016A6E23A2}"/>
    <cellStyle name="Currency 2 2 2 2 2 2 3 2 2 2 3 2" xfId="21424" xr:uid="{83CC9B8B-176D-4451-B525-D0BA1F24B9B6}"/>
    <cellStyle name="Currency 2 2 2 2 2 2 3 2 2 2 4" xfId="15280" xr:uid="{820E6F31-6728-4207-8433-53204C8DE082}"/>
    <cellStyle name="Currency 2 2 2 2 2 2 3 2 2 3" xfId="4521" xr:uid="{EA5A4B8B-F311-4971-8245-E27DDE30A457}"/>
    <cellStyle name="Currency 2 2 2 2 2 2 3 2 2 3 2" xfId="10668" xr:uid="{02F967F8-DD10-46E7-8D9C-2C523371AF7E}"/>
    <cellStyle name="Currency 2 2 2 2 2 2 3 2 2 3 2 2" xfId="22960" xr:uid="{DC8B6B4A-D03B-4C1F-8CF6-FF5B5C6C6B69}"/>
    <cellStyle name="Currency 2 2 2 2 2 2 3 2 2 3 3" xfId="16816" xr:uid="{C85C2E16-74FD-493E-90B5-781ACB65F737}"/>
    <cellStyle name="Currency 2 2 2 2 2 2 3 2 2 4" xfId="7596" xr:uid="{1AADBDBA-00AF-4155-A792-305A7A4163D8}"/>
    <cellStyle name="Currency 2 2 2 2 2 2 3 2 2 4 2" xfId="19888" xr:uid="{B7CBE4C9-00D6-48A0-A0A4-C617394B00C5}"/>
    <cellStyle name="Currency 2 2 2 2 2 2 3 2 2 5" xfId="13744" xr:uid="{54281EC7-3924-4DDE-A4E8-0B4ADE1B1408}"/>
    <cellStyle name="Currency 2 2 2 2 2 2 3 2 3" xfId="2216" xr:uid="{13EF9C9E-33C2-4074-9FB1-CC56CF89E17E}"/>
    <cellStyle name="Currency 2 2 2 2 2 2 3 2 3 2" xfId="5289" xr:uid="{DDA09BF1-F454-4D96-9DDE-0A160093EDE9}"/>
    <cellStyle name="Currency 2 2 2 2 2 2 3 2 3 2 2" xfId="11436" xr:uid="{4BCAECE3-271B-4FE0-908E-8AFE1A29C363}"/>
    <cellStyle name="Currency 2 2 2 2 2 2 3 2 3 2 2 2" xfId="23728" xr:uid="{D996EA9A-29C4-400A-A0C2-E3CB7C3BBC58}"/>
    <cellStyle name="Currency 2 2 2 2 2 2 3 2 3 2 3" xfId="17584" xr:uid="{43740AA4-216F-479A-9270-BBB51E4107ED}"/>
    <cellStyle name="Currency 2 2 2 2 2 2 3 2 3 3" xfId="8364" xr:uid="{B3B2BC13-E920-44B7-96CF-78359AABAC1C}"/>
    <cellStyle name="Currency 2 2 2 2 2 2 3 2 3 3 2" xfId="20656" xr:uid="{7CC96E54-CD29-471E-A1C2-FC967A4FE4CE}"/>
    <cellStyle name="Currency 2 2 2 2 2 2 3 2 3 4" xfId="14512" xr:uid="{F409A2F5-09A2-4E46-85D5-FB6746019DA8}"/>
    <cellStyle name="Currency 2 2 2 2 2 2 3 2 4" xfId="3753" xr:uid="{DB63EAAC-7C5F-4EAE-B712-686E028A81D6}"/>
    <cellStyle name="Currency 2 2 2 2 2 2 3 2 4 2" xfId="9900" xr:uid="{F50C46F4-E0D9-4E14-8FB9-4161F81F4186}"/>
    <cellStyle name="Currency 2 2 2 2 2 2 3 2 4 2 2" xfId="22192" xr:uid="{BFF975C4-1EE4-4435-AF72-6EE46F5A2A55}"/>
    <cellStyle name="Currency 2 2 2 2 2 2 3 2 4 3" xfId="16048" xr:uid="{AFC4FE97-8A1D-485A-87A0-405401589973}"/>
    <cellStyle name="Currency 2 2 2 2 2 2 3 2 5" xfId="6828" xr:uid="{EEB057D7-EBB0-464C-9330-862F4FBBC550}"/>
    <cellStyle name="Currency 2 2 2 2 2 2 3 2 5 2" xfId="19120" xr:uid="{D2C8D5BF-6237-4078-805B-CD9B90969DCD}"/>
    <cellStyle name="Currency 2 2 2 2 2 2 3 2 6" xfId="12976" xr:uid="{23767B6D-DD81-47C3-9F14-1491513C651C}"/>
    <cellStyle name="Currency 2 2 2 2 2 2 3 3" xfId="1063" xr:uid="{4A37AD79-8836-4C04-9A8C-39576C394AD3}"/>
    <cellStyle name="Currency 2 2 2 2 2 2 3 3 2" xfId="2600" xr:uid="{37ABE9A8-B608-4DC6-8277-8721940618C8}"/>
    <cellStyle name="Currency 2 2 2 2 2 2 3 3 2 2" xfId="5673" xr:uid="{94DD4BF2-0A3E-416D-B9BC-7000B0F3AEB3}"/>
    <cellStyle name="Currency 2 2 2 2 2 2 3 3 2 2 2" xfId="11820" xr:uid="{0A8415D9-C7DE-4F53-BD83-CBFA9AE4C1A5}"/>
    <cellStyle name="Currency 2 2 2 2 2 2 3 3 2 2 2 2" xfId="24112" xr:uid="{3E50DA75-F6FD-4906-9D3D-9D74CFEFD73B}"/>
    <cellStyle name="Currency 2 2 2 2 2 2 3 3 2 2 3" xfId="17968" xr:uid="{4692E01F-FEBC-4EC1-B2E6-75EE35271B5D}"/>
    <cellStyle name="Currency 2 2 2 2 2 2 3 3 2 3" xfId="8748" xr:uid="{1336CEF3-04B0-4DDA-BE23-98F14A932234}"/>
    <cellStyle name="Currency 2 2 2 2 2 2 3 3 2 3 2" xfId="21040" xr:uid="{19F90B4C-678F-4F8C-80AF-3D3633FB7235}"/>
    <cellStyle name="Currency 2 2 2 2 2 2 3 3 2 4" xfId="14896" xr:uid="{E491CD4E-608C-4F2D-B1D5-D9A601CE7E7E}"/>
    <cellStyle name="Currency 2 2 2 2 2 2 3 3 3" xfId="4137" xr:uid="{AA4B9178-3F9B-41CA-A979-55386C182EE6}"/>
    <cellStyle name="Currency 2 2 2 2 2 2 3 3 3 2" xfId="10284" xr:uid="{316F0BC0-29E8-4099-8DAC-8B096FF69F0A}"/>
    <cellStyle name="Currency 2 2 2 2 2 2 3 3 3 2 2" xfId="22576" xr:uid="{CAAF4C4F-0599-4091-BFC0-39FAD67F9CD4}"/>
    <cellStyle name="Currency 2 2 2 2 2 2 3 3 3 3" xfId="16432" xr:uid="{815C0644-51CA-48A6-8195-9A79326778F3}"/>
    <cellStyle name="Currency 2 2 2 2 2 2 3 3 4" xfId="7212" xr:uid="{3D3F15F0-85E1-4E6A-8588-B02156CC774D}"/>
    <cellStyle name="Currency 2 2 2 2 2 2 3 3 4 2" xfId="19504" xr:uid="{DF9B44D1-2784-480A-8C64-71D5B5D59C6F}"/>
    <cellStyle name="Currency 2 2 2 2 2 2 3 3 5" xfId="13360" xr:uid="{B8F91162-1851-47AC-9471-B36515A47638}"/>
    <cellStyle name="Currency 2 2 2 2 2 2 3 4" xfId="1832" xr:uid="{4E52671D-DC8F-4E39-9FEF-F8CEFD4653E2}"/>
    <cellStyle name="Currency 2 2 2 2 2 2 3 4 2" xfId="4905" xr:uid="{A1DD0E72-6310-4FCD-877B-A52EF1DD4B29}"/>
    <cellStyle name="Currency 2 2 2 2 2 2 3 4 2 2" xfId="11052" xr:uid="{A451514E-85A6-404B-B128-57815FF92C6B}"/>
    <cellStyle name="Currency 2 2 2 2 2 2 3 4 2 2 2" xfId="23344" xr:uid="{6CBE5799-70F1-4B87-8120-9F583566175D}"/>
    <cellStyle name="Currency 2 2 2 2 2 2 3 4 2 3" xfId="17200" xr:uid="{C1BCD2A3-802C-4356-BEDC-9B02A7DD5F24}"/>
    <cellStyle name="Currency 2 2 2 2 2 2 3 4 3" xfId="7980" xr:uid="{0F956182-5786-46F0-A3F5-3306F185EC5F}"/>
    <cellStyle name="Currency 2 2 2 2 2 2 3 4 3 2" xfId="20272" xr:uid="{7A34CD4A-DA70-4274-AA1B-A043C2FA1546}"/>
    <cellStyle name="Currency 2 2 2 2 2 2 3 4 4" xfId="14128" xr:uid="{1B95D522-B3FC-49A8-BF7E-A6EE873A9CA4}"/>
    <cellStyle name="Currency 2 2 2 2 2 2 3 5" xfId="3369" xr:uid="{7407BC61-19A0-408C-8638-3F22C4F18D72}"/>
    <cellStyle name="Currency 2 2 2 2 2 2 3 5 2" xfId="9516" xr:uid="{87D01BBC-025F-403C-BA5A-F0157A77CA74}"/>
    <cellStyle name="Currency 2 2 2 2 2 2 3 5 2 2" xfId="21808" xr:uid="{D2A41091-BCCA-4079-8F02-EA9C432E65C1}"/>
    <cellStyle name="Currency 2 2 2 2 2 2 3 5 3" xfId="15664" xr:uid="{0CFAC745-2CDE-48D1-B3B2-542872B80C0E}"/>
    <cellStyle name="Currency 2 2 2 2 2 2 3 6" xfId="6444" xr:uid="{EFB9A001-751C-487C-A37B-2660052C3CCA}"/>
    <cellStyle name="Currency 2 2 2 2 2 2 3 6 2" xfId="18736" xr:uid="{CA455E95-BB22-4FE1-B159-C4014B89C500}"/>
    <cellStyle name="Currency 2 2 2 2 2 2 3 7" xfId="12592" xr:uid="{0F8911C3-427D-41B8-8C44-76F449BF1C8B}"/>
    <cellStyle name="Currency 2 2 2 2 2 2 4" xfId="486" xr:uid="{97007C03-A132-4A4E-BC5D-B269207047C7}"/>
    <cellStyle name="Currency 2 2 2 2 2 2 4 2" xfId="1255" xr:uid="{139F93A9-0F2F-4F02-A619-7C13699DCE35}"/>
    <cellStyle name="Currency 2 2 2 2 2 2 4 2 2" xfId="2792" xr:uid="{7749738D-7959-44FA-92D3-2279FAEA69CB}"/>
    <cellStyle name="Currency 2 2 2 2 2 2 4 2 2 2" xfId="5865" xr:uid="{B426A4D3-6706-4D87-ADB0-A4D5664C4365}"/>
    <cellStyle name="Currency 2 2 2 2 2 2 4 2 2 2 2" xfId="12012" xr:uid="{B0832DEE-CE5D-401B-BB83-7A0C67EF0B9D}"/>
    <cellStyle name="Currency 2 2 2 2 2 2 4 2 2 2 2 2" xfId="24304" xr:uid="{40E6CD58-E736-4144-A887-435A6E8BC6E9}"/>
    <cellStyle name="Currency 2 2 2 2 2 2 4 2 2 2 3" xfId="18160" xr:uid="{3B50D521-9775-43D5-9BDB-17F4B386BF91}"/>
    <cellStyle name="Currency 2 2 2 2 2 2 4 2 2 3" xfId="8940" xr:uid="{17B2D147-F24B-44ED-917A-ECC9BF6F8C49}"/>
    <cellStyle name="Currency 2 2 2 2 2 2 4 2 2 3 2" xfId="21232" xr:uid="{8A67823D-D117-4BD7-B28E-E528393CACCD}"/>
    <cellStyle name="Currency 2 2 2 2 2 2 4 2 2 4" xfId="15088" xr:uid="{A0DEAAD3-275F-457C-8A4F-5856675DB831}"/>
    <cellStyle name="Currency 2 2 2 2 2 2 4 2 3" xfId="4329" xr:uid="{96EAA456-D780-4FFA-9A95-CA575D641165}"/>
    <cellStyle name="Currency 2 2 2 2 2 2 4 2 3 2" xfId="10476" xr:uid="{4006B71D-6DD0-4E1F-98DF-B1EB25E1798F}"/>
    <cellStyle name="Currency 2 2 2 2 2 2 4 2 3 2 2" xfId="22768" xr:uid="{8FE5EDD7-33EB-4967-A0BD-F8DF62A5A792}"/>
    <cellStyle name="Currency 2 2 2 2 2 2 4 2 3 3" xfId="16624" xr:uid="{7097742F-C690-4608-8CCF-E8E58F704B3C}"/>
    <cellStyle name="Currency 2 2 2 2 2 2 4 2 4" xfId="7404" xr:uid="{3FDFE29A-014C-41BB-AEC6-BF9861B8833B}"/>
    <cellStyle name="Currency 2 2 2 2 2 2 4 2 4 2" xfId="19696" xr:uid="{A8FD8F22-9C01-4E3E-8AD2-2CEF6B540EF9}"/>
    <cellStyle name="Currency 2 2 2 2 2 2 4 2 5" xfId="13552" xr:uid="{C0DF6382-A375-4FBF-978B-5F3E935D8D5F}"/>
    <cellStyle name="Currency 2 2 2 2 2 2 4 3" xfId="2024" xr:uid="{EE12F241-FAB8-4D4B-9426-5E7A64FB5426}"/>
    <cellStyle name="Currency 2 2 2 2 2 2 4 3 2" xfId="5097" xr:uid="{E7ACDFE2-DCAF-43BB-AA8F-800C9BA84C85}"/>
    <cellStyle name="Currency 2 2 2 2 2 2 4 3 2 2" xfId="11244" xr:uid="{789CE17E-6B63-4CDF-9904-B3AC1AD8B22F}"/>
    <cellStyle name="Currency 2 2 2 2 2 2 4 3 2 2 2" xfId="23536" xr:uid="{116B57FD-03B0-4FBF-8D54-9428E7320F9D}"/>
    <cellStyle name="Currency 2 2 2 2 2 2 4 3 2 3" xfId="17392" xr:uid="{3848EF20-72FC-4F74-AEA1-ADACFCABAB92}"/>
    <cellStyle name="Currency 2 2 2 2 2 2 4 3 3" xfId="8172" xr:uid="{53858843-AB48-40EC-8853-8DE9F0AC0142}"/>
    <cellStyle name="Currency 2 2 2 2 2 2 4 3 3 2" xfId="20464" xr:uid="{08D3B205-A5CC-4887-A3D2-C162B7F1C101}"/>
    <cellStyle name="Currency 2 2 2 2 2 2 4 3 4" xfId="14320" xr:uid="{0800BFB9-FCD1-4276-8B4E-0579C0390448}"/>
    <cellStyle name="Currency 2 2 2 2 2 2 4 4" xfId="3561" xr:uid="{CFB35FDF-B418-46DF-968F-0E58832FD475}"/>
    <cellStyle name="Currency 2 2 2 2 2 2 4 4 2" xfId="9708" xr:uid="{0770084E-175C-43A8-B8BF-DE5881C5309A}"/>
    <cellStyle name="Currency 2 2 2 2 2 2 4 4 2 2" xfId="22000" xr:uid="{30E05235-D077-4900-BB28-23AF76270F73}"/>
    <cellStyle name="Currency 2 2 2 2 2 2 4 4 3" xfId="15856" xr:uid="{09ACD1BA-B9D7-42D1-814A-CB315447D5AE}"/>
    <cellStyle name="Currency 2 2 2 2 2 2 4 5" xfId="6636" xr:uid="{7E3B3E46-3E40-4CD1-A990-8EDB148DEA6E}"/>
    <cellStyle name="Currency 2 2 2 2 2 2 4 5 2" xfId="18928" xr:uid="{E613F00C-0454-4289-9683-535F1CF4CD91}"/>
    <cellStyle name="Currency 2 2 2 2 2 2 4 6" xfId="12784" xr:uid="{5758BB38-09EA-4287-BC67-D8A6DD88044E}"/>
    <cellStyle name="Currency 2 2 2 2 2 2 5" xfId="871" xr:uid="{290EC5AD-AA83-4EA5-9962-71B25BA98B38}"/>
    <cellStyle name="Currency 2 2 2 2 2 2 5 2" xfId="2408" xr:uid="{D7BD477A-6C28-416A-954A-4ADCCCA9C78F}"/>
    <cellStyle name="Currency 2 2 2 2 2 2 5 2 2" xfId="5481" xr:uid="{ABB1AB0A-14F8-4A39-B53E-D768FAE08006}"/>
    <cellStyle name="Currency 2 2 2 2 2 2 5 2 2 2" xfId="11628" xr:uid="{B8636AD2-0DFF-496A-B1ED-DC9EBAFCA17B}"/>
    <cellStyle name="Currency 2 2 2 2 2 2 5 2 2 2 2" xfId="23920" xr:uid="{F8A0604E-47A9-4475-8F0D-57A6081DB79D}"/>
    <cellStyle name="Currency 2 2 2 2 2 2 5 2 2 3" xfId="17776" xr:uid="{6BB4CA54-957A-45DE-A782-69590882F113}"/>
    <cellStyle name="Currency 2 2 2 2 2 2 5 2 3" xfId="8556" xr:uid="{7328EB12-7F7B-4650-8FF3-EED2BE71327D}"/>
    <cellStyle name="Currency 2 2 2 2 2 2 5 2 3 2" xfId="20848" xr:uid="{7E2A607E-6FCC-4B0E-80E0-C6E2029613D9}"/>
    <cellStyle name="Currency 2 2 2 2 2 2 5 2 4" xfId="14704" xr:uid="{EBD383E7-B639-4126-864F-FEA6A0DB8E85}"/>
    <cellStyle name="Currency 2 2 2 2 2 2 5 3" xfId="3945" xr:uid="{31330B3D-C3DC-4005-A56C-6C3D5AC3AE8D}"/>
    <cellStyle name="Currency 2 2 2 2 2 2 5 3 2" xfId="10092" xr:uid="{1A265C45-6801-41B3-B76C-B6506C2AD0AD}"/>
    <cellStyle name="Currency 2 2 2 2 2 2 5 3 2 2" xfId="22384" xr:uid="{55D42F7A-4DA9-4845-9EAD-F2EE5D3C09AE}"/>
    <cellStyle name="Currency 2 2 2 2 2 2 5 3 3" xfId="16240" xr:uid="{B54943FD-00B6-4F09-A139-93677E63A0BC}"/>
    <cellStyle name="Currency 2 2 2 2 2 2 5 4" xfId="7020" xr:uid="{64645E5A-458A-4E9E-8FCE-D7EA6969A1AA}"/>
    <cellStyle name="Currency 2 2 2 2 2 2 5 4 2" xfId="19312" xr:uid="{49986ADA-AF53-4EEC-8C7C-D7F5A5935F11}"/>
    <cellStyle name="Currency 2 2 2 2 2 2 5 5" xfId="13168" xr:uid="{831CD591-32EE-4167-A4B6-A2BDC811B72A}"/>
    <cellStyle name="Currency 2 2 2 2 2 2 6" xfId="1640" xr:uid="{0E4F2D72-31BE-4B26-849A-0263B8D82701}"/>
    <cellStyle name="Currency 2 2 2 2 2 2 6 2" xfId="4713" xr:uid="{190CFB6D-644F-4179-8882-D7A788B65B53}"/>
    <cellStyle name="Currency 2 2 2 2 2 2 6 2 2" xfId="10860" xr:uid="{B0CFDC3C-4B06-4547-872E-520632945DD2}"/>
    <cellStyle name="Currency 2 2 2 2 2 2 6 2 2 2" xfId="23152" xr:uid="{05E56695-B2D8-40BC-897E-237A62D81B20}"/>
    <cellStyle name="Currency 2 2 2 2 2 2 6 2 3" xfId="17008" xr:uid="{8CEA4CEB-CBB0-48BD-B413-C65D93172AE6}"/>
    <cellStyle name="Currency 2 2 2 2 2 2 6 3" xfId="7788" xr:uid="{531770DC-C6CE-4C62-B77A-C120258556E5}"/>
    <cellStyle name="Currency 2 2 2 2 2 2 6 3 2" xfId="20080" xr:uid="{CD46896F-95E6-4928-950D-5468EB0CF544}"/>
    <cellStyle name="Currency 2 2 2 2 2 2 6 4" xfId="13936" xr:uid="{1BEB65E9-5338-4654-BE82-0A5413276668}"/>
    <cellStyle name="Currency 2 2 2 2 2 2 7" xfId="3177" xr:uid="{865F8A4A-CF4C-4D7E-B672-1E04AA6F8A4F}"/>
    <cellStyle name="Currency 2 2 2 2 2 2 7 2" xfId="9324" xr:uid="{E2F7BBE4-D6BE-4603-9ACE-78453D31F421}"/>
    <cellStyle name="Currency 2 2 2 2 2 2 7 2 2" xfId="21616" xr:uid="{A87D4ADD-7D71-4E84-805C-AD13AE701131}"/>
    <cellStyle name="Currency 2 2 2 2 2 2 7 3" xfId="15472" xr:uid="{7A7537B1-958C-4893-9D6F-FDBBEB9EC251}"/>
    <cellStyle name="Currency 2 2 2 2 2 2 8" xfId="6252" xr:uid="{E6ED9219-C028-42D5-AC3D-D6A5B7FA7AD5}"/>
    <cellStyle name="Currency 2 2 2 2 2 2 8 2" xfId="18544" xr:uid="{713741F5-C32D-4EB9-A68D-EFFFC5440AEC}"/>
    <cellStyle name="Currency 2 2 2 2 2 2 9" xfId="12400" xr:uid="{1885C821-41D4-4386-B6EF-58828AA1C43D}"/>
    <cellStyle name="Currency 2 2 2 2 2 3" xfId="150" xr:uid="{96CC6D18-9D9D-4CF5-9B30-FBE6808EC591}"/>
    <cellStyle name="Currency 2 2 2 2 2 3 2" xfId="342" xr:uid="{E1810E35-F604-4B67-BCFB-7893CC5BF6CC}"/>
    <cellStyle name="Currency 2 2 2 2 2 3 2 2" xfId="726" xr:uid="{785A489C-9560-4B31-A0B0-B550F70B1287}"/>
    <cellStyle name="Currency 2 2 2 2 2 3 2 2 2" xfId="1495" xr:uid="{6D5AC089-9081-4DCE-AEF9-484BDF531888}"/>
    <cellStyle name="Currency 2 2 2 2 2 3 2 2 2 2" xfId="3032" xr:uid="{E11FA81B-9479-48B2-B579-498B4CCE3A94}"/>
    <cellStyle name="Currency 2 2 2 2 2 3 2 2 2 2 2" xfId="6105" xr:uid="{A6262E59-9CAA-4A8A-BEF8-B120EDF0DD42}"/>
    <cellStyle name="Currency 2 2 2 2 2 3 2 2 2 2 2 2" xfId="12252" xr:uid="{071A97D6-9E16-49D9-858C-9F5DE6B8DAE4}"/>
    <cellStyle name="Currency 2 2 2 2 2 3 2 2 2 2 2 2 2" xfId="24544" xr:uid="{9DDC5985-9181-4D12-A232-F47D39FB7B00}"/>
    <cellStyle name="Currency 2 2 2 2 2 3 2 2 2 2 2 3" xfId="18400" xr:uid="{EAF11D47-97EE-4CEC-B070-3B4648FA800A}"/>
    <cellStyle name="Currency 2 2 2 2 2 3 2 2 2 2 3" xfId="9180" xr:uid="{E5ADC49D-F965-423B-906C-CAB890621F08}"/>
    <cellStyle name="Currency 2 2 2 2 2 3 2 2 2 2 3 2" xfId="21472" xr:uid="{39B0B584-CCDD-498F-9DC3-FCCED0125AF0}"/>
    <cellStyle name="Currency 2 2 2 2 2 3 2 2 2 2 4" xfId="15328" xr:uid="{5C625854-102B-443B-A0D9-61E1D4AD6344}"/>
    <cellStyle name="Currency 2 2 2 2 2 3 2 2 2 3" xfId="4569" xr:uid="{6B2D1420-5CE1-4A9E-AEEF-0C75E3E956D7}"/>
    <cellStyle name="Currency 2 2 2 2 2 3 2 2 2 3 2" xfId="10716" xr:uid="{EAA3200B-B0E0-4F8D-8C52-15DEE6239E86}"/>
    <cellStyle name="Currency 2 2 2 2 2 3 2 2 2 3 2 2" xfId="23008" xr:uid="{46ED27C2-9664-4DA9-AA67-988F086342C4}"/>
    <cellStyle name="Currency 2 2 2 2 2 3 2 2 2 3 3" xfId="16864" xr:uid="{BA3D6B41-10FD-4430-AB41-D8EEE66CA2BE}"/>
    <cellStyle name="Currency 2 2 2 2 2 3 2 2 2 4" xfId="7644" xr:uid="{A13B8837-EB9B-4090-A66F-D7E5248B5E47}"/>
    <cellStyle name="Currency 2 2 2 2 2 3 2 2 2 4 2" xfId="19936" xr:uid="{95B8D44A-BBC8-4C02-A5E8-4C83AE643B06}"/>
    <cellStyle name="Currency 2 2 2 2 2 3 2 2 2 5" xfId="13792" xr:uid="{9BF6D776-A342-4FB8-A676-3062EBFDC3D7}"/>
    <cellStyle name="Currency 2 2 2 2 2 3 2 2 3" xfId="2264" xr:uid="{79460381-A5FC-465C-9C74-7704A5A184C6}"/>
    <cellStyle name="Currency 2 2 2 2 2 3 2 2 3 2" xfId="5337" xr:uid="{EE355DD0-18A0-44C1-B953-1355B1680B55}"/>
    <cellStyle name="Currency 2 2 2 2 2 3 2 2 3 2 2" xfId="11484" xr:uid="{59D95D7D-9CB9-4387-BC11-95E2BF30680A}"/>
    <cellStyle name="Currency 2 2 2 2 2 3 2 2 3 2 2 2" xfId="23776" xr:uid="{E274BBD7-D6BC-4227-A2DA-23240BE59BD2}"/>
    <cellStyle name="Currency 2 2 2 2 2 3 2 2 3 2 3" xfId="17632" xr:uid="{FC783BA8-8CA9-43C4-A394-169F24946358}"/>
    <cellStyle name="Currency 2 2 2 2 2 3 2 2 3 3" xfId="8412" xr:uid="{423D7E3F-AB20-42DE-BFF4-F98DCDF8BB29}"/>
    <cellStyle name="Currency 2 2 2 2 2 3 2 2 3 3 2" xfId="20704" xr:uid="{34FB09E2-5641-41E7-8512-C5E1A9F0848A}"/>
    <cellStyle name="Currency 2 2 2 2 2 3 2 2 3 4" xfId="14560" xr:uid="{DB1935C2-499B-48CF-A629-EEB0B82D33D9}"/>
    <cellStyle name="Currency 2 2 2 2 2 3 2 2 4" xfId="3801" xr:uid="{544E8E7D-0C5B-4624-B038-1BA132AEC074}"/>
    <cellStyle name="Currency 2 2 2 2 2 3 2 2 4 2" xfId="9948" xr:uid="{34BA4432-0CC2-4D9F-B034-DCEB44CCD0E8}"/>
    <cellStyle name="Currency 2 2 2 2 2 3 2 2 4 2 2" xfId="22240" xr:uid="{E619E81B-BDBE-4BA9-B1C3-EDCFCE621667}"/>
    <cellStyle name="Currency 2 2 2 2 2 3 2 2 4 3" xfId="16096" xr:uid="{ADE885D0-3E4A-4E82-A16C-345CAE6EBFFC}"/>
    <cellStyle name="Currency 2 2 2 2 2 3 2 2 5" xfId="6876" xr:uid="{D485B67D-2D5D-416C-AC45-711A947D9699}"/>
    <cellStyle name="Currency 2 2 2 2 2 3 2 2 5 2" xfId="19168" xr:uid="{7176CBD3-2319-4E23-B469-14C14DEA4CBD}"/>
    <cellStyle name="Currency 2 2 2 2 2 3 2 2 6" xfId="13024" xr:uid="{DA06ECCD-358A-4C7A-B2FE-25CCB125F59B}"/>
    <cellStyle name="Currency 2 2 2 2 2 3 2 3" xfId="1111" xr:uid="{9127C169-09C9-4DF0-87EF-D87865F7BD3E}"/>
    <cellStyle name="Currency 2 2 2 2 2 3 2 3 2" xfId="2648" xr:uid="{C87222D4-FA19-4676-A5E0-AE26F08D3486}"/>
    <cellStyle name="Currency 2 2 2 2 2 3 2 3 2 2" xfId="5721" xr:uid="{1550A7FC-A933-4F2E-B2FC-8C8245BA4247}"/>
    <cellStyle name="Currency 2 2 2 2 2 3 2 3 2 2 2" xfId="11868" xr:uid="{7F01EBC7-5D3B-4A63-95D2-62DDD8B013D3}"/>
    <cellStyle name="Currency 2 2 2 2 2 3 2 3 2 2 2 2" xfId="24160" xr:uid="{238C98F2-00EB-4AD1-99B8-3D6FBEEA5E4B}"/>
    <cellStyle name="Currency 2 2 2 2 2 3 2 3 2 2 3" xfId="18016" xr:uid="{7C12DA6B-B14D-40F9-A8F2-18A6491EDCA8}"/>
    <cellStyle name="Currency 2 2 2 2 2 3 2 3 2 3" xfId="8796" xr:uid="{3D02E753-A409-489B-82AD-C082294050D0}"/>
    <cellStyle name="Currency 2 2 2 2 2 3 2 3 2 3 2" xfId="21088" xr:uid="{FF598D15-E4DB-4F41-8941-475559B12EA6}"/>
    <cellStyle name="Currency 2 2 2 2 2 3 2 3 2 4" xfId="14944" xr:uid="{851AC7C8-7313-457C-BD70-F2DD92E0291D}"/>
    <cellStyle name="Currency 2 2 2 2 2 3 2 3 3" xfId="4185" xr:uid="{BB7D0BC4-C3E2-4554-9DB9-0E536E21E5F4}"/>
    <cellStyle name="Currency 2 2 2 2 2 3 2 3 3 2" xfId="10332" xr:uid="{FBCB46CE-71BE-433C-8472-B4B91724CEFA}"/>
    <cellStyle name="Currency 2 2 2 2 2 3 2 3 3 2 2" xfId="22624" xr:uid="{BBFB8183-63AA-4678-9CBC-7FD3FFD5C3D2}"/>
    <cellStyle name="Currency 2 2 2 2 2 3 2 3 3 3" xfId="16480" xr:uid="{B439731F-11A6-49D7-BC21-582D28BF2F81}"/>
    <cellStyle name="Currency 2 2 2 2 2 3 2 3 4" xfId="7260" xr:uid="{9737C664-F0EB-4B7E-A871-CDBB8C422988}"/>
    <cellStyle name="Currency 2 2 2 2 2 3 2 3 4 2" xfId="19552" xr:uid="{D8A7B324-FF8B-4D17-81FA-4DBB1BB39DFF}"/>
    <cellStyle name="Currency 2 2 2 2 2 3 2 3 5" xfId="13408" xr:uid="{3DA67103-2948-42C0-8772-B93D849E2F6E}"/>
    <cellStyle name="Currency 2 2 2 2 2 3 2 4" xfId="1880" xr:uid="{8DB9A9A7-E905-4DC0-88D6-C61BE3B1E896}"/>
    <cellStyle name="Currency 2 2 2 2 2 3 2 4 2" xfId="4953" xr:uid="{8D936813-2BEB-4CDC-A53B-BBBA1D543492}"/>
    <cellStyle name="Currency 2 2 2 2 2 3 2 4 2 2" xfId="11100" xr:uid="{5B3C6584-8328-44F7-B83F-0CD34D8D3C66}"/>
    <cellStyle name="Currency 2 2 2 2 2 3 2 4 2 2 2" xfId="23392" xr:uid="{F63BD6FC-75A4-47CA-90F8-11A5B66CCE7A}"/>
    <cellStyle name="Currency 2 2 2 2 2 3 2 4 2 3" xfId="17248" xr:uid="{93930A63-A637-4D4D-9A9B-A336BFC4331A}"/>
    <cellStyle name="Currency 2 2 2 2 2 3 2 4 3" xfId="8028" xr:uid="{94664C6E-A1E6-4FAB-8FCC-BDED5BEEE73C}"/>
    <cellStyle name="Currency 2 2 2 2 2 3 2 4 3 2" xfId="20320" xr:uid="{677AC0D0-E533-40AD-B224-3FCBC76A936A}"/>
    <cellStyle name="Currency 2 2 2 2 2 3 2 4 4" xfId="14176" xr:uid="{3E3B51DD-5275-47F7-B7F1-542715B3AF83}"/>
    <cellStyle name="Currency 2 2 2 2 2 3 2 5" xfId="3417" xr:uid="{0D82DB5D-DB86-4B6B-8876-01CCDF953E5A}"/>
    <cellStyle name="Currency 2 2 2 2 2 3 2 5 2" xfId="9564" xr:uid="{46DB9404-2C0F-4AD6-ADC7-BB0BB8F46B29}"/>
    <cellStyle name="Currency 2 2 2 2 2 3 2 5 2 2" xfId="21856" xr:uid="{12B04687-F694-49C5-82A1-1A40BFE0F1E2}"/>
    <cellStyle name="Currency 2 2 2 2 2 3 2 5 3" xfId="15712" xr:uid="{14A8BE04-F6E2-4984-ADE2-DFEC5F5E5263}"/>
    <cellStyle name="Currency 2 2 2 2 2 3 2 6" xfId="6492" xr:uid="{72320B6F-7666-44A1-B106-FF6899D6DBD2}"/>
    <cellStyle name="Currency 2 2 2 2 2 3 2 6 2" xfId="18784" xr:uid="{D691DCA7-7584-4AAF-A561-C6A7599CEC70}"/>
    <cellStyle name="Currency 2 2 2 2 2 3 2 7" xfId="12640" xr:uid="{D32A78E1-4671-48EC-9E32-6C16864DD80E}"/>
    <cellStyle name="Currency 2 2 2 2 2 3 3" xfId="534" xr:uid="{BAD317F6-6E00-4E3C-B0CE-79D17CF4CC50}"/>
    <cellStyle name="Currency 2 2 2 2 2 3 3 2" xfId="1303" xr:uid="{C14F7B87-7E57-4E50-A286-65E650B0B031}"/>
    <cellStyle name="Currency 2 2 2 2 2 3 3 2 2" xfId="2840" xr:uid="{719DDE62-B74C-421C-ADFE-913B5FD1523E}"/>
    <cellStyle name="Currency 2 2 2 2 2 3 3 2 2 2" xfId="5913" xr:uid="{7400DE83-DDD5-42B7-A305-8199E6FDDCF6}"/>
    <cellStyle name="Currency 2 2 2 2 2 3 3 2 2 2 2" xfId="12060" xr:uid="{7FE9E7D7-F7D0-452B-B2DA-D7EDBCD80A67}"/>
    <cellStyle name="Currency 2 2 2 2 2 3 3 2 2 2 2 2" xfId="24352" xr:uid="{172CDE63-F2F6-492B-A3C2-38A79321B753}"/>
    <cellStyle name="Currency 2 2 2 2 2 3 3 2 2 2 3" xfId="18208" xr:uid="{175AE5F4-CF04-46B1-A9A3-DB59E11CC699}"/>
    <cellStyle name="Currency 2 2 2 2 2 3 3 2 2 3" xfId="8988" xr:uid="{80269B86-1A95-4414-915E-74BF0E80A050}"/>
    <cellStyle name="Currency 2 2 2 2 2 3 3 2 2 3 2" xfId="21280" xr:uid="{1A7C1F1E-CE71-4F6E-9049-10A82F10CAD4}"/>
    <cellStyle name="Currency 2 2 2 2 2 3 3 2 2 4" xfId="15136" xr:uid="{FB9FB17F-5A2B-4382-89C2-B52FFB081316}"/>
    <cellStyle name="Currency 2 2 2 2 2 3 3 2 3" xfId="4377" xr:uid="{3010EBD0-1169-4BB9-AE60-94B102B9E067}"/>
    <cellStyle name="Currency 2 2 2 2 2 3 3 2 3 2" xfId="10524" xr:uid="{FD0C2FCE-8B3F-4237-B5E0-F9FC39B1EBCB}"/>
    <cellStyle name="Currency 2 2 2 2 2 3 3 2 3 2 2" xfId="22816" xr:uid="{8E64DE44-14FB-40C2-8CD2-625F3A8F0553}"/>
    <cellStyle name="Currency 2 2 2 2 2 3 3 2 3 3" xfId="16672" xr:uid="{5EEBF4B5-F421-436F-A393-0A85C9D3ED7B}"/>
    <cellStyle name="Currency 2 2 2 2 2 3 3 2 4" xfId="7452" xr:uid="{0BDF7FF8-3E7E-4AF8-A992-28D890DCAE42}"/>
    <cellStyle name="Currency 2 2 2 2 2 3 3 2 4 2" xfId="19744" xr:uid="{03B88460-3848-43AB-8728-8140D987C2CB}"/>
    <cellStyle name="Currency 2 2 2 2 2 3 3 2 5" xfId="13600" xr:uid="{04F8950C-FBC9-41A4-8298-F5FC6364A632}"/>
    <cellStyle name="Currency 2 2 2 2 2 3 3 3" xfId="2072" xr:uid="{2DB4C8DA-06A6-470F-A9AA-D3201DC7BBAE}"/>
    <cellStyle name="Currency 2 2 2 2 2 3 3 3 2" xfId="5145" xr:uid="{44F535C4-9571-46A5-AAF6-68C6852DBE14}"/>
    <cellStyle name="Currency 2 2 2 2 2 3 3 3 2 2" xfId="11292" xr:uid="{E4732CEC-431E-4450-BC3F-0F4D1242F68A}"/>
    <cellStyle name="Currency 2 2 2 2 2 3 3 3 2 2 2" xfId="23584" xr:uid="{FC3698B4-9326-4EE3-A86E-1DEFEDF8C0C9}"/>
    <cellStyle name="Currency 2 2 2 2 2 3 3 3 2 3" xfId="17440" xr:uid="{C6780391-4368-4C61-A436-F7DEEA8A1587}"/>
    <cellStyle name="Currency 2 2 2 2 2 3 3 3 3" xfId="8220" xr:uid="{F736147D-1CE2-4A3D-8756-6FEB27C32137}"/>
    <cellStyle name="Currency 2 2 2 2 2 3 3 3 3 2" xfId="20512" xr:uid="{3FC4AE51-6780-48C4-B69B-FE33E4DF5865}"/>
    <cellStyle name="Currency 2 2 2 2 2 3 3 3 4" xfId="14368" xr:uid="{F68AF21C-CF0D-473B-AB9D-3AE83A742FBB}"/>
    <cellStyle name="Currency 2 2 2 2 2 3 3 4" xfId="3609" xr:uid="{EF3742F8-6CC2-4C3F-BC31-365BD909D92F}"/>
    <cellStyle name="Currency 2 2 2 2 2 3 3 4 2" xfId="9756" xr:uid="{0BEAE065-0C42-4FFE-A81F-46672F65C22C}"/>
    <cellStyle name="Currency 2 2 2 2 2 3 3 4 2 2" xfId="22048" xr:uid="{4D479288-184E-4647-BF94-0C752D0820C3}"/>
    <cellStyle name="Currency 2 2 2 2 2 3 3 4 3" xfId="15904" xr:uid="{654FE748-71B6-4AF1-A06E-1AF142783F31}"/>
    <cellStyle name="Currency 2 2 2 2 2 3 3 5" xfId="6684" xr:uid="{D17119B4-6B48-4677-8E64-F1536303CC53}"/>
    <cellStyle name="Currency 2 2 2 2 2 3 3 5 2" xfId="18976" xr:uid="{547E7706-4D49-404F-BD5E-E57F260573B0}"/>
    <cellStyle name="Currency 2 2 2 2 2 3 3 6" xfId="12832" xr:uid="{A4C9089E-F1E2-450A-A3C2-3BD79303737B}"/>
    <cellStyle name="Currency 2 2 2 2 2 3 4" xfId="919" xr:uid="{2000F450-0DBC-4A9F-959D-466C1CFE3600}"/>
    <cellStyle name="Currency 2 2 2 2 2 3 4 2" xfId="2456" xr:uid="{93BCF434-6DA9-43A9-9DB7-746D697EC93E}"/>
    <cellStyle name="Currency 2 2 2 2 2 3 4 2 2" xfId="5529" xr:uid="{D7908E2B-F5BF-4BDA-9C59-2FAA6D223FDE}"/>
    <cellStyle name="Currency 2 2 2 2 2 3 4 2 2 2" xfId="11676" xr:uid="{F57A2FF9-F894-4233-96A0-8882C50C9B25}"/>
    <cellStyle name="Currency 2 2 2 2 2 3 4 2 2 2 2" xfId="23968" xr:uid="{CDF1766E-8DF1-4A28-82A4-392759AAA8AE}"/>
    <cellStyle name="Currency 2 2 2 2 2 3 4 2 2 3" xfId="17824" xr:uid="{8102CB65-CEC1-48D2-AC69-B30DAA14EF36}"/>
    <cellStyle name="Currency 2 2 2 2 2 3 4 2 3" xfId="8604" xr:uid="{72B63D72-316E-49FD-A959-CC3608004DEF}"/>
    <cellStyle name="Currency 2 2 2 2 2 3 4 2 3 2" xfId="20896" xr:uid="{BF674A2B-5C41-4005-89FE-6B06729DE401}"/>
    <cellStyle name="Currency 2 2 2 2 2 3 4 2 4" xfId="14752" xr:uid="{9614E6EE-4139-4894-AD10-37C04CA0AC32}"/>
    <cellStyle name="Currency 2 2 2 2 2 3 4 3" xfId="3993" xr:uid="{D9DAF612-6646-4882-84C1-8F6FACE2DDE5}"/>
    <cellStyle name="Currency 2 2 2 2 2 3 4 3 2" xfId="10140" xr:uid="{30D4BBDD-9AB3-4777-83FA-B19AA95DD7CD}"/>
    <cellStyle name="Currency 2 2 2 2 2 3 4 3 2 2" xfId="22432" xr:uid="{A561D455-44FB-4F6F-9C10-32B95B51B41F}"/>
    <cellStyle name="Currency 2 2 2 2 2 3 4 3 3" xfId="16288" xr:uid="{C778A7A1-A182-4CEA-86EB-AED39FDD66EC}"/>
    <cellStyle name="Currency 2 2 2 2 2 3 4 4" xfId="7068" xr:uid="{E186E14F-FA72-4785-B882-2EE203D3E658}"/>
    <cellStyle name="Currency 2 2 2 2 2 3 4 4 2" xfId="19360" xr:uid="{CCC8F1BA-6472-4478-96C1-D874D74ABAF5}"/>
    <cellStyle name="Currency 2 2 2 2 2 3 4 5" xfId="13216" xr:uid="{7D3E5B5A-1E22-48DA-AEDE-B9ADE73754BF}"/>
    <cellStyle name="Currency 2 2 2 2 2 3 5" xfId="1688" xr:uid="{61315FFF-2970-4C58-851E-ABC95AA1B803}"/>
    <cellStyle name="Currency 2 2 2 2 2 3 5 2" xfId="4761" xr:uid="{43C24F99-5E7E-4924-8471-B5B81278391E}"/>
    <cellStyle name="Currency 2 2 2 2 2 3 5 2 2" xfId="10908" xr:uid="{0C82BC1D-1EF0-42C8-90A8-0CF04C70C77F}"/>
    <cellStyle name="Currency 2 2 2 2 2 3 5 2 2 2" xfId="23200" xr:uid="{05ECF02C-D156-4D0B-AD2B-D2B436317C0B}"/>
    <cellStyle name="Currency 2 2 2 2 2 3 5 2 3" xfId="17056" xr:uid="{2A5D6437-AE8A-4C57-A816-0F61276CED95}"/>
    <cellStyle name="Currency 2 2 2 2 2 3 5 3" xfId="7836" xr:uid="{DFB4BC2B-27F9-47B2-9849-DBEF4B37859D}"/>
    <cellStyle name="Currency 2 2 2 2 2 3 5 3 2" xfId="20128" xr:uid="{7F3DF03C-4A08-40C9-951C-6800F2CCA228}"/>
    <cellStyle name="Currency 2 2 2 2 2 3 5 4" xfId="13984" xr:uid="{6127BEAB-5D00-4794-9BEF-DF4758E13E9E}"/>
    <cellStyle name="Currency 2 2 2 2 2 3 6" xfId="3225" xr:uid="{A2F6BEEA-C19D-425E-90B5-7D678F3BE6AE}"/>
    <cellStyle name="Currency 2 2 2 2 2 3 6 2" xfId="9372" xr:uid="{DBAA1839-C969-466E-BF3D-9F57C1228399}"/>
    <cellStyle name="Currency 2 2 2 2 2 3 6 2 2" xfId="21664" xr:uid="{7AB57AD6-C344-4EB9-B145-2149FE8FCB97}"/>
    <cellStyle name="Currency 2 2 2 2 2 3 6 3" xfId="15520" xr:uid="{012A6181-573C-46C8-AF50-7945592C8E50}"/>
    <cellStyle name="Currency 2 2 2 2 2 3 7" xfId="6300" xr:uid="{C992BBAB-14F7-4FCC-A9D8-A8D683791DE8}"/>
    <cellStyle name="Currency 2 2 2 2 2 3 7 2" xfId="18592" xr:uid="{AE18F126-F041-41EB-B671-E63B72DC6258}"/>
    <cellStyle name="Currency 2 2 2 2 2 3 8" xfId="12448" xr:uid="{97138822-A20A-421B-9BB2-DAF7B13CF58D}"/>
    <cellStyle name="Currency 2 2 2 2 2 4" xfId="246" xr:uid="{6299A112-2608-436F-9ED1-0C40F667EAC2}"/>
    <cellStyle name="Currency 2 2 2 2 2 4 2" xfId="630" xr:uid="{E81FF7F1-247C-4346-B92B-FD4A5AE0BE71}"/>
    <cellStyle name="Currency 2 2 2 2 2 4 2 2" xfId="1399" xr:uid="{023A5DF3-893D-41F2-9420-6B59EE9031EE}"/>
    <cellStyle name="Currency 2 2 2 2 2 4 2 2 2" xfId="2936" xr:uid="{2A5FC5D7-6309-485B-9E89-6530FC4FC0E0}"/>
    <cellStyle name="Currency 2 2 2 2 2 4 2 2 2 2" xfId="6009" xr:uid="{CDD01D87-1405-461F-BD2F-5EDA163C82DD}"/>
    <cellStyle name="Currency 2 2 2 2 2 4 2 2 2 2 2" xfId="12156" xr:uid="{493D255E-8E91-4F79-BCAA-2D46DDE12260}"/>
    <cellStyle name="Currency 2 2 2 2 2 4 2 2 2 2 2 2" xfId="24448" xr:uid="{E3006695-D51C-4796-B5F7-08566C634E7D}"/>
    <cellStyle name="Currency 2 2 2 2 2 4 2 2 2 2 3" xfId="18304" xr:uid="{DC2289B7-704B-4574-A335-7DE7BAFC39C5}"/>
    <cellStyle name="Currency 2 2 2 2 2 4 2 2 2 3" xfId="9084" xr:uid="{E8B32764-578D-4550-944F-22572E4D6965}"/>
    <cellStyle name="Currency 2 2 2 2 2 4 2 2 2 3 2" xfId="21376" xr:uid="{71A46DAF-BD68-401E-A7E7-01758E6A1E8A}"/>
    <cellStyle name="Currency 2 2 2 2 2 4 2 2 2 4" xfId="15232" xr:uid="{FFA9FB46-B9E4-4006-81E6-37AF6B3A1775}"/>
    <cellStyle name="Currency 2 2 2 2 2 4 2 2 3" xfId="4473" xr:uid="{4603C645-38F0-40A9-8B87-DB6E958659A6}"/>
    <cellStyle name="Currency 2 2 2 2 2 4 2 2 3 2" xfId="10620" xr:uid="{DCD6F400-6401-4789-A7B9-01C8DFB0123C}"/>
    <cellStyle name="Currency 2 2 2 2 2 4 2 2 3 2 2" xfId="22912" xr:uid="{A2223D05-55C9-4825-BD40-1BA558FEA07A}"/>
    <cellStyle name="Currency 2 2 2 2 2 4 2 2 3 3" xfId="16768" xr:uid="{09B559EF-4770-45F1-BD12-F7A8858D2EF2}"/>
    <cellStyle name="Currency 2 2 2 2 2 4 2 2 4" xfId="7548" xr:uid="{22CE55CE-C642-48C7-8B66-FA89CF35E2E5}"/>
    <cellStyle name="Currency 2 2 2 2 2 4 2 2 4 2" xfId="19840" xr:uid="{F099EEDD-002A-4240-9D76-28E689E8FD5F}"/>
    <cellStyle name="Currency 2 2 2 2 2 4 2 2 5" xfId="13696" xr:uid="{9331FEE7-1ED1-4003-805D-E02EDECCDB64}"/>
    <cellStyle name="Currency 2 2 2 2 2 4 2 3" xfId="2168" xr:uid="{9E61D211-82B0-4A3D-A760-4426C8EDFC4E}"/>
    <cellStyle name="Currency 2 2 2 2 2 4 2 3 2" xfId="5241" xr:uid="{AFB603A3-ADD9-4BC6-84DD-520E23A776C0}"/>
    <cellStyle name="Currency 2 2 2 2 2 4 2 3 2 2" xfId="11388" xr:uid="{889273D3-FD17-43B6-8859-C716E7485A6C}"/>
    <cellStyle name="Currency 2 2 2 2 2 4 2 3 2 2 2" xfId="23680" xr:uid="{78055E3C-3BCF-4366-91B2-8C731C3FEDC1}"/>
    <cellStyle name="Currency 2 2 2 2 2 4 2 3 2 3" xfId="17536" xr:uid="{00201522-FAC2-41E7-AD5D-85304C570790}"/>
    <cellStyle name="Currency 2 2 2 2 2 4 2 3 3" xfId="8316" xr:uid="{030F475A-8AB5-45BB-A9EE-5521F8C2DAFF}"/>
    <cellStyle name="Currency 2 2 2 2 2 4 2 3 3 2" xfId="20608" xr:uid="{10C943F2-21DB-48A8-B841-D00F0BDFB28F}"/>
    <cellStyle name="Currency 2 2 2 2 2 4 2 3 4" xfId="14464" xr:uid="{267C7DF5-0306-4A9D-94E5-34F4B3C451E5}"/>
    <cellStyle name="Currency 2 2 2 2 2 4 2 4" xfId="3705" xr:uid="{0A61D7E2-ABDA-4978-84F4-743C5D02EA1F}"/>
    <cellStyle name="Currency 2 2 2 2 2 4 2 4 2" xfId="9852" xr:uid="{67B33968-6515-4F70-AE17-BC63C9D31945}"/>
    <cellStyle name="Currency 2 2 2 2 2 4 2 4 2 2" xfId="22144" xr:uid="{CA3245F4-767F-4C4F-B0C5-BC00D92F951E}"/>
    <cellStyle name="Currency 2 2 2 2 2 4 2 4 3" xfId="16000" xr:uid="{6F31EBC0-D20E-43FC-9B17-0CA988B79008}"/>
    <cellStyle name="Currency 2 2 2 2 2 4 2 5" xfId="6780" xr:uid="{DFCB8A9A-89D2-401F-BDDB-009694EB43F4}"/>
    <cellStyle name="Currency 2 2 2 2 2 4 2 5 2" xfId="19072" xr:uid="{C06AF2EB-F4E8-471E-B9C1-622EAE6DFD10}"/>
    <cellStyle name="Currency 2 2 2 2 2 4 2 6" xfId="12928" xr:uid="{C8FE53DB-9282-4A9C-B56C-4A52CC07D877}"/>
    <cellStyle name="Currency 2 2 2 2 2 4 3" xfId="1015" xr:uid="{8C32F53A-A778-4691-9507-2AEF1EF8DB8A}"/>
    <cellStyle name="Currency 2 2 2 2 2 4 3 2" xfId="2552" xr:uid="{0E160B1D-A8BF-429B-8665-D4EBC37615B4}"/>
    <cellStyle name="Currency 2 2 2 2 2 4 3 2 2" xfId="5625" xr:uid="{AFD5CBEE-47F2-4462-ACA1-8DDF335E40E2}"/>
    <cellStyle name="Currency 2 2 2 2 2 4 3 2 2 2" xfId="11772" xr:uid="{D2D47746-0BE3-46B6-8167-AD2F0AF2E8A4}"/>
    <cellStyle name="Currency 2 2 2 2 2 4 3 2 2 2 2" xfId="24064" xr:uid="{1DA11CDA-5D58-4C3C-905C-586C2293FDF5}"/>
    <cellStyle name="Currency 2 2 2 2 2 4 3 2 2 3" xfId="17920" xr:uid="{92EB1A78-B8DA-4ED6-8084-790F50FDFD9B}"/>
    <cellStyle name="Currency 2 2 2 2 2 4 3 2 3" xfId="8700" xr:uid="{9B15AA31-D0D2-4636-B12A-C99F5233C5E3}"/>
    <cellStyle name="Currency 2 2 2 2 2 4 3 2 3 2" xfId="20992" xr:uid="{94715B04-8536-4FB8-8FAC-CAA5CDE9A3BF}"/>
    <cellStyle name="Currency 2 2 2 2 2 4 3 2 4" xfId="14848" xr:uid="{AEACFBAA-642F-4176-816C-D641C57A4200}"/>
    <cellStyle name="Currency 2 2 2 2 2 4 3 3" xfId="4089" xr:uid="{037A094A-33D2-4F3A-B385-4325E0908AEE}"/>
    <cellStyle name="Currency 2 2 2 2 2 4 3 3 2" xfId="10236" xr:uid="{6285AB94-0B81-48AC-BE82-2AC30D7A3C03}"/>
    <cellStyle name="Currency 2 2 2 2 2 4 3 3 2 2" xfId="22528" xr:uid="{11E1449B-935D-4387-A35A-2C0EE4BCCBED}"/>
    <cellStyle name="Currency 2 2 2 2 2 4 3 3 3" xfId="16384" xr:uid="{EF790123-D5E6-4BCC-8574-040BB267F3E8}"/>
    <cellStyle name="Currency 2 2 2 2 2 4 3 4" xfId="7164" xr:uid="{EB464FB0-AC3D-44A2-A5EE-075FDDAC2B11}"/>
    <cellStyle name="Currency 2 2 2 2 2 4 3 4 2" xfId="19456" xr:uid="{E010CFD4-0BC8-43C5-ACDA-D72ABE94786E}"/>
    <cellStyle name="Currency 2 2 2 2 2 4 3 5" xfId="13312" xr:uid="{9C179D03-81BD-49C6-806D-C5C577FA7F93}"/>
    <cellStyle name="Currency 2 2 2 2 2 4 4" xfId="1784" xr:uid="{B253CDE5-1E27-4409-8EDE-CB1BC2206038}"/>
    <cellStyle name="Currency 2 2 2 2 2 4 4 2" xfId="4857" xr:uid="{0E021F03-542E-4005-B1B2-2AA21A17EDE5}"/>
    <cellStyle name="Currency 2 2 2 2 2 4 4 2 2" xfId="11004" xr:uid="{4C882A9A-4997-454B-BCC4-FBD0FB02AFAC}"/>
    <cellStyle name="Currency 2 2 2 2 2 4 4 2 2 2" xfId="23296" xr:uid="{EB675F49-FC32-4D13-A1F2-425CABE3EB10}"/>
    <cellStyle name="Currency 2 2 2 2 2 4 4 2 3" xfId="17152" xr:uid="{D15D0683-142B-4E42-886D-B82C9773FDD1}"/>
    <cellStyle name="Currency 2 2 2 2 2 4 4 3" xfId="7932" xr:uid="{0B55627C-C8E5-4CEC-B190-8D492579C445}"/>
    <cellStyle name="Currency 2 2 2 2 2 4 4 3 2" xfId="20224" xr:uid="{89E8C90B-BBD0-4B6C-962D-C9D8380511EA}"/>
    <cellStyle name="Currency 2 2 2 2 2 4 4 4" xfId="14080" xr:uid="{2025687F-DB1A-4F48-B3B5-FFC28C56E75A}"/>
    <cellStyle name="Currency 2 2 2 2 2 4 5" xfId="3321" xr:uid="{11428E67-8AB7-4D60-B67E-B70DB2B755BB}"/>
    <cellStyle name="Currency 2 2 2 2 2 4 5 2" xfId="9468" xr:uid="{85467B74-F91C-412B-83C2-3229EFE0699A}"/>
    <cellStyle name="Currency 2 2 2 2 2 4 5 2 2" xfId="21760" xr:uid="{180E7ECF-FFDD-46CD-93CB-D157CA298ABD}"/>
    <cellStyle name="Currency 2 2 2 2 2 4 5 3" xfId="15616" xr:uid="{A2119EC6-2F45-4A00-8B00-98AF69CAC312}"/>
    <cellStyle name="Currency 2 2 2 2 2 4 6" xfId="6396" xr:uid="{74F9B96D-C1F3-40F0-B7B4-3474B5D64A9E}"/>
    <cellStyle name="Currency 2 2 2 2 2 4 6 2" xfId="18688" xr:uid="{E605953C-5784-4A85-8155-83592535AEDE}"/>
    <cellStyle name="Currency 2 2 2 2 2 4 7" xfId="12544" xr:uid="{0EC607A9-A857-4204-8E3A-D38C2CD5339E}"/>
    <cellStyle name="Currency 2 2 2 2 2 5" xfId="438" xr:uid="{6031B686-1E5A-482D-9BAF-CCFB593C1C6E}"/>
    <cellStyle name="Currency 2 2 2 2 2 5 2" xfId="1207" xr:uid="{A54F74B6-9EED-4EE4-AA91-34E50A4EA42B}"/>
    <cellStyle name="Currency 2 2 2 2 2 5 2 2" xfId="2744" xr:uid="{C534249C-EEA9-48FC-8A28-4F1D57EB3544}"/>
    <cellStyle name="Currency 2 2 2 2 2 5 2 2 2" xfId="5817" xr:uid="{098DE919-7868-447B-90C1-FB2E50573E1D}"/>
    <cellStyle name="Currency 2 2 2 2 2 5 2 2 2 2" xfId="11964" xr:uid="{1BDF9405-91B5-42FB-9548-9602AA9001C6}"/>
    <cellStyle name="Currency 2 2 2 2 2 5 2 2 2 2 2" xfId="24256" xr:uid="{BE81EF41-7F0F-43F6-81B8-4FB9965CA637}"/>
    <cellStyle name="Currency 2 2 2 2 2 5 2 2 2 3" xfId="18112" xr:uid="{657A2A59-5496-4581-859A-9AD0644B8BF1}"/>
    <cellStyle name="Currency 2 2 2 2 2 5 2 2 3" xfId="8892" xr:uid="{4722B730-7A21-41BB-B908-17E023526241}"/>
    <cellStyle name="Currency 2 2 2 2 2 5 2 2 3 2" xfId="21184" xr:uid="{DF2ECFD1-87A6-462B-82A9-F2EECFD163F1}"/>
    <cellStyle name="Currency 2 2 2 2 2 5 2 2 4" xfId="15040" xr:uid="{590FDD28-1FFC-461D-944A-30CA9E6DA5D3}"/>
    <cellStyle name="Currency 2 2 2 2 2 5 2 3" xfId="4281" xr:uid="{2C140AA3-709B-4A1F-AB9B-15145704C9EA}"/>
    <cellStyle name="Currency 2 2 2 2 2 5 2 3 2" xfId="10428" xr:uid="{25C172C5-0047-4A52-9E03-623C3FB6A1F5}"/>
    <cellStyle name="Currency 2 2 2 2 2 5 2 3 2 2" xfId="22720" xr:uid="{793D25BF-F51D-4ED7-B600-335CDC11A70A}"/>
    <cellStyle name="Currency 2 2 2 2 2 5 2 3 3" xfId="16576" xr:uid="{CE950DBC-C763-470F-A0A7-4B1AE1FE83B1}"/>
    <cellStyle name="Currency 2 2 2 2 2 5 2 4" xfId="7356" xr:uid="{F3C0F8AC-D1FE-407F-8DC7-44D2D63446DD}"/>
    <cellStyle name="Currency 2 2 2 2 2 5 2 4 2" xfId="19648" xr:uid="{684A40F4-8952-4B8F-8EF6-BEDA06AD1AEA}"/>
    <cellStyle name="Currency 2 2 2 2 2 5 2 5" xfId="13504" xr:uid="{99DEE92F-C0BE-42DB-8291-B8DAC7841531}"/>
    <cellStyle name="Currency 2 2 2 2 2 5 3" xfId="1976" xr:uid="{FCE7413B-EE9F-4472-B243-1F6F18180751}"/>
    <cellStyle name="Currency 2 2 2 2 2 5 3 2" xfId="5049" xr:uid="{B765A7B4-444E-4814-92A6-A79945C37CFE}"/>
    <cellStyle name="Currency 2 2 2 2 2 5 3 2 2" xfId="11196" xr:uid="{47C25957-A2C2-440B-B4D9-6447C4F77504}"/>
    <cellStyle name="Currency 2 2 2 2 2 5 3 2 2 2" xfId="23488" xr:uid="{7EE77503-B57B-4A53-BE40-F26C188E8B6F}"/>
    <cellStyle name="Currency 2 2 2 2 2 5 3 2 3" xfId="17344" xr:uid="{067B0789-ADA8-4208-87D7-62B1903E6B20}"/>
    <cellStyle name="Currency 2 2 2 2 2 5 3 3" xfId="8124" xr:uid="{1961D61A-B120-4CC1-BE5A-FB5EA052FDBD}"/>
    <cellStyle name="Currency 2 2 2 2 2 5 3 3 2" xfId="20416" xr:uid="{A55C8C1F-455A-4B5D-9F4E-5F208DB1B938}"/>
    <cellStyle name="Currency 2 2 2 2 2 5 3 4" xfId="14272" xr:uid="{F2849DB4-7135-4D6D-8409-199B0802BBAA}"/>
    <cellStyle name="Currency 2 2 2 2 2 5 4" xfId="3513" xr:uid="{223ED1D1-3488-4D1A-A68A-40321F990F6B}"/>
    <cellStyle name="Currency 2 2 2 2 2 5 4 2" xfId="9660" xr:uid="{807127AF-BED7-4697-ADE9-8716562964AA}"/>
    <cellStyle name="Currency 2 2 2 2 2 5 4 2 2" xfId="21952" xr:uid="{874FCBFC-C50A-4EB8-9C54-081050701E2C}"/>
    <cellStyle name="Currency 2 2 2 2 2 5 4 3" xfId="15808" xr:uid="{B6DBA597-D0F2-4AB7-B8D3-A9253C4C1503}"/>
    <cellStyle name="Currency 2 2 2 2 2 5 5" xfId="6588" xr:uid="{01A207BF-D368-412A-A40A-F38FBAD14D5A}"/>
    <cellStyle name="Currency 2 2 2 2 2 5 5 2" xfId="18880" xr:uid="{CB2927CB-12BC-4FF8-84ED-99E300EFE556}"/>
    <cellStyle name="Currency 2 2 2 2 2 5 6" xfId="12736" xr:uid="{C7CA19B8-3B2E-4589-86C5-D7B57402B932}"/>
    <cellStyle name="Currency 2 2 2 2 2 6" xfId="823" xr:uid="{8950F0B4-DD2A-4225-928A-BD813FDCBD85}"/>
    <cellStyle name="Currency 2 2 2 2 2 6 2" xfId="2360" xr:uid="{FFB98CDA-5389-4865-BEDE-0FA7FC218423}"/>
    <cellStyle name="Currency 2 2 2 2 2 6 2 2" xfId="5433" xr:uid="{097DEA79-0638-4818-854D-E6A956AD17CB}"/>
    <cellStyle name="Currency 2 2 2 2 2 6 2 2 2" xfId="11580" xr:uid="{ABF9010E-8540-401E-9D2C-B6F586802AD1}"/>
    <cellStyle name="Currency 2 2 2 2 2 6 2 2 2 2" xfId="23872" xr:uid="{51CCD0E3-FCEF-4C8C-BD81-362B7725F92B}"/>
    <cellStyle name="Currency 2 2 2 2 2 6 2 2 3" xfId="17728" xr:uid="{40929719-44C6-440C-A25F-22B72B61128F}"/>
    <cellStyle name="Currency 2 2 2 2 2 6 2 3" xfId="8508" xr:uid="{7A3EAC53-3696-4C66-B67D-3B018B484286}"/>
    <cellStyle name="Currency 2 2 2 2 2 6 2 3 2" xfId="20800" xr:uid="{D6D940C4-4E33-442D-B7CE-A1975B23B90D}"/>
    <cellStyle name="Currency 2 2 2 2 2 6 2 4" xfId="14656" xr:uid="{61956F08-7E38-4CD9-BC53-35D55C237845}"/>
    <cellStyle name="Currency 2 2 2 2 2 6 3" xfId="3897" xr:uid="{042BA9FC-B3F5-43FD-81CF-FDD153B1AD7E}"/>
    <cellStyle name="Currency 2 2 2 2 2 6 3 2" xfId="10044" xr:uid="{8D3C67D0-2BB2-4E35-B6B3-BBD656A80827}"/>
    <cellStyle name="Currency 2 2 2 2 2 6 3 2 2" xfId="22336" xr:uid="{C817EFEF-6AC9-4DBE-A671-9E01EBB19067}"/>
    <cellStyle name="Currency 2 2 2 2 2 6 3 3" xfId="16192" xr:uid="{D1D8FDDD-F76F-413D-B1D4-17BAD71547E8}"/>
    <cellStyle name="Currency 2 2 2 2 2 6 4" xfId="6972" xr:uid="{91BB5C45-0AE0-4C8D-97CF-96281BD74A56}"/>
    <cellStyle name="Currency 2 2 2 2 2 6 4 2" xfId="19264" xr:uid="{1952186A-788C-43CF-BC40-A23197059F14}"/>
    <cellStyle name="Currency 2 2 2 2 2 6 5" xfId="13120" xr:uid="{FEBA4AEF-7654-4D7E-AE74-E482F89088C2}"/>
    <cellStyle name="Currency 2 2 2 2 2 7" xfId="1592" xr:uid="{F85B5906-120A-4AD5-8A42-9043D9665BAC}"/>
    <cellStyle name="Currency 2 2 2 2 2 7 2" xfId="4665" xr:uid="{C9B0844A-6B3F-4969-A0E5-8E2625041207}"/>
    <cellStyle name="Currency 2 2 2 2 2 7 2 2" xfId="10812" xr:uid="{191EB9A9-ED44-48F9-BC49-8B9C32CC96BE}"/>
    <cellStyle name="Currency 2 2 2 2 2 7 2 2 2" xfId="23104" xr:uid="{8D3FACAB-3440-417A-B405-BC07FBDBEE3B}"/>
    <cellStyle name="Currency 2 2 2 2 2 7 2 3" xfId="16960" xr:uid="{15A0C38A-E0F4-4960-A6C8-63E34DA28E3F}"/>
    <cellStyle name="Currency 2 2 2 2 2 7 3" xfId="7740" xr:uid="{31457862-B2B4-4378-A83D-CA759A4B5A36}"/>
    <cellStyle name="Currency 2 2 2 2 2 7 3 2" xfId="20032" xr:uid="{B4B657BD-D57F-4D80-BB91-D1EF7343559B}"/>
    <cellStyle name="Currency 2 2 2 2 2 7 4" xfId="13888" xr:uid="{FCE25865-1340-48D4-B64D-01D2434D608A}"/>
    <cellStyle name="Currency 2 2 2 2 2 8" xfId="3129" xr:uid="{2401AF54-2EF6-4E62-9F02-ED9335AC2E06}"/>
    <cellStyle name="Currency 2 2 2 2 2 8 2" xfId="9276" xr:uid="{81F45DE6-F2EC-4061-8B7E-5645F7C3D3AA}"/>
    <cellStyle name="Currency 2 2 2 2 2 8 2 2" xfId="21568" xr:uid="{AB21208C-8AA9-4D78-AB74-62ED521527FC}"/>
    <cellStyle name="Currency 2 2 2 2 2 8 3" xfId="15424" xr:uid="{4036618E-87D7-46C0-9363-43A558F52681}"/>
    <cellStyle name="Currency 2 2 2 2 2 9" xfId="6204" xr:uid="{59905507-1A0D-4588-93C4-1AB8BA7571F3}"/>
    <cellStyle name="Currency 2 2 2 2 2 9 2" xfId="18496" xr:uid="{23D1A910-168F-4C3D-8285-97B7E7D08B89}"/>
    <cellStyle name="Currency 2 2 2 2 3" xfId="79" xr:uid="{03B7A038-C1DF-41B9-BD27-B317A2647B29}"/>
    <cellStyle name="Currency 2 2 2 2 3 2" xfId="174" xr:uid="{D91AB33F-215E-4271-87D7-0F841052B092}"/>
    <cellStyle name="Currency 2 2 2 2 3 2 2" xfId="366" xr:uid="{E333D80C-EE5C-4851-A969-2996854491F3}"/>
    <cellStyle name="Currency 2 2 2 2 3 2 2 2" xfId="750" xr:uid="{2812112B-D166-4727-A489-4D779B17618B}"/>
    <cellStyle name="Currency 2 2 2 2 3 2 2 2 2" xfId="1519" xr:uid="{37AF4F91-0F48-4B67-B859-E1D415BFDBFB}"/>
    <cellStyle name="Currency 2 2 2 2 3 2 2 2 2 2" xfId="3056" xr:uid="{81FC543C-DBA3-4F36-99C0-509326118A75}"/>
    <cellStyle name="Currency 2 2 2 2 3 2 2 2 2 2 2" xfId="6129" xr:uid="{201FEFBC-1D58-4583-9C4E-BD5F305D5385}"/>
    <cellStyle name="Currency 2 2 2 2 3 2 2 2 2 2 2 2" xfId="12276" xr:uid="{CD448A06-9C06-4405-9F87-3D563F667908}"/>
    <cellStyle name="Currency 2 2 2 2 3 2 2 2 2 2 2 2 2" xfId="24568" xr:uid="{BF704BA9-98F6-477C-BD55-435AAF1FE7E7}"/>
    <cellStyle name="Currency 2 2 2 2 3 2 2 2 2 2 2 3" xfId="18424" xr:uid="{DBE27759-7585-4FB0-8353-636DBA8E98C3}"/>
    <cellStyle name="Currency 2 2 2 2 3 2 2 2 2 2 3" xfId="9204" xr:uid="{692662A5-71A6-4162-9327-6E885150AA04}"/>
    <cellStyle name="Currency 2 2 2 2 3 2 2 2 2 2 3 2" xfId="21496" xr:uid="{83058CC5-6429-41AB-88B0-AC817BFC1934}"/>
    <cellStyle name="Currency 2 2 2 2 3 2 2 2 2 2 4" xfId="15352" xr:uid="{85D598AF-AEA4-46A7-B5E4-E860BDB77829}"/>
    <cellStyle name="Currency 2 2 2 2 3 2 2 2 2 3" xfId="4593" xr:uid="{48139557-339A-453D-B829-DFC266AA916A}"/>
    <cellStyle name="Currency 2 2 2 2 3 2 2 2 2 3 2" xfId="10740" xr:uid="{88302F22-960F-49A3-AB23-596E174CEC5A}"/>
    <cellStyle name="Currency 2 2 2 2 3 2 2 2 2 3 2 2" xfId="23032" xr:uid="{46B6A155-B6AB-47FB-8D30-62801D869953}"/>
    <cellStyle name="Currency 2 2 2 2 3 2 2 2 2 3 3" xfId="16888" xr:uid="{1DC95A7A-B838-4767-BDE9-27A87A070B06}"/>
    <cellStyle name="Currency 2 2 2 2 3 2 2 2 2 4" xfId="7668" xr:uid="{EDCC7C1E-D74C-43C4-BD76-16DF959874CA}"/>
    <cellStyle name="Currency 2 2 2 2 3 2 2 2 2 4 2" xfId="19960" xr:uid="{7B473815-B8BA-447C-89FF-0AF3C1778AF4}"/>
    <cellStyle name="Currency 2 2 2 2 3 2 2 2 2 5" xfId="13816" xr:uid="{4E395B04-DF80-44E1-893F-8FACB70498B4}"/>
    <cellStyle name="Currency 2 2 2 2 3 2 2 2 3" xfId="2288" xr:uid="{AA9A8793-C6DB-41FE-A1FB-59F2450CA41E}"/>
    <cellStyle name="Currency 2 2 2 2 3 2 2 2 3 2" xfId="5361" xr:uid="{F7C3B036-F317-4CFA-8205-8ACF6C9D8482}"/>
    <cellStyle name="Currency 2 2 2 2 3 2 2 2 3 2 2" xfId="11508" xr:uid="{90E83FEE-1F4C-42D0-B25A-ADCEBA71B946}"/>
    <cellStyle name="Currency 2 2 2 2 3 2 2 2 3 2 2 2" xfId="23800" xr:uid="{108BCC45-76FC-4651-8CE8-625FFB904BAC}"/>
    <cellStyle name="Currency 2 2 2 2 3 2 2 2 3 2 3" xfId="17656" xr:uid="{B92271B9-5375-4B2C-AD4A-8D82757EA240}"/>
    <cellStyle name="Currency 2 2 2 2 3 2 2 2 3 3" xfId="8436" xr:uid="{9607093C-CEB7-44C5-A73E-F6F43E3234B9}"/>
    <cellStyle name="Currency 2 2 2 2 3 2 2 2 3 3 2" xfId="20728" xr:uid="{9DDB379B-C21A-4A15-B65E-D301E0897015}"/>
    <cellStyle name="Currency 2 2 2 2 3 2 2 2 3 4" xfId="14584" xr:uid="{4EA4694B-072A-4706-95E9-1B0E3F852FC8}"/>
    <cellStyle name="Currency 2 2 2 2 3 2 2 2 4" xfId="3825" xr:uid="{241B33CC-16ED-41D6-9F2C-D6FD2FFD44E9}"/>
    <cellStyle name="Currency 2 2 2 2 3 2 2 2 4 2" xfId="9972" xr:uid="{13645C6E-A4BB-466F-8088-C7171D0860CC}"/>
    <cellStyle name="Currency 2 2 2 2 3 2 2 2 4 2 2" xfId="22264" xr:uid="{BD08A2F9-3C7D-4387-BFD8-D95A5E7C8D96}"/>
    <cellStyle name="Currency 2 2 2 2 3 2 2 2 4 3" xfId="16120" xr:uid="{FEA7C724-2EB6-41D4-84D1-2621BE30B94B}"/>
    <cellStyle name="Currency 2 2 2 2 3 2 2 2 5" xfId="6900" xr:uid="{CB09F166-3CCB-4CA7-98AD-452707961ED5}"/>
    <cellStyle name="Currency 2 2 2 2 3 2 2 2 5 2" xfId="19192" xr:uid="{D96C827C-CA3C-48F5-A8AE-DE55947CE285}"/>
    <cellStyle name="Currency 2 2 2 2 3 2 2 2 6" xfId="13048" xr:uid="{D36A266F-0B2B-461A-BB9D-D0328A999974}"/>
    <cellStyle name="Currency 2 2 2 2 3 2 2 3" xfId="1135" xr:uid="{FBE24554-82A8-4A93-9BE1-1BF444C47F6B}"/>
    <cellStyle name="Currency 2 2 2 2 3 2 2 3 2" xfId="2672" xr:uid="{0B9739CB-5468-4435-99D5-A8A264CC3C1E}"/>
    <cellStyle name="Currency 2 2 2 2 3 2 2 3 2 2" xfId="5745" xr:uid="{BD2FA459-7C91-43A5-88BD-BBB96C6C329C}"/>
    <cellStyle name="Currency 2 2 2 2 3 2 2 3 2 2 2" xfId="11892" xr:uid="{02F77E9E-500F-449B-BDCC-DAE317422BE4}"/>
    <cellStyle name="Currency 2 2 2 2 3 2 2 3 2 2 2 2" xfId="24184" xr:uid="{EB2E2431-BA53-42CD-A87F-0E3461FE468C}"/>
    <cellStyle name="Currency 2 2 2 2 3 2 2 3 2 2 3" xfId="18040" xr:uid="{BDF02879-BF6A-4FF5-8121-7096EF2FF9FF}"/>
    <cellStyle name="Currency 2 2 2 2 3 2 2 3 2 3" xfId="8820" xr:uid="{C0ED98C8-50F0-4205-A5A5-3C1EB4EC60E2}"/>
    <cellStyle name="Currency 2 2 2 2 3 2 2 3 2 3 2" xfId="21112" xr:uid="{7CCD6F4B-3B1B-4734-9ACC-B8D1F9486C4A}"/>
    <cellStyle name="Currency 2 2 2 2 3 2 2 3 2 4" xfId="14968" xr:uid="{90DB42BB-D506-4DE1-A151-30B3EACBA894}"/>
    <cellStyle name="Currency 2 2 2 2 3 2 2 3 3" xfId="4209" xr:uid="{75409FAB-CD35-4E4C-9E0D-BF28FF51A871}"/>
    <cellStyle name="Currency 2 2 2 2 3 2 2 3 3 2" xfId="10356" xr:uid="{6A9D1322-7896-4B36-9371-8EACCE2541CE}"/>
    <cellStyle name="Currency 2 2 2 2 3 2 2 3 3 2 2" xfId="22648" xr:uid="{B363D568-E647-404C-9E2D-01785C56AB62}"/>
    <cellStyle name="Currency 2 2 2 2 3 2 2 3 3 3" xfId="16504" xr:uid="{286D5F3D-79A6-4EF4-9DF8-A385F8C835BA}"/>
    <cellStyle name="Currency 2 2 2 2 3 2 2 3 4" xfId="7284" xr:uid="{F7898226-DFF6-4ED6-8B91-955D4A5BCFD6}"/>
    <cellStyle name="Currency 2 2 2 2 3 2 2 3 4 2" xfId="19576" xr:uid="{BDA33EF5-7C9D-4925-BD70-B590D0BBA73E}"/>
    <cellStyle name="Currency 2 2 2 2 3 2 2 3 5" xfId="13432" xr:uid="{8BD1361D-8897-4F72-ADC5-B3713F00FAB5}"/>
    <cellStyle name="Currency 2 2 2 2 3 2 2 4" xfId="1904" xr:uid="{91F8779B-442A-48DE-8DAA-2AD64EE4F650}"/>
    <cellStyle name="Currency 2 2 2 2 3 2 2 4 2" xfId="4977" xr:uid="{36EC8677-7067-4EE2-859E-8C432878C828}"/>
    <cellStyle name="Currency 2 2 2 2 3 2 2 4 2 2" xfId="11124" xr:uid="{AF6FB6FB-CD54-4404-8622-0A20383A3FD0}"/>
    <cellStyle name="Currency 2 2 2 2 3 2 2 4 2 2 2" xfId="23416" xr:uid="{C996DB0B-2CB4-4A91-8346-CF0F9DA5D4F0}"/>
    <cellStyle name="Currency 2 2 2 2 3 2 2 4 2 3" xfId="17272" xr:uid="{D23B08E1-2047-4EB9-8D8E-2091FE99B1A6}"/>
    <cellStyle name="Currency 2 2 2 2 3 2 2 4 3" xfId="8052" xr:uid="{5F5D8E5C-EFC9-4D4F-B9AF-06ED8FA5F01B}"/>
    <cellStyle name="Currency 2 2 2 2 3 2 2 4 3 2" xfId="20344" xr:uid="{716A531A-D00C-4781-A579-EEB0A524D08F}"/>
    <cellStyle name="Currency 2 2 2 2 3 2 2 4 4" xfId="14200" xr:uid="{F592141F-2A4C-457E-8234-990C6DA2CB71}"/>
    <cellStyle name="Currency 2 2 2 2 3 2 2 5" xfId="3441" xr:uid="{EAF94F00-B13F-4E53-9359-F002AB1A7A6C}"/>
    <cellStyle name="Currency 2 2 2 2 3 2 2 5 2" xfId="9588" xr:uid="{4FE7909F-16E7-47AC-A95D-B01B9BB4FD8F}"/>
    <cellStyle name="Currency 2 2 2 2 3 2 2 5 2 2" xfId="21880" xr:uid="{ACA3E170-3048-4368-A0EE-2992899717D0}"/>
    <cellStyle name="Currency 2 2 2 2 3 2 2 5 3" xfId="15736" xr:uid="{6C3202EC-C827-4A99-8788-602D1B05448E}"/>
    <cellStyle name="Currency 2 2 2 2 3 2 2 6" xfId="6516" xr:uid="{983C86AD-6E49-4958-B765-E27BB939E6EB}"/>
    <cellStyle name="Currency 2 2 2 2 3 2 2 6 2" xfId="18808" xr:uid="{15CE2568-DD34-43BB-AB4A-B89C70B1D704}"/>
    <cellStyle name="Currency 2 2 2 2 3 2 2 7" xfId="12664" xr:uid="{9B4D1C2B-C78C-44D3-8C02-80D91ACE4DEA}"/>
    <cellStyle name="Currency 2 2 2 2 3 2 3" xfId="558" xr:uid="{8DDBC4EE-255C-43FE-A43D-F1C80FF8FEEB}"/>
    <cellStyle name="Currency 2 2 2 2 3 2 3 2" xfId="1327" xr:uid="{3EEBFBE6-C3E3-4D4E-AF98-D8D0CAC278D1}"/>
    <cellStyle name="Currency 2 2 2 2 3 2 3 2 2" xfId="2864" xr:uid="{919A5033-FA7B-4EA3-95B1-A0A713DA47E8}"/>
    <cellStyle name="Currency 2 2 2 2 3 2 3 2 2 2" xfId="5937" xr:uid="{55D2E6C5-1315-4913-A8E2-58ABA48AAFFD}"/>
    <cellStyle name="Currency 2 2 2 2 3 2 3 2 2 2 2" xfId="12084" xr:uid="{AABBBE2B-553F-4A0E-B5DE-904E24855E4B}"/>
    <cellStyle name="Currency 2 2 2 2 3 2 3 2 2 2 2 2" xfId="24376" xr:uid="{6965C4E5-3AE2-4AF9-BDD5-0BFFF60EFE21}"/>
    <cellStyle name="Currency 2 2 2 2 3 2 3 2 2 2 3" xfId="18232" xr:uid="{84BCCC76-A9EC-45A0-92AC-1D36D6275842}"/>
    <cellStyle name="Currency 2 2 2 2 3 2 3 2 2 3" xfId="9012" xr:uid="{946805B9-D8B4-42E2-8719-99BAD7441BED}"/>
    <cellStyle name="Currency 2 2 2 2 3 2 3 2 2 3 2" xfId="21304" xr:uid="{7FFF2E55-A456-4E8C-A281-48C7C8FD409C}"/>
    <cellStyle name="Currency 2 2 2 2 3 2 3 2 2 4" xfId="15160" xr:uid="{74D5D683-99FD-4D67-9F3A-1E39F7D31B3D}"/>
    <cellStyle name="Currency 2 2 2 2 3 2 3 2 3" xfId="4401" xr:uid="{B6C46E31-19F9-4951-80E3-8BA4BDD7B791}"/>
    <cellStyle name="Currency 2 2 2 2 3 2 3 2 3 2" xfId="10548" xr:uid="{757ECBD1-EDA9-4B44-8C90-B9019BCCF3AB}"/>
    <cellStyle name="Currency 2 2 2 2 3 2 3 2 3 2 2" xfId="22840" xr:uid="{138604EC-A1AC-4822-84B0-5C7F08D697FB}"/>
    <cellStyle name="Currency 2 2 2 2 3 2 3 2 3 3" xfId="16696" xr:uid="{C012D419-2312-43BA-A694-5D4556F3CAF9}"/>
    <cellStyle name="Currency 2 2 2 2 3 2 3 2 4" xfId="7476" xr:uid="{BD2B4637-2099-4304-8187-73B9C6320059}"/>
    <cellStyle name="Currency 2 2 2 2 3 2 3 2 4 2" xfId="19768" xr:uid="{EC9DF6D8-EA22-41C8-88D6-1404BFE4FA3A}"/>
    <cellStyle name="Currency 2 2 2 2 3 2 3 2 5" xfId="13624" xr:uid="{3A8729BF-B69A-420F-B553-8CBC8BDD1EFC}"/>
    <cellStyle name="Currency 2 2 2 2 3 2 3 3" xfId="2096" xr:uid="{C54D7ECC-9BFD-41A1-A200-141BEDEA0606}"/>
    <cellStyle name="Currency 2 2 2 2 3 2 3 3 2" xfId="5169" xr:uid="{1237A284-7F86-4E0C-9BFD-FDD89040703C}"/>
    <cellStyle name="Currency 2 2 2 2 3 2 3 3 2 2" xfId="11316" xr:uid="{91E95EC4-5048-47E3-BDC3-0CAECBA37994}"/>
    <cellStyle name="Currency 2 2 2 2 3 2 3 3 2 2 2" xfId="23608" xr:uid="{3019A2B1-D7FF-45AD-830F-562F2810E1A1}"/>
    <cellStyle name="Currency 2 2 2 2 3 2 3 3 2 3" xfId="17464" xr:uid="{D3F6CD62-4FBE-4DD0-B093-E5EC25912861}"/>
    <cellStyle name="Currency 2 2 2 2 3 2 3 3 3" xfId="8244" xr:uid="{78FCCA15-2732-4ECB-A9BB-8AA0E2F8F620}"/>
    <cellStyle name="Currency 2 2 2 2 3 2 3 3 3 2" xfId="20536" xr:uid="{615B9421-CCB3-4DE4-8D49-EB3BD9D94C0A}"/>
    <cellStyle name="Currency 2 2 2 2 3 2 3 3 4" xfId="14392" xr:uid="{7D55944B-DDC6-40CA-A8A4-63A5317FACBF}"/>
    <cellStyle name="Currency 2 2 2 2 3 2 3 4" xfId="3633" xr:uid="{F5052B55-8D0B-471D-9EBF-AE9527A4A52E}"/>
    <cellStyle name="Currency 2 2 2 2 3 2 3 4 2" xfId="9780" xr:uid="{F48BBC7A-EFDD-4063-8BA0-A9EE4B916077}"/>
    <cellStyle name="Currency 2 2 2 2 3 2 3 4 2 2" xfId="22072" xr:uid="{80DE7A08-513B-49B2-B18A-4B0E111F38EE}"/>
    <cellStyle name="Currency 2 2 2 2 3 2 3 4 3" xfId="15928" xr:uid="{3009F583-50EE-4224-B2E9-8434F87AA09C}"/>
    <cellStyle name="Currency 2 2 2 2 3 2 3 5" xfId="6708" xr:uid="{949F3ADC-A769-413B-98C6-97533F2A90AC}"/>
    <cellStyle name="Currency 2 2 2 2 3 2 3 5 2" xfId="19000" xr:uid="{B3F4627F-3474-4F40-B050-513CBEE45A92}"/>
    <cellStyle name="Currency 2 2 2 2 3 2 3 6" xfId="12856" xr:uid="{A7CA21ED-0E7D-4A78-8F71-2881CBC90986}"/>
    <cellStyle name="Currency 2 2 2 2 3 2 4" xfId="943" xr:uid="{D015C5E6-B8B3-49E7-996C-02D92170D595}"/>
    <cellStyle name="Currency 2 2 2 2 3 2 4 2" xfId="2480" xr:uid="{E1A63038-5155-4BF0-9B7E-37528F168873}"/>
    <cellStyle name="Currency 2 2 2 2 3 2 4 2 2" xfId="5553" xr:uid="{AC3615AD-B195-4E69-A1F3-55B2B5FE2506}"/>
    <cellStyle name="Currency 2 2 2 2 3 2 4 2 2 2" xfId="11700" xr:uid="{B2D9B96D-82DE-4C4F-B4E2-3A757BC5405B}"/>
    <cellStyle name="Currency 2 2 2 2 3 2 4 2 2 2 2" xfId="23992" xr:uid="{AE18782C-3C8D-4445-AA98-D2FBC33B8C02}"/>
    <cellStyle name="Currency 2 2 2 2 3 2 4 2 2 3" xfId="17848" xr:uid="{16535209-02F1-442B-B90A-71154D06BEF1}"/>
    <cellStyle name="Currency 2 2 2 2 3 2 4 2 3" xfId="8628" xr:uid="{B56C8DA0-F9AD-408D-A297-2AB5BE95C2CB}"/>
    <cellStyle name="Currency 2 2 2 2 3 2 4 2 3 2" xfId="20920" xr:uid="{17B89CE7-0137-4D5E-AEFC-4C86AF853CFA}"/>
    <cellStyle name="Currency 2 2 2 2 3 2 4 2 4" xfId="14776" xr:uid="{5B2AA2BA-B91A-4125-B7EA-CCE9A59AA2E3}"/>
    <cellStyle name="Currency 2 2 2 2 3 2 4 3" xfId="4017" xr:uid="{7CE6FD71-5DD4-4C10-A14C-CA48911D49B6}"/>
    <cellStyle name="Currency 2 2 2 2 3 2 4 3 2" xfId="10164" xr:uid="{01B2DA05-75E4-44A0-B250-B4A3B50DA22F}"/>
    <cellStyle name="Currency 2 2 2 2 3 2 4 3 2 2" xfId="22456" xr:uid="{8D69B0FF-A482-415D-B411-611FA5FEE1D4}"/>
    <cellStyle name="Currency 2 2 2 2 3 2 4 3 3" xfId="16312" xr:uid="{415B5E02-A722-4611-A868-E92DD0D27F6A}"/>
    <cellStyle name="Currency 2 2 2 2 3 2 4 4" xfId="7092" xr:uid="{6A53FAEB-2D2F-445A-9A1C-30C32A148BCA}"/>
    <cellStyle name="Currency 2 2 2 2 3 2 4 4 2" xfId="19384" xr:uid="{088CE80C-0AC0-41D0-9A00-661C240B0CDC}"/>
    <cellStyle name="Currency 2 2 2 2 3 2 4 5" xfId="13240" xr:uid="{B0402E94-C116-4839-A776-8B83E3E14C99}"/>
    <cellStyle name="Currency 2 2 2 2 3 2 5" xfId="1712" xr:uid="{DD7B1FE6-31C2-4DBC-8932-079537B8D177}"/>
    <cellStyle name="Currency 2 2 2 2 3 2 5 2" xfId="4785" xr:uid="{B0516417-0360-4C5C-90F6-AC5AEF727997}"/>
    <cellStyle name="Currency 2 2 2 2 3 2 5 2 2" xfId="10932" xr:uid="{34B264A6-2203-4AE9-9306-5F1508936F47}"/>
    <cellStyle name="Currency 2 2 2 2 3 2 5 2 2 2" xfId="23224" xr:uid="{5C5174DF-6800-4D27-BA2A-E6B1B30E72E9}"/>
    <cellStyle name="Currency 2 2 2 2 3 2 5 2 3" xfId="17080" xr:uid="{500AC3D1-0F44-4D6B-B098-1B13975C2373}"/>
    <cellStyle name="Currency 2 2 2 2 3 2 5 3" xfId="7860" xr:uid="{E7A7668D-D794-41F0-B3B0-9BDEAA1731F2}"/>
    <cellStyle name="Currency 2 2 2 2 3 2 5 3 2" xfId="20152" xr:uid="{44C66657-9D79-4556-AFDE-401D5C24C9E4}"/>
    <cellStyle name="Currency 2 2 2 2 3 2 5 4" xfId="14008" xr:uid="{BF6C2771-F69F-4B86-B028-DCE37385C796}"/>
    <cellStyle name="Currency 2 2 2 2 3 2 6" xfId="3249" xr:uid="{7B142A30-0B2B-4905-87C8-D935EF5D2C06}"/>
    <cellStyle name="Currency 2 2 2 2 3 2 6 2" xfId="9396" xr:uid="{86092F81-4C05-440D-9A54-27CA47EDEA7A}"/>
    <cellStyle name="Currency 2 2 2 2 3 2 6 2 2" xfId="21688" xr:uid="{CA077A2D-CE18-4D9A-B9D7-EB3E32366F51}"/>
    <cellStyle name="Currency 2 2 2 2 3 2 6 3" xfId="15544" xr:uid="{F04977C0-4002-4462-A371-0D2B2BDAC2DE}"/>
    <cellStyle name="Currency 2 2 2 2 3 2 7" xfId="6324" xr:uid="{60FF466A-00F9-483A-8A01-E0A4CDB26543}"/>
    <cellStyle name="Currency 2 2 2 2 3 2 7 2" xfId="18616" xr:uid="{4F7BA69F-A335-4AA6-B133-0E7D893DC763}"/>
    <cellStyle name="Currency 2 2 2 2 3 2 8" xfId="12472" xr:uid="{8AFE99EF-FCB1-4734-A8AD-B9E3456E3B05}"/>
    <cellStyle name="Currency 2 2 2 2 3 3" xfId="270" xr:uid="{D473AB4B-FC43-4937-A872-5D30865653B0}"/>
    <cellStyle name="Currency 2 2 2 2 3 3 2" xfId="654" xr:uid="{CC57A423-3555-42FF-8DAB-99BEC244C795}"/>
    <cellStyle name="Currency 2 2 2 2 3 3 2 2" xfId="1423" xr:uid="{C69AF9E2-88AB-430B-9C27-2A3B679BA31A}"/>
    <cellStyle name="Currency 2 2 2 2 3 3 2 2 2" xfId="2960" xr:uid="{E746FD3D-2729-4233-97AB-E490AAD5FB99}"/>
    <cellStyle name="Currency 2 2 2 2 3 3 2 2 2 2" xfId="6033" xr:uid="{C1EE9230-FA76-4804-A180-0C96BB29E835}"/>
    <cellStyle name="Currency 2 2 2 2 3 3 2 2 2 2 2" xfId="12180" xr:uid="{3E35373E-9856-40C1-9DAA-A50D6A2047FF}"/>
    <cellStyle name="Currency 2 2 2 2 3 3 2 2 2 2 2 2" xfId="24472" xr:uid="{42DE680F-2975-4402-86C7-FB384249B383}"/>
    <cellStyle name="Currency 2 2 2 2 3 3 2 2 2 2 3" xfId="18328" xr:uid="{3A04941F-19BF-4FDE-BC4E-19953D444197}"/>
    <cellStyle name="Currency 2 2 2 2 3 3 2 2 2 3" xfId="9108" xr:uid="{744BC638-5693-4CAF-89AE-ACFB03837E5D}"/>
    <cellStyle name="Currency 2 2 2 2 3 3 2 2 2 3 2" xfId="21400" xr:uid="{C75C05F0-E8B3-49AA-AFC6-48DA2D38ED61}"/>
    <cellStyle name="Currency 2 2 2 2 3 3 2 2 2 4" xfId="15256" xr:uid="{880A807F-A0F5-4689-93BA-A9A857E8DA4A}"/>
    <cellStyle name="Currency 2 2 2 2 3 3 2 2 3" xfId="4497" xr:uid="{6BE8F3A8-5C08-4302-AA73-01D3DC7FAB09}"/>
    <cellStyle name="Currency 2 2 2 2 3 3 2 2 3 2" xfId="10644" xr:uid="{C88D6FE7-3256-4327-95D1-37D3E72793DE}"/>
    <cellStyle name="Currency 2 2 2 2 3 3 2 2 3 2 2" xfId="22936" xr:uid="{7C381FC9-DB31-4AC2-B65E-47B7CDEBB36E}"/>
    <cellStyle name="Currency 2 2 2 2 3 3 2 2 3 3" xfId="16792" xr:uid="{87812561-36D1-4115-91D6-2B6432A7F344}"/>
    <cellStyle name="Currency 2 2 2 2 3 3 2 2 4" xfId="7572" xr:uid="{1B534CF7-1E57-4780-8C8F-1D37567D5568}"/>
    <cellStyle name="Currency 2 2 2 2 3 3 2 2 4 2" xfId="19864" xr:uid="{C028C4B6-C1FA-450B-BB15-662E790BE991}"/>
    <cellStyle name="Currency 2 2 2 2 3 3 2 2 5" xfId="13720" xr:uid="{FA0422CD-FEF8-409B-B39A-9A92D1B974F0}"/>
    <cellStyle name="Currency 2 2 2 2 3 3 2 3" xfId="2192" xr:uid="{5D6CBAF3-93B3-4E3C-803C-15758475115E}"/>
    <cellStyle name="Currency 2 2 2 2 3 3 2 3 2" xfId="5265" xr:uid="{CF0C57EF-6EF5-4238-9996-6CF26C564557}"/>
    <cellStyle name="Currency 2 2 2 2 3 3 2 3 2 2" xfId="11412" xr:uid="{DD412E5C-269C-4D85-93FB-D1F2FA03226C}"/>
    <cellStyle name="Currency 2 2 2 2 3 3 2 3 2 2 2" xfId="23704" xr:uid="{39D007EA-A2CE-4038-ABD4-F2A5842F7192}"/>
    <cellStyle name="Currency 2 2 2 2 3 3 2 3 2 3" xfId="17560" xr:uid="{C4FE20E2-7861-4D81-9A4F-6580E5B799E4}"/>
    <cellStyle name="Currency 2 2 2 2 3 3 2 3 3" xfId="8340" xr:uid="{E034A040-5ADD-4DC8-8C75-6B181E221024}"/>
    <cellStyle name="Currency 2 2 2 2 3 3 2 3 3 2" xfId="20632" xr:uid="{904718F3-C943-45E5-94A7-FBB21256C84B}"/>
    <cellStyle name="Currency 2 2 2 2 3 3 2 3 4" xfId="14488" xr:uid="{2857199C-991F-4EBF-8BF4-474E53E56C6D}"/>
    <cellStyle name="Currency 2 2 2 2 3 3 2 4" xfId="3729" xr:uid="{45D099BE-645F-4B3A-A7EB-97909B36DAE5}"/>
    <cellStyle name="Currency 2 2 2 2 3 3 2 4 2" xfId="9876" xr:uid="{88F73354-694D-44FD-A8A0-49C9408C7405}"/>
    <cellStyle name="Currency 2 2 2 2 3 3 2 4 2 2" xfId="22168" xr:uid="{27D83A3F-60EC-4B55-9F5C-3A4D531A3B45}"/>
    <cellStyle name="Currency 2 2 2 2 3 3 2 4 3" xfId="16024" xr:uid="{3E8F5E6D-72F2-4F1E-A528-CDB19270E395}"/>
    <cellStyle name="Currency 2 2 2 2 3 3 2 5" xfId="6804" xr:uid="{2D62E602-D332-4CC8-897E-A3D2499762CC}"/>
    <cellStyle name="Currency 2 2 2 2 3 3 2 5 2" xfId="19096" xr:uid="{9CCF7B49-DEC7-4FE1-970B-687BEEBCDB7E}"/>
    <cellStyle name="Currency 2 2 2 2 3 3 2 6" xfId="12952" xr:uid="{2EBD6518-4D05-49B5-B404-C988CE7817FE}"/>
    <cellStyle name="Currency 2 2 2 2 3 3 3" xfId="1039" xr:uid="{7F9EF731-D3A2-445D-9713-0A672ABFDCBC}"/>
    <cellStyle name="Currency 2 2 2 2 3 3 3 2" xfId="2576" xr:uid="{631E4F04-8924-460A-90C6-2102EF71A261}"/>
    <cellStyle name="Currency 2 2 2 2 3 3 3 2 2" xfId="5649" xr:uid="{BAC81076-3DB8-44BC-89CE-44DDE69FE6F6}"/>
    <cellStyle name="Currency 2 2 2 2 3 3 3 2 2 2" xfId="11796" xr:uid="{97B9E2B2-A223-4B82-B488-8742C8572A6D}"/>
    <cellStyle name="Currency 2 2 2 2 3 3 3 2 2 2 2" xfId="24088" xr:uid="{C3DB8A58-1A8F-4E9D-BCA6-C8ABAB5DDE6E}"/>
    <cellStyle name="Currency 2 2 2 2 3 3 3 2 2 3" xfId="17944" xr:uid="{219828D9-0F96-468B-9FFA-821C5ADDFECA}"/>
    <cellStyle name="Currency 2 2 2 2 3 3 3 2 3" xfId="8724" xr:uid="{6E6C72FE-59B5-4031-92A0-CE3025D2CE25}"/>
    <cellStyle name="Currency 2 2 2 2 3 3 3 2 3 2" xfId="21016" xr:uid="{3CD722F8-8C04-435B-B556-0EC71A3D283B}"/>
    <cellStyle name="Currency 2 2 2 2 3 3 3 2 4" xfId="14872" xr:uid="{FAAD2D0F-7ECC-4DB2-A285-99283887092C}"/>
    <cellStyle name="Currency 2 2 2 2 3 3 3 3" xfId="4113" xr:uid="{F759562C-DAEF-44F0-A969-7D8D70AD6CF3}"/>
    <cellStyle name="Currency 2 2 2 2 3 3 3 3 2" xfId="10260" xr:uid="{C4E17295-CBF6-4470-927D-E0425D6631E3}"/>
    <cellStyle name="Currency 2 2 2 2 3 3 3 3 2 2" xfId="22552" xr:uid="{2F153150-DBB0-47A8-9C2E-57BFCBDC0291}"/>
    <cellStyle name="Currency 2 2 2 2 3 3 3 3 3" xfId="16408" xr:uid="{B8858437-B194-4608-ADBA-7227D048D5BE}"/>
    <cellStyle name="Currency 2 2 2 2 3 3 3 4" xfId="7188" xr:uid="{7CD62515-52DF-4C5E-BC59-4BB9EC96698E}"/>
    <cellStyle name="Currency 2 2 2 2 3 3 3 4 2" xfId="19480" xr:uid="{7BBF46C5-5D90-4C6D-AB99-522A134B8021}"/>
    <cellStyle name="Currency 2 2 2 2 3 3 3 5" xfId="13336" xr:uid="{262F4782-704A-4E70-82CB-E6DC68896750}"/>
    <cellStyle name="Currency 2 2 2 2 3 3 4" xfId="1808" xr:uid="{6F653BC7-D02F-419E-B6A2-447E391A33B8}"/>
    <cellStyle name="Currency 2 2 2 2 3 3 4 2" xfId="4881" xr:uid="{5E28C1F7-84F0-4319-A65B-33F759039024}"/>
    <cellStyle name="Currency 2 2 2 2 3 3 4 2 2" xfId="11028" xr:uid="{50EDE1AB-521C-4E87-A501-86DCDBDC65BF}"/>
    <cellStyle name="Currency 2 2 2 2 3 3 4 2 2 2" xfId="23320" xr:uid="{44181C9F-0767-4DD1-9E66-9DD802017010}"/>
    <cellStyle name="Currency 2 2 2 2 3 3 4 2 3" xfId="17176" xr:uid="{49818B86-CEC4-45E3-A8F5-7AE2524F7B9B}"/>
    <cellStyle name="Currency 2 2 2 2 3 3 4 3" xfId="7956" xr:uid="{7333D755-DBCF-41A7-AAE9-5D1CF422E37B}"/>
    <cellStyle name="Currency 2 2 2 2 3 3 4 3 2" xfId="20248" xr:uid="{A2611DE9-BAC0-4E77-A995-57F6FFB36E81}"/>
    <cellStyle name="Currency 2 2 2 2 3 3 4 4" xfId="14104" xr:uid="{03AEAF15-18F1-4190-AAC3-26F0E6B1E558}"/>
    <cellStyle name="Currency 2 2 2 2 3 3 5" xfId="3345" xr:uid="{DD84D8EC-3EE5-4D57-A637-DA6FFAD267BA}"/>
    <cellStyle name="Currency 2 2 2 2 3 3 5 2" xfId="9492" xr:uid="{0F4F7027-853A-46F8-A988-50101D006231}"/>
    <cellStyle name="Currency 2 2 2 2 3 3 5 2 2" xfId="21784" xr:uid="{E8014510-07CC-4751-A9DD-A654813B27D9}"/>
    <cellStyle name="Currency 2 2 2 2 3 3 5 3" xfId="15640" xr:uid="{C4FC1258-1DB6-4EB3-A8E2-7D26F7FD7F20}"/>
    <cellStyle name="Currency 2 2 2 2 3 3 6" xfId="6420" xr:uid="{CE4F2905-EEBB-479A-87C9-810E18D217A0}"/>
    <cellStyle name="Currency 2 2 2 2 3 3 6 2" xfId="18712" xr:uid="{2624F121-E502-499A-A1FC-59D633616AD9}"/>
    <cellStyle name="Currency 2 2 2 2 3 3 7" xfId="12568" xr:uid="{E8DC0D6F-FEDE-434D-BD1A-9AAA70FBEEA7}"/>
    <cellStyle name="Currency 2 2 2 2 3 4" xfId="462" xr:uid="{08BCBFA3-79A5-4EC0-AAB3-5A4BB6404211}"/>
    <cellStyle name="Currency 2 2 2 2 3 4 2" xfId="1231" xr:uid="{4AFBCB1F-1D49-4027-B03C-AA6575929661}"/>
    <cellStyle name="Currency 2 2 2 2 3 4 2 2" xfId="2768" xr:uid="{8953B44A-D194-41FD-B10C-47949C056280}"/>
    <cellStyle name="Currency 2 2 2 2 3 4 2 2 2" xfId="5841" xr:uid="{57A4C186-FB55-4CBE-8583-8BC23CF664F6}"/>
    <cellStyle name="Currency 2 2 2 2 3 4 2 2 2 2" xfId="11988" xr:uid="{4002EA44-6E0B-4E38-95A7-C1716A5ADB10}"/>
    <cellStyle name="Currency 2 2 2 2 3 4 2 2 2 2 2" xfId="24280" xr:uid="{554FD6C3-C94E-4AD2-BCE8-3DB75F312058}"/>
    <cellStyle name="Currency 2 2 2 2 3 4 2 2 2 3" xfId="18136" xr:uid="{85B6363A-CFD7-46E8-8D58-60D088B2C0DF}"/>
    <cellStyle name="Currency 2 2 2 2 3 4 2 2 3" xfId="8916" xr:uid="{211C6429-4802-4DC2-B59C-BB59F89C862D}"/>
    <cellStyle name="Currency 2 2 2 2 3 4 2 2 3 2" xfId="21208" xr:uid="{2A7B6268-195B-476E-8AE7-1B8B0AC4A287}"/>
    <cellStyle name="Currency 2 2 2 2 3 4 2 2 4" xfId="15064" xr:uid="{B86D710F-0DA3-4563-BC4D-0A6AB71BEC30}"/>
    <cellStyle name="Currency 2 2 2 2 3 4 2 3" xfId="4305" xr:uid="{9BFC65BF-154F-45BE-A67F-3A1704238D93}"/>
    <cellStyle name="Currency 2 2 2 2 3 4 2 3 2" xfId="10452" xr:uid="{8125744A-26FB-415A-AB81-87D899FC4376}"/>
    <cellStyle name="Currency 2 2 2 2 3 4 2 3 2 2" xfId="22744" xr:uid="{63CD4399-2CF9-45E8-A231-80FB50EABD04}"/>
    <cellStyle name="Currency 2 2 2 2 3 4 2 3 3" xfId="16600" xr:uid="{94E58484-5B70-491F-8786-955A9FF7528A}"/>
    <cellStyle name="Currency 2 2 2 2 3 4 2 4" xfId="7380" xr:uid="{F939BCE2-6230-4556-A49D-287B9A9167F5}"/>
    <cellStyle name="Currency 2 2 2 2 3 4 2 4 2" xfId="19672" xr:uid="{9BD4B34C-EC10-4450-A008-FD7AC620FB9D}"/>
    <cellStyle name="Currency 2 2 2 2 3 4 2 5" xfId="13528" xr:uid="{8D7E15E0-619B-49D9-8D43-256518662001}"/>
    <cellStyle name="Currency 2 2 2 2 3 4 3" xfId="2000" xr:uid="{B4D6F72F-7027-44DA-A331-FB1CA68D8EC5}"/>
    <cellStyle name="Currency 2 2 2 2 3 4 3 2" xfId="5073" xr:uid="{65C4BAF1-F879-42F9-BA64-5FC98625ADE7}"/>
    <cellStyle name="Currency 2 2 2 2 3 4 3 2 2" xfId="11220" xr:uid="{5ED4D8D2-5076-4634-A0A7-BDD5CD5BC936}"/>
    <cellStyle name="Currency 2 2 2 2 3 4 3 2 2 2" xfId="23512" xr:uid="{78827D88-5A61-4B1A-B792-1B882E3D541B}"/>
    <cellStyle name="Currency 2 2 2 2 3 4 3 2 3" xfId="17368" xr:uid="{63EDFC30-F0E6-49A7-87BB-B57F477681DA}"/>
    <cellStyle name="Currency 2 2 2 2 3 4 3 3" xfId="8148" xr:uid="{40F55DDD-05BF-48C0-A4B1-4E8B4B30326D}"/>
    <cellStyle name="Currency 2 2 2 2 3 4 3 3 2" xfId="20440" xr:uid="{EF00BE5C-7F30-4FB7-850A-D3ACA6C08EFA}"/>
    <cellStyle name="Currency 2 2 2 2 3 4 3 4" xfId="14296" xr:uid="{4C4C947C-3E48-43A9-8CAC-43B8B42A3A50}"/>
    <cellStyle name="Currency 2 2 2 2 3 4 4" xfId="3537" xr:uid="{DCFC496B-17C9-4C82-A1F4-BA78C661362A}"/>
    <cellStyle name="Currency 2 2 2 2 3 4 4 2" xfId="9684" xr:uid="{EF1A46B5-91AA-4695-9326-5B737D0AEB4C}"/>
    <cellStyle name="Currency 2 2 2 2 3 4 4 2 2" xfId="21976" xr:uid="{2788A90F-1BEC-43DC-A147-506E5888095A}"/>
    <cellStyle name="Currency 2 2 2 2 3 4 4 3" xfId="15832" xr:uid="{8D44091F-4E5E-4653-A89B-77FA7E33558B}"/>
    <cellStyle name="Currency 2 2 2 2 3 4 5" xfId="6612" xr:uid="{63A6785C-2BAB-41E2-827E-EC2F4A47C6E4}"/>
    <cellStyle name="Currency 2 2 2 2 3 4 5 2" xfId="18904" xr:uid="{EB74DC7D-8BC9-434D-845F-91B621F1C654}"/>
    <cellStyle name="Currency 2 2 2 2 3 4 6" xfId="12760" xr:uid="{04DB00A7-CB53-420C-8063-D4E5ECB7BAB2}"/>
    <cellStyle name="Currency 2 2 2 2 3 5" xfId="847" xr:uid="{7E0CA90D-22A5-445A-BCE1-BB79F18E7845}"/>
    <cellStyle name="Currency 2 2 2 2 3 5 2" xfId="2384" xr:uid="{38745BA0-74DE-47A5-9E0B-97005F8DC93D}"/>
    <cellStyle name="Currency 2 2 2 2 3 5 2 2" xfId="5457" xr:uid="{C18C5138-56C0-439F-ACDA-1FA5239D64E8}"/>
    <cellStyle name="Currency 2 2 2 2 3 5 2 2 2" xfId="11604" xr:uid="{7A89B014-B756-448A-89B9-4C080FC42768}"/>
    <cellStyle name="Currency 2 2 2 2 3 5 2 2 2 2" xfId="23896" xr:uid="{D52B6448-E047-4C74-8538-DC8A8FD83FEE}"/>
    <cellStyle name="Currency 2 2 2 2 3 5 2 2 3" xfId="17752" xr:uid="{DDBCA467-5E1C-4A34-A425-D68A6D36D1C3}"/>
    <cellStyle name="Currency 2 2 2 2 3 5 2 3" xfId="8532" xr:uid="{FEB814B6-3378-4670-9907-76590C0C9DCF}"/>
    <cellStyle name="Currency 2 2 2 2 3 5 2 3 2" xfId="20824" xr:uid="{9B456236-6AB8-4B38-8D74-DECD00C5AC34}"/>
    <cellStyle name="Currency 2 2 2 2 3 5 2 4" xfId="14680" xr:uid="{38F1AF16-F02F-4A17-866E-269ED06E9529}"/>
    <cellStyle name="Currency 2 2 2 2 3 5 3" xfId="3921" xr:uid="{52C8CB03-8506-42A2-8C97-3C7D797A7FF0}"/>
    <cellStyle name="Currency 2 2 2 2 3 5 3 2" xfId="10068" xr:uid="{66E6913E-29B6-442F-8AD4-F508E4912308}"/>
    <cellStyle name="Currency 2 2 2 2 3 5 3 2 2" xfId="22360" xr:uid="{C73CD97B-6173-48B2-A893-ABAE88A1CF11}"/>
    <cellStyle name="Currency 2 2 2 2 3 5 3 3" xfId="16216" xr:uid="{F6892AD8-BE78-4972-ABB3-EA3A46951E88}"/>
    <cellStyle name="Currency 2 2 2 2 3 5 4" xfId="6996" xr:uid="{898EBBFB-2C59-4195-AD67-CF68BA32F243}"/>
    <cellStyle name="Currency 2 2 2 2 3 5 4 2" xfId="19288" xr:uid="{0127BCCA-EDBA-4F62-8C19-E0C6CC17DC00}"/>
    <cellStyle name="Currency 2 2 2 2 3 5 5" xfId="13144" xr:uid="{153DBF48-E06F-4775-BCB0-C59331872324}"/>
    <cellStyle name="Currency 2 2 2 2 3 6" xfId="1616" xr:uid="{4E2332A5-2F29-4DFD-B627-686E4B13D9F3}"/>
    <cellStyle name="Currency 2 2 2 2 3 6 2" xfId="4689" xr:uid="{835CE82E-C854-4707-A62E-2599DE946BF4}"/>
    <cellStyle name="Currency 2 2 2 2 3 6 2 2" xfId="10836" xr:uid="{98F6F769-FDDE-45AB-A21C-7E20F4955F77}"/>
    <cellStyle name="Currency 2 2 2 2 3 6 2 2 2" xfId="23128" xr:uid="{2F1C004A-EDFD-4A9D-8071-8F0EA574CC5E}"/>
    <cellStyle name="Currency 2 2 2 2 3 6 2 3" xfId="16984" xr:uid="{8185D4AE-9FDD-4FC1-A292-E3F00D576181}"/>
    <cellStyle name="Currency 2 2 2 2 3 6 3" xfId="7764" xr:uid="{AC3E7512-13B6-4014-8A95-430302847CA8}"/>
    <cellStyle name="Currency 2 2 2 2 3 6 3 2" xfId="20056" xr:uid="{9DCCECE8-ABB9-4B65-AB95-780B552B9D56}"/>
    <cellStyle name="Currency 2 2 2 2 3 6 4" xfId="13912" xr:uid="{0E0E33F8-3CF3-4B2F-8D82-6F617823001F}"/>
    <cellStyle name="Currency 2 2 2 2 3 7" xfId="3153" xr:uid="{BB0C06EB-BF3E-40B9-9CA3-2BF81EA9AAD7}"/>
    <cellStyle name="Currency 2 2 2 2 3 7 2" xfId="9300" xr:uid="{8B2CBF10-4B64-4328-8BDA-45B249F7514D}"/>
    <cellStyle name="Currency 2 2 2 2 3 7 2 2" xfId="21592" xr:uid="{9F6A6AF7-FE45-485B-A2F3-CDA6E2AD0EBC}"/>
    <cellStyle name="Currency 2 2 2 2 3 7 3" xfId="15448" xr:uid="{F511FDCB-B5AF-4E14-ADCD-0F92AE20B9C5}"/>
    <cellStyle name="Currency 2 2 2 2 3 8" xfId="6228" xr:uid="{C334050C-318B-4BBA-871C-FD7992870055}"/>
    <cellStyle name="Currency 2 2 2 2 3 8 2" xfId="18520" xr:uid="{8ABFF10E-C87C-4637-BF93-6203387AED5C}"/>
    <cellStyle name="Currency 2 2 2 2 3 9" xfId="12376" xr:uid="{9E9705F0-20D8-414F-833F-4C06B068F31D}"/>
    <cellStyle name="Currency 2 2 2 2 4" xfId="126" xr:uid="{C76E4489-7837-4060-ABC7-EBE8E9F560B8}"/>
    <cellStyle name="Currency 2 2 2 2 4 2" xfId="318" xr:uid="{B6181873-2C02-4EF2-8D3B-5B2E44900429}"/>
    <cellStyle name="Currency 2 2 2 2 4 2 2" xfId="702" xr:uid="{854BB476-E347-4D89-99C6-691B498AD954}"/>
    <cellStyle name="Currency 2 2 2 2 4 2 2 2" xfId="1471" xr:uid="{41F0A9B6-E3C9-4C8B-8F32-6941F6B337E8}"/>
    <cellStyle name="Currency 2 2 2 2 4 2 2 2 2" xfId="3008" xr:uid="{7369095A-132A-43D7-9C65-C51B774C5386}"/>
    <cellStyle name="Currency 2 2 2 2 4 2 2 2 2 2" xfId="6081" xr:uid="{B3A07C62-127E-4F3C-8B4D-1DB007ABB26C}"/>
    <cellStyle name="Currency 2 2 2 2 4 2 2 2 2 2 2" xfId="12228" xr:uid="{F5A469D2-E27A-4009-A212-A1D95B1BF643}"/>
    <cellStyle name="Currency 2 2 2 2 4 2 2 2 2 2 2 2" xfId="24520" xr:uid="{6C857A74-6B11-44B8-9AE2-43ADB44A1569}"/>
    <cellStyle name="Currency 2 2 2 2 4 2 2 2 2 2 3" xfId="18376" xr:uid="{484FDC72-DC6E-4E41-A494-44C37BF4EA65}"/>
    <cellStyle name="Currency 2 2 2 2 4 2 2 2 2 3" xfId="9156" xr:uid="{5755C282-F585-40E4-B687-C8265B20ED76}"/>
    <cellStyle name="Currency 2 2 2 2 4 2 2 2 2 3 2" xfId="21448" xr:uid="{44DFF124-32C4-4574-8480-564E96845CFB}"/>
    <cellStyle name="Currency 2 2 2 2 4 2 2 2 2 4" xfId="15304" xr:uid="{50CFD763-4BE9-4A7C-B8D8-2C82B2500BDF}"/>
    <cellStyle name="Currency 2 2 2 2 4 2 2 2 3" xfId="4545" xr:uid="{7E488824-B953-4936-8D09-A1E4F3C77300}"/>
    <cellStyle name="Currency 2 2 2 2 4 2 2 2 3 2" xfId="10692" xr:uid="{00D7F1E5-2EA0-45E5-940C-D21AB11BCC8E}"/>
    <cellStyle name="Currency 2 2 2 2 4 2 2 2 3 2 2" xfId="22984" xr:uid="{B3418CF3-712E-48D4-9F63-4276A5D4E31B}"/>
    <cellStyle name="Currency 2 2 2 2 4 2 2 2 3 3" xfId="16840" xr:uid="{2D06A5C5-01D2-48FE-9C6F-DAF5C2412815}"/>
    <cellStyle name="Currency 2 2 2 2 4 2 2 2 4" xfId="7620" xr:uid="{892137D4-EC86-4485-AC5B-C70873C2A8ED}"/>
    <cellStyle name="Currency 2 2 2 2 4 2 2 2 4 2" xfId="19912" xr:uid="{046BAC7E-7156-4892-A9D3-BCBB061F70D2}"/>
    <cellStyle name="Currency 2 2 2 2 4 2 2 2 5" xfId="13768" xr:uid="{84FFAAA7-CE38-4218-85F3-E65730BB81FE}"/>
    <cellStyle name="Currency 2 2 2 2 4 2 2 3" xfId="2240" xr:uid="{D6B3D27F-E515-4FEF-BA59-C1057AF20A82}"/>
    <cellStyle name="Currency 2 2 2 2 4 2 2 3 2" xfId="5313" xr:uid="{F36F108A-81FC-4C8C-975C-EEFA15149C97}"/>
    <cellStyle name="Currency 2 2 2 2 4 2 2 3 2 2" xfId="11460" xr:uid="{B01C39DF-DCAE-4D5B-A225-D4D09A8D01BA}"/>
    <cellStyle name="Currency 2 2 2 2 4 2 2 3 2 2 2" xfId="23752" xr:uid="{7EA528F0-A40A-4C19-A59B-0978A683B8D1}"/>
    <cellStyle name="Currency 2 2 2 2 4 2 2 3 2 3" xfId="17608" xr:uid="{3C3F5E61-B5E8-4AA1-B10D-5B16CFE81A17}"/>
    <cellStyle name="Currency 2 2 2 2 4 2 2 3 3" xfId="8388" xr:uid="{9CE6A6B2-A9E6-48CF-91E4-30BED0A5C6DF}"/>
    <cellStyle name="Currency 2 2 2 2 4 2 2 3 3 2" xfId="20680" xr:uid="{2C837760-6B16-477E-9730-CFA2E4164BA6}"/>
    <cellStyle name="Currency 2 2 2 2 4 2 2 3 4" xfId="14536" xr:uid="{6766AC3D-8497-41D9-8F83-A99E5A603546}"/>
    <cellStyle name="Currency 2 2 2 2 4 2 2 4" xfId="3777" xr:uid="{F1A90DEE-2B13-4616-A5DC-C5A5BE5FE9F5}"/>
    <cellStyle name="Currency 2 2 2 2 4 2 2 4 2" xfId="9924" xr:uid="{53CD2D37-B123-49D7-8316-7520F3195C69}"/>
    <cellStyle name="Currency 2 2 2 2 4 2 2 4 2 2" xfId="22216" xr:uid="{C2298243-5EFF-46DC-B646-D5E629F0D6B6}"/>
    <cellStyle name="Currency 2 2 2 2 4 2 2 4 3" xfId="16072" xr:uid="{A286DEB3-9DB3-4B11-BFA3-EC3ACAB2148A}"/>
    <cellStyle name="Currency 2 2 2 2 4 2 2 5" xfId="6852" xr:uid="{30B25888-7A76-4D3E-80D1-2B52373B4961}"/>
    <cellStyle name="Currency 2 2 2 2 4 2 2 5 2" xfId="19144" xr:uid="{6E94DC68-DE1F-4A3D-8F31-3A465B7A75FA}"/>
    <cellStyle name="Currency 2 2 2 2 4 2 2 6" xfId="13000" xr:uid="{6D47D4B2-CC2F-4759-8CB0-FAC3EDDB46A3}"/>
    <cellStyle name="Currency 2 2 2 2 4 2 3" xfId="1087" xr:uid="{F679387D-DAED-4B97-BA93-E6566427460B}"/>
    <cellStyle name="Currency 2 2 2 2 4 2 3 2" xfId="2624" xr:uid="{D0C1FD9F-C1E9-44BA-A866-F15630527B42}"/>
    <cellStyle name="Currency 2 2 2 2 4 2 3 2 2" xfId="5697" xr:uid="{17DA0FB9-17C6-49D3-8BB1-34878C910EDA}"/>
    <cellStyle name="Currency 2 2 2 2 4 2 3 2 2 2" xfId="11844" xr:uid="{54742845-C4AC-4044-9FB4-1FD8D38D6483}"/>
    <cellStyle name="Currency 2 2 2 2 4 2 3 2 2 2 2" xfId="24136" xr:uid="{28E94B98-07E5-40E6-A366-DFB96EAFFC9A}"/>
    <cellStyle name="Currency 2 2 2 2 4 2 3 2 2 3" xfId="17992" xr:uid="{28476EAB-5DB4-4706-82B7-125B77C4DC23}"/>
    <cellStyle name="Currency 2 2 2 2 4 2 3 2 3" xfId="8772" xr:uid="{674E95B5-1E1C-43A9-9B55-A24B27527380}"/>
    <cellStyle name="Currency 2 2 2 2 4 2 3 2 3 2" xfId="21064" xr:uid="{BB200B39-BE98-41A1-BE22-38C1C1B74B93}"/>
    <cellStyle name="Currency 2 2 2 2 4 2 3 2 4" xfId="14920" xr:uid="{37CBCB9C-83AA-4C0C-9F78-91EFE6B9A1DA}"/>
    <cellStyle name="Currency 2 2 2 2 4 2 3 3" xfId="4161" xr:uid="{7DCCD17A-AC80-46CB-A0E0-08DAC84B144E}"/>
    <cellStyle name="Currency 2 2 2 2 4 2 3 3 2" xfId="10308" xr:uid="{99ED6C6E-758E-48D2-9CA3-FC188B655F40}"/>
    <cellStyle name="Currency 2 2 2 2 4 2 3 3 2 2" xfId="22600" xr:uid="{8753F82C-80A5-490C-81E2-98ADC6E85938}"/>
    <cellStyle name="Currency 2 2 2 2 4 2 3 3 3" xfId="16456" xr:uid="{D44F252D-B9F7-42DC-8735-ADEAEAA4F1C4}"/>
    <cellStyle name="Currency 2 2 2 2 4 2 3 4" xfId="7236" xr:uid="{277629EA-6B6C-4809-855F-B0DF3DE48A27}"/>
    <cellStyle name="Currency 2 2 2 2 4 2 3 4 2" xfId="19528" xr:uid="{88DECA3E-CA34-46B4-A004-6C9D8BD91249}"/>
    <cellStyle name="Currency 2 2 2 2 4 2 3 5" xfId="13384" xr:uid="{20CB58BA-38E6-4755-84DE-001A6B283388}"/>
    <cellStyle name="Currency 2 2 2 2 4 2 4" xfId="1856" xr:uid="{A923FDCA-78B4-4CD5-94F9-00F71D8E1016}"/>
    <cellStyle name="Currency 2 2 2 2 4 2 4 2" xfId="4929" xr:uid="{83CAD8A4-FDEE-4B6C-A558-B6265985E251}"/>
    <cellStyle name="Currency 2 2 2 2 4 2 4 2 2" xfId="11076" xr:uid="{9B78CE7F-D3D6-43B4-BD31-A1A96AB16F3E}"/>
    <cellStyle name="Currency 2 2 2 2 4 2 4 2 2 2" xfId="23368" xr:uid="{6451EA7A-F33B-4BBD-AF62-336C487D4851}"/>
    <cellStyle name="Currency 2 2 2 2 4 2 4 2 3" xfId="17224" xr:uid="{91FF872D-8CCB-451B-9A00-064F69761768}"/>
    <cellStyle name="Currency 2 2 2 2 4 2 4 3" xfId="8004" xr:uid="{8448F8FD-2FC2-4CA9-B333-AB3B094FE8B5}"/>
    <cellStyle name="Currency 2 2 2 2 4 2 4 3 2" xfId="20296" xr:uid="{1F9B1427-8242-4EE4-9C76-9B75227FB91A}"/>
    <cellStyle name="Currency 2 2 2 2 4 2 4 4" xfId="14152" xr:uid="{19C4743D-C537-4299-A7DA-A5BDA23D308A}"/>
    <cellStyle name="Currency 2 2 2 2 4 2 5" xfId="3393" xr:uid="{DF949C9B-7185-4FE4-A4BE-FFB0FF863141}"/>
    <cellStyle name="Currency 2 2 2 2 4 2 5 2" xfId="9540" xr:uid="{871826A0-5EAD-4FD2-AE44-908E49618FC9}"/>
    <cellStyle name="Currency 2 2 2 2 4 2 5 2 2" xfId="21832" xr:uid="{59B11C0F-A521-4DD6-95F0-C4948FC401C4}"/>
    <cellStyle name="Currency 2 2 2 2 4 2 5 3" xfId="15688" xr:uid="{2F3E8832-E02F-426F-96AC-526DEEF8E3B5}"/>
    <cellStyle name="Currency 2 2 2 2 4 2 6" xfId="6468" xr:uid="{BFF0197B-8E90-4EF1-AB43-1F9D9D327CF8}"/>
    <cellStyle name="Currency 2 2 2 2 4 2 6 2" xfId="18760" xr:uid="{15549D1B-1455-4164-9F68-582A6190182A}"/>
    <cellStyle name="Currency 2 2 2 2 4 2 7" xfId="12616" xr:uid="{E129CC52-68AD-4853-A2FE-7CB132F8434A}"/>
    <cellStyle name="Currency 2 2 2 2 4 3" xfId="510" xr:uid="{106D1EC6-5E84-448F-A042-16EAAA3BB3CF}"/>
    <cellStyle name="Currency 2 2 2 2 4 3 2" xfId="1279" xr:uid="{84F47ADC-43FF-4922-BCBC-32B15DE10042}"/>
    <cellStyle name="Currency 2 2 2 2 4 3 2 2" xfId="2816" xr:uid="{FBF5A845-2BF5-4C91-964F-F6CCA3911C7E}"/>
    <cellStyle name="Currency 2 2 2 2 4 3 2 2 2" xfId="5889" xr:uid="{D114DE4C-1D17-4107-9F22-3CF8E51DB7F2}"/>
    <cellStyle name="Currency 2 2 2 2 4 3 2 2 2 2" xfId="12036" xr:uid="{36F515C1-47CC-430D-96E0-181D9FF16C55}"/>
    <cellStyle name="Currency 2 2 2 2 4 3 2 2 2 2 2" xfId="24328" xr:uid="{D86CDB16-73DB-49A2-92D9-35BB620BC376}"/>
    <cellStyle name="Currency 2 2 2 2 4 3 2 2 2 3" xfId="18184" xr:uid="{0EF1DFD1-C5DF-4FAF-B3D0-653290674B89}"/>
    <cellStyle name="Currency 2 2 2 2 4 3 2 2 3" xfId="8964" xr:uid="{6A2AFF7F-555E-43A3-A98B-D8D1F11C8575}"/>
    <cellStyle name="Currency 2 2 2 2 4 3 2 2 3 2" xfId="21256" xr:uid="{0851524F-3DC7-485C-9B5D-E7A8BBB4EFE3}"/>
    <cellStyle name="Currency 2 2 2 2 4 3 2 2 4" xfId="15112" xr:uid="{72BF12FD-622E-4DEB-969A-9C9C73CEA064}"/>
    <cellStyle name="Currency 2 2 2 2 4 3 2 3" xfId="4353" xr:uid="{44DE2BA1-772E-4406-BF9C-8295FA2E76C8}"/>
    <cellStyle name="Currency 2 2 2 2 4 3 2 3 2" xfId="10500" xr:uid="{A2FCF2C3-E2B8-4E4D-9CBE-9924C174B38D}"/>
    <cellStyle name="Currency 2 2 2 2 4 3 2 3 2 2" xfId="22792" xr:uid="{C6536DAA-7B52-4CBE-B990-723790D712CD}"/>
    <cellStyle name="Currency 2 2 2 2 4 3 2 3 3" xfId="16648" xr:uid="{AACA6CA6-96C9-47A8-AA0E-C5560F3A5679}"/>
    <cellStyle name="Currency 2 2 2 2 4 3 2 4" xfId="7428" xr:uid="{554456C7-99A2-49DE-A1D1-6E2EE170D242}"/>
    <cellStyle name="Currency 2 2 2 2 4 3 2 4 2" xfId="19720" xr:uid="{ADB31A6D-4C9F-403D-BE6D-63C1D6D6F559}"/>
    <cellStyle name="Currency 2 2 2 2 4 3 2 5" xfId="13576" xr:uid="{02823B48-2284-4427-B006-EE3DC7950D16}"/>
    <cellStyle name="Currency 2 2 2 2 4 3 3" xfId="2048" xr:uid="{7244F0BB-28D0-4836-B0F1-6F1B19B81885}"/>
    <cellStyle name="Currency 2 2 2 2 4 3 3 2" xfId="5121" xr:uid="{FE2AC9C7-2057-4886-9DB4-2F8F2A538429}"/>
    <cellStyle name="Currency 2 2 2 2 4 3 3 2 2" xfId="11268" xr:uid="{3419B375-5C74-410B-9C7E-743A0AC1A95F}"/>
    <cellStyle name="Currency 2 2 2 2 4 3 3 2 2 2" xfId="23560" xr:uid="{3B32ACDE-2F58-4E5F-B864-136ECEDC0BE2}"/>
    <cellStyle name="Currency 2 2 2 2 4 3 3 2 3" xfId="17416" xr:uid="{6B0E2C7B-507D-4E00-9039-E738457D24A0}"/>
    <cellStyle name="Currency 2 2 2 2 4 3 3 3" xfId="8196" xr:uid="{04B927EE-2BCC-416C-8348-09FDCBD16F9D}"/>
    <cellStyle name="Currency 2 2 2 2 4 3 3 3 2" xfId="20488" xr:uid="{F2881DDE-5FA3-435A-A82C-0704A5DA589F}"/>
    <cellStyle name="Currency 2 2 2 2 4 3 3 4" xfId="14344" xr:uid="{BE54A2D4-4CDF-41C7-97FC-2FF2CAC583DA}"/>
    <cellStyle name="Currency 2 2 2 2 4 3 4" xfId="3585" xr:uid="{3803F42B-D7E9-4AE6-88B4-38552C3C3BB8}"/>
    <cellStyle name="Currency 2 2 2 2 4 3 4 2" xfId="9732" xr:uid="{DB19C318-DFBA-4F7B-9A70-C287612C9816}"/>
    <cellStyle name="Currency 2 2 2 2 4 3 4 2 2" xfId="22024" xr:uid="{2EC52C21-0E6C-4B9B-9C1A-69F752637CC0}"/>
    <cellStyle name="Currency 2 2 2 2 4 3 4 3" xfId="15880" xr:uid="{CDA213A4-B5C1-46FF-A16D-499FC50E5D97}"/>
    <cellStyle name="Currency 2 2 2 2 4 3 5" xfId="6660" xr:uid="{AD8C7D9F-404A-4AC2-8EC9-A9B3F95CCE17}"/>
    <cellStyle name="Currency 2 2 2 2 4 3 5 2" xfId="18952" xr:uid="{E238A07C-D097-4473-9B4B-D6BD15FC44F0}"/>
    <cellStyle name="Currency 2 2 2 2 4 3 6" xfId="12808" xr:uid="{D4BFD3F9-D53F-4BD2-87B8-C60BE8A330DF}"/>
    <cellStyle name="Currency 2 2 2 2 4 4" xfId="895" xr:uid="{8ACC6F66-FADD-400D-BC58-DD9D58446442}"/>
    <cellStyle name="Currency 2 2 2 2 4 4 2" xfId="2432" xr:uid="{8114ED37-6369-400B-ABCF-84504AAA8395}"/>
    <cellStyle name="Currency 2 2 2 2 4 4 2 2" xfId="5505" xr:uid="{DA9884D3-D154-465D-ADAF-EFCD71C3884B}"/>
    <cellStyle name="Currency 2 2 2 2 4 4 2 2 2" xfId="11652" xr:uid="{D4165FB4-0BFC-47D8-8E17-8851EFEA1ECE}"/>
    <cellStyle name="Currency 2 2 2 2 4 4 2 2 2 2" xfId="23944" xr:uid="{541EE56D-1ECC-4592-9AC8-655FE7EDDDF3}"/>
    <cellStyle name="Currency 2 2 2 2 4 4 2 2 3" xfId="17800" xr:uid="{F568F931-1F57-445E-AA76-E5D716BB0DCA}"/>
    <cellStyle name="Currency 2 2 2 2 4 4 2 3" xfId="8580" xr:uid="{1FFDF3ED-FC90-4F24-A6BF-FAAC8DB0A369}"/>
    <cellStyle name="Currency 2 2 2 2 4 4 2 3 2" xfId="20872" xr:uid="{5D295CEE-738F-4D2D-BC91-498864AFEFB1}"/>
    <cellStyle name="Currency 2 2 2 2 4 4 2 4" xfId="14728" xr:uid="{E5AEE701-D8E2-42A0-AECB-AECB5ACFB395}"/>
    <cellStyle name="Currency 2 2 2 2 4 4 3" xfId="3969" xr:uid="{F684EEDD-9056-402E-8121-A67D89D401FA}"/>
    <cellStyle name="Currency 2 2 2 2 4 4 3 2" xfId="10116" xr:uid="{488E5DE2-74DA-445D-BE9F-FFE50BABD386}"/>
    <cellStyle name="Currency 2 2 2 2 4 4 3 2 2" xfId="22408" xr:uid="{9B91A529-BC80-47E2-B14A-83609EF6E935}"/>
    <cellStyle name="Currency 2 2 2 2 4 4 3 3" xfId="16264" xr:uid="{38B772FF-84EB-4C25-8098-0E2514BD7CC6}"/>
    <cellStyle name="Currency 2 2 2 2 4 4 4" xfId="7044" xr:uid="{B1990AF7-3836-4593-8A7A-86F3C9BABC0E}"/>
    <cellStyle name="Currency 2 2 2 2 4 4 4 2" xfId="19336" xr:uid="{63888B1D-D2CA-453E-98A8-A1ECBD89AA1D}"/>
    <cellStyle name="Currency 2 2 2 2 4 4 5" xfId="13192" xr:uid="{EFE68641-1328-4013-9C9B-2EDBE3CE675F}"/>
    <cellStyle name="Currency 2 2 2 2 4 5" xfId="1664" xr:uid="{838AB621-A841-4C7C-B91F-12ECA9C14342}"/>
    <cellStyle name="Currency 2 2 2 2 4 5 2" xfId="4737" xr:uid="{B1E99455-DE06-433D-8E88-C86D0E884799}"/>
    <cellStyle name="Currency 2 2 2 2 4 5 2 2" xfId="10884" xr:uid="{6F2E973D-49FC-4FE2-9D04-893372A85ADC}"/>
    <cellStyle name="Currency 2 2 2 2 4 5 2 2 2" xfId="23176" xr:uid="{DA18D162-A0E8-48B6-AD83-FF1DCC475CFD}"/>
    <cellStyle name="Currency 2 2 2 2 4 5 2 3" xfId="17032" xr:uid="{673853D1-B030-4443-ABA9-0A2D46FC2DD2}"/>
    <cellStyle name="Currency 2 2 2 2 4 5 3" xfId="7812" xr:uid="{A5066738-4139-4677-9657-97905B522410}"/>
    <cellStyle name="Currency 2 2 2 2 4 5 3 2" xfId="20104" xr:uid="{D07C002B-A393-4D3A-B93B-8F1D8C9CD23C}"/>
    <cellStyle name="Currency 2 2 2 2 4 5 4" xfId="13960" xr:uid="{AE9260C7-B7F2-4092-BEE7-A089ACB3656F}"/>
    <cellStyle name="Currency 2 2 2 2 4 6" xfId="3201" xr:uid="{F037F268-6A46-4530-AAAB-2CE2987F5797}"/>
    <cellStyle name="Currency 2 2 2 2 4 6 2" xfId="9348" xr:uid="{C6AD7E67-EC8E-4A45-9485-9716EBD3CA54}"/>
    <cellStyle name="Currency 2 2 2 2 4 6 2 2" xfId="21640" xr:uid="{5117AC72-AE2F-4870-957E-5325FF95B0E4}"/>
    <cellStyle name="Currency 2 2 2 2 4 6 3" xfId="15496" xr:uid="{415DC9AF-5A96-4D7E-98A6-B899EAC47E2E}"/>
    <cellStyle name="Currency 2 2 2 2 4 7" xfId="6276" xr:uid="{9917BA4E-C3D2-438C-B038-5A68BF49D026}"/>
    <cellStyle name="Currency 2 2 2 2 4 7 2" xfId="18568" xr:uid="{DA67378B-916B-47B7-8FF1-DE826C834472}"/>
    <cellStyle name="Currency 2 2 2 2 4 8" xfId="12424" xr:uid="{2E8A723F-6320-477D-8A0D-22B8D5361BE0}"/>
    <cellStyle name="Currency 2 2 2 2 5" xfId="222" xr:uid="{575FCCB5-6FBD-400D-AE48-2527B542C2D9}"/>
    <cellStyle name="Currency 2 2 2 2 5 2" xfId="606" xr:uid="{72065BD2-48E5-4D62-8C8D-CA43F02379C0}"/>
    <cellStyle name="Currency 2 2 2 2 5 2 2" xfId="1375" xr:uid="{B388C46F-F577-4FD1-82C2-6949BCF0DADB}"/>
    <cellStyle name="Currency 2 2 2 2 5 2 2 2" xfId="2912" xr:uid="{C9DE70AD-3277-4BE5-9386-1D9130560F4B}"/>
    <cellStyle name="Currency 2 2 2 2 5 2 2 2 2" xfId="5985" xr:uid="{9EFD5E2A-0110-4D9A-8700-78BE9C9F6795}"/>
    <cellStyle name="Currency 2 2 2 2 5 2 2 2 2 2" xfId="12132" xr:uid="{98D4A289-DD70-4F75-8A10-8F555CB804D3}"/>
    <cellStyle name="Currency 2 2 2 2 5 2 2 2 2 2 2" xfId="24424" xr:uid="{2F2309A4-C6D7-4D6C-B4E6-7D225DAB0EAA}"/>
    <cellStyle name="Currency 2 2 2 2 5 2 2 2 2 3" xfId="18280" xr:uid="{5BDCB407-306F-4D02-A8F1-4D57812262E0}"/>
    <cellStyle name="Currency 2 2 2 2 5 2 2 2 3" xfId="9060" xr:uid="{92485C0A-BC24-4F21-B1CB-BE50D94FF1F5}"/>
    <cellStyle name="Currency 2 2 2 2 5 2 2 2 3 2" xfId="21352" xr:uid="{DDFE276C-5F1B-4C61-B210-2B59F8A54343}"/>
    <cellStyle name="Currency 2 2 2 2 5 2 2 2 4" xfId="15208" xr:uid="{2D7FA8DE-8A4F-4149-8766-5B9576BDAE6B}"/>
    <cellStyle name="Currency 2 2 2 2 5 2 2 3" xfId="4449" xr:uid="{FA10B202-9C3C-4E3E-B58B-AA99EB0E61EC}"/>
    <cellStyle name="Currency 2 2 2 2 5 2 2 3 2" xfId="10596" xr:uid="{BDA2E211-D5DC-4756-B204-1699097DF649}"/>
    <cellStyle name="Currency 2 2 2 2 5 2 2 3 2 2" xfId="22888" xr:uid="{C1D62542-F40B-4C50-9980-B7AB6527DCEB}"/>
    <cellStyle name="Currency 2 2 2 2 5 2 2 3 3" xfId="16744" xr:uid="{A4D81441-9D48-43B0-8441-9CC86BA09352}"/>
    <cellStyle name="Currency 2 2 2 2 5 2 2 4" xfId="7524" xr:uid="{DA66EA5D-5813-47F7-B60C-BD7B91CF5FDC}"/>
    <cellStyle name="Currency 2 2 2 2 5 2 2 4 2" xfId="19816" xr:uid="{2BEBC5A4-0F44-4A5B-85DC-3CCD15D6CCC6}"/>
    <cellStyle name="Currency 2 2 2 2 5 2 2 5" xfId="13672" xr:uid="{1E462594-EAE3-448B-B003-B089BC07D405}"/>
    <cellStyle name="Currency 2 2 2 2 5 2 3" xfId="2144" xr:uid="{C3DE1A86-31D8-49B5-92EC-3F2795D9B43A}"/>
    <cellStyle name="Currency 2 2 2 2 5 2 3 2" xfId="5217" xr:uid="{C9E5BA3A-E7A6-47D8-92E8-B12A2C8EA924}"/>
    <cellStyle name="Currency 2 2 2 2 5 2 3 2 2" xfId="11364" xr:uid="{276B74F3-EB83-4CDD-88A8-7A6AF09D99C2}"/>
    <cellStyle name="Currency 2 2 2 2 5 2 3 2 2 2" xfId="23656" xr:uid="{A9B733AF-960A-41C4-B8C5-A5173E49BE50}"/>
    <cellStyle name="Currency 2 2 2 2 5 2 3 2 3" xfId="17512" xr:uid="{006C16F5-89DA-4491-9889-B9F0E0037C31}"/>
    <cellStyle name="Currency 2 2 2 2 5 2 3 3" xfId="8292" xr:uid="{1BD7CD9C-FBE7-4054-B1FC-06C57D24E5CB}"/>
    <cellStyle name="Currency 2 2 2 2 5 2 3 3 2" xfId="20584" xr:uid="{364BDC1C-A462-4A90-AE99-DDE618969DA4}"/>
    <cellStyle name="Currency 2 2 2 2 5 2 3 4" xfId="14440" xr:uid="{62E68EB8-2391-4906-B34E-D853040D6EBA}"/>
    <cellStyle name="Currency 2 2 2 2 5 2 4" xfId="3681" xr:uid="{BD3A952A-BD6C-4D98-813E-A56AAF6654B9}"/>
    <cellStyle name="Currency 2 2 2 2 5 2 4 2" xfId="9828" xr:uid="{E5E10E23-161D-4B56-BA1A-578BACAB7363}"/>
    <cellStyle name="Currency 2 2 2 2 5 2 4 2 2" xfId="22120" xr:uid="{99830EBE-31E2-4CB9-A111-C2523C798576}"/>
    <cellStyle name="Currency 2 2 2 2 5 2 4 3" xfId="15976" xr:uid="{9B65CF1C-73CE-4722-B6C0-7B8276965CA4}"/>
    <cellStyle name="Currency 2 2 2 2 5 2 5" xfId="6756" xr:uid="{05CA8F9B-8B9F-4055-AD44-FF78E79BC305}"/>
    <cellStyle name="Currency 2 2 2 2 5 2 5 2" xfId="19048" xr:uid="{1A94B283-6B11-4CFD-BA1B-37CB9DFBB273}"/>
    <cellStyle name="Currency 2 2 2 2 5 2 6" xfId="12904" xr:uid="{02A0D34B-C026-4FD4-83E9-5D520DFB0EA8}"/>
    <cellStyle name="Currency 2 2 2 2 5 3" xfId="991" xr:uid="{6619F9D3-5A78-4586-A761-3069695B7C70}"/>
    <cellStyle name="Currency 2 2 2 2 5 3 2" xfId="2528" xr:uid="{16AC4720-F94E-4C0B-969D-1D5AACA47581}"/>
    <cellStyle name="Currency 2 2 2 2 5 3 2 2" xfId="5601" xr:uid="{3A12E82E-29D9-4D73-AEF2-DAB38008B687}"/>
    <cellStyle name="Currency 2 2 2 2 5 3 2 2 2" xfId="11748" xr:uid="{610A4D6E-7510-4443-A96F-21EAFFE6C4E1}"/>
    <cellStyle name="Currency 2 2 2 2 5 3 2 2 2 2" xfId="24040" xr:uid="{17C9A221-1760-4E3C-BC29-E70F1F1B114E}"/>
    <cellStyle name="Currency 2 2 2 2 5 3 2 2 3" xfId="17896" xr:uid="{38CE64E6-93F4-45A4-837E-D15F6FA93A75}"/>
    <cellStyle name="Currency 2 2 2 2 5 3 2 3" xfId="8676" xr:uid="{DD4AFE06-F654-43E7-BE9D-6B9CFFCA6369}"/>
    <cellStyle name="Currency 2 2 2 2 5 3 2 3 2" xfId="20968" xr:uid="{AF3D4732-9FC4-41A6-8ED2-7804272960A5}"/>
    <cellStyle name="Currency 2 2 2 2 5 3 2 4" xfId="14824" xr:uid="{679B33B0-8F8B-435F-B3AF-F60D4D8E22C5}"/>
    <cellStyle name="Currency 2 2 2 2 5 3 3" xfId="4065" xr:uid="{96C6F1D0-FA49-4B85-87F6-4EB9A01740F7}"/>
    <cellStyle name="Currency 2 2 2 2 5 3 3 2" xfId="10212" xr:uid="{417D81CE-2F88-4707-847E-82E959BA5675}"/>
    <cellStyle name="Currency 2 2 2 2 5 3 3 2 2" xfId="22504" xr:uid="{E790A066-5D95-41D3-9CDF-862BD00277A9}"/>
    <cellStyle name="Currency 2 2 2 2 5 3 3 3" xfId="16360" xr:uid="{385EF336-3F15-4F86-A10B-46B5988E431C}"/>
    <cellStyle name="Currency 2 2 2 2 5 3 4" xfId="7140" xr:uid="{7C493728-7703-4C31-8F34-B1E1C47C16C8}"/>
    <cellStyle name="Currency 2 2 2 2 5 3 4 2" xfId="19432" xr:uid="{95FD72FB-206A-42E4-B67B-B9D080733207}"/>
    <cellStyle name="Currency 2 2 2 2 5 3 5" xfId="13288" xr:uid="{B34E11D6-50C1-44A1-B61D-F3EE644FE32F}"/>
    <cellStyle name="Currency 2 2 2 2 5 4" xfId="1760" xr:uid="{779BACD2-1484-43DF-B39F-B5F878275555}"/>
    <cellStyle name="Currency 2 2 2 2 5 4 2" xfId="4833" xr:uid="{30F58F1F-81A3-4F62-846B-6A0A987B2F63}"/>
    <cellStyle name="Currency 2 2 2 2 5 4 2 2" xfId="10980" xr:uid="{F4053785-DD52-486C-BF85-EF0277EE2B78}"/>
    <cellStyle name="Currency 2 2 2 2 5 4 2 2 2" xfId="23272" xr:uid="{26605D9C-0DBD-4510-AC74-EB009CB693CE}"/>
    <cellStyle name="Currency 2 2 2 2 5 4 2 3" xfId="17128" xr:uid="{1DEBA004-A909-4B1E-AE01-075C19B37982}"/>
    <cellStyle name="Currency 2 2 2 2 5 4 3" xfId="7908" xr:uid="{564D6DB3-6D74-496E-8F39-D974447F1DA0}"/>
    <cellStyle name="Currency 2 2 2 2 5 4 3 2" xfId="20200" xr:uid="{D07CC082-C7A1-4ECC-817A-4BF876A02CC5}"/>
    <cellStyle name="Currency 2 2 2 2 5 4 4" xfId="14056" xr:uid="{6A27DFCC-C046-4507-8F75-F2D4EA9C690F}"/>
    <cellStyle name="Currency 2 2 2 2 5 5" xfId="3297" xr:uid="{3A618ABA-6057-4B23-910E-29EDA5638731}"/>
    <cellStyle name="Currency 2 2 2 2 5 5 2" xfId="9444" xr:uid="{8CAA41E8-02DF-46C9-B55D-B6B273DB2DA2}"/>
    <cellStyle name="Currency 2 2 2 2 5 5 2 2" xfId="21736" xr:uid="{B9B9DC0F-ED71-4102-A125-1F944621B773}"/>
    <cellStyle name="Currency 2 2 2 2 5 5 3" xfId="15592" xr:uid="{D17FB414-0AC3-4783-9D24-7FF1D79740FA}"/>
    <cellStyle name="Currency 2 2 2 2 5 6" xfId="6372" xr:uid="{8EE4E9BD-EAE8-4CB7-914C-E09C1663B495}"/>
    <cellStyle name="Currency 2 2 2 2 5 6 2" xfId="18664" xr:uid="{AE8077A8-EF2E-4904-B369-37C7D8E16831}"/>
    <cellStyle name="Currency 2 2 2 2 5 7" xfId="12520" xr:uid="{BEAD38F3-5E21-4FEF-84B2-2AD0F8BD775B}"/>
    <cellStyle name="Currency 2 2 2 2 6" xfId="414" xr:uid="{63C6C9E1-A687-4D38-BED3-3232A0EAA4C2}"/>
    <cellStyle name="Currency 2 2 2 2 6 2" xfId="1183" xr:uid="{ED22AB21-2ECF-4D7A-BE32-8991162368A9}"/>
    <cellStyle name="Currency 2 2 2 2 6 2 2" xfId="2720" xr:uid="{8A3E2EEC-9C41-42ED-AF26-5B9B7C1BB967}"/>
    <cellStyle name="Currency 2 2 2 2 6 2 2 2" xfId="5793" xr:uid="{D18EB853-092D-4C47-805C-DF61ADC1156E}"/>
    <cellStyle name="Currency 2 2 2 2 6 2 2 2 2" xfId="11940" xr:uid="{59EA3E70-207A-49F0-81FF-0D48B336548E}"/>
    <cellStyle name="Currency 2 2 2 2 6 2 2 2 2 2" xfId="24232" xr:uid="{5015D6DF-3AD2-452F-85D1-6E050F08D4F0}"/>
    <cellStyle name="Currency 2 2 2 2 6 2 2 2 3" xfId="18088" xr:uid="{93CCCFD9-3B16-4DFC-B938-E8D30901EDCF}"/>
    <cellStyle name="Currency 2 2 2 2 6 2 2 3" xfId="8868" xr:uid="{75A123C3-0774-4940-AEE2-473812D181C4}"/>
    <cellStyle name="Currency 2 2 2 2 6 2 2 3 2" xfId="21160" xr:uid="{3E2EBC04-8D61-4E83-8B88-A275F655FDA7}"/>
    <cellStyle name="Currency 2 2 2 2 6 2 2 4" xfId="15016" xr:uid="{7A6750A6-91DE-4AC0-AA7C-E0AD1AFF72D4}"/>
    <cellStyle name="Currency 2 2 2 2 6 2 3" xfId="4257" xr:uid="{69210F30-A72D-4761-B41E-435D7430EE53}"/>
    <cellStyle name="Currency 2 2 2 2 6 2 3 2" xfId="10404" xr:uid="{ACEA061E-EA56-4302-B8F4-69D68E309AB4}"/>
    <cellStyle name="Currency 2 2 2 2 6 2 3 2 2" xfId="22696" xr:uid="{B5EC62A0-8CA0-468B-ADD4-37E00410A6F9}"/>
    <cellStyle name="Currency 2 2 2 2 6 2 3 3" xfId="16552" xr:uid="{ADCD79A3-EE91-45CB-9E63-72DAC4A95B44}"/>
    <cellStyle name="Currency 2 2 2 2 6 2 4" xfId="7332" xr:uid="{92E12F1F-DB14-4D24-A6AD-8F3E8B5FF2FF}"/>
    <cellStyle name="Currency 2 2 2 2 6 2 4 2" xfId="19624" xr:uid="{F9C094A6-4A40-4632-8AA3-5D7048F761B4}"/>
    <cellStyle name="Currency 2 2 2 2 6 2 5" xfId="13480" xr:uid="{A8183FC3-F5DA-4531-BCE9-A078082375E8}"/>
    <cellStyle name="Currency 2 2 2 2 6 3" xfId="1952" xr:uid="{DC336434-30EF-4D1E-83F6-8DE6A29B463B}"/>
    <cellStyle name="Currency 2 2 2 2 6 3 2" xfId="5025" xr:uid="{696A867D-E0F2-48C2-8920-4C00679424D4}"/>
    <cellStyle name="Currency 2 2 2 2 6 3 2 2" xfId="11172" xr:uid="{D0A5D0FF-BCF2-4DA4-B7A1-5A4B756D5B1A}"/>
    <cellStyle name="Currency 2 2 2 2 6 3 2 2 2" xfId="23464" xr:uid="{FE2EBD21-31CE-498F-AB69-0A0DDFE21E86}"/>
    <cellStyle name="Currency 2 2 2 2 6 3 2 3" xfId="17320" xr:uid="{F24A451D-ADB4-448E-BD6F-980A40BD1AFB}"/>
    <cellStyle name="Currency 2 2 2 2 6 3 3" xfId="8100" xr:uid="{3BAD4500-F0ED-491E-830A-C0118B311853}"/>
    <cellStyle name="Currency 2 2 2 2 6 3 3 2" xfId="20392" xr:uid="{95AFD97A-A13A-4E7F-A2F3-34A4643C99C9}"/>
    <cellStyle name="Currency 2 2 2 2 6 3 4" xfId="14248" xr:uid="{BDC9D989-464E-475C-9BB5-786E274296C6}"/>
    <cellStyle name="Currency 2 2 2 2 6 4" xfId="3489" xr:uid="{50B2B7EC-2FCA-4D8D-8B03-DE0FABE6BCC5}"/>
    <cellStyle name="Currency 2 2 2 2 6 4 2" xfId="9636" xr:uid="{D355D11C-42CF-46D8-BE6D-42729CF9837F}"/>
    <cellStyle name="Currency 2 2 2 2 6 4 2 2" xfId="21928" xr:uid="{DF960E53-1ABD-46C0-93EC-03706C45F85C}"/>
    <cellStyle name="Currency 2 2 2 2 6 4 3" xfId="15784" xr:uid="{6191B89A-3893-4F5C-9157-F21B09053FE6}"/>
    <cellStyle name="Currency 2 2 2 2 6 5" xfId="6564" xr:uid="{C5A20CD3-95D9-40E2-97AE-DE39468B7A05}"/>
    <cellStyle name="Currency 2 2 2 2 6 5 2" xfId="18856" xr:uid="{49CEDD70-7F89-4206-A950-066ACD70D072}"/>
    <cellStyle name="Currency 2 2 2 2 6 6" xfId="12712" xr:uid="{9865447F-F7F2-4615-B79A-4E569F1C6A8F}"/>
    <cellStyle name="Currency 2 2 2 2 7" xfId="799" xr:uid="{49C7B402-F72B-4036-BF9D-D667A29DC32B}"/>
    <cellStyle name="Currency 2 2 2 2 7 2" xfId="2336" xr:uid="{F486C944-3934-4640-8A06-E9D4C64B048E}"/>
    <cellStyle name="Currency 2 2 2 2 7 2 2" xfId="5409" xr:uid="{1EDF5638-16CC-41F6-A5D1-F6F56E99FF53}"/>
    <cellStyle name="Currency 2 2 2 2 7 2 2 2" xfId="11556" xr:uid="{11441C95-23E6-401E-A30C-42A5F4A20028}"/>
    <cellStyle name="Currency 2 2 2 2 7 2 2 2 2" xfId="23848" xr:uid="{09694AFE-ED73-4610-A042-9F1012E1CD84}"/>
    <cellStyle name="Currency 2 2 2 2 7 2 2 3" xfId="17704" xr:uid="{FD4FE96F-491C-4800-BC7F-DF414AA13DF6}"/>
    <cellStyle name="Currency 2 2 2 2 7 2 3" xfId="8484" xr:uid="{C1B41533-48D2-4A4A-A490-A97490034D84}"/>
    <cellStyle name="Currency 2 2 2 2 7 2 3 2" xfId="20776" xr:uid="{60CC7E51-CA91-4CFF-A4E4-9DC2DCE4AB06}"/>
    <cellStyle name="Currency 2 2 2 2 7 2 4" xfId="14632" xr:uid="{AB22956F-4664-427C-BFEB-8F02E9EBAAA0}"/>
    <cellStyle name="Currency 2 2 2 2 7 3" xfId="3873" xr:uid="{385A9B48-7EB7-4FA8-B0D5-9A683D84C5E7}"/>
    <cellStyle name="Currency 2 2 2 2 7 3 2" xfId="10020" xr:uid="{3EC3219B-8A19-43E9-97D0-8B3E3A386DA0}"/>
    <cellStyle name="Currency 2 2 2 2 7 3 2 2" xfId="22312" xr:uid="{ABE98C23-AF35-4CCD-931D-D45BBC2028A8}"/>
    <cellStyle name="Currency 2 2 2 2 7 3 3" xfId="16168" xr:uid="{159776F4-3E63-4780-87DC-BEBA231842D8}"/>
    <cellStyle name="Currency 2 2 2 2 7 4" xfId="6948" xr:uid="{FB1B92A9-C32C-4F5F-8FC1-BB6C0E133DA1}"/>
    <cellStyle name="Currency 2 2 2 2 7 4 2" xfId="19240" xr:uid="{2D6EE1CD-DFD2-459D-A8C4-C3B26824159B}"/>
    <cellStyle name="Currency 2 2 2 2 7 5" xfId="13096" xr:uid="{F823F5F6-7A5A-4C80-8E72-4431E084B61F}"/>
    <cellStyle name="Currency 2 2 2 2 8" xfId="1568" xr:uid="{EC555F56-47AE-4F01-AF66-E9165AB0069E}"/>
    <cellStyle name="Currency 2 2 2 2 8 2" xfId="4641" xr:uid="{EA75EF34-E86C-4C29-87C9-6850BC332B38}"/>
    <cellStyle name="Currency 2 2 2 2 8 2 2" xfId="10788" xr:uid="{B2A49D9E-6ECA-47B5-96A1-EE1C40EFEA34}"/>
    <cellStyle name="Currency 2 2 2 2 8 2 2 2" xfId="23080" xr:uid="{CCFE2ABF-3F58-45BB-B495-6BE1166E083A}"/>
    <cellStyle name="Currency 2 2 2 2 8 2 3" xfId="16936" xr:uid="{57C45AAC-E3A8-42E4-B762-97BEADAD7761}"/>
    <cellStyle name="Currency 2 2 2 2 8 3" xfId="7716" xr:uid="{99BD3341-BE38-42C0-905F-533463ABCAFD}"/>
    <cellStyle name="Currency 2 2 2 2 8 3 2" xfId="20008" xr:uid="{5F4532C8-6BB7-4753-B5DF-27406B3D6F00}"/>
    <cellStyle name="Currency 2 2 2 2 8 4" xfId="13864" xr:uid="{2622F1FE-7612-478E-AB80-D1ACA74D0315}"/>
    <cellStyle name="Currency 2 2 2 2 9" xfId="3105" xr:uid="{4B5C44A7-7CF6-4C4A-8BA9-BB6472157896}"/>
    <cellStyle name="Currency 2 2 2 2 9 2" xfId="9252" xr:uid="{7907AC57-0F86-426B-8C25-3CE0D2CB2D0C}"/>
    <cellStyle name="Currency 2 2 2 2 9 2 2" xfId="21544" xr:uid="{B4B0AA62-64AA-4BA1-89FF-763AAB696521}"/>
    <cellStyle name="Currency 2 2 2 2 9 3" xfId="15400" xr:uid="{01DCB5B4-4436-4224-B1B8-BFB865D77A25}"/>
    <cellStyle name="Currency 2 2 2 3" xfId="43" xr:uid="{D92AD297-94D0-41FA-9DB4-97BE259518B9}"/>
    <cellStyle name="Currency 2 2 2 3 10" xfId="12340" xr:uid="{EE7E88EE-1F35-4ACC-A935-F37FAE61E0C5}"/>
    <cellStyle name="Currency 2 2 2 3 2" xfId="91" xr:uid="{F31BEA0E-C79A-4443-AA05-22D88EA58DD1}"/>
    <cellStyle name="Currency 2 2 2 3 2 2" xfId="186" xr:uid="{26914574-E610-43CF-BFFC-163DAABD9BB8}"/>
    <cellStyle name="Currency 2 2 2 3 2 2 2" xfId="378" xr:uid="{0199B8A8-98F2-400B-9689-008983B838A7}"/>
    <cellStyle name="Currency 2 2 2 3 2 2 2 2" xfId="762" xr:uid="{1B8E6C8E-97C0-4553-9AF9-67216ECAB7D3}"/>
    <cellStyle name="Currency 2 2 2 3 2 2 2 2 2" xfId="1531" xr:uid="{DCBBF79C-177B-4295-8F69-0CC036A23414}"/>
    <cellStyle name="Currency 2 2 2 3 2 2 2 2 2 2" xfId="3068" xr:uid="{D48DF103-F76D-4EDD-985A-C04A58A7B545}"/>
    <cellStyle name="Currency 2 2 2 3 2 2 2 2 2 2 2" xfId="6141" xr:uid="{3FF875A4-F7C1-4AC0-8310-B4E781D3B4E5}"/>
    <cellStyle name="Currency 2 2 2 3 2 2 2 2 2 2 2 2" xfId="12288" xr:uid="{DBF7A014-388A-4758-A321-5FB6A671324E}"/>
    <cellStyle name="Currency 2 2 2 3 2 2 2 2 2 2 2 2 2" xfId="24580" xr:uid="{E5CE7F18-8FAB-4467-8998-4C03D0190E22}"/>
    <cellStyle name="Currency 2 2 2 3 2 2 2 2 2 2 2 3" xfId="18436" xr:uid="{A95C7350-2660-4D1B-AFF1-7AB26975EAAF}"/>
    <cellStyle name="Currency 2 2 2 3 2 2 2 2 2 2 3" xfId="9216" xr:uid="{30762A8A-E73B-4125-BCED-0A563208323A}"/>
    <cellStyle name="Currency 2 2 2 3 2 2 2 2 2 2 3 2" xfId="21508" xr:uid="{2BAA97DC-B729-4622-8656-B812931A3B1B}"/>
    <cellStyle name="Currency 2 2 2 3 2 2 2 2 2 2 4" xfId="15364" xr:uid="{F376EF0F-120B-4483-BFEC-184D8F713560}"/>
    <cellStyle name="Currency 2 2 2 3 2 2 2 2 2 3" xfId="4605" xr:uid="{82B16F7B-43F9-4980-8595-7CE95B002FC8}"/>
    <cellStyle name="Currency 2 2 2 3 2 2 2 2 2 3 2" xfId="10752" xr:uid="{4B7F4165-58B0-41E7-9B49-E93B0C3942D6}"/>
    <cellStyle name="Currency 2 2 2 3 2 2 2 2 2 3 2 2" xfId="23044" xr:uid="{690027F5-0590-4DF8-B6AF-791274FD89C0}"/>
    <cellStyle name="Currency 2 2 2 3 2 2 2 2 2 3 3" xfId="16900" xr:uid="{98ED2BA2-81CF-455D-8417-539B8F178330}"/>
    <cellStyle name="Currency 2 2 2 3 2 2 2 2 2 4" xfId="7680" xr:uid="{FA5380BF-9178-4037-9BF3-BB1023B76560}"/>
    <cellStyle name="Currency 2 2 2 3 2 2 2 2 2 4 2" xfId="19972" xr:uid="{AA05C01A-DAAE-4788-90C4-A090577352F8}"/>
    <cellStyle name="Currency 2 2 2 3 2 2 2 2 2 5" xfId="13828" xr:uid="{D5474DA1-7F22-4A95-9221-53F72A3FF271}"/>
    <cellStyle name="Currency 2 2 2 3 2 2 2 2 3" xfId="2300" xr:uid="{82D87F74-3A53-4367-ABDA-C424210F96BD}"/>
    <cellStyle name="Currency 2 2 2 3 2 2 2 2 3 2" xfId="5373" xr:uid="{764FEA5D-9D97-494D-A7FA-9F6A4E807234}"/>
    <cellStyle name="Currency 2 2 2 3 2 2 2 2 3 2 2" xfId="11520" xr:uid="{CA821329-45B6-447B-B051-E823E8C87F75}"/>
    <cellStyle name="Currency 2 2 2 3 2 2 2 2 3 2 2 2" xfId="23812" xr:uid="{021C7915-7036-4A37-A8A1-839F58E3E71F}"/>
    <cellStyle name="Currency 2 2 2 3 2 2 2 2 3 2 3" xfId="17668" xr:uid="{C5034811-0FB5-45BA-9159-C32A3EB20994}"/>
    <cellStyle name="Currency 2 2 2 3 2 2 2 2 3 3" xfId="8448" xr:uid="{F64FEC7D-61D0-49F2-B662-F3BEAD908A2B}"/>
    <cellStyle name="Currency 2 2 2 3 2 2 2 2 3 3 2" xfId="20740" xr:uid="{FE568E4D-8E25-412E-9572-9D4B82AD7C5B}"/>
    <cellStyle name="Currency 2 2 2 3 2 2 2 2 3 4" xfId="14596" xr:uid="{07CA1ED0-E8A4-4CAA-974F-04F0D7AD91BF}"/>
    <cellStyle name="Currency 2 2 2 3 2 2 2 2 4" xfId="3837" xr:uid="{817BB2B5-DFCA-4EF9-83EF-18FF4374DC1B}"/>
    <cellStyle name="Currency 2 2 2 3 2 2 2 2 4 2" xfId="9984" xr:uid="{948AC10B-F381-4CE0-B16D-DB874A1B7B11}"/>
    <cellStyle name="Currency 2 2 2 3 2 2 2 2 4 2 2" xfId="22276" xr:uid="{CC75B8EF-1CE3-41E5-BEC6-AA54B300C698}"/>
    <cellStyle name="Currency 2 2 2 3 2 2 2 2 4 3" xfId="16132" xr:uid="{7FAAC689-FE32-455D-BFFF-24EFE4979B9F}"/>
    <cellStyle name="Currency 2 2 2 3 2 2 2 2 5" xfId="6912" xr:uid="{9C7BFA8C-A1A8-4138-81B8-4CE0EC731B6F}"/>
    <cellStyle name="Currency 2 2 2 3 2 2 2 2 5 2" xfId="19204" xr:uid="{FA306634-C8F7-4B8D-92F5-ED4B4341E3C1}"/>
    <cellStyle name="Currency 2 2 2 3 2 2 2 2 6" xfId="13060" xr:uid="{1A59B3A5-912C-4D45-878E-8F0D04B96E10}"/>
    <cellStyle name="Currency 2 2 2 3 2 2 2 3" xfId="1147" xr:uid="{A78F9BC3-4D54-42D0-852B-97B82EC78377}"/>
    <cellStyle name="Currency 2 2 2 3 2 2 2 3 2" xfId="2684" xr:uid="{40341F6D-0786-44D5-BCE2-5AEA410BA3DE}"/>
    <cellStyle name="Currency 2 2 2 3 2 2 2 3 2 2" xfId="5757" xr:uid="{9061EC96-C172-43EF-BE6A-F929CA75D5A1}"/>
    <cellStyle name="Currency 2 2 2 3 2 2 2 3 2 2 2" xfId="11904" xr:uid="{DD6D1427-09BA-4F95-8BDC-A9CB4CD808F4}"/>
    <cellStyle name="Currency 2 2 2 3 2 2 2 3 2 2 2 2" xfId="24196" xr:uid="{519D468C-B16D-411C-B820-593798028843}"/>
    <cellStyle name="Currency 2 2 2 3 2 2 2 3 2 2 3" xfId="18052" xr:uid="{236BE10F-EA4D-4DD3-84C9-69F2B910FACD}"/>
    <cellStyle name="Currency 2 2 2 3 2 2 2 3 2 3" xfId="8832" xr:uid="{B98E541B-8AE1-4554-948C-D36BD16F9EB9}"/>
    <cellStyle name="Currency 2 2 2 3 2 2 2 3 2 3 2" xfId="21124" xr:uid="{3A32B9C5-35D3-4D7B-B021-B684FE965C67}"/>
    <cellStyle name="Currency 2 2 2 3 2 2 2 3 2 4" xfId="14980" xr:uid="{00CB3243-23EA-4456-AABB-D0BB900D6D9C}"/>
    <cellStyle name="Currency 2 2 2 3 2 2 2 3 3" xfId="4221" xr:uid="{9933F02E-2071-4580-A00C-BC46D3B38AE0}"/>
    <cellStyle name="Currency 2 2 2 3 2 2 2 3 3 2" xfId="10368" xr:uid="{537BAC9F-0AF9-44F6-BA6E-4881A3CBE064}"/>
    <cellStyle name="Currency 2 2 2 3 2 2 2 3 3 2 2" xfId="22660" xr:uid="{62B7523D-ED51-4A5E-B07A-C6BE2086340A}"/>
    <cellStyle name="Currency 2 2 2 3 2 2 2 3 3 3" xfId="16516" xr:uid="{8A5988B0-AE2D-4A9D-B28E-3860D7580630}"/>
    <cellStyle name="Currency 2 2 2 3 2 2 2 3 4" xfId="7296" xr:uid="{4A822C28-2FC2-457A-946C-2AF6B61B2D57}"/>
    <cellStyle name="Currency 2 2 2 3 2 2 2 3 4 2" xfId="19588" xr:uid="{F7F0903A-98DF-4BA1-BEE5-503E47D06B76}"/>
    <cellStyle name="Currency 2 2 2 3 2 2 2 3 5" xfId="13444" xr:uid="{8D4F31D7-CFD8-4FD1-9C50-E1943F3E5FD4}"/>
    <cellStyle name="Currency 2 2 2 3 2 2 2 4" xfId="1916" xr:uid="{E27E392E-AD07-4CE3-8D34-914BB63C2F9C}"/>
    <cellStyle name="Currency 2 2 2 3 2 2 2 4 2" xfId="4989" xr:uid="{16008016-72EB-4423-BE0E-E0D40AE20A24}"/>
    <cellStyle name="Currency 2 2 2 3 2 2 2 4 2 2" xfId="11136" xr:uid="{05E9F9FD-E828-462C-9C69-EC40C06320F9}"/>
    <cellStyle name="Currency 2 2 2 3 2 2 2 4 2 2 2" xfId="23428" xr:uid="{C940317F-AA72-477B-A5DC-F6338F243A5B}"/>
    <cellStyle name="Currency 2 2 2 3 2 2 2 4 2 3" xfId="17284" xr:uid="{5593CCBD-EE6B-42A4-AE2D-A75943F9721A}"/>
    <cellStyle name="Currency 2 2 2 3 2 2 2 4 3" xfId="8064" xr:uid="{5FF7B0EF-89E6-460D-B9FB-01029B6DB23D}"/>
    <cellStyle name="Currency 2 2 2 3 2 2 2 4 3 2" xfId="20356" xr:uid="{57B7BD27-48C6-4BD8-9763-4E0D14ECCE8F}"/>
    <cellStyle name="Currency 2 2 2 3 2 2 2 4 4" xfId="14212" xr:uid="{593091E1-B4CF-4186-95D0-9406291815C4}"/>
    <cellStyle name="Currency 2 2 2 3 2 2 2 5" xfId="3453" xr:uid="{FA835AF0-E346-4C0A-9737-F2A363CE0E30}"/>
    <cellStyle name="Currency 2 2 2 3 2 2 2 5 2" xfId="9600" xr:uid="{DE37C57C-80C2-4DF6-ABB1-B96DE16593CC}"/>
    <cellStyle name="Currency 2 2 2 3 2 2 2 5 2 2" xfId="21892" xr:uid="{7EF4E45F-5802-43C6-A395-46FCE34115A6}"/>
    <cellStyle name="Currency 2 2 2 3 2 2 2 5 3" xfId="15748" xr:uid="{A28F1CCC-0A86-4D2E-A0D5-57DE2C97E915}"/>
    <cellStyle name="Currency 2 2 2 3 2 2 2 6" xfId="6528" xr:uid="{8F6DAF50-2451-4699-9A79-F9F998C6ACED}"/>
    <cellStyle name="Currency 2 2 2 3 2 2 2 6 2" xfId="18820" xr:uid="{AAF94F30-D78C-42C1-A0EB-A2F574781ED2}"/>
    <cellStyle name="Currency 2 2 2 3 2 2 2 7" xfId="12676" xr:uid="{F282AA81-B3C2-4DFC-88E5-86220BCA0C36}"/>
    <cellStyle name="Currency 2 2 2 3 2 2 3" xfId="570" xr:uid="{B219202C-6832-4A07-B852-6F43D575ECF2}"/>
    <cellStyle name="Currency 2 2 2 3 2 2 3 2" xfId="1339" xr:uid="{FF20740B-A83B-4E18-8347-9B967C8C52CD}"/>
    <cellStyle name="Currency 2 2 2 3 2 2 3 2 2" xfId="2876" xr:uid="{81967355-CC6F-4E16-8B15-96E5660777BF}"/>
    <cellStyle name="Currency 2 2 2 3 2 2 3 2 2 2" xfId="5949" xr:uid="{3371C094-DAA9-469C-9CEE-C67A0F1C11C4}"/>
    <cellStyle name="Currency 2 2 2 3 2 2 3 2 2 2 2" xfId="12096" xr:uid="{F62991C6-D922-47A4-AB82-3518127D625D}"/>
    <cellStyle name="Currency 2 2 2 3 2 2 3 2 2 2 2 2" xfId="24388" xr:uid="{58D2FDEE-8D99-4A99-8A0E-A4E571842E51}"/>
    <cellStyle name="Currency 2 2 2 3 2 2 3 2 2 2 3" xfId="18244" xr:uid="{C8705EA5-5DA9-4496-BDBF-2AB5CFC14876}"/>
    <cellStyle name="Currency 2 2 2 3 2 2 3 2 2 3" xfId="9024" xr:uid="{E2BE90FD-F47D-41A9-8897-64488EF5A5B1}"/>
    <cellStyle name="Currency 2 2 2 3 2 2 3 2 2 3 2" xfId="21316" xr:uid="{7341D1C5-0D64-4F18-A816-A7F92223BAD7}"/>
    <cellStyle name="Currency 2 2 2 3 2 2 3 2 2 4" xfId="15172" xr:uid="{90ABA5BE-77E9-4A52-A622-D23DD91D012B}"/>
    <cellStyle name="Currency 2 2 2 3 2 2 3 2 3" xfId="4413" xr:uid="{D21FEDCF-A857-476B-8C37-762B538993AE}"/>
    <cellStyle name="Currency 2 2 2 3 2 2 3 2 3 2" xfId="10560" xr:uid="{F40EE9B2-6137-417D-BA7A-5D4BF5DA535B}"/>
    <cellStyle name="Currency 2 2 2 3 2 2 3 2 3 2 2" xfId="22852" xr:uid="{560853CF-4282-4B07-A37D-12AC82876455}"/>
    <cellStyle name="Currency 2 2 2 3 2 2 3 2 3 3" xfId="16708" xr:uid="{32ABC6EC-63B3-4CBE-91BB-7909E757486E}"/>
    <cellStyle name="Currency 2 2 2 3 2 2 3 2 4" xfId="7488" xr:uid="{8919CD0D-8167-4CE0-9711-6512425F97DE}"/>
    <cellStyle name="Currency 2 2 2 3 2 2 3 2 4 2" xfId="19780" xr:uid="{C7E37476-500A-4CF9-8231-D2C91F359B09}"/>
    <cellStyle name="Currency 2 2 2 3 2 2 3 2 5" xfId="13636" xr:uid="{B0B38AD1-0262-4403-AC09-F12C5F9FD399}"/>
    <cellStyle name="Currency 2 2 2 3 2 2 3 3" xfId="2108" xr:uid="{34D8DBC7-5A7A-4FF1-81B9-14AA81625428}"/>
    <cellStyle name="Currency 2 2 2 3 2 2 3 3 2" xfId="5181" xr:uid="{BA5029C2-C381-44BD-82D6-3B7305E33A76}"/>
    <cellStyle name="Currency 2 2 2 3 2 2 3 3 2 2" xfId="11328" xr:uid="{34E08CA3-471E-4094-B109-E9A1A5557A6C}"/>
    <cellStyle name="Currency 2 2 2 3 2 2 3 3 2 2 2" xfId="23620" xr:uid="{20EAB055-E737-4978-B752-B0EB302BC8C1}"/>
    <cellStyle name="Currency 2 2 2 3 2 2 3 3 2 3" xfId="17476" xr:uid="{D8674640-B26B-4CFE-A871-4EC30E4307DE}"/>
    <cellStyle name="Currency 2 2 2 3 2 2 3 3 3" xfId="8256" xr:uid="{F06AC920-635D-4A7E-AACF-04B1EE6CB988}"/>
    <cellStyle name="Currency 2 2 2 3 2 2 3 3 3 2" xfId="20548" xr:uid="{D8EBC064-9724-495F-9336-5A5999A467D0}"/>
    <cellStyle name="Currency 2 2 2 3 2 2 3 3 4" xfId="14404" xr:uid="{71E58A8C-6920-4836-8C23-4CCE3670D0AD}"/>
    <cellStyle name="Currency 2 2 2 3 2 2 3 4" xfId="3645" xr:uid="{1BC2D547-A95C-446D-84E8-DAD8EF6C3AC3}"/>
    <cellStyle name="Currency 2 2 2 3 2 2 3 4 2" xfId="9792" xr:uid="{D4A36124-CC99-41B0-9724-C65238EA8893}"/>
    <cellStyle name="Currency 2 2 2 3 2 2 3 4 2 2" xfId="22084" xr:uid="{E0DC8BAD-A915-474C-BB66-429883D656FD}"/>
    <cellStyle name="Currency 2 2 2 3 2 2 3 4 3" xfId="15940" xr:uid="{39C8FE93-9BAF-43AC-96AB-58DA2D96EEEB}"/>
    <cellStyle name="Currency 2 2 2 3 2 2 3 5" xfId="6720" xr:uid="{F6F642BC-A391-427B-ACD2-9D326B2AF42B}"/>
    <cellStyle name="Currency 2 2 2 3 2 2 3 5 2" xfId="19012" xr:uid="{295CF1AD-52A5-416B-8F68-52A472022884}"/>
    <cellStyle name="Currency 2 2 2 3 2 2 3 6" xfId="12868" xr:uid="{7B2CB7D1-0A96-495F-949C-60EFE760B4AD}"/>
    <cellStyle name="Currency 2 2 2 3 2 2 4" xfId="955" xr:uid="{72CC4D4B-EF25-4EB0-8A77-7D50FF3CE3D2}"/>
    <cellStyle name="Currency 2 2 2 3 2 2 4 2" xfId="2492" xr:uid="{FEFAD269-077F-449F-9280-3D45E68C6F1F}"/>
    <cellStyle name="Currency 2 2 2 3 2 2 4 2 2" xfId="5565" xr:uid="{0E0340FB-7E16-441D-B1FE-81E3D568DDAD}"/>
    <cellStyle name="Currency 2 2 2 3 2 2 4 2 2 2" xfId="11712" xr:uid="{11CE3469-001D-493A-B5F4-3054E99B0708}"/>
    <cellStyle name="Currency 2 2 2 3 2 2 4 2 2 2 2" xfId="24004" xr:uid="{0B878F64-92B3-48D7-9495-658CD2B62B0E}"/>
    <cellStyle name="Currency 2 2 2 3 2 2 4 2 2 3" xfId="17860" xr:uid="{A35E1D7F-3393-441C-B483-3ACE691E23BB}"/>
    <cellStyle name="Currency 2 2 2 3 2 2 4 2 3" xfId="8640" xr:uid="{2717BEE9-E8F0-459B-BAD5-90E76E45D7D0}"/>
    <cellStyle name="Currency 2 2 2 3 2 2 4 2 3 2" xfId="20932" xr:uid="{7AED5B03-C860-4FF6-A119-16636DA6942E}"/>
    <cellStyle name="Currency 2 2 2 3 2 2 4 2 4" xfId="14788" xr:uid="{331E7969-C0E8-44F6-BB26-D6877F0F7505}"/>
    <cellStyle name="Currency 2 2 2 3 2 2 4 3" xfId="4029" xr:uid="{0A721AF5-E5AC-4584-9099-3ABBCF423F85}"/>
    <cellStyle name="Currency 2 2 2 3 2 2 4 3 2" xfId="10176" xr:uid="{2DE1FF24-A6B8-4C8D-907C-0D23899D0F45}"/>
    <cellStyle name="Currency 2 2 2 3 2 2 4 3 2 2" xfId="22468" xr:uid="{0BD75FF4-DAB6-4CB5-921E-A2AC9B5C4213}"/>
    <cellStyle name="Currency 2 2 2 3 2 2 4 3 3" xfId="16324" xr:uid="{726E57D8-051E-4CAA-9CB6-54D8D91B40C6}"/>
    <cellStyle name="Currency 2 2 2 3 2 2 4 4" xfId="7104" xr:uid="{005A8189-0F15-4CB9-93F7-88EB48EDC326}"/>
    <cellStyle name="Currency 2 2 2 3 2 2 4 4 2" xfId="19396" xr:uid="{8BC9F814-1473-46DC-8EFC-8671430ED87C}"/>
    <cellStyle name="Currency 2 2 2 3 2 2 4 5" xfId="13252" xr:uid="{30315DC0-B0AE-4B14-88BF-16F2D207C3AE}"/>
    <cellStyle name="Currency 2 2 2 3 2 2 5" xfId="1724" xr:uid="{814FEE05-B2A3-411D-94F9-D34CA041B359}"/>
    <cellStyle name="Currency 2 2 2 3 2 2 5 2" xfId="4797" xr:uid="{96065881-87B0-4FEA-A089-416326419A9D}"/>
    <cellStyle name="Currency 2 2 2 3 2 2 5 2 2" xfId="10944" xr:uid="{BCE1AAC4-AC1C-48E6-BC9B-C8D19DFF5FAD}"/>
    <cellStyle name="Currency 2 2 2 3 2 2 5 2 2 2" xfId="23236" xr:uid="{7284B806-EB05-40EE-98E2-8A76EA371CC6}"/>
    <cellStyle name="Currency 2 2 2 3 2 2 5 2 3" xfId="17092" xr:uid="{8396F7FE-C6A1-43E8-83D9-27532BDF126F}"/>
    <cellStyle name="Currency 2 2 2 3 2 2 5 3" xfId="7872" xr:uid="{BEBE610C-963C-4923-BBA0-1C7A66FC57D2}"/>
    <cellStyle name="Currency 2 2 2 3 2 2 5 3 2" xfId="20164" xr:uid="{8FCFD31F-9F7C-4D53-9C65-B98B907DEBE8}"/>
    <cellStyle name="Currency 2 2 2 3 2 2 5 4" xfId="14020" xr:uid="{74641825-7690-4C8F-9C07-019D5A76E361}"/>
    <cellStyle name="Currency 2 2 2 3 2 2 6" xfId="3261" xr:uid="{AFA9DB74-B338-49DC-B141-7C8C57C7FBBC}"/>
    <cellStyle name="Currency 2 2 2 3 2 2 6 2" xfId="9408" xr:uid="{2CB30DCF-E4A5-4658-865C-855DEAD5F360}"/>
    <cellStyle name="Currency 2 2 2 3 2 2 6 2 2" xfId="21700" xr:uid="{D0F832F3-E937-43EA-AC81-35D9BFE22457}"/>
    <cellStyle name="Currency 2 2 2 3 2 2 6 3" xfId="15556" xr:uid="{8D91F9C5-6757-4BB5-806E-A47F14AA51D7}"/>
    <cellStyle name="Currency 2 2 2 3 2 2 7" xfId="6336" xr:uid="{8A19C224-5435-4A80-9AD6-16CBD5A0D3FA}"/>
    <cellStyle name="Currency 2 2 2 3 2 2 7 2" xfId="18628" xr:uid="{E4136523-4EF6-4D0F-8E39-66363A980069}"/>
    <cellStyle name="Currency 2 2 2 3 2 2 8" xfId="12484" xr:uid="{42B0D276-CA54-40A6-9014-8ED4E7337D53}"/>
    <cellStyle name="Currency 2 2 2 3 2 3" xfId="282" xr:uid="{CC86344E-F82E-45F8-9074-B194219CD390}"/>
    <cellStyle name="Currency 2 2 2 3 2 3 2" xfId="666" xr:uid="{E6654944-33B8-407D-B94D-455F1C8F5E4F}"/>
    <cellStyle name="Currency 2 2 2 3 2 3 2 2" xfId="1435" xr:uid="{098A0D23-9DF8-4E73-ABD5-7669F2A0ABBF}"/>
    <cellStyle name="Currency 2 2 2 3 2 3 2 2 2" xfId="2972" xr:uid="{B574B504-618B-42F6-B317-FAE2F083BB55}"/>
    <cellStyle name="Currency 2 2 2 3 2 3 2 2 2 2" xfId="6045" xr:uid="{F39A9EFB-8368-4735-BC49-3309264D3464}"/>
    <cellStyle name="Currency 2 2 2 3 2 3 2 2 2 2 2" xfId="12192" xr:uid="{4CCEAFD4-44FB-4AFB-9A51-BB243EDFD19C}"/>
    <cellStyle name="Currency 2 2 2 3 2 3 2 2 2 2 2 2" xfId="24484" xr:uid="{C69AF410-3947-4188-BC91-6044D7A8F1B8}"/>
    <cellStyle name="Currency 2 2 2 3 2 3 2 2 2 2 3" xfId="18340" xr:uid="{4BDD703D-D10E-4A91-8DE3-267AC33016B9}"/>
    <cellStyle name="Currency 2 2 2 3 2 3 2 2 2 3" xfId="9120" xr:uid="{5B997840-064A-44C8-BB38-845EF0329AD9}"/>
    <cellStyle name="Currency 2 2 2 3 2 3 2 2 2 3 2" xfId="21412" xr:uid="{2ADCDC5D-DA20-48CE-B742-68B31B1D9085}"/>
    <cellStyle name="Currency 2 2 2 3 2 3 2 2 2 4" xfId="15268" xr:uid="{A826832E-3908-464C-A77F-B4DE63CA43E9}"/>
    <cellStyle name="Currency 2 2 2 3 2 3 2 2 3" xfId="4509" xr:uid="{14D38A8E-7AE2-4823-9542-0725D9F20BF1}"/>
    <cellStyle name="Currency 2 2 2 3 2 3 2 2 3 2" xfId="10656" xr:uid="{55CF04A3-598A-4E64-A9E4-A0FB8BD0B4DC}"/>
    <cellStyle name="Currency 2 2 2 3 2 3 2 2 3 2 2" xfId="22948" xr:uid="{6DE3162A-E7B4-4A19-AEAF-9ED3F21686A9}"/>
    <cellStyle name="Currency 2 2 2 3 2 3 2 2 3 3" xfId="16804" xr:uid="{78666E1A-A3E1-4F3D-BD7D-B971C23E3AEC}"/>
    <cellStyle name="Currency 2 2 2 3 2 3 2 2 4" xfId="7584" xr:uid="{5A8AD943-7EC5-4EEB-8C38-E9D0268D2498}"/>
    <cellStyle name="Currency 2 2 2 3 2 3 2 2 4 2" xfId="19876" xr:uid="{C4A828DA-57BA-468B-927E-522A1AA453DD}"/>
    <cellStyle name="Currency 2 2 2 3 2 3 2 2 5" xfId="13732" xr:uid="{1B8B6D67-1D75-427D-B594-368673D4B29F}"/>
    <cellStyle name="Currency 2 2 2 3 2 3 2 3" xfId="2204" xr:uid="{E14032B5-8AD9-43F6-B5D5-278F54577F72}"/>
    <cellStyle name="Currency 2 2 2 3 2 3 2 3 2" xfId="5277" xr:uid="{B376238C-1927-4DFA-9C2F-90457F68CE87}"/>
    <cellStyle name="Currency 2 2 2 3 2 3 2 3 2 2" xfId="11424" xr:uid="{26CE383D-2F39-4CC0-B7EB-6F6ADA7D8938}"/>
    <cellStyle name="Currency 2 2 2 3 2 3 2 3 2 2 2" xfId="23716" xr:uid="{00E26759-0BEB-471A-A1A5-4AE72E35DBD4}"/>
    <cellStyle name="Currency 2 2 2 3 2 3 2 3 2 3" xfId="17572" xr:uid="{3B79B0DA-AF87-4C0C-9DF8-652C81EE1167}"/>
    <cellStyle name="Currency 2 2 2 3 2 3 2 3 3" xfId="8352" xr:uid="{FA7E29BD-59F0-47FE-91E0-5661D4E6FF2E}"/>
    <cellStyle name="Currency 2 2 2 3 2 3 2 3 3 2" xfId="20644" xr:uid="{77B10EC7-1329-4FFD-B0C8-2B3693ED3C94}"/>
    <cellStyle name="Currency 2 2 2 3 2 3 2 3 4" xfId="14500" xr:uid="{6DCAAF30-F461-4D81-BB3A-763B06CE6CA4}"/>
    <cellStyle name="Currency 2 2 2 3 2 3 2 4" xfId="3741" xr:uid="{36A17E9F-810A-40F6-9A34-2947A151E2BB}"/>
    <cellStyle name="Currency 2 2 2 3 2 3 2 4 2" xfId="9888" xr:uid="{DD680823-0F87-4F27-ADC2-CB26948FFD92}"/>
    <cellStyle name="Currency 2 2 2 3 2 3 2 4 2 2" xfId="22180" xr:uid="{A8849C7E-7059-4F11-BED6-16D2DC592427}"/>
    <cellStyle name="Currency 2 2 2 3 2 3 2 4 3" xfId="16036" xr:uid="{0E2C178F-FC36-483F-8FF8-FE87E8ED5E4B}"/>
    <cellStyle name="Currency 2 2 2 3 2 3 2 5" xfId="6816" xr:uid="{A310BC13-FCAC-499A-B6F4-DDF3E9901B54}"/>
    <cellStyle name="Currency 2 2 2 3 2 3 2 5 2" xfId="19108" xr:uid="{467258AF-675E-4F9C-B11F-9C261CBF132E}"/>
    <cellStyle name="Currency 2 2 2 3 2 3 2 6" xfId="12964" xr:uid="{DBC4AE38-2A72-42FB-A0BB-D4CC62D74D35}"/>
    <cellStyle name="Currency 2 2 2 3 2 3 3" xfId="1051" xr:uid="{1416C4D8-586D-4D62-B382-26F321DADF3A}"/>
    <cellStyle name="Currency 2 2 2 3 2 3 3 2" xfId="2588" xr:uid="{2CD8DB49-A3AC-4780-94E8-E70785C4933E}"/>
    <cellStyle name="Currency 2 2 2 3 2 3 3 2 2" xfId="5661" xr:uid="{8A3F809D-CC59-469D-BA92-2C5BDC921301}"/>
    <cellStyle name="Currency 2 2 2 3 2 3 3 2 2 2" xfId="11808" xr:uid="{6F5D4DD1-2CD6-4303-82A5-C2D6B1194924}"/>
    <cellStyle name="Currency 2 2 2 3 2 3 3 2 2 2 2" xfId="24100" xr:uid="{913D0082-AF99-4369-AE8B-D0E553DA143B}"/>
    <cellStyle name="Currency 2 2 2 3 2 3 3 2 2 3" xfId="17956" xr:uid="{F79C8952-0739-4357-AAF4-011C2B946AE3}"/>
    <cellStyle name="Currency 2 2 2 3 2 3 3 2 3" xfId="8736" xr:uid="{96DC2306-033F-48DB-8676-1A404F154FB2}"/>
    <cellStyle name="Currency 2 2 2 3 2 3 3 2 3 2" xfId="21028" xr:uid="{21C97013-BB0B-4F0B-AA6D-25DB526B5BF1}"/>
    <cellStyle name="Currency 2 2 2 3 2 3 3 2 4" xfId="14884" xr:uid="{6FB5AE63-7093-4E44-9BCE-217752A400E6}"/>
    <cellStyle name="Currency 2 2 2 3 2 3 3 3" xfId="4125" xr:uid="{5DB4B212-F799-4B7A-A21E-1BEF902AE231}"/>
    <cellStyle name="Currency 2 2 2 3 2 3 3 3 2" xfId="10272" xr:uid="{3E826428-39D4-4615-A096-767C4D678557}"/>
    <cellStyle name="Currency 2 2 2 3 2 3 3 3 2 2" xfId="22564" xr:uid="{70AD5AB3-4FC3-4262-896E-0442407527FA}"/>
    <cellStyle name="Currency 2 2 2 3 2 3 3 3 3" xfId="16420" xr:uid="{D4EF04B2-7784-4A6D-BF29-A17AEF8F9566}"/>
    <cellStyle name="Currency 2 2 2 3 2 3 3 4" xfId="7200" xr:uid="{811CD7B9-2619-42B4-A546-46DF1056F0C3}"/>
    <cellStyle name="Currency 2 2 2 3 2 3 3 4 2" xfId="19492" xr:uid="{D1B595FD-E87E-4F0D-B422-DB3C878D1F53}"/>
    <cellStyle name="Currency 2 2 2 3 2 3 3 5" xfId="13348" xr:uid="{1F5A17AF-FE98-4B66-B84A-BDDF736C600C}"/>
    <cellStyle name="Currency 2 2 2 3 2 3 4" xfId="1820" xr:uid="{3B5BB1EA-9AF1-4EF5-9295-C6938CD4E69B}"/>
    <cellStyle name="Currency 2 2 2 3 2 3 4 2" xfId="4893" xr:uid="{F0362E2D-9DA7-4F08-9755-858504CE74A8}"/>
    <cellStyle name="Currency 2 2 2 3 2 3 4 2 2" xfId="11040" xr:uid="{17182B1B-F1BB-46E3-AAF5-8F1A55EADD8C}"/>
    <cellStyle name="Currency 2 2 2 3 2 3 4 2 2 2" xfId="23332" xr:uid="{4BBC1108-0379-42EF-8DF5-F1BFFD4796D9}"/>
    <cellStyle name="Currency 2 2 2 3 2 3 4 2 3" xfId="17188" xr:uid="{244A3FBB-3C27-4942-BD36-5029FEEC2394}"/>
    <cellStyle name="Currency 2 2 2 3 2 3 4 3" xfId="7968" xr:uid="{F996F288-6D9F-46D6-B62B-07B1447A16F4}"/>
    <cellStyle name="Currency 2 2 2 3 2 3 4 3 2" xfId="20260" xr:uid="{D8E2080A-FCFF-4815-8948-877D6A8BC931}"/>
    <cellStyle name="Currency 2 2 2 3 2 3 4 4" xfId="14116" xr:uid="{D5560DCB-E969-4FF5-9E44-BDE4DBF73B5F}"/>
    <cellStyle name="Currency 2 2 2 3 2 3 5" xfId="3357" xr:uid="{CEA5CBA1-22C2-4D51-A6A1-B02AFAEFE01F}"/>
    <cellStyle name="Currency 2 2 2 3 2 3 5 2" xfId="9504" xr:uid="{003A2627-0D43-4DB5-8BBC-62F31175A735}"/>
    <cellStyle name="Currency 2 2 2 3 2 3 5 2 2" xfId="21796" xr:uid="{9195D90E-8340-44C0-8ECE-D2371332CB2D}"/>
    <cellStyle name="Currency 2 2 2 3 2 3 5 3" xfId="15652" xr:uid="{40133FC5-A03B-4BD1-A7D4-EB3CEB79F2C2}"/>
    <cellStyle name="Currency 2 2 2 3 2 3 6" xfId="6432" xr:uid="{658857E9-5E6D-453A-812A-D5AF82B1CA80}"/>
    <cellStyle name="Currency 2 2 2 3 2 3 6 2" xfId="18724" xr:uid="{4010EA64-79BD-4654-86D2-5BABCAA16CD4}"/>
    <cellStyle name="Currency 2 2 2 3 2 3 7" xfId="12580" xr:uid="{C2CAD8BD-8574-4068-B84F-B9F6DAECAB47}"/>
    <cellStyle name="Currency 2 2 2 3 2 4" xfId="474" xr:uid="{1B834F94-4653-4ABC-912A-00E35B699900}"/>
    <cellStyle name="Currency 2 2 2 3 2 4 2" xfId="1243" xr:uid="{6235C50A-3EF9-4CB3-BCAB-D6AA1129A446}"/>
    <cellStyle name="Currency 2 2 2 3 2 4 2 2" xfId="2780" xr:uid="{5B4D7560-9ABE-482E-AB52-C083AE3EBB9D}"/>
    <cellStyle name="Currency 2 2 2 3 2 4 2 2 2" xfId="5853" xr:uid="{35A27160-686A-4042-864A-2F226459AA32}"/>
    <cellStyle name="Currency 2 2 2 3 2 4 2 2 2 2" xfId="12000" xr:uid="{B102E818-211B-4693-98E5-92B3BD73036B}"/>
    <cellStyle name="Currency 2 2 2 3 2 4 2 2 2 2 2" xfId="24292" xr:uid="{AFEDE053-1C57-4C30-A430-8EB6EDC5F45D}"/>
    <cellStyle name="Currency 2 2 2 3 2 4 2 2 2 3" xfId="18148" xr:uid="{B958C5A3-0BD1-476E-A3A3-13D2731A04D6}"/>
    <cellStyle name="Currency 2 2 2 3 2 4 2 2 3" xfId="8928" xr:uid="{42D5884C-79AA-425F-974F-AA2259E2A5BA}"/>
    <cellStyle name="Currency 2 2 2 3 2 4 2 2 3 2" xfId="21220" xr:uid="{E2E38895-250A-403C-82C0-6A3B00C91096}"/>
    <cellStyle name="Currency 2 2 2 3 2 4 2 2 4" xfId="15076" xr:uid="{3DBF13FD-CFA7-4289-9208-B5F8956EDEA9}"/>
    <cellStyle name="Currency 2 2 2 3 2 4 2 3" xfId="4317" xr:uid="{9817F0F2-EE4A-456C-8BC1-728042B5B45C}"/>
    <cellStyle name="Currency 2 2 2 3 2 4 2 3 2" xfId="10464" xr:uid="{BE34351D-CCE4-4B3D-AC61-142DDE056A10}"/>
    <cellStyle name="Currency 2 2 2 3 2 4 2 3 2 2" xfId="22756" xr:uid="{4CA97B17-768D-4BE8-89AF-9C7DEFAE1A80}"/>
    <cellStyle name="Currency 2 2 2 3 2 4 2 3 3" xfId="16612" xr:uid="{C283765B-37EE-4DD5-B787-6731494CB4D9}"/>
    <cellStyle name="Currency 2 2 2 3 2 4 2 4" xfId="7392" xr:uid="{FD654FD9-1FD8-4B4F-82F3-843891579C6C}"/>
    <cellStyle name="Currency 2 2 2 3 2 4 2 4 2" xfId="19684" xr:uid="{5088CCD0-576D-43DC-AD34-2484DDA73833}"/>
    <cellStyle name="Currency 2 2 2 3 2 4 2 5" xfId="13540" xr:uid="{89E55982-5DC9-4722-BE29-4A50A00B4170}"/>
    <cellStyle name="Currency 2 2 2 3 2 4 3" xfId="2012" xr:uid="{92924F95-0C5A-431D-9CEB-B9FC9FCED27F}"/>
    <cellStyle name="Currency 2 2 2 3 2 4 3 2" xfId="5085" xr:uid="{72995231-95AE-4A41-B365-831352284254}"/>
    <cellStyle name="Currency 2 2 2 3 2 4 3 2 2" xfId="11232" xr:uid="{2D034213-A447-4D80-BD17-4F1D1ABE5320}"/>
    <cellStyle name="Currency 2 2 2 3 2 4 3 2 2 2" xfId="23524" xr:uid="{CB6568B2-DC73-41E8-AB27-E7EEA4B1D684}"/>
    <cellStyle name="Currency 2 2 2 3 2 4 3 2 3" xfId="17380" xr:uid="{B75C60B3-1EC1-4BA5-BB1A-979C619E15E0}"/>
    <cellStyle name="Currency 2 2 2 3 2 4 3 3" xfId="8160" xr:uid="{1BBEC96B-CB7E-4633-B1B2-FA8FE050D023}"/>
    <cellStyle name="Currency 2 2 2 3 2 4 3 3 2" xfId="20452" xr:uid="{3F175820-1191-4FB7-A776-5A16C5E10A78}"/>
    <cellStyle name="Currency 2 2 2 3 2 4 3 4" xfId="14308" xr:uid="{D75353B8-186F-4D52-989C-301F99E75EAD}"/>
    <cellStyle name="Currency 2 2 2 3 2 4 4" xfId="3549" xr:uid="{BDEB20AD-411F-4E41-ADF0-EBBD52FC7817}"/>
    <cellStyle name="Currency 2 2 2 3 2 4 4 2" xfId="9696" xr:uid="{8382882F-F8A4-4066-9D1E-2B827E743DA9}"/>
    <cellStyle name="Currency 2 2 2 3 2 4 4 2 2" xfId="21988" xr:uid="{64AB9B95-3B7F-49B0-98C1-6B37E69FEAA9}"/>
    <cellStyle name="Currency 2 2 2 3 2 4 4 3" xfId="15844" xr:uid="{BCAEB69E-2933-4E3A-9874-B8839F21750D}"/>
    <cellStyle name="Currency 2 2 2 3 2 4 5" xfId="6624" xr:uid="{3C5CDE9D-D6DB-459F-A32D-3810E0ABF4F4}"/>
    <cellStyle name="Currency 2 2 2 3 2 4 5 2" xfId="18916" xr:uid="{672C779D-6B5F-4C28-A9A6-1AA32CA9F3C6}"/>
    <cellStyle name="Currency 2 2 2 3 2 4 6" xfId="12772" xr:uid="{976E5239-2B55-4B3D-9CA6-420489CC0BF6}"/>
    <cellStyle name="Currency 2 2 2 3 2 5" xfId="859" xr:uid="{BEB0AE9D-C2F1-41F7-977C-CBFD4B11DA5D}"/>
    <cellStyle name="Currency 2 2 2 3 2 5 2" xfId="2396" xr:uid="{92190DDE-6565-47D2-A38C-BC166F3CB452}"/>
    <cellStyle name="Currency 2 2 2 3 2 5 2 2" xfId="5469" xr:uid="{CC3DBB91-6EF2-449F-BFF5-53DD24EF6D06}"/>
    <cellStyle name="Currency 2 2 2 3 2 5 2 2 2" xfId="11616" xr:uid="{B83C6FDC-8422-4512-B5F9-5D4F438C22C3}"/>
    <cellStyle name="Currency 2 2 2 3 2 5 2 2 2 2" xfId="23908" xr:uid="{EA2214CE-8DD3-44A2-9043-EAA8238D8312}"/>
    <cellStyle name="Currency 2 2 2 3 2 5 2 2 3" xfId="17764" xr:uid="{4ED58990-F693-4C66-BA00-1BEA5EB5D772}"/>
    <cellStyle name="Currency 2 2 2 3 2 5 2 3" xfId="8544" xr:uid="{93357194-D865-48DC-9671-C1F763857EA8}"/>
    <cellStyle name="Currency 2 2 2 3 2 5 2 3 2" xfId="20836" xr:uid="{CB5BEDCB-57D0-4F21-9FE1-35BE2BCEEAA5}"/>
    <cellStyle name="Currency 2 2 2 3 2 5 2 4" xfId="14692" xr:uid="{4D058E62-2EF7-4BC8-BE0C-8327287B93D3}"/>
    <cellStyle name="Currency 2 2 2 3 2 5 3" xfId="3933" xr:uid="{17A1C52B-FBBC-4B3E-B9B8-9A21585219BE}"/>
    <cellStyle name="Currency 2 2 2 3 2 5 3 2" xfId="10080" xr:uid="{6487B247-2485-4532-8AA3-865C2F9F4743}"/>
    <cellStyle name="Currency 2 2 2 3 2 5 3 2 2" xfId="22372" xr:uid="{7D4E8532-6B1A-480C-BEEF-02A85274C3BF}"/>
    <cellStyle name="Currency 2 2 2 3 2 5 3 3" xfId="16228" xr:uid="{AE2A8301-00C2-4489-B5C3-F9038683E523}"/>
    <cellStyle name="Currency 2 2 2 3 2 5 4" xfId="7008" xr:uid="{FA9A8D6D-B0C4-487F-A866-42440AB6FA60}"/>
    <cellStyle name="Currency 2 2 2 3 2 5 4 2" xfId="19300" xr:uid="{C1CD73D3-9DE2-4D61-978D-6AB27FFCB29F}"/>
    <cellStyle name="Currency 2 2 2 3 2 5 5" xfId="13156" xr:uid="{3E5F6CA0-7388-4D25-961C-4F102AD48183}"/>
    <cellStyle name="Currency 2 2 2 3 2 6" xfId="1628" xr:uid="{B84414A8-907C-4B11-BCC2-11D1F4B0D0D8}"/>
    <cellStyle name="Currency 2 2 2 3 2 6 2" xfId="4701" xr:uid="{2B15AD68-E469-4353-9AEE-65119276499B}"/>
    <cellStyle name="Currency 2 2 2 3 2 6 2 2" xfId="10848" xr:uid="{6E1F0B75-8526-41A4-9E2A-A5AA6B290571}"/>
    <cellStyle name="Currency 2 2 2 3 2 6 2 2 2" xfId="23140" xr:uid="{89C97265-A7DD-42AC-80A9-7FD43105ECA4}"/>
    <cellStyle name="Currency 2 2 2 3 2 6 2 3" xfId="16996" xr:uid="{18E92CD8-4958-40BE-9D1E-93F5BD03ADA0}"/>
    <cellStyle name="Currency 2 2 2 3 2 6 3" xfId="7776" xr:uid="{3810AAC9-9D42-47FD-8004-0193B730447A}"/>
    <cellStyle name="Currency 2 2 2 3 2 6 3 2" xfId="20068" xr:uid="{7274A0E2-35F7-4290-BE99-B3E9B365B13D}"/>
    <cellStyle name="Currency 2 2 2 3 2 6 4" xfId="13924" xr:uid="{0AE0C923-4066-4FE7-BAEB-284A44A31CAB}"/>
    <cellStyle name="Currency 2 2 2 3 2 7" xfId="3165" xr:uid="{82819B80-2DA0-4FAD-A714-7714552C6E29}"/>
    <cellStyle name="Currency 2 2 2 3 2 7 2" xfId="9312" xr:uid="{1ADC01AC-7DA7-477F-BCC2-25B03155013C}"/>
    <cellStyle name="Currency 2 2 2 3 2 7 2 2" xfId="21604" xr:uid="{750DF7A0-FD18-4A91-BB2E-CDCF82CA240D}"/>
    <cellStyle name="Currency 2 2 2 3 2 7 3" xfId="15460" xr:uid="{22B72185-1DD9-4810-9535-2FCDEA133ACC}"/>
    <cellStyle name="Currency 2 2 2 3 2 8" xfId="6240" xr:uid="{F2AF94A2-A0A9-4334-A46B-5CD4BB158A90}"/>
    <cellStyle name="Currency 2 2 2 3 2 8 2" xfId="18532" xr:uid="{DE94AAF2-138D-404F-9627-1503868690E2}"/>
    <cellStyle name="Currency 2 2 2 3 2 9" xfId="12388" xr:uid="{747958DE-51FF-455A-89B6-1C6C9BA458A7}"/>
    <cellStyle name="Currency 2 2 2 3 3" xfId="138" xr:uid="{5384E60A-56CE-41B3-915A-9D170E2EF147}"/>
    <cellStyle name="Currency 2 2 2 3 3 2" xfId="330" xr:uid="{AAC078F7-5508-4258-92E8-62188BBA4BA1}"/>
    <cellStyle name="Currency 2 2 2 3 3 2 2" xfId="714" xr:uid="{D2235527-CE83-473D-8F7B-13F363E610D7}"/>
    <cellStyle name="Currency 2 2 2 3 3 2 2 2" xfId="1483" xr:uid="{D5704DC4-143B-4F8A-BE58-6ED6B86DD7BB}"/>
    <cellStyle name="Currency 2 2 2 3 3 2 2 2 2" xfId="3020" xr:uid="{791B00F3-8B3D-4C11-8326-D07BB2EDCF26}"/>
    <cellStyle name="Currency 2 2 2 3 3 2 2 2 2 2" xfId="6093" xr:uid="{E09F9706-4288-4033-AEC4-993750D72C7E}"/>
    <cellStyle name="Currency 2 2 2 3 3 2 2 2 2 2 2" xfId="12240" xr:uid="{C78AAE5B-723E-4A35-8FD3-1A2D5F18E39E}"/>
    <cellStyle name="Currency 2 2 2 3 3 2 2 2 2 2 2 2" xfId="24532" xr:uid="{4E749583-08B5-449E-AF7C-CE5E8CFF2362}"/>
    <cellStyle name="Currency 2 2 2 3 3 2 2 2 2 2 3" xfId="18388" xr:uid="{721F039B-3B48-4AF0-826F-CF6C477F8556}"/>
    <cellStyle name="Currency 2 2 2 3 3 2 2 2 2 3" xfId="9168" xr:uid="{2EA2E195-7BDD-49CA-80AC-9C9C24A3A424}"/>
    <cellStyle name="Currency 2 2 2 3 3 2 2 2 2 3 2" xfId="21460" xr:uid="{70F4CC3C-1056-4865-AB56-7D73D3921203}"/>
    <cellStyle name="Currency 2 2 2 3 3 2 2 2 2 4" xfId="15316" xr:uid="{302DDB3C-F130-4333-83CA-43B52BFBE424}"/>
    <cellStyle name="Currency 2 2 2 3 3 2 2 2 3" xfId="4557" xr:uid="{2A663E3D-0CF5-4979-ABF6-94B9D143CA11}"/>
    <cellStyle name="Currency 2 2 2 3 3 2 2 2 3 2" xfId="10704" xr:uid="{1416F8EB-8A24-41C0-B8DE-86ABFACC3C8F}"/>
    <cellStyle name="Currency 2 2 2 3 3 2 2 2 3 2 2" xfId="22996" xr:uid="{FA37026A-FCFA-4AFE-8924-FDBDDDB10180}"/>
    <cellStyle name="Currency 2 2 2 3 3 2 2 2 3 3" xfId="16852" xr:uid="{2BFDC90B-EB9B-44A5-A834-43C5D723B523}"/>
    <cellStyle name="Currency 2 2 2 3 3 2 2 2 4" xfId="7632" xr:uid="{C26F5F44-06EF-4620-AC26-D22E6855B03B}"/>
    <cellStyle name="Currency 2 2 2 3 3 2 2 2 4 2" xfId="19924" xr:uid="{1A6F4987-B6F4-469B-A4B1-AF1C37D3C097}"/>
    <cellStyle name="Currency 2 2 2 3 3 2 2 2 5" xfId="13780" xr:uid="{4254F1D5-EDAD-4884-938A-2454575AF543}"/>
    <cellStyle name="Currency 2 2 2 3 3 2 2 3" xfId="2252" xr:uid="{4BB7EA5A-2DDE-47D8-B009-2C807EC40EB0}"/>
    <cellStyle name="Currency 2 2 2 3 3 2 2 3 2" xfId="5325" xr:uid="{265C641E-3213-4F6A-8CA8-D7E64215D9A1}"/>
    <cellStyle name="Currency 2 2 2 3 3 2 2 3 2 2" xfId="11472" xr:uid="{8AA4DF58-0D7D-4E81-9B6E-69327AFC7B22}"/>
    <cellStyle name="Currency 2 2 2 3 3 2 2 3 2 2 2" xfId="23764" xr:uid="{C2F69563-9C87-46E7-9C82-F88D258241AB}"/>
    <cellStyle name="Currency 2 2 2 3 3 2 2 3 2 3" xfId="17620" xr:uid="{7889B4C1-9FE1-4943-B576-D663CB30CF5E}"/>
    <cellStyle name="Currency 2 2 2 3 3 2 2 3 3" xfId="8400" xr:uid="{0D98B0F5-5638-4465-9B47-E9F33D36A03A}"/>
    <cellStyle name="Currency 2 2 2 3 3 2 2 3 3 2" xfId="20692" xr:uid="{9F9D5AA9-40AE-47A3-84A9-DE0640BDCF46}"/>
    <cellStyle name="Currency 2 2 2 3 3 2 2 3 4" xfId="14548" xr:uid="{B88F68A1-13B6-43C9-9714-F6E7466C441D}"/>
    <cellStyle name="Currency 2 2 2 3 3 2 2 4" xfId="3789" xr:uid="{72092A95-74BD-45A8-9B5E-94AA57548EB5}"/>
    <cellStyle name="Currency 2 2 2 3 3 2 2 4 2" xfId="9936" xr:uid="{520CA2A5-FA8E-4E6D-9BEB-5F7422D78E19}"/>
    <cellStyle name="Currency 2 2 2 3 3 2 2 4 2 2" xfId="22228" xr:uid="{A3C6C3C1-4651-4D4F-9894-FE9390C9C076}"/>
    <cellStyle name="Currency 2 2 2 3 3 2 2 4 3" xfId="16084" xr:uid="{63F92A7F-0A38-4E9D-96F6-7DB52E4B8DE2}"/>
    <cellStyle name="Currency 2 2 2 3 3 2 2 5" xfId="6864" xr:uid="{D016E5C1-AA60-47CD-8CE9-C2DC022DBC97}"/>
    <cellStyle name="Currency 2 2 2 3 3 2 2 5 2" xfId="19156" xr:uid="{4DD80048-906D-4F2A-9CEF-061EDA9D2021}"/>
    <cellStyle name="Currency 2 2 2 3 3 2 2 6" xfId="13012" xr:uid="{3F06A284-4DEB-4D18-A522-731342438A49}"/>
    <cellStyle name="Currency 2 2 2 3 3 2 3" xfId="1099" xr:uid="{8D7BA9AE-46EB-4C87-8A86-FE6D0BF6E6C1}"/>
    <cellStyle name="Currency 2 2 2 3 3 2 3 2" xfId="2636" xr:uid="{DF21177B-43F1-47F2-9549-8AA8302DF0D8}"/>
    <cellStyle name="Currency 2 2 2 3 3 2 3 2 2" xfId="5709" xr:uid="{309DD999-F4E2-4ACF-875F-0E7572BE8D94}"/>
    <cellStyle name="Currency 2 2 2 3 3 2 3 2 2 2" xfId="11856" xr:uid="{DFEFB6EF-093B-497A-8D0F-FDFC1B1A4EB4}"/>
    <cellStyle name="Currency 2 2 2 3 3 2 3 2 2 2 2" xfId="24148" xr:uid="{45B2BE4D-4D1C-4882-B3C7-481C06E723E6}"/>
    <cellStyle name="Currency 2 2 2 3 3 2 3 2 2 3" xfId="18004" xr:uid="{A4A448DE-3311-45B1-AC2E-74364FF6D113}"/>
    <cellStyle name="Currency 2 2 2 3 3 2 3 2 3" xfId="8784" xr:uid="{CAAE6D21-462C-4428-9024-95C04372B494}"/>
    <cellStyle name="Currency 2 2 2 3 3 2 3 2 3 2" xfId="21076" xr:uid="{EFB5E9E5-37F9-44B7-A604-DBBA7DD7D316}"/>
    <cellStyle name="Currency 2 2 2 3 3 2 3 2 4" xfId="14932" xr:uid="{99E111E9-2761-48E5-B2A2-BDD5D50CE99D}"/>
    <cellStyle name="Currency 2 2 2 3 3 2 3 3" xfId="4173" xr:uid="{FC268097-1981-4457-9E5F-495DB6BA7AF0}"/>
    <cellStyle name="Currency 2 2 2 3 3 2 3 3 2" xfId="10320" xr:uid="{81EE13F6-4CF6-4E81-A20B-A551E4482F3B}"/>
    <cellStyle name="Currency 2 2 2 3 3 2 3 3 2 2" xfId="22612" xr:uid="{06C2218B-89DA-438B-BEF8-AD85E99D2E88}"/>
    <cellStyle name="Currency 2 2 2 3 3 2 3 3 3" xfId="16468" xr:uid="{933BAF08-A780-448E-84B8-3821577B4CBD}"/>
    <cellStyle name="Currency 2 2 2 3 3 2 3 4" xfId="7248" xr:uid="{C7CBC76C-8394-4DB2-8378-B6F2B92F122F}"/>
    <cellStyle name="Currency 2 2 2 3 3 2 3 4 2" xfId="19540" xr:uid="{F6BEFBFC-50BB-4D77-A621-CC08E13D5439}"/>
    <cellStyle name="Currency 2 2 2 3 3 2 3 5" xfId="13396" xr:uid="{C8C66DF8-5602-4700-87D0-62A8195D3E26}"/>
    <cellStyle name="Currency 2 2 2 3 3 2 4" xfId="1868" xr:uid="{78E05C43-F827-42FD-81A3-15A89DBF7F59}"/>
    <cellStyle name="Currency 2 2 2 3 3 2 4 2" xfId="4941" xr:uid="{6C41292C-965D-4013-81FA-572AC880D8B0}"/>
    <cellStyle name="Currency 2 2 2 3 3 2 4 2 2" xfId="11088" xr:uid="{06D219A2-8911-48D0-81ED-D70909E4891E}"/>
    <cellStyle name="Currency 2 2 2 3 3 2 4 2 2 2" xfId="23380" xr:uid="{EB404EBF-5C0E-4674-B488-FEEBA104D11A}"/>
    <cellStyle name="Currency 2 2 2 3 3 2 4 2 3" xfId="17236" xr:uid="{74248224-B2E4-44E7-939C-7249C3A880A1}"/>
    <cellStyle name="Currency 2 2 2 3 3 2 4 3" xfId="8016" xr:uid="{75CCED4F-38B0-420D-B6EF-1E1F9253F8C4}"/>
    <cellStyle name="Currency 2 2 2 3 3 2 4 3 2" xfId="20308" xr:uid="{948D0425-B1B6-4047-AA57-A412E9CB1B65}"/>
    <cellStyle name="Currency 2 2 2 3 3 2 4 4" xfId="14164" xr:uid="{E6C3D69C-8A4D-467B-95D3-FAA8053A3E60}"/>
    <cellStyle name="Currency 2 2 2 3 3 2 5" xfId="3405" xr:uid="{95DB5A74-F4B7-4050-91B3-D73B57F59B2D}"/>
    <cellStyle name="Currency 2 2 2 3 3 2 5 2" xfId="9552" xr:uid="{943FED06-6F41-4EB7-9287-5ADD11CB702D}"/>
    <cellStyle name="Currency 2 2 2 3 3 2 5 2 2" xfId="21844" xr:uid="{48A5FBF8-35B3-49FD-8E70-D6EDFACAA0D7}"/>
    <cellStyle name="Currency 2 2 2 3 3 2 5 3" xfId="15700" xr:uid="{1AE49FBD-259F-462A-B89B-D4FC4933867F}"/>
    <cellStyle name="Currency 2 2 2 3 3 2 6" xfId="6480" xr:uid="{DA8C587A-FA89-4BFF-A07E-BC5C9C766A21}"/>
    <cellStyle name="Currency 2 2 2 3 3 2 6 2" xfId="18772" xr:uid="{1C250CC7-A1FB-4055-9F41-148C4AEB62B5}"/>
    <cellStyle name="Currency 2 2 2 3 3 2 7" xfId="12628" xr:uid="{7E6618FE-296A-40C4-B254-DE78E90FC1E9}"/>
    <cellStyle name="Currency 2 2 2 3 3 3" xfId="522" xr:uid="{1C38A530-0197-458D-A762-9FD0FF10016D}"/>
    <cellStyle name="Currency 2 2 2 3 3 3 2" xfId="1291" xr:uid="{FCC28860-15D2-4E44-A749-5C668F974F59}"/>
    <cellStyle name="Currency 2 2 2 3 3 3 2 2" xfId="2828" xr:uid="{43D9F3E1-3E2A-458E-940B-2B9C70257979}"/>
    <cellStyle name="Currency 2 2 2 3 3 3 2 2 2" xfId="5901" xr:uid="{AC7ED287-06CE-4516-A790-A2D4E6BE609E}"/>
    <cellStyle name="Currency 2 2 2 3 3 3 2 2 2 2" xfId="12048" xr:uid="{13FF014E-A525-44ED-AE99-4315966BC1FF}"/>
    <cellStyle name="Currency 2 2 2 3 3 3 2 2 2 2 2" xfId="24340" xr:uid="{2C8423CD-77EA-435A-835B-486578C84F20}"/>
    <cellStyle name="Currency 2 2 2 3 3 3 2 2 2 3" xfId="18196" xr:uid="{11A14225-67D4-4B0C-8F2E-5E239DCE26D1}"/>
    <cellStyle name="Currency 2 2 2 3 3 3 2 2 3" xfId="8976" xr:uid="{987EA96C-258B-4569-9B49-00C74D52FAE7}"/>
    <cellStyle name="Currency 2 2 2 3 3 3 2 2 3 2" xfId="21268" xr:uid="{526948C6-5F6A-4F8D-98BB-75F87F38C675}"/>
    <cellStyle name="Currency 2 2 2 3 3 3 2 2 4" xfId="15124" xr:uid="{37FFBEC7-70ED-4C50-AF4C-6CF9D09A2996}"/>
    <cellStyle name="Currency 2 2 2 3 3 3 2 3" xfId="4365" xr:uid="{1C58BAEC-4ED5-41DB-8EBE-3BCE716B5065}"/>
    <cellStyle name="Currency 2 2 2 3 3 3 2 3 2" xfId="10512" xr:uid="{28EADA5A-F524-4EE4-AA1A-9B8D84BCEC91}"/>
    <cellStyle name="Currency 2 2 2 3 3 3 2 3 2 2" xfId="22804" xr:uid="{8DA5F422-B609-4BD8-983E-695870675FEC}"/>
    <cellStyle name="Currency 2 2 2 3 3 3 2 3 3" xfId="16660" xr:uid="{1A1276FB-0DE5-47BB-A7EF-C96AF10EDEFA}"/>
    <cellStyle name="Currency 2 2 2 3 3 3 2 4" xfId="7440" xr:uid="{3A346667-3A20-47E7-A9E5-3BFEEAC24BF3}"/>
    <cellStyle name="Currency 2 2 2 3 3 3 2 4 2" xfId="19732" xr:uid="{17D24CDC-16E3-49A3-BCD3-6C53797DAB92}"/>
    <cellStyle name="Currency 2 2 2 3 3 3 2 5" xfId="13588" xr:uid="{9D52A8F2-CA72-48D2-B8AD-67F42DD97C01}"/>
    <cellStyle name="Currency 2 2 2 3 3 3 3" xfId="2060" xr:uid="{99020ACD-40AA-4950-99C6-B7632CDDB248}"/>
    <cellStyle name="Currency 2 2 2 3 3 3 3 2" xfId="5133" xr:uid="{E5C72A3D-60B4-428A-BAB8-95C5E898AA11}"/>
    <cellStyle name="Currency 2 2 2 3 3 3 3 2 2" xfId="11280" xr:uid="{B8E662BA-95FE-4DD9-B17D-96D8E9DF52B6}"/>
    <cellStyle name="Currency 2 2 2 3 3 3 3 2 2 2" xfId="23572" xr:uid="{71FAB4F8-A95E-429F-98DE-FC6D404B529B}"/>
    <cellStyle name="Currency 2 2 2 3 3 3 3 2 3" xfId="17428" xr:uid="{0F4E2938-8232-45CD-BD98-5E1D17E2D513}"/>
    <cellStyle name="Currency 2 2 2 3 3 3 3 3" xfId="8208" xr:uid="{40887D73-21AB-44C6-BDD7-770BC30E6021}"/>
    <cellStyle name="Currency 2 2 2 3 3 3 3 3 2" xfId="20500" xr:uid="{BA39FD2C-3B42-4ACF-AC93-560A2FC5354B}"/>
    <cellStyle name="Currency 2 2 2 3 3 3 3 4" xfId="14356" xr:uid="{0E3FA7BD-C361-4972-BCFC-F0F01EEF170D}"/>
    <cellStyle name="Currency 2 2 2 3 3 3 4" xfId="3597" xr:uid="{595284C3-6AEF-4087-967B-2155CBE2F1E1}"/>
    <cellStyle name="Currency 2 2 2 3 3 3 4 2" xfId="9744" xr:uid="{6AD30117-EFB8-43A5-BC91-AA4C233CF18D}"/>
    <cellStyle name="Currency 2 2 2 3 3 3 4 2 2" xfId="22036" xr:uid="{5E4877A9-D474-4073-A142-F8EF92A6FC5A}"/>
    <cellStyle name="Currency 2 2 2 3 3 3 4 3" xfId="15892" xr:uid="{B04B472C-68B0-4228-804E-F2EB1E2A6988}"/>
    <cellStyle name="Currency 2 2 2 3 3 3 5" xfId="6672" xr:uid="{EA7BEB7E-8DE0-4076-B198-6369A0697A6D}"/>
    <cellStyle name="Currency 2 2 2 3 3 3 5 2" xfId="18964" xr:uid="{B48EBB3E-8024-4468-9C3B-775EEE68331D}"/>
    <cellStyle name="Currency 2 2 2 3 3 3 6" xfId="12820" xr:uid="{61F83A76-F772-47AE-8097-0F90A5E925C4}"/>
    <cellStyle name="Currency 2 2 2 3 3 4" xfId="907" xr:uid="{9D0F333F-3D3B-4CF3-BA16-AA6C72508B51}"/>
    <cellStyle name="Currency 2 2 2 3 3 4 2" xfId="2444" xr:uid="{767080F4-05F2-44B1-95EA-657E878EF56D}"/>
    <cellStyle name="Currency 2 2 2 3 3 4 2 2" xfId="5517" xr:uid="{615F731A-A15F-439F-954A-9720785924C7}"/>
    <cellStyle name="Currency 2 2 2 3 3 4 2 2 2" xfId="11664" xr:uid="{02FBC32E-C763-47AA-9E28-F10B2366930E}"/>
    <cellStyle name="Currency 2 2 2 3 3 4 2 2 2 2" xfId="23956" xr:uid="{4C8D223D-E58E-4E1A-BE96-610EC6F570E7}"/>
    <cellStyle name="Currency 2 2 2 3 3 4 2 2 3" xfId="17812" xr:uid="{A827C9AD-64A3-49D3-B0FF-22E7A5CC1225}"/>
    <cellStyle name="Currency 2 2 2 3 3 4 2 3" xfId="8592" xr:uid="{040C90C3-4E31-46BB-BDBB-F021AE2255CA}"/>
    <cellStyle name="Currency 2 2 2 3 3 4 2 3 2" xfId="20884" xr:uid="{3E9450A8-0DFC-41AD-8CF2-8DB598A70188}"/>
    <cellStyle name="Currency 2 2 2 3 3 4 2 4" xfId="14740" xr:uid="{24A84F2A-C31B-4A4B-B4B9-D56AE6B19F65}"/>
    <cellStyle name="Currency 2 2 2 3 3 4 3" xfId="3981" xr:uid="{001FD32F-6804-4E2E-BDA9-34684F3BDC8F}"/>
    <cellStyle name="Currency 2 2 2 3 3 4 3 2" xfId="10128" xr:uid="{D6280466-EDCA-42E9-9A6E-64B0C80353B1}"/>
    <cellStyle name="Currency 2 2 2 3 3 4 3 2 2" xfId="22420" xr:uid="{ECDFF0D0-B339-4FD1-B073-6018C63BEF1A}"/>
    <cellStyle name="Currency 2 2 2 3 3 4 3 3" xfId="16276" xr:uid="{15BEA638-AAEE-46A2-86C9-F3BA69FE09C7}"/>
    <cellStyle name="Currency 2 2 2 3 3 4 4" xfId="7056" xr:uid="{50E29ED9-71B7-42F5-B0A0-A59DD6FFEDF0}"/>
    <cellStyle name="Currency 2 2 2 3 3 4 4 2" xfId="19348" xr:uid="{F2141300-B491-48E1-91E1-83B2EE004FA7}"/>
    <cellStyle name="Currency 2 2 2 3 3 4 5" xfId="13204" xr:uid="{85EC135C-17FC-4C35-B4B8-0B7D5F0F510E}"/>
    <cellStyle name="Currency 2 2 2 3 3 5" xfId="1676" xr:uid="{316BC494-F369-488A-A51A-235260D858E2}"/>
    <cellStyle name="Currency 2 2 2 3 3 5 2" xfId="4749" xr:uid="{16EB066D-0BAF-4CC7-82E2-51F8CCC443A2}"/>
    <cellStyle name="Currency 2 2 2 3 3 5 2 2" xfId="10896" xr:uid="{8F380D5A-4871-4ECD-8C86-A80814F69BFA}"/>
    <cellStyle name="Currency 2 2 2 3 3 5 2 2 2" xfId="23188" xr:uid="{3A07AE6B-4649-47E7-8C67-5A973A4E0440}"/>
    <cellStyle name="Currency 2 2 2 3 3 5 2 3" xfId="17044" xr:uid="{9E2E49D9-23D3-4662-AFBC-443B89853B1A}"/>
    <cellStyle name="Currency 2 2 2 3 3 5 3" xfId="7824" xr:uid="{9B469447-DD99-43B7-91A2-6ED0A122F6BA}"/>
    <cellStyle name="Currency 2 2 2 3 3 5 3 2" xfId="20116" xr:uid="{E27C39EE-61FF-4F6A-B4B6-CF50600456AF}"/>
    <cellStyle name="Currency 2 2 2 3 3 5 4" xfId="13972" xr:uid="{9A5DA5F6-CABE-4DA3-91A0-FBF380FA9573}"/>
    <cellStyle name="Currency 2 2 2 3 3 6" xfId="3213" xr:uid="{B755A412-D721-4D22-A654-2A600458EF51}"/>
    <cellStyle name="Currency 2 2 2 3 3 6 2" xfId="9360" xr:uid="{6A58D1F3-E879-4511-81B8-3ADFAAA46F78}"/>
    <cellStyle name="Currency 2 2 2 3 3 6 2 2" xfId="21652" xr:uid="{479F5DE8-51A9-4873-9559-7EA9D004053A}"/>
    <cellStyle name="Currency 2 2 2 3 3 6 3" xfId="15508" xr:uid="{3F73245C-4B3B-43E3-88C0-D0948B73EFFE}"/>
    <cellStyle name="Currency 2 2 2 3 3 7" xfId="6288" xr:uid="{FA01630A-02E2-4FC3-A136-36F9D3FB511F}"/>
    <cellStyle name="Currency 2 2 2 3 3 7 2" xfId="18580" xr:uid="{FD821F4B-628C-4831-AB12-9A24E3BF4DA1}"/>
    <cellStyle name="Currency 2 2 2 3 3 8" xfId="12436" xr:uid="{DCAD6478-33E0-4297-82A7-32A0A10F2FA1}"/>
    <cellStyle name="Currency 2 2 2 3 4" xfId="234" xr:uid="{9027E5DA-93E7-4202-B269-50E37C1E2F12}"/>
    <cellStyle name="Currency 2 2 2 3 4 2" xfId="618" xr:uid="{0889B578-3070-4E9B-9F7E-1EC9273FADFE}"/>
    <cellStyle name="Currency 2 2 2 3 4 2 2" xfId="1387" xr:uid="{172B73E7-7453-452F-AB79-11708F10CAA0}"/>
    <cellStyle name="Currency 2 2 2 3 4 2 2 2" xfId="2924" xr:uid="{9A7EEAB6-1FD3-44F8-BD90-8A15FA7E6178}"/>
    <cellStyle name="Currency 2 2 2 3 4 2 2 2 2" xfId="5997" xr:uid="{9B6E2CE9-0E84-4395-84EA-D04D07D1E9F6}"/>
    <cellStyle name="Currency 2 2 2 3 4 2 2 2 2 2" xfId="12144" xr:uid="{2A603392-D509-470B-8F7A-FDFE9FD68F68}"/>
    <cellStyle name="Currency 2 2 2 3 4 2 2 2 2 2 2" xfId="24436" xr:uid="{094A07BA-0FDE-4DA3-B90A-36544014D3D1}"/>
    <cellStyle name="Currency 2 2 2 3 4 2 2 2 2 3" xfId="18292" xr:uid="{047CF85F-9ED2-4B62-8D91-58DA91A94165}"/>
    <cellStyle name="Currency 2 2 2 3 4 2 2 2 3" xfId="9072" xr:uid="{22B4FB73-5E76-4B1D-B953-A48D802A1224}"/>
    <cellStyle name="Currency 2 2 2 3 4 2 2 2 3 2" xfId="21364" xr:uid="{CC802E8F-D659-4332-ACA5-BA2BEA3F8DB7}"/>
    <cellStyle name="Currency 2 2 2 3 4 2 2 2 4" xfId="15220" xr:uid="{6A88C961-24C0-4B24-AC29-F57E6616A37C}"/>
    <cellStyle name="Currency 2 2 2 3 4 2 2 3" xfId="4461" xr:uid="{B323EBA4-C84E-4FAB-8A20-4737F4A78429}"/>
    <cellStyle name="Currency 2 2 2 3 4 2 2 3 2" xfId="10608" xr:uid="{302AE4BD-0FC5-476F-9637-33318A93FE13}"/>
    <cellStyle name="Currency 2 2 2 3 4 2 2 3 2 2" xfId="22900" xr:uid="{68F9C108-B5B5-49E4-ABDA-BFDD50B2833D}"/>
    <cellStyle name="Currency 2 2 2 3 4 2 2 3 3" xfId="16756" xr:uid="{70986365-D06C-45FE-B66D-8FD98F997293}"/>
    <cellStyle name="Currency 2 2 2 3 4 2 2 4" xfId="7536" xr:uid="{031D4514-E841-4F61-97A8-D0A0697A502A}"/>
    <cellStyle name="Currency 2 2 2 3 4 2 2 4 2" xfId="19828" xr:uid="{FF918D85-EFE5-4FD6-9058-3E86A501155B}"/>
    <cellStyle name="Currency 2 2 2 3 4 2 2 5" xfId="13684" xr:uid="{CB9DBD97-35DA-4AB4-9A32-F4ECDA32FCFB}"/>
    <cellStyle name="Currency 2 2 2 3 4 2 3" xfId="2156" xr:uid="{8D640432-C593-4A32-9024-8F235598A686}"/>
    <cellStyle name="Currency 2 2 2 3 4 2 3 2" xfId="5229" xr:uid="{F8D75397-A6E6-4BF6-B569-A414D32C6A4F}"/>
    <cellStyle name="Currency 2 2 2 3 4 2 3 2 2" xfId="11376" xr:uid="{A52809CB-1F15-4085-8BAB-EEDDAA4A75B7}"/>
    <cellStyle name="Currency 2 2 2 3 4 2 3 2 2 2" xfId="23668" xr:uid="{CEBF0504-A511-4B90-88AF-4DEBD8E062C4}"/>
    <cellStyle name="Currency 2 2 2 3 4 2 3 2 3" xfId="17524" xr:uid="{725C973B-BB4B-413E-8C57-2A1A928071FF}"/>
    <cellStyle name="Currency 2 2 2 3 4 2 3 3" xfId="8304" xr:uid="{1428EBA9-F6B5-4DDB-B9C7-F5118F685291}"/>
    <cellStyle name="Currency 2 2 2 3 4 2 3 3 2" xfId="20596" xr:uid="{EFADA1E1-262A-48D6-9AD7-B64E68D380EB}"/>
    <cellStyle name="Currency 2 2 2 3 4 2 3 4" xfId="14452" xr:uid="{5E7A2814-931E-4B35-91F4-9F08B96AE863}"/>
    <cellStyle name="Currency 2 2 2 3 4 2 4" xfId="3693" xr:uid="{8369B4B8-AA02-400E-8772-6B81FCB344B7}"/>
    <cellStyle name="Currency 2 2 2 3 4 2 4 2" xfId="9840" xr:uid="{8A8AAA48-EB80-410D-B273-92251F5A19D3}"/>
    <cellStyle name="Currency 2 2 2 3 4 2 4 2 2" xfId="22132" xr:uid="{0F656E7A-6B46-4837-B208-7B417EB9387E}"/>
    <cellStyle name="Currency 2 2 2 3 4 2 4 3" xfId="15988" xr:uid="{6E922622-36A3-47B4-9194-027CC48230A2}"/>
    <cellStyle name="Currency 2 2 2 3 4 2 5" xfId="6768" xr:uid="{7DBCE6F9-AA9B-42CA-AB54-453A07383918}"/>
    <cellStyle name="Currency 2 2 2 3 4 2 5 2" xfId="19060" xr:uid="{E725829A-22FE-4518-B6D4-25E9ABF57FE3}"/>
    <cellStyle name="Currency 2 2 2 3 4 2 6" xfId="12916" xr:uid="{736AA846-85CB-430E-86A7-0ED245AC9B66}"/>
    <cellStyle name="Currency 2 2 2 3 4 3" xfId="1003" xr:uid="{DA236D33-8337-45B7-98E8-62C3B576CA9F}"/>
    <cellStyle name="Currency 2 2 2 3 4 3 2" xfId="2540" xr:uid="{C00C38F3-DFFB-4C07-B68F-10564D1EA16D}"/>
    <cellStyle name="Currency 2 2 2 3 4 3 2 2" xfId="5613" xr:uid="{17158D84-53D2-4F4E-8CC0-6E1782A500FF}"/>
    <cellStyle name="Currency 2 2 2 3 4 3 2 2 2" xfId="11760" xr:uid="{C403DDD8-A7A2-45D4-9998-8309870985B8}"/>
    <cellStyle name="Currency 2 2 2 3 4 3 2 2 2 2" xfId="24052" xr:uid="{D0353E6D-66C2-4344-808A-D7924A15E7F1}"/>
    <cellStyle name="Currency 2 2 2 3 4 3 2 2 3" xfId="17908" xr:uid="{6021C536-A6CD-423A-B0D7-9A1172A0FD65}"/>
    <cellStyle name="Currency 2 2 2 3 4 3 2 3" xfId="8688" xr:uid="{D7E22078-654E-41B1-98DC-BBC634531701}"/>
    <cellStyle name="Currency 2 2 2 3 4 3 2 3 2" xfId="20980" xr:uid="{94455C7B-FA98-473C-A9B7-FB2716FD9C9D}"/>
    <cellStyle name="Currency 2 2 2 3 4 3 2 4" xfId="14836" xr:uid="{0F28F01B-9306-4604-A9DC-58315FF38730}"/>
    <cellStyle name="Currency 2 2 2 3 4 3 3" xfId="4077" xr:uid="{6CEBCD49-71D2-448A-A6DA-30B9AA62E7C8}"/>
    <cellStyle name="Currency 2 2 2 3 4 3 3 2" xfId="10224" xr:uid="{83ED5490-9D60-4266-8A26-CAA1DCF79C26}"/>
    <cellStyle name="Currency 2 2 2 3 4 3 3 2 2" xfId="22516" xr:uid="{E6D6FBB3-50C6-4BEA-AFB7-4F442A9865CC}"/>
    <cellStyle name="Currency 2 2 2 3 4 3 3 3" xfId="16372" xr:uid="{9F5E14B4-68A9-441B-8A9F-10E261DE8DBD}"/>
    <cellStyle name="Currency 2 2 2 3 4 3 4" xfId="7152" xr:uid="{27621F6C-8DE8-4B8C-A5A6-996C1B000D84}"/>
    <cellStyle name="Currency 2 2 2 3 4 3 4 2" xfId="19444" xr:uid="{8BA46F6F-E35E-40F2-A995-55D4F58199F5}"/>
    <cellStyle name="Currency 2 2 2 3 4 3 5" xfId="13300" xr:uid="{09C37760-B85C-43C5-BFC9-45A8E9CC2701}"/>
    <cellStyle name="Currency 2 2 2 3 4 4" xfId="1772" xr:uid="{161C0687-90C2-4A60-A04E-5AD48CB07B21}"/>
    <cellStyle name="Currency 2 2 2 3 4 4 2" xfId="4845" xr:uid="{E0F866F7-CAA5-43F8-9BFD-06EA655E3A7F}"/>
    <cellStyle name="Currency 2 2 2 3 4 4 2 2" xfId="10992" xr:uid="{4789A8EF-0DBA-4C26-9B45-9DD3B485E230}"/>
    <cellStyle name="Currency 2 2 2 3 4 4 2 2 2" xfId="23284" xr:uid="{7F4E8D53-F737-405B-9D48-E5BDB78785F5}"/>
    <cellStyle name="Currency 2 2 2 3 4 4 2 3" xfId="17140" xr:uid="{4009129D-7A5D-4058-AFC6-EA47DA8D3D71}"/>
    <cellStyle name="Currency 2 2 2 3 4 4 3" xfId="7920" xr:uid="{EE595F3D-8318-4137-9B66-EF5F56BE2E41}"/>
    <cellStyle name="Currency 2 2 2 3 4 4 3 2" xfId="20212" xr:uid="{824425B5-5644-4883-94D4-98F4492F24B8}"/>
    <cellStyle name="Currency 2 2 2 3 4 4 4" xfId="14068" xr:uid="{39E8AD4E-0A61-4259-8D6E-B118E0339F29}"/>
    <cellStyle name="Currency 2 2 2 3 4 5" xfId="3309" xr:uid="{0CE48A39-7063-4F0F-AEC5-2AB18E75BE76}"/>
    <cellStyle name="Currency 2 2 2 3 4 5 2" xfId="9456" xr:uid="{D0E2B957-FC36-4823-9E61-A473E16A65BA}"/>
    <cellStyle name="Currency 2 2 2 3 4 5 2 2" xfId="21748" xr:uid="{9E09610B-73BB-4A49-881C-67591D054533}"/>
    <cellStyle name="Currency 2 2 2 3 4 5 3" xfId="15604" xr:uid="{286B7E52-0971-4A30-852F-E89CDF3407E9}"/>
    <cellStyle name="Currency 2 2 2 3 4 6" xfId="6384" xr:uid="{DEBF1668-0DB4-48FC-93C1-FCC31915176E}"/>
    <cellStyle name="Currency 2 2 2 3 4 6 2" xfId="18676" xr:uid="{2E259113-88D2-4C83-BA08-BC2DD661CEA1}"/>
    <cellStyle name="Currency 2 2 2 3 4 7" xfId="12532" xr:uid="{3D2C09F6-A07E-4FED-81D2-BE033270DDB5}"/>
    <cellStyle name="Currency 2 2 2 3 5" xfId="426" xr:uid="{629E2F09-BA1C-4AA2-8CE6-3C693121CEFE}"/>
    <cellStyle name="Currency 2 2 2 3 5 2" xfId="1195" xr:uid="{7EF5CE77-CE0F-4834-AAF4-B30F4154F53C}"/>
    <cellStyle name="Currency 2 2 2 3 5 2 2" xfId="2732" xr:uid="{9C4FD311-78A7-421F-AA51-F942B251BD30}"/>
    <cellStyle name="Currency 2 2 2 3 5 2 2 2" xfId="5805" xr:uid="{B7EA3FAB-989E-4C28-8774-41023807A418}"/>
    <cellStyle name="Currency 2 2 2 3 5 2 2 2 2" xfId="11952" xr:uid="{5C28A872-EA9C-448D-8ED0-97B385A6F23E}"/>
    <cellStyle name="Currency 2 2 2 3 5 2 2 2 2 2" xfId="24244" xr:uid="{18038A0B-C115-49C1-8381-235D6DDE2F3D}"/>
    <cellStyle name="Currency 2 2 2 3 5 2 2 2 3" xfId="18100" xr:uid="{0248F7D8-7DA9-4983-9F80-94D4A3222549}"/>
    <cellStyle name="Currency 2 2 2 3 5 2 2 3" xfId="8880" xr:uid="{367FA025-A1E9-499D-88C4-A27AB43017DD}"/>
    <cellStyle name="Currency 2 2 2 3 5 2 2 3 2" xfId="21172" xr:uid="{DDC34495-3097-40BD-A0F5-3E6059B414EC}"/>
    <cellStyle name="Currency 2 2 2 3 5 2 2 4" xfId="15028" xr:uid="{ECDFB7D7-68D5-4DF5-BE1A-CCBFCA6D6208}"/>
    <cellStyle name="Currency 2 2 2 3 5 2 3" xfId="4269" xr:uid="{932008DC-FF8B-4B6D-8273-C6B7682893BB}"/>
    <cellStyle name="Currency 2 2 2 3 5 2 3 2" xfId="10416" xr:uid="{F0036574-CC94-4FF1-B70D-59B48B6636E0}"/>
    <cellStyle name="Currency 2 2 2 3 5 2 3 2 2" xfId="22708" xr:uid="{E51B5C89-ADA5-43AF-848E-8B9828203686}"/>
    <cellStyle name="Currency 2 2 2 3 5 2 3 3" xfId="16564" xr:uid="{702D6A13-E451-458A-B32D-06926BE77890}"/>
    <cellStyle name="Currency 2 2 2 3 5 2 4" xfId="7344" xr:uid="{9CFF4E6F-C97D-4C22-A2CE-381568045C08}"/>
    <cellStyle name="Currency 2 2 2 3 5 2 4 2" xfId="19636" xr:uid="{FCD85341-8F6A-48C5-94B0-A00A028BEF76}"/>
    <cellStyle name="Currency 2 2 2 3 5 2 5" xfId="13492" xr:uid="{706DA373-6F0B-414F-B385-D3ABCC6EE148}"/>
    <cellStyle name="Currency 2 2 2 3 5 3" xfId="1964" xr:uid="{325E58F0-6C6A-49B9-A640-CFB747BBD505}"/>
    <cellStyle name="Currency 2 2 2 3 5 3 2" xfId="5037" xr:uid="{937BF1E1-3931-41BE-A04B-21C1F55C3CF1}"/>
    <cellStyle name="Currency 2 2 2 3 5 3 2 2" xfId="11184" xr:uid="{48B76359-ACF6-4634-963C-355419DE066C}"/>
    <cellStyle name="Currency 2 2 2 3 5 3 2 2 2" xfId="23476" xr:uid="{8C42AB03-7673-4504-8D34-9CBA34BA6E07}"/>
    <cellStyle name="Currency 2 2 2 3 5 3 2 3" xfId="17332" xr:uid="{81A3AF5C-8D30-47CA-8D6A-68D03A7DC311}"/>
    <cellStyle name="Currency 2 2 2 3 5 3 3" xfId="8112" xr:uid="{AC485A2F-A13B-4BC7-AD3A-C8C19A71949B}"/>
    <cellStyle name="Currency 2 2 2 3 5 3 3 2" xfId="20404" xr:uid="{53755821-9FDB-46B0-B247-AE676248791A}"/>
    <cellStyle name="Currency 2 2 2 3 5 3 4" xfId="14260" xr:uid="{D6EAECD5-F065-4102-B2AC-72B9AE25893E}"/>
    <cellStyle name="Currency 2 2 2 3 5 4" xfId="3501" xr:uid="{5182DE44-E374-4854-B8CC-D036EF68CCC5}"/>
    <cellStyle name="Currency 2 2 2 3 5 4 2" xfId="9648" xr:uid="{80F12DD3-3829-4210-8602-03408BEEC55F}"/>
    <cellStyle name="Currency 2 2 2 3 5 4 2 2" xfId="21940" xr:uid="{EB82961E-8FB2-48ED-B978-8B199B452548}"/>
    <cellStyle name="Currency 2 2 2 3 5 4 3" xfId="15796" xr:uid="{3DAEAD7E-B3F6-419F-99C7-EF16E760FB9D}"/>
    <cellStyle name="Currency 2 2 2 3 5 5" xfId="6576" xr:uid="{D256F38C-7FED-44A3-B12E-314A6DEC319F}"/>
    <cellStyle name="Currency 2 2 2 3 5 5 2" xfId="18868" xr:uid="{47E4FF6A-95C8-4D44-BC4F-B15F839A5A4A}"/>
    <cellStyle name="Currency 2 2 2 3 5 6" xfId="12724" xr:uid="{E87BE253-1AC0-4D61-AA79-7C4137042269}"/>
    <cellStyle name="Currency 2 2 2 3 6" xfId="811" xr:uid="{80BE131A-BA3B-461B-80CB-D8E59D734275}"/>
    <cellStyle name="Currency 2 2 2 3 6 2" xfId="2348" xr:uid="{2FC4C6A2-2D0F-471F-942E-4E283087FFF8}"/>
    <cellStyle name="Currency 2 2 2 3 6 2 2" xfId="5421" xr:uid="{7E79CDA6-90CC-4760-976C-11A807B4F318}"/>
    <cellStyle name="Currency 2 2 2 3 6 2 2 2" xfId="11568" xr:uid="{AC632FC8-D42D-4AF2-A964-74B77CA75872}"/>
    <cellStyle name="Currency 2 2 2 3 6 2 2 2 2" xfId="23860" xr:uid="{072B04EC-8A1C-4EA6-A555-93F831EA0377}"/>
    <cellStyle name="Currency 2 2 2 3 6 2 2 3" xfId="17716" xr:uid="{3295EDE3-E715-45D6-B0A5-7C809CE83966}"/>
    <cellStyle name="Currency 2 2 2 3 6 2 3" xfId="8496" xr:uid="{A8CCD5CB-C363-4DDE-98B3-435AF681EB24}"/>
    <cellStyle name="Currency 2 2 2 3 6 2 3 2" xfId="20788" xr:uid="{B8EEAC16-9568-4882-8FFE-CFC13491A537}"/>
    <cellStyle name="Currency 2 2 2 3 6 2 4" xfId="14644" xr:uid="{AF14983B-DED1-4FA1-ADF9-829173D979F5}"/>
    <cellStyle name="Currency 2 2 2 3 6 3" xfId="3885" xr:uid="{989E4AE3-A24D-44D4-A89C-591B71789307}"/>
    <cellStyle name="Currency 2 2 2 3 6 3 2" xfId="10032" xr:uid="{E4B8C85B-ADBF-4048-819E-1A7BADEAFB8D}"/>
    <cellStyle name="Currency 2 2 2 3 6 3 2 2" xfId="22324" xr:uid="{34FE0DB7-AF74-486E-8464-F59ABA1306BE}"/>
    <cellStyle name="Currency 2 2 2 3 6 3 3" xfId="16180" xr:uid="{75C09D45-E03E-4613-8BBA-13E931B40A1D}"/>
    <cellStyle name="Currency 2 2 2 3 6 4" xfId="6960" xr:uid="{A1D3E9A7-BEFB-414B-992F-8D14B9122690}"/>
    <cellStyle name="Currency 2 2 2 3 6 4 2" xfId="19252" xr:uid="{667FF924-2B68-4C63-9B63-4037642C6ABF}"/>
    <cellStyle name="Currency 2 2 2 3 6 5" xfId="13108" xr:uid="{77997876-E055-43C4-A2CB-336B41FCEFF9}"/>
    <cellStyle name="Currency 2 2 2 3 7" xfId="1580" xr:uid="{AE863714-7B83-407B-85C7-E02009CF5123}"/>
    <cellStyle name="Currency 2 2 2 3 7 2" xfId="4653" xr:uid="{790EE96F-6E0E-4B69-B8CB-8B9E0FAD5709}"/>
    <cellStyle name="Currency 2 2 2 3 7 2 2" xfId="10800" xr:uid="{F7E1D885-7776-45F1-8604-099B2B0D937B}"/>
    <cellStyle name="Currency 2 2 2 3 7 2 2 2" xfId="23092" xr:uid="{C649EAB3-CC90-4607-BE7C-AD6CBD472C8F}"/>
    <cellStyle name="Currency 2 2 2 3 7 2 3" xfId="16948" xr:uid="{0883D13E-F5F6-4DB7-8729-8D8DEFA09A9E}"/>
    <cellStyle name="Currency 2 2 2 3 7 3" xfId="7728" xr:uid="{2D4F4185-B468-444B-9B61-A6EA89E21968}"/>
    <cellStyle name="Currency 2 2 2 3 7 3 2" xfId="20020" xr:uid="{B6C66351-920A-4B74-980D-776C00FE035E}"/>
    <cellStyle name="Currency 2 2 2 3 7 4" xfId="13876" xr:uid="{E0CED258-D276-47D0-B139-2E7A95952532}"/>
    <cellStyle name="Currency 2 2 2 3 8" xfId="3117" xr:uid="{966E3759-14DA-4661-B390-4A8D4A4C8295}"/>
    <cellStyle name="Currency 2 2 2 3 8 2" xfId="9264" xr:uid="{1DE5B618-30EA-4C74-8513-C0AA1A85933C}"/>
    <cellStyle name="Currency 2 2 2 3 8 2 2" xfId="21556" xr:uid="{B8EF3835-FCE9-4BF9-9082-191A832B516D}"/>
    <cellStyle name="Currency 2 2 2 3 8 3" xfId="15412" xr:uid="{658B175D-2E24-4772-B9B9-087703F5242F}"/>
    <cellStyle name="Currency 2 2 2 3 9" xfId="6192" xr:uid="{140C09B0-FACE-4A19-BDEF-54A46A288B75}"/>
    <cellStyle name="Currency 2 2 2 3 9 2" xfId="18484" xr:uid="{62B9D981-EA62-4C94-A63B-FC057A83D9EE}"/>
    <cellStyle name="Currency 2 2 2 4" xfId="67" xr:uid="{4F42B7AA-024A-413D-87BC-B38B1D4CC51C}"/>
    <cellStyle name="Currency 2 2 2 4 2" xfId="162" xr:uid="{38453265-1423-4E9C-AEC7-ACF43A0E7A39}"/>
    <cellStyle name="Currency 2 2 2 4 2 2" xfId="354" xr:uid="{6047FD29-857D-4239-B02A-F26BEDFC35BF}"/>
    <cellStyle name="Currency 2 2 2 4 2 2 2" xfId="738" xr:uid="{7D514956-47DF-4090-8A51-49759B5C0943}"/>
    <cellStyle name="Currency 2 2 2 4 2 2 2 2" xfId="1507" xr:uid="{3AEDBE25-36B4-4D7D-A5F0-77AB1B443346}"/>
    <cellStyle name="Currency 2 2 2 4 2 2 2 2 2" xfId="3044" xr:uid="{50934454-9976-449C-9992-77B6C425145A}"/>
    <cellStyle name="Currency 2 2 2 4 2 2 2 2 2 2" xfId="6117" xr:uid="{FFEEA5B0-9235-4093-B66C-A85C7F891C9D}"/>
    <cellStyle name="Currency 2 2 2 4 2 2 2 2 2 2 2" xfId="12264" xr:uid="{6D16C21A-4A13-4160-8232-98A579D40A8D}"/>
    <cellStyle name="Currency 2 2 2 4 2 2 2 2 2 2 2 2" xfId="24556" xr:uid="{76A5D9DB-A6F1-4312-95B8-7643415BEFCA}"/>
    <cellStyle name="Currency 2 2 2 4 2 2 2 2 2 2 3" xfId="18412" xr:uid="{14303A17-02CA-4739-9D2A-599C5A651D28}"/>
    <cellStyle name="Currency 2 2 2 4 2 2 2 2 2 3" xfId="9192" xr:uid="{05946869-E24E-498C-AA68-2BDD6AEC9688}"/>
    <cellStyle name="Currency 2 2 2 4 2 2 2 2 2 3 2" xfId="21484" xr:uid="{EA740DC3-AB10-452D-A3B3-20B5C911853D}"/>
    <cellStyle name="Currency 2 2 2 4 2 2 2 2 2 4" xfId="15340" xr:uid="{9F7663B4-07B6-4C75-A621-4074E81DB22C}"/>
    <cellStyle name="Currency 2 2 2 4 2 2 2 2 3" xfId="4581" xr:uid="{F65CF99F-AEFC-44A6-85B9-35BC32C5E38C}"/>
    <cellStyle name="Currency 2 2 2 4 2 2 2 2 3 2" xfId="10728" xr:uid="{5D6530EA-73D0-4AC9-9ACA-E16614F6162E}"/>
    <cellStyle name="Currency 2 2 2 4 2 2 2 2 3 2 2" xfId="23020" xr:uid="{AF06C954-7D09-46F7-AFAD-D816BA1C44D9}"/>
    <cellStyle name="Currency 2 2 2 4 2 2 2 2 3 3" xfId="16876" xr:uid="{09AA50D3-CDE7-48F9-8669-786CFA6E6CB8}"/>
    <cellStyle name="Currency 2 2 2 4 2 2 2 2 4" xfId="7656" xr:uid="{ACC7A4B4-6C93-4669-BBF2-DAF10B5B2B41}"/>
    <cellStyle name="Currency 2 2 2 4 2 2 2 2 4 2" xfId="19948" xr:uid="{6AC37964-507B-4679-9E5F-B19DDE126DAF}"/>
    <cellStyle name="Currency 2 2 2 4 2 2 2 2 5" xfId="13804" xr:uid="{59989513-8FA4-400A-B4AC-99C75193FE63}"/>
    <cellStyle name="Currency 2 2 2 4 2 2 2 3" xfId="2276" xr:uid="{786923B7-D9D0-42CC-B9E3-1B5C27A74C23}"/>
    <cellStyle name="Currency 2 2 2 4 2 2 2 3 2" xfId="5349" xr:uid="{1C8BA6D7-77B0-4BA2-B229-ADD91AE4FC51}"/>
    <cellStyle name="Currency 2 2 2 4 2 2 2 3 2 2" xfId="11496" xr:uid="{4782CCF7-CC76-4C5B-B710-5D874910AC6D}"/>
    <cellStyle name="Currency 2 2 2 4 2 2 2 3 2 2 2" xfId="23788" xr:uid="{62B25A2C-D4D6-483A-B17E-DF423ED0C23A}"/>
    <cellStyle name="Currency 2 2 2 4 2 2 2 3 2 3" xfId="17644" xr:uid="{72749CDF-6FB9-4761-A84D-A3EFF1A245B7}"/>
    <cellStyle name="Currency 2 2 2 4 2 2 2 3 3" xfId="8424" xr:uid="{75C3D1B4-33EF-4162-8FFD-2D40A20A24D8}"/>
    <cellStyle name="Currency 2 2 2 4 2 2 2 3 3 2" xfId="20716" xr:uid="{AEA55813-4FF0-4DAD-A2A7-A9A0E62753A0}"/>
    <cellStyle name="Currency 2 2 2 4 2 2 2 3 4" xfId="14572" xr:uid="{AFB29D9A-EAD0-410E-9767-AADE2194F8D1}"/>
    <cellStyle name="Currency 2 2 2 4 2 2 2 4" xfId="3813" xr:uid="{DF9FC131-5546-401A-AC06-5FE46D2A0C24}"/>
    <cellStyle name="Currency 2 2 2 4 2 2 2 4 2" xfId="9960" xr:uid="{9E3A490A-B155-48B4-92CA-906971388220}"/>
    <cellStyle name="Currency 2 2 2 4 2 2 2 4 2 2" xfId="22252" xr:uid="{D8232452-EBF9-4D9B-8CB9-22B003A95339}"/>
    <cellStyle name="Currency 2 2 2 4 2 2 2 4 3" xfId="16108" xr:uid="{DAD27920-BF1C-4500-BF75-4C957C881BC8}"/>
    <cellStyle name="Currency 2 2 2 4 2 2 2 5" xfId="6888" xr:uid="{A4C813C0-4523-48BC-A8DB-9803FC69AF81}"/>
    <cellStyle name="Currency 2 2 2 4 2 2 2 5 2" xfId="19180" xr:uid="{797C3A93-F869-4C48-ACA9-74A30EAD1AF3}"/>
    <cellStyle name="Currency 2 2 2 4 2 2 2 6" xfId="13036" xr:uid="{336AB5AE-8F62-4C57-98F2-D69FDCB4FCDB}"/>
    <cellStyle name="Currency 2 2 2 4 2 2 3" xfId="1123" xr:uid="{4BC2B8E8-5B5C-4014-9298-2B109B4492F7}"/>
    <cellStyle name="Currency 2 2 2 4 2 2 3 2" xfId="2660" xr:uid="{55F9E32B-9CF9-4E9B-8887-34EF1A81BBE9}"/>
    <cellStyle name="Currency 2 2 2 4 2 2 3 2 2" xfId="5733" xr:uid="{3AB64AC8-C3F4-40C4-8524-960FFB4B403B}"/>
    <cellStyle name="Currency 2 2 2 4 2 2 3 2 2 2" xfId="11880" xr:uid="{56DA453F-472A-4BEB-9EFD-6372C15BFA9A}"/>
    <cellStyle name="Currency 2 2 2 4 2 2 3 2 2 2 2" xfId="24172" xr:uid="{F0CC281B-EC44-4F57-BAB4-F3D24E56D380}"/>
    <cellStyle name="Currency 2 2 2 4 2 2 3 2 2 3" xfId="18028" xr:uid="{568067BA-77FB-446D-AF9B-F964544EC731}"/>
    <cellStyle name="Currency 2 2 2 4 2 2 3 2 3" xfId="8808" xr:uid="{D553BBE3-874B-472B-9EC6-455EC961CB07}"/>
    <cellStyle name="Currency 2 2 2 4 2 2 3 2 3 2" xfId="21100" xr:uid="{DF58BF53-3D35-4641-A7AB-F27B18653487}"/>
    <cellStyle name="Currency 2 2 2 4 2 2 3 2 4" xfId="14956" xr:uid="{C47C0016-3083-4283-9B5D-8132F68CF86F}"/>
    <cellStyle name="Currency 2 2 2 4 2 2 3 3" xfId="4197" xr:uid="{817F22DA-E372-4F92-B9F0-48D3A361020C}"/>
    <cellStyle name="Currency 2 2 2 4 2 2 3 3 2" xfId="10344" xr:uid="{1109FABC-2920-471A-82ED-EE83928039A7}"/>
    <cellStyle name="Currency 2 2 2 4 2 2 3 3 2 2" xfId="22636" xr:uid="{CC2A89E9-53F1-4726-A8B3-2F67CEE634BA}"/>
    <cellStyle name="Currency 2 2 2 4 2 2 3 3 3" xfId="16492" xr:uid="{35F3A715-F08E-4AB1-8063-C9B44124D376}"/>
    <cellStyle name="Currency 2 2 2 4 2 2 3 4" xfId="7272" xr:uid="{0750C93A-E769-487A-9CC6-753B67229258}"/>
    <cellStyle name="Currency 2 2 2 4 2 2 3 4 2" xfId="19564" xr:uid="{A32FE0DA-6125-40D0-83C2-9C6DA8DB3DA7}"/>
    <cellStyle name="Currency 2 2 2 4 2 2 3 5" xfId="13420" xr:uid="{ED5550BF-B797-430A-91EA-712B460C522A}"/>
    <cellStyle name="Currency 2 2 2 4 2 2 4" xfId="1892" xr:uid="{EB824A42-D63A-45FA-A05B-E73CCA86856A}"/>
    <cellStyle name="Currency 2 2 2 4 2 2 4 2" xfId="4965" xr:uid="{CF3FBD7B-DFDF-4336-8A16-E6B07CFA2F31}"/>
    <cellStyle name="Currency 2 2 2 4 2 2 4 2 2" xfId="11112" xr:uid="{F27389C6-AD1C-4CE3-BB73-51D15B31228B}"/>
    <cellStyle name="Currency 2 2 2 4 2 2 4 2 2 2" xfId="23404" xr:uid="{60AF9CB4-914B-436D-BECE-A52A598490F3}"/>
    <cellStyle name="Currency 2 2 2 4 2 2 4 2 3" xfId="17260" xr:uid="{1CFDDD21-70DA-40A0-B871-6686256706B6}"/>
    <cellStyle name="Currency 2 2 2 4 2 2 4 3" xfId="8040" xr:uid="{182A1234-D469-4EC6-91F1-937B80103097}"/>
    <cellStyle name="Currency 2 2 2 4 2 2 4 3 2" xfId="20332" xr:uid="{7FA3B61F-18C4-4D78-ACE0-138F23BF5123}"/>
    <cellStyle name="Currency 2 2 2 4 2 2 4 4" xfId="14188" xr:uid="{7E420140-D7E6-4D85-B0C8-8B5BE4E290F0}"/>
    <cellStyle name="Currency 2 2 2 4 2 2 5" xfId="3429" xr:uid="{54016456-0F41-42B3-99C4-B499763FCB71}"/>
    <cellStyle name="Currency 2 2 2 4 2 2 5 2" xfId="9576" xr:uid="{2F8C3996-3F8E-472E-A140-F9B6DF8C04ED}"/>
    <cellStyle name="Currency 2 2 2 4 2 2 5 2 2" xfId="21868" xr:uid="{A69A79B1-E1DC-4C24-9CC3-E4C0C2D22C7D}"/>
    <cellStyle name="Currency 2 2 2 4 2 2 5 3" xfId="15724" xr:uid="{BE6C5508-DA2F-4BE9-BC0B-FD80B8D65038}"/>
    <cellStyle name="Currency 2 2 2 4 2 2 6" xfId="6504" xr:uid="{5AE02257-B58E-41AB-8FAE-20A07F5286E4}"/>
    <cellStyle name="Currency 2 2 2 4 2 2 6 2" xfId="18796" xr:uid="{C0AA4A14-BACD-4DF9-8752-F18FBB7A38B7}"/>
    <cellStyle name="Currency 2 2 2 4 2 2 7" xfId="12652" xr:uid="{ADAAF6A4-D0E9-4359-834E-891D764E8226}"/>
    <cellStyle name="Currency 2 2 2 4 2 3" xfId="546" xr:uid="{77DD0A7F-C7E1-49A8-9484-7C047AAC3557}"/>
    <cellStyle name="Currency 2 2 2 4 2 3 2" xfId="1315" xr:uid="{4A613B73-53DA-4E88-88B2-DA16CE7D286F}"/>
    <cellStyle name="Currency 2 2 2 4 2 3 2 2" xfId="2852" xr:uid="{FCA72D29-4AE6-40E3-819F-D46FB2C97666}"/>
    <cellStyle name="Currency 2 2 2 4 2 3 2 2 2" xfId="5925" xr:uid="{B50673ED-1918-42DB-A8A2-9377D66A76D4}"/>
    <cellStyle name="Currency 2 2 2 4 2 3 2 2 2 2" xfId="12072" xr:uid="{D31FC4E6-2B79-4A39-A67C-FACE67EA9AF4}"/>
    <cellStyle name="Currency 2 2 2 4 2 3 2 2 2 2 2" xfId="24364" xr:uid="{E693A171-8623-485D-80BA-1EA14C8FF330}"/>
    <cellStyle name="Currency 2 2 2 4 2 3 2 2 2 3" xfId="18220" xr:uid="{6189ADFA-0CB6-48C4-ACCE-E820D97A9B46}"/>
    <cellStyle name="Currency 2 2 2 4 2 3 2 2 3" xfId="9000" xr:uid="{C0CCD832-BE0C-4074-8962-6D6C563F0B79}"/>
    <cellStyle name="Currency 2 2 2 4 2 3 2 2 3 2" xfId="21292" xr:uid="{03F716A3-7C52-4E91-96E5-20AD15B7437B}"/>
    <cellStyle name="Currency 2 2 2 4 2 3 2 2 4" xfId="15148" xr:uid="{01CB04B0-321C-4BD7-A1E9-1A805AB579F6}"/>
    <cellStyle name="Currency 2 2 2 4 2 3 2 3" xfId="4389" xr:uid="{49F7AA4A-A204-4411-AB29-82CA4264B970}"/>
    <cellStyle name="Currency 2 2 2 4 2 3 2 3 2" xfId="10536" xr:uid="{CBBCCE6C-81D3-4BAB-B58F-CDBB1CFF5C59}"/>
    <cellStyle name="Currency 2 2 2 4 2 3 2 3 2 2" xfId="22828" xr:uid="{46B51913-8826-4321-84FA-D969FEA601FE}"/>
    <cellStyle name="Currency 2 2 2 4 2 3 2 3 3" xfId="16684" xr:uid="{3E402640-DBF4-4E42-9B1D-869426EE807F}"/>
    <cellStyle name="Currency 2 2 2 4 2 3 2 4" xfId="7464" xr:uid="{4392870C-1040-4208-B647-DA92C9EE7C47}"/>
    <cellStyle name="Currency 2 2 2 4 2 3 2 4 2" xfId="19756" xr:uid="{6F18D4E9-35E1-46F5-8C77-CA572D1822B1}"/>
    <cellStyle name="Currency 2 2 2 4 2 3 2 5" xfId="13612" xr:uid="{106ED9EB-BD41-498E-A9B8-37572F6588F3}"/>
    <cellStyle name="Currency 2 2 2 4 2 3 3" xfId="2084" xr:uid="{D448AA1A-C949-44DF-9247-AF32237095B1}"/>
    <cellStyle name="Currency 2 2 2 4 2 3 3 2" xfId="5157" xr:uid="{17C37EA8-59DA-4598-95AF-E1183FB4DA54}"/>
    <cellStyle name="Currency 2 2 2 4 2 3 3 2 2" xfId="11304" xr:uid="{2EA7A571-51FD-4492-974C-C23A3A8AEC58}"/>
    <cellStyle name="Currency 2 2 2 4 2 3 3 2 2 2" xfId="23596" xr:uid="{1C1F0BF9-2639-40E7-B21F-9C58346994D7}"/>
    <cellStyle name="Currency 2 2 2 4 2 3 3 2 3" xfId="17452" xr:uid="{00EDD396-EEA4-46DE-AC71-F301E4312D95}"/>
    <cellStyle name="Currency 2 2 2 4 2 3 3 3" xfId="8232" xr:uid="{83A47781-08FD-4E14-9EBC-8123D8AFC861}"/>
    <cellStyle name="Currency 2 2 2 4 2 3 3 3 2" xfId="20524" xr:uid="{C041E6AE-9565-4359-8BD2-43CB13DF4851}"/>
    <cellStyle name="Currency 2 2 2 4 2 3 3 4" xfId="14380" xr:uid="{6FCFD8F8-3CFB-45A2-8A98-AADE42B1C0E2}"/>
    <cellStyle name="Currency 2 2 2 4 2 3 4" xfId="3621" xr:uid="{240AFDCC-3C8A-4AC8-86EB-29B85704748C}"/>
    <cellStyle name="Currency 2 2 2 4 2 3 4 2" xfId="9768" xr:uid="{6DEF760C-00D4-4428-BA85-90F7F3DEA85F}"/>
    <cellStyle name="Currency 2 2 2 4 2 3 4 2 2" xfId="22060" xr:uid="{67A81931-9902-4ED3-A44E-7733D1F92D7E}"/>
    <cellStyle name="Currency 2 2 2 4 2 3 4 3" xfId="15916" xr:uid="{1C19696C-792A-4EB6-8054-B2FDA8C5A92E}"/>
    <cellStyle name="Currency 2 2 2 4 2 3 5" xfId="6696" xr:uid="{0C467FB0-6E1E-40C0-A437-33030A31656F}"/>
    <cellStyle name="Currency 2 2 2 4 2 3 5 2" xfId="18988" xr:uid="{1B2225EE-74F8-4B4A-89DC-F850CE678A09}"/>
    <cellStyle name="Currency 2 2 2 4 2 3 6" xfId="12844" xr:uid="{3B8C9148-5F81-471D-A126-45ED0D6618A2}"/>
    <cellStyle name="Currency 2 2 2 4 2 4" xfId="931" xr:uid="{11A19CDD-DC4A-4C4C-8A6E-DDB3C1079A68}"/>
    <cellStyle name="Currency 2 2 2 4 2 4 2" xfId="2468" xr:uid="{4704970E-1DEB-4A58-ACEF-286937FB559E}"/>
    <cellStyle name="Currency 2 2 2 4 2 4 2 2" xfId="5541" xr:uid="{2DC2B39A-7C44-4FF0-83CA-8401363EA25B}"/>
    <cellStyle name="Currency 2 2 2 4 2 4 2 2 2" xfId="11688" xr:uid="{BC195FBF-235A-46EC-9660-FF13448D7355}"/>
    <cellStyle name="Currency 2 2 2 4 2 4 2 2 2 2" xfId="23980" xr:uid="{6D9CFE47-CC28-429E-A520-4A489A2C0E45}"/>
    <cellStyle name="Currency 2 2 2 4 2 4 2 2 3" xfId="17836" xr:uid="{FFC21678-1096-47CF-878A-B1CA7BF3E935}"/>
    <cellStyle name="Currency 2 2 2 4 2 4 2 3" xfId="8616" xr:uid="{2D25DD75-39C9-4F01-9B55-EDF2FA362FCF}"/>
    <cellStyle name="Currency 2 2 2 4 2 4 2 3 2" xfId="20908" xr:uid="{A8397BF8-5791-4A3B-B6BB-38216CD50DC2}"/>
    <cellStyle name="Currency 2 2 2 4 2 4 2 4" xfId="14764" xr:uid="{B0733E66-567F-4107-B895-530908580953}"/>
    <cellStyle name="Currency 2 2 2 4 2 4 3" xfId="4005" xr:uid="{BAD4BAFE-ED3F-4085-A704-187BC6F1A3D3}"/>
    <cellStyle name="Currency 2 2 2 4 2 4 3 2" xfId="10152" xr:uid="{EFC4EA97-320B-4719-A607-D6CBA6EF18D8}"/>
    <cellStyle name="Currency 2 2 2 4 2 4 3 2 2" xfId="22444" xr:uid="{A11D5022-63B4-49CF-8A6C-324D2297A00D}"/>
    <cellStyle name="Currency 2 2 2 4 2 4 3 3" xfId="16300" xr:uid="{C16224F2-D134-4DB8-9501-A59FB06E1F2D}"/>
    <cellStyle name="Currency 2 2 2 4 2 4 4" xfId="7080" xr:uid="{B33C9172-E951-4EBE-A3B4-CE7ADDABD858}"/>
    <cellStyle name="Currency 2 2 2 4 2 4 4 2" xfId="19372" xr:uid="{F618AFB0-9F94-4AA2-A16B-642E0313D6F4}"/>
    <cellStyle name="Currency 2 2 2 4 2 4 5" xfId="13228" xr:uid="{E4F3D705-72EE-4863-ACDC-AC103F90B4D4}"/>
    <cellStyle name="Currency 2 2 2 4 2 5" xfId="1700" xr:uid="{FAE2C0B6-968C-4DED-AF0F-288C1D8AAD77}"/>
    <cellStyle name="Currency 2 2 2 4 2 5 2" xfId="4773" xr:uid="{7FDAD054-C15C-467C-93BE-543E57EC803E}"/>
    <cellStyle name="Currency 2 2 2 4 2 5 2 2" xfId="10920" xr:uid="{8CC15266-5CBE-42CA-9F40-5CE3E58C0A51}"/>
    <cellStyle name="Currency 2 2 2 4 2 5 2 2 2" xfId="23212" xr:uid="{2026B69A-2F36-4396-B96F-B50C1FB75CDA}"/>
    <cellStyle name="Currency 2 2 2 4 2 5 2 3" xfId="17068" xr:uid="{996F52DC-FDDB-45C7-BB0B-E91690E84881}"/>
    <cellStyle name="Currency 2 2 2 4 2 5 3" xfId="7848" xr:uid="{3912A299-0691-425B-B31E-750172F7A37D}"/>
    <cellStyle name="Currency 2 2 2 4 2 5 3 2" xfId="20140" xr:uid="{F2D16603-BCBF-40F1-9591-75861A1BE7CF}"/>
    <cellStyle name="Currency 2 2 2 4 2 5 4" xfId="13996" xr:uid="{28AD04EA-1D2E-43A1-A590-2C169A7DC083}"/>
    <cellStyle name="Currency 2 2 2 4 2 6" xfId="3237" xr:uid="{902C8A5A-96B4-457A-9820-EA8B3680B716}"/>
    <cellStyle name="Currency 2 2 2 4 2 6 2" xfId="9384" xr:uid="{C0ED092A-22E0-4982-8F04-3C8F1EB7430C}"/>
    <cellStyle name="Currency 2 2 2 4 2 6 2 2" xfId="21676" xr:uid="{E7CA2603-0A78-4678-9FF4-E32103DCC98B}"/>
    <cellStyle name="Currency 2 2 2 4 2 6 3" xfId="15532" xr:uid="{E1CA6219-8344-4E2A-B9F3-0446E6C4A479}"/>
    <cellStyle name="Currency 2 2 2 4 2 7" xfId="6312" xr:uid="{8EBE8054-5E7B-47EB-95D7-37AA6EC232B6}"/>
    <cellStyle name="Currency 2 2 2 4 2 7 2" xfId="18604" xr:uid="{AE928DE1-EDC7-45B9-AE95-174AF96FD411}"/>
    <cellStyle name="Currency 2 2 2 4 2 8" xfId="12460" xr:uid="{7AE514EC-D19B-4251-A932-0E5E3958C6DB}"/>
    <cellStyle name="Currency 2 2 2 4 3" xfId="258" xr:uid="{F431E8B9-E7F8-4CF5-B926-39C9D2075811}"/>
    <cellStyle name="Currency 2 2 2 4 3 2" xfId="642" xr:uid="{D09DF722-680B-4924-A96E-BD06F6450468}"/>
    <cellStyle name="Currency 2 2 2 4 3 2 2" xfId="1411" xr:uid="{8D685449-1A6B-44DF-9DB1-2F2B8A86CF25}"/>
    <cellStyle name="Currency 2 2 2 4 3 2 2 2" xfId="2948" xr:uid="{B3BDB5D7-80E4-409D-B784-EB56EF303E4D}"/>
    <cellStyle name="Currency 2 2 2 4 3 2 2 2 2" xfId="6021" xr:uid="{6A3C68DE-9898-4B8C-B23A-9B2E47E7E296}"/>
    <cellStyle name="Currency 2 2 2 4 3 2 2 2 2 2" xfId="12168" xr:uid="{6D9423FE-E73C-4917-831C-D22D647E8DC6}"/>
    <cellStyle name="Currency 2 2 2 4 3 2 2 2 2 2 2" xfId="24460" xr:uid="{CB3893CD-EE37-4538-BB2D-23A38A312F14}"/>
    <cellStyle name="Currency 2 2 2 4 3 2 2 2 2 3" xfId="18316" xr:uid="{E1F4A5AE-B2BE-4750-A28C-DBB239A9EB03}"/>
    <cellStyle name="Currency 2 2 2 4 3 2 2 2 3" xfId="9096" xr:uid="{4F28C7BA-20E4-493C-90FC-9B5E33050EB2}"/>
    <cellStyle name="Currency 2 2 2 4 3 2 2 2 3 2" xfId="21388" xr:uid="{88D5FD2B-AE3B-4856-9464-26819EE3BEDE}"/>
    <cellStyle name="Currency 2 2 2 4 3 2 2 2 4" xfId="15244" xr:uid="{9EFC4F88-C9C3-4B90-B2E6-F61694763998}"/>
    <cellStyle name="Currency 2 2 2 4 3 2 2 3" xfId="4485" xr:uid="{76A239BC-A713-418A-A967-CF7421106AAF}"/>
    <cellStyle name="Currency 2 2 2 4 3 2 2 3 2" xfId="10632" xr:uid="{49FFA379-C404-416C-878F-E85B2481EC3D}"/>
    <cellStyle name="Currency 2 2 2 4 3 2 2 3 2 2" xfId="22924" xr:uid="{CF6E26E6-CA84-4D36-911F-4E7D951B9DF8}"/>
    <cellStyle name="Currency 2 2 2 4 3 2 2 3 3" xfId="16780" xr:uid="{9CC5DAA5-515E-4F18-BAC1-C60717731AEE}"/>
    <cellStyle name="Currency 2 2 2 4 3 2 2 4" xfId="7560" xr:uid="{86350273-86EF-480D-B7C4-38F5BDD7A84B}"/>
    <cellStyle name="Currency 2 2 2 4 3 2 2 4 2" xfId="19852" xr:uid="{23331BC7-F31A-4C71-A9DA-2E51D91FC3D7}"/>
    <cellStyle name="Currency 2 2 2 4 3 2 2 5" xfId="13708" xr:uid="{B85E6F4D-19E9-4AFA-8B00-BA4D78AD5407}"/>
    <cellStyle name="Currency 2 2 2 4 3 2 3" xfId="2180" xr:uid="{B0EDDB54-E359-4AA2-99A6-65EE9C0795B8}"/>
    <cellStyle name="Currency 2 2 2 4 3 2 3 2" xfId="5253" xr:uid="{FB6F1EFD-F9AD-4EED-8B83-81E46DB045C3}"/>
    <cellStyle name="Currency 2 2 2 4 3 2 3 2 2" xfId="11400" xr:uid="{16DC514E-6174-48B0-AE53-68A9F0302767}"/>
    <cellStyle name="Currency 2 2 2 4 3 2 3 2 2 2" xfId="23692" xr:uid="{E0F9D28A-9DB3-4A86-8679-7001D970D4D4}"/>
    <cellStyle name="Currency 2 2 2 4 3 2 3 2 3" xfId="17548" xr:uid="{B7A8EB24-5DD1-4F52-8134-86ACB8E4281E}"/>
    <cellStyle name="Currency 2 2 2 4 3 2 3 3" xfId="8328" xr:uid="{3493F887-F742-48AF-BC18-23BEE4523623}"/>
    <cellStyle name="Currency 2 2 2 4 3 2 3 3 2" xfId="20620" xr:uid="{4A6CEC9E-BD5F-4F4C-BA77-DF963CB247F1}"/>
    <cellStyle name="Currency 2 2 2 4 3 2 3 4" xfId="14476" xr:uid="{59992268-8B17-44B8-8E6B-74731F8C81F0}"/>
    <cellStyle name="Currency 2 2 2 4 3 2 4" xfId="3717" xr:uid="{9D95A5F6-0761-4375-A0B6-14C807AF3498}"/>
    <cellStyle name="Currency 2 2 2 4 3 2 4 2" xfId="9864" xr:uid="{F7D8665A-6F19-4D3A-8B11-62231C064F69}"/>
    <cellStyle name="Currency 2 2 2 4 3 2 4 2 2" xfId="22156" xr:uid="{A5205B12-FF3D-44BD-AF1E-C6321C447300}"/>
    <cellStyle name="Currency 2 2 2 4 3 2 4 3" xfId="16012" xr:uid="{7D22B739-7D21-4F0C-8CEC-6914C2E019E5}"/>
    <cellStyle name="Currency 2 2 2 4 3 2 5" xfId="6792" xr:uid="{A7E769BD-08F5-4BFD-852A-1EA4EF5252F3}"/>
    <cellStyle name="Currency 2 2 2 4 3 2 5 2" xfId="19084" xr:uid="{5A5BBB3B-E06E-4C28-8A19-6EE939B46EF1}"/>
    <cellStyle name="Currency 2 2 2 4 3 2 6" xfId="12940" xr:uid="{B02DDAF0-938E-4BDD-AD05-927827958697}"/>
    <cellStyle name="Currency 2 2 2 4 3 3" xfId="1027" xr:uid="{47629E28-3D7A-405A-B571-AAB43620B5CA}"/>
    <cellStyle name="Currency 2 2 2 4 3 3 2" xfId="2564" xr:uid="{7C74E453-4A02-4591-BE59-FA090CE5EED3}"/>
    <cellStyle name="Currency 2 2 2 4 3 3 2 2" xfId="5637" xr:uid="{600B01C7-7C74-44BA-BD23-8079CCF21D19}"/>
    <cellStyle name="Currency 2 2 2 4 3 3 2 2 2" xfId="11784" xr:uid="{01B468CC-DEBC-4EA3-B571-60155AF7F4C8}"/>
    <cellStyle name="Currency 2 2 2 4 3 3 2 2 2 2" xfId="24076" xr:uid="{7B5DA459-AEAF-45DC-A239-09FB7150F923}"/>
    <cellStyle name="Currency 2 2 2 4 3 3 2 2 3" xfId="17932" xr:uid="{23C7E1C9-79AF-4DAF-B66E-E869523E4DB4}"/>
    <cellStyle name="Currency 2 2 2 4 3 3 2 3" xfId="8712" xr:uid="{1CAE963C-A7A5-4C4F-96F6-5970992F614A}"/>
    <cellStyle name="Currency 2 2 2 4 3 3 2 3 2" xfId="21004" xr:uid="{7263BDF0-6FA1-41F0-A0C2-609B607D1E7E}"/>
    <cellStyle name="Currency 2 2 2 4 3 3 2 4" xfId="14860" xr:uid="{64DE24CA-4FDA-4D34-B56C-7A923251E870}"/>
    <cellStyle name="Currency 2 2 2 4 3 3 3" xfId="4101" xr:uid="{C6F73640-7C70-4571-8530-2063B9BBA307}"/>
    <cellStyle name="Currency 2 2 2 4 3 3 3 2" xfId="10248" xr:uid="{89A3EA1B-CE2A-4211-8D86-6C1BB8D5025D}"/>
    <cellStyle name="Currency 2 2 2 4 3 3 3 2 2" xfId="22540" xr:uid="{BE7A4C53-6A5A-4D0D-B7A0-FA2FCA419A30}"/>
    <cellStyle name="Currency 2 2 2 4 3 3 3 3" xfId="16396" xr:uid="{98EB631B-F4CF-4844-88E1-CF02CC8D0D0D}"/>
    <cellStyle name="Currency 2 2 2 4 3 3 4" xfId="7176" xr:uid="{A49CA025-A66B-41AD-BAEE-7BE204DD953E}"/>
    <cellStyle name="Currency 2 2 2 4 3 3 4 2" xfId="19468" xr:uid="{F26769C0-E74C-427A-8ADD-B174D5433BFD}"/>
    <cellStyle name="Currency 2 2 2 4 3 3 5" xfId="13324" xr:uid="{BFEB3594-F2C2-4E4D-8A04-A08E494E1AFF}"/>
    <cellStyle name="Currency 2 2 2 4 3 4" xfId="1796" xr:uid="{C5D847BA-5E81-40FB-97C9-C724DE80DEC2}"/>
    <cellStyle name="Currency 2 2 2 4 3 4 2" xfId="4869" xr:uid="{9BA242D9-3556-4FB8-918C-A7FB25ACE1DF}"/>
    <cellStyle name="Currency 2 2 2 4 3 4 2 2" xfId="11016" xr:uid="{53E26D6D-D886-4C8D-BA9B-EE86D57B8FFE}"/>
    <cellStyle name="Currency 2 2 2 4 3 4 2 2 2" xfId="23308" xr:uid="{B435A9AD-DFAF-4350-A309-F6AB0BFDD4C3}"/>
    <cellStyle name="Currency 2 2 2 4 3 4 2 3" xfId="17164" xr:uid="{F7FD9E99-450D-4D31-99E9-648D2CA41C25}"/>
    <cellStyle name="Currency 2 2 2 4 3 4 3" xfId="7944" xr:uid="{86444766-B164-4A7C-B4A8-CAB949F98E82}"/>
    <cellStyle name="Currency 2 2 2 4 3 4 3 2" xfId="20236" xr:uid="{D3C91CD3-77EC-45B7-B522-C19E12758459}"/>
    <cellStyle name="Currency 2 2 2 4 3 4 4" xfId="14092" xr:uid="{7C125D88-8B5D-45FE-8ABE-CD72C5222E84}"/>
    <cellStyle name="Currency 2 2 2 4 3 5" xfId="3333" xr:uid="{2B66A879-7CDE-47E2-984D-EF43EA1A5D90}"/>
    <cellStyle name="Currency 2 2 2 4 3 5 2" xfId="9480" xr:uid="{68969700-5334-48DF-B5A8-061E17F806F0}"/>
    <cellStyle name="Currency 2 2 2 4 3 5 2 2" xfId="21772" xr:uid="{3A1E2D00-636D-4E7F-B3F7-A6AC2E34EDF4}"/>
    <cellStyle name="Currency 2 2 2 4 3 5 3" xfId="15628" xr:uid="{83B30BE1-785A-4660-BB84-4BB54FF131D7}"/>
    <cellStyle name="Currency 2 2 2 4 3 6" xfId="6408" xr:uid="{365FAA7D-9190-44A4-A0E3-3DD44042B543}"/>
    <cellStyle name="Currency 2 2 2 4 3 6 2" xfId="18700" xr:uid="{96F11C9D-E4B9-429A-9E3A-23E4B015F252}"/>
    <cellStyle name="Currency 2 2 2 4 3 7" xfId="12556" xr:uid="{6B3296A8-B31C-4C4B-990F-D095883DD888}"/>
    <cellStyle name="Currency 2 2 2 4 4" xfId="450" xr:uid="{E1D18BFE-7967-4AD6-8095-77DECF541332}"/>
    <cellStyle name="Currency 2 2 2 4 4 2" xfId="1219" xr:uid="{E620F9FE-C658-4F96-8CF5-77CA8E33E792}"/>
    <cellStyle name="Currency 2 2 2 4 4 2 2" xfId="2756" xr:uid="{E898E3E4-99AA-4C4D-857E-73D7691FA681}"/>
    <cellStyle name="Currency 2 2 2 4 4 2 2 2" xfId="5829" xr:uid="{67D19E10-505B-41BD-A4EE-3F8535AF6FAA}"/>
    <cellStyle name="Currency 2 2 2 4 4 2 2 2 2" xfId="11976" xr:uid="{D64CAE15-7C80-4309-A41F-0B3523F12894}"/>
    <cellStyle name="Currency 2 2 2 4 4 2 2 2 2 2" xfId="24268" xr:uid="{5068554D-DCA2-4D12-B1F6-3EAB032AC3A5}"/>
    <cellStyle name="Currency 2 2 2 4 4 2 2 2 3" xfId="18124" xr:uid="{7C24F809-5EB9-47B6-B0A4-09A0E4F37B84}"/>
    <cellStyle name="Currency 2 2 2 4 4 2 2 3" xfId="8904" xr:uid="{3FEC7594-F697-493A-AE81-500CBD283469}"/>
    <cellStyle name="Currency 2 2 2 4 4 2 2 3 2" xfId="21196" xr:uid="{86E281D7-F1BA-4684-AF39-501B8E57F9AC}"/>
    <cellStyle name="Currency 2 2 2 4 4 2 2 4" xfId="15052" xr:uid="{D2E15C93-686E-43A7-B9D8-6A37179A4E69}"/>
    <cellStyle name="Currency 2 2 2 4 4 2 3" xfId="4293" xr:uid="{AE1DF0CB-8BB2-42B2-989A-A805D2CA296F}"/>
    <cellStyle name="Currency 2 2 2 4 4 2 3 2" xfId="10440" xr:uid="{0C4AE3BA-79BA-47FA-8BD4-64E20B0B002E}"/>
    <cellStyle name="Currency 2 2 2 4 4 2 3 2 2" xfId="22732" xr:uid="{57801426-8B6A-441C-A321-744D82B70D9E}"/>
    <cellStyle name="Currency 2 2 2 4 4 2 3 3" xfId="16588" xr:uid="{AC2CA3B0-828F-43E8-A223-7AFE0E72B54B}"/>
    <cellStyle name="Currency 2 2 2 4 4 2 4" xfId="7368" xr:uid="{36672C73-971E-438B-83E5-040D82458274}"/>
    <cellStyle name="Currency 2 2 2 4 4 2 4 2" xfId="19660" xr:uid="{C15B4216-4181-43DE-935E-226030116B3E}"/>
    <cellStyle name="Currency 2 2 2 4 4 2 5" xfId="13516" xr:uid="{D46D10E8-FE6F-4540-88ED-70FBBF9CBC73}"/>
    <cellStyle name="Currency 2 2 2 4 4 3" xfId="1988" xr:uid="{54CCEA56-AA75-4DA0-B2E1-E5C1FD6EDCD2}"/>
    <cellStyle name="Currency 2 2 2 4 4 3 2" xfId="5061" xr:uid="{46149AB8-ABB7-499E-8CCD-D16CF64CB282}"/>
    <cellStyle name="Currency 2 2 2 4 4 3 2 2" xfId="11208" xr:uid="{48AD5900-CA92-429C-96E4-932DC2F92B9F}"/>
    <cellStyle name="Currency 2 2 2 4 4 3 2 2 2" xfId="23500" xr:uid="{CD04F499-8D95-49CD-BF10-BE8EB5D0C7BD}"/>
    <cellStyle name="Currency 2 2 2 4 4 3 2 3" xfId="17356" xr:uid="{716EFE95-18B5-4AB3-A2F1-3E5D10B5C90B}"/>
    <cellStyle name="Currency 2 2 2 4 4 3 3" xfId="8136" xr:uid="{E5F531C5-AE23-4C1E-83D4-B453FA656534}"/>
    <cellStyle name="Currency 2 2 2 4 4 3 3 2" xfId="20428" xr:uid="{A9E755D4-8CD8-4C46-B473-745FFF02B99A}"/>
    <cellStyle name="Currency 2 2 2 4 4 3 4" xfId="14284" xr:uid="{F675782A-A8C2-4D50-BCCF-6236629E2D74}"/>
    <cellStyle name="Currency 2 2 2 4 4 4" xfId="3525" xr:uid="{3721C966-0504-456B-A95A-A0954D63EA2A}"/>
    <cellStyle name="Currency 2 2 2 4 4 4 2" xfId="9672" xr:uid="{C59F9961-1ADA-4E75-956D-64C201E97386}"/>
    <cellStyle name="Currency 2 2 2 4 4 4 2 2" xfId="21964" xr:uid="{0B7EBFC7-0C1A-42AB-B91E-12BDD8C13434}"/>
    <cellStyle name="Currency 2 2 2 4 4 4 3" xfId="15820" xr:uid="{B3CF7C98-2B21-4878-ACA2-5B51B4BAD927}"/>
    <cellStyle name="Currency 2 2 2 4 4 5" xfId="6600" xr:uid="{D1734F58-8462-479A-B7E8-3162BF84038A}"/>
    <cellStyle name="Currency 2 2 2 4 4 5 2" xfId="18892" xr:uid="{CBBC67F4-11D7-4D9C-B522-050AB6CC4DB2}"/>
    <cellStyle name="Currency 2 2 2 4 4 6" xfId="12748" xr:uid="{7914BB20-4C78-412B-B803-AA2C1D20FAFB}"/>
    <cellStyle name="Currency 2 2 2 4 5" xfId="835" xr:uid="{1CC96C9E-ECC9-4D9F-AAF1-151DB1F0D1BD}"/>
    <cellStyle name="Currency 2 2 2 4 5 2" xfId="2372" xr:uid="{B509A156-FE9B-476F-95D9-4CECB66C0D85}"/>
    <cellStyle name="Currency 2 2 2 4 5 2 2" xfId="5445" xr:uid="{3626A55E-DD93-42FE-A823-3B2400BB162F}"/>
    <cellStyle name="Currency 2 2 2 4 5 2 2 2" xfId="11592" xr:uid="{253328D5-4474-480F-81F3-BC35575D2A55}"/>
    <cellStyle name="Currency 2 2 2 4 5 2 2 2 2" xfId="23884" xr:uid="{761C95A4-1FC3-49C7-9DFA-10A8A03B6C3C}"/>
    <cellStyle name="Currency 2 2 2 4 5 2 2 3" xfId="17740" xr:uid="{5C6D0F01-5EF9-4E71-B1FB-BA8C6DB3901E}"/>
    <cellStyle name="Currency 2 2 2 4 5 2 3" xfId="8520" xr:uid="{C2EA84CA-43D8-49E1-B3F4-802DCA43EAAF}"/>
    <cellStyle name="Currency 2 2 2 4 5 2 3 2" xfId="20812" xr:uid="{6230F505-8E96-4436-BAEB-89AC4B44CF72}"/>
    <cellStyle name="Currency 2 2 2 4 5 2 4" xfId="14668" xr:uid="{98A12399-98ED-4F63-81BC-B7439D6D5F08}"/>
    <cellStyle name="Currency 2 2 2 4 5 3" xfId="3909" xr:uid="{C3F2E154-8FA6-4E76-BC5B-A5A41E9DC36A}"/>
    <cellStyle name="Currency 2 2 2 4 5 3 2" xfId="10056" xr:uid="{A3B33A39-CCB4-44C7-8BA3-8DC921D57883}"/>
    <cellStyle name="Currency 2 2 2 4 5 3 2 2" xfId="22348" xr:uid="{EA182C9C-D331-48D5-B626-CFB2EAEF6B1D}"/>
    <cellStyle name="Currency 2 2 2 4 5 3 3" xfId="16204" xr:uid="{385CAC17-BD9D-4FA8-9D86-8A187968B8E7}"/>
    <cellStyle name="Currency 2 2 2 4 5 4" xfId="6984" xr:uid="{4F97DD0E-F933-4631-8AE1-36919F45F100}"/>
    <cellStyle name="Currency 2 2 2 4 5 4 2" xfId="19276" xr:uid="{16FF5671-0E6B-4E16-A182-659E0E5DCF63}"/>
    <cellStyle name="Currency 2 2 2 4 5 5" xfId="13132" xr:uid="{14212036-EC12-44E0-BA1E-9A82B3185E05}"/>
    <cellStyle name="Currency 2 2 2 4 6" xfId="1604" xr:uid="{84E7F513-9810-498E-8764-A80423E90817}"/>
    <cellStyle name="Currency 2 2 2 4 6 2" xfId="4677" xr:uid="{0FD8501F-C4BF-4CBE-8F6C-2D9E58A05EF1}"/>
    <cellStyle name="Currency 2 2 2 4 6 2 2" xfId="10824" xr:uid="{47DADE76-93CB-44E8-BC10-933E852A5058}"/>
    <cellStyle name="Currency 2 2 2 4 6 2 2 2" xfId="23116" xr:uid="{0A2EB121-5526-4764-B097-C738FCDAB10C}"/>
    <cellStyle name="Currency 2 2 2 4 6 2 3" xfId="16972" xr:uid="{E1A5870A-5F4B-4C05-BC1C-30DEA06EB90C}"/>
    <cellStyle name="Currency 2 2 2 4 6 3" xfId="7752" xr:uid="{E07675B2-056D-4DEB-947C-357A892FA3E0}"/>
    <cellStyle name="Currency 2 2 2 4 6 3 2" xfId="20044" xr:uid="{07102179-51F8-4128-A831-A220B63ABEF2}"/>
    <cellStyle name="Currency 2 2 2 4 6 4" xfId="13900" xr:uid="{1FBD3F8E-1DC0-48C8-A056-D25A19B27726}"/>
    <cellStyle name="Currency 2 2 2 4 7" xfId="3141" xr:uid="{B8BA9955-09BF-454C-A2CA-0541084A4A84}"/>
    <cellStyle name="Currency 2 2 2 4 7 2" xfId="9288" xr:uid="{AA9AE610-7294-4354-B62D-4B8E5442BA14}"/>
    <cellStyle name="Currency 2 2 2 4 7 2 2" xfId="21580" xr:uid="{49BD95DA-6581-4DEC-B5D2-669E160EB11C}"/>
    <cellStyle name="Currency 2 2 2 4 7 3" xfId="15436" xr:uid="{6A962C80-8E18-4435-86FE-C6A9DCDBF0D6}"/>
    <cellStyle name="Currency 2 2 2 4 8" xfId="6216" xr:uid="{DFB070B4-ED92-4AFA-BE72-363CF8021A6C}"/>
    <cellStyle name="Currency 2 2 2 4 8 2" xfId="18508" xr:uid="{79B033D7-879C-4457-82FC-2CDDEC3D8EB4}"/>
    <cellStyle name="Currency 2 2 2 4 9" xfId="12364" xr:uid="{915D1984-AE2F-45AF-8789-5466281DD453}"/>
    <cellStyle name="Currency 2 2 2 5" xfId="114" xr:uid="{888FC9F5-7880-4BF8-B513-050CAFC55A76}"/>
    <cellStyle name="Currency 2 2 2 5 2" xfId="306" xr:uid="{E4FC38E6-668F-4CF8-8EF0-6A9F21711BB0}"/>
    <cellStyle name="Currency 2 2 2 5 2 2" xfId="690" xr:uid="{3657A407-5145-4CA9-AA64-A0EDB36A9C3A}"/>
    <cellStyle name="Currency 2 2 2 5 2 2 2" xfId="1459" xr:uid="{82638F7F-88E5-4034-81D4-2DD6B2349071}"/>
    <cellStyle name="Currency 2 2 2 5 2 2 2 2" xfId="2996" xr:uid="{680455EC-1D5C-45AE-A861-295D9D7831A5}"/>
    <cellStyle name="Currency 2 2 2 5 2 2 2 2 2" xfId="6069" xr:uid="{C756D6D0-EF39-4D1D-941E-4727D1026388}"/>
    <cellStyle name="Currency 2 2 2 5 2 2 2 2 2 2" xfId="12216" xr:uid="{A452F428-15E4-4D67-87C1-C74B508DB4B0}"/>
    <cellStyle name="Currency 2 2 2 5 2 2 2 2 2 2 2" xfId="24508" xr:uid="{669ACFAA-373C-4FC3-B71E-9B6098706A6B}"/>
    <cellStyle name="Currency 2 2 2 5 2 2 2 2 2 3" xfId="18364" xr:uid="{8DECBED5-0668-4BD1-84F0-2EBF829C45C6}"/>
    <cellStyle name="Currency 2 2 2 5 2 2 2 2 3" xfId="9144" xr:uid="{32830834-8BEC-46CC-B060-70E64C93609B}"/>
    <cellStyle name="Currency 2 2 2 5 2 2 2 2 3 2" xfId="21436" xr:uid="{219D73C6-9945-4B02-BBD3-CB191593414E}"/>
    <cellStyle name="Currency 2 2 2 5 2 2 2 2 4" xfId="15292" xr:uid="{4AAE64F6-4116-4F04-97E6-460AE41395D4}"/>
    <cellStyle name="Currency 2 2 2 5 2 2 2 3" xfId="4533" xr:uid="{AC2D7AE2-3726-4A84-83A5-8A03D702A0CC}"/>
    <cellStyle name="Currency 2 2 2 5 2 2 2 3 2" xfId="10680" xr:uid="{CA132362-5EA9-453D-8F6E-B8D95E872C6F}"/>
    <cellStyle name="Currency 2 2 2 5 2 2 2 3 2 2" xfId="22972" xr:uid="{E8F785D3-8B9B-471E-A4BD-EB924875EB11}"/>
    <cellStyle name="Currency 2 2 2 5 2 2 2 3 3" xfId="16828" xr:uid="{AAB6B03A-A248-4072-A384-76DE9A349FE5}"/>
    <cellStyle name="Currency 2 2 2 5 2 2 2 4" xfId="7608" xr:uid="{A672585D-DBFA-467D-A91A-11EE23C994EE}"/>
    <cellStyle name="Currency 2 2 2 5 2 2 2 4 2" xfId="19900" xr:uid="{D54A4CB6-F58F-45C1-A904-706FC09AED15}"/>
    <cellStyle name="Currency 2 2 2 5 2 2 2 5" xfId="13756" xr:uid="{BBFB4835-7834-43B9-95A1-09E8CD64C418}"/>
    <cellStyle name="Currency 2 2 2 5 2 2 3" xfId="2228" xr:uid="{3EB117BE-9BE3-42B7-AB5A-78800D9C260D}"/>
    <cellStyle name="Currency 2 2 2 5 2 2 3 2" xfId="5301" xr:uid="{EE138BF5-16E9-43BC-BAAC-7CBFD8AE5077}"/>
    <cellStyle name="Currency 2 2 2 5 2 2 3 2 2" xfId="11448" xr:uid="{70B1F7B5-2397-4BF1-AFFA-418A6D51425B}"/>
    <cellStyle name="Currency 2 2 2 5 2 2 3 2 2 2" xfId="23740" xr:uid="{4815C729-B0C4-4BAB-A35D-E2746ABA3C9C}"/>
    <cellStyle name="Currency 2 2 2 5 2 2 3 2 3" xfId="17596" xr:uid="{28AE43EA-DF53-45CE-A6E4-79745204CD46}"/>
    <cellStyle name="Currency 2 2 2 5 2 2 3 3" xfId="8376" xr:uid="{4EA5FABE-EC90-4961-9253-36EF86B93182}"/>
    <cellStyle name="Currency 2 2 2 5 2 2 3 3 2" xfId="20668" xr:uid="{0477EB32-5980-4AEF-9C0B-DE5E211A9DA0}"/>
    <cellStyle name="Currency 2 2 2 5 2 2 3 4" xfId="14524" xr:uid="{B4971E1F-FF49-4DBC-B7CD-247005DBF5DD}"/>
    <cellStyle name="Currency 2 2 2 5 2 2 4" xfId="3765" xr:uid="{D3D9631E-3CE4-4A95-A2F8-E8F8BA65EA36}"/>
    <cellStyle name="Currency 2 2 2 5 2 2 4 2" xfId="9912" xr:uid="{F7298ABF-B78B-4916-9708-00F8E179AE2D}"/>
    <cellStyle name="Currency 2 2 2 5 2 2 4 2 2" xfId="22204" xr:uid="{7A025E7F-4B76-4868-9B96-AE1EFD65D91F}"/>
    <cellStyle name="Currency 2 2 2 5 2 2 4 3" xfId="16060" xr:uid="{483D9D6A-3ACE-4C1A-97AD-1FB0777F6A51}"/>
    <cellStyle name="Currency 2 2 2 5 2 2 5" xfId="6840" xr:uid="{A9FAD139-66A3-4A88-A2C1-144CBC2FA65A}"/>
    <cellStyle name="Currency 2 2 2 5 2 2 5 2" xfId="19132" xr:uid="{767A2BE9-F617-4666-837B-BDE12162FD2D}"/>
    <cellStyle name="Currency 2 2 2 5 2 2 6" xfId="12988" xr:uid="{BBC2EF1B-1B7B-48CD-BA20-86083A0832A5}"/>
    <cellStyle name="Currency 2 2 2 5 2 3" xfId="1075" xr:uid="{A6B364E3-E9BD-409F-AC1F-4EA8D4FE151A}"/>
    <cellStyle name="Currency 2 2 2 5 2 3 2" xfId="2612" xr:uid="{56C6F605-4812-4687-8632-4FC04733A9CE}"/>
    <cellStyle name="Currency 2 2 2 5 2 3 2 2" xfId="5685" xr:uid="{D56804BF-0A9D-41D7-B5B8-A6511C38C827}"/>
    <cellStyle name="Currency 2 2 2 5 2 3 2 2 2" xfId="11832" xr:uid="{23B5B548-92E3-4317-9269-6CA4F52C0590}"/>
    <cellStyle name="Currency 2 2 2 5 2 3 2 2 2 2" xfId="24124" xr:uid="{1AAFE046-FD1D-437D-90EA-8D4E3A6A1D7C}"/>
    <cellStyle name="Currency 2 2 2 5 2 3 2 2 3" xfId="17980" xr:uid="{FE033472-B498-4204-988B-9BBF18F35967}"/>
    <cellStyle name="Currency 2 2 2 5 2 3 2 3" xfId="8760" xr:uid="{6A4AAEA3-D88A-41F6-87AD-2FF150C34075}"/>
    <cellStyle name="Currency 2 2 2 5 2 3 2 3 2" xfId="21052" xr:uid="{10A3581E-0089-45F6-92C9-6243E244411E}"/>
    <cellStyle name="Currency 2 2 2 5 2 3 2 4" xfId="14908" xr:uid="{0FA07E7B-68C6-4A98-ABB8-34C5294B3614}"/>
    <cellStyle name="Currency 2 2 2 5 2 3 3" xfId="4149" xr:uid="{E8C2EBE7-4F39-4E3A-9E92-B393A2A068DD}"/>
    <cellStyle name="Currency 2 2 2 5 2 3 3 2" xfId="10296" xr:uid="{F958AEE2-5F2C-4D8A-8BAF-7EFFF2D5C142}"/>
    <cellStyle name="Currency 2 2 2 5 2 3 3 2 2" xfId="22588" xr:uid="{EC3EF9EB-B094-4131-B706-24D26CE1C613}"/>
    <cellStyle name="Currency 2 2 2 5 2 3 3 3" xfId="16444" xr:uid="{C2052F7B-49EF-48D3-B1CE-11E347DDE35B}"/>
    <cellStyle name="Currency 2 2 2 5 2 3 4" xfId="7224" xr:uid="{0AB49977-9961-4FAE-82A8-E279690E0FE2}"/>
    <cellStyle name="Currency 2 2 2 5 2 3 4 2" xfId="19516" xr:uid="{3E92405A-7EF8-4D0C-8937-6DB7F9FF377F}"/>
    <cellStyle name="Currency 2 2 2 5 2 3 5" xfId="13372" xr:uid="{1C50BC0A-7FE4-44A8-85B6-9D263579B5DD}"/>
    <cellStyle name="Currency 2 2 2 5 2 4" xfId="1844" xr:uid="{4E0A7404-26DB-4A57-838D-F8BD7FEF2109}"/>
    <cellStyle name="Currency 2 2 2 5 2 4 2" xfId="4917" xr:uid="{1633FF70-0DDF-4E24-9DB9-5CA71EE79224}"/>
    <cellStyle name="Currency 2 2 2 5 2 4 2 2" xfId="11064" xr:uid="{D9A7DF8F-415C-4D03-8710-F50D2F66B646}"/>
    <cellStyle name="Currency 2 2 2 5 2 4 2 2 2" xfId="23356" xr:uid="{3B372BB3-1DF9-4F4C-853C-1E001156EF94}"/>
    <cellStyle name="Currency 2 2 2 5 2 4 2 3" xfId="17212" xr:uid="{BB208F29-C46F-408E-87DC-848AB70CAC2D}"/>
    <cellStyle name="Currency 2 2 2 5 2 4 3" xfId="7992" xr:uid="{11C20FF3-2BD4-4BD6-9980-7304DA3894B9}"/>
    <cellStyle name="Currency 2 2 2 5 2 4 3 2" xfId="20284" xr:uid="{EF5906D2-42FF-49B9-88D3-ABDB682D7855}"/>
    <cellStyle name="Currency 2 2 2 5 2 4 4" xfId="14140" xr:uid="{34CACB5B-123B-49B9-BB81-B50F57BBFCA1}"/>
    <cellStyle name="Currency 2 2 2 5 2 5" xfId="3381" xr:uid="{55B2DAD9-CA4A-4DD7-8A4F-C1FB839D8FCD}"/>
    <cellStyle name="Currency 2 2 2 5 2 5 2" xfId="9528" xr:uid="{8EB2A03C-B4BC-4EDE-885D-2CBEE9366F53}"/>
    <cellStyle name="Currency 2 2 2 5 2 5 2 2" xfId="21820" xr:uid="{1C20E3CA-BF5B-4C69-998D-9425D3233D89}"/>
    <cellStyle name="Currency 2 2 2 5 2 5 3" xfId="15676" xr:uid="{9669B756-8923-439C-A4E8-C730DAC040B7}"/>
    <cellStyle name="Currency 2 2 2 5 2 6" xfId="6456" xr:uid="{AAC6F1F8-D674-44ED-AFCD-527E0846B74F}"/>
    <cellStyle name="Currency 2 2 2 5 2 6 2" xfId="18748" xr:uid="{56315A9F-763F-4AD1-ADC2-A53A57A67DA5}"/>
    <cellStyle name="Currency 2 2 2 5 2 7" xfId="12604" xr:uid="{7D49FF5B-CC9E-454B-8699-956FBC6265CF}"/>
    <cellStyle name="Currency 2 2 2 5 3" xfId="498" xr:uid="{6BFD10ED-344A-44A5-BA21-764E9967EF5F}"/>
    <cellStyle name="Currency 2 2 2 5 3 2" xfId="1267" xr:uid="{B05A8CFE-70F3-4D62-8BDB-F382515B9826}"/>
    <cellStyle name="Currency 2 2 2 5 3 2 2" xfId="2804" xr:uid="{640EC4C1-67DF-4450-8CDC-7DA5F0C1CED1}"/>
    <cellStyle name="Currency 2 2 2 5 3 2 2 2" xfId="5877" xr:uid="{390BDF48-920D-484F-9E5F-62CC4B7DEAAF}"/>
    <cellStyle name="Currency 2 2 2 5 3 2 2 2 2" xfId="12024" xr:uid="{62B1D38F-7B9E-4A56-AB6D-279E09B211F8}"/>
    <cellStyle name="Currency 2 2 2 5 3 2 2 2 2 2" xfId="24316" xr:uid="{EF9D052A-954D-424A-9803-5124F54876DA}"/>
    <cellStyle name="Currency 2 2 2 5 3 2 2 2 3" xfId="18172" xr:uid="{0EFA855C-9DDC-4B26-A6AA-FD767AA44463}"/>
    <cellStyle name="Currency 2 2 2 5 3 2 2 3" xfId="8952" xr:uid="{06E1C31F-7C45-471A-8B2B-B2EBEAF0D3B3}"/>
    <cellStyle name="Currency 2 2 2 5 3 2 2 3 2" xfId="21244" xr:uid="{73F09A30-83CA-484F-8554-9EC957CC3E08}"/>
    <cellStyle name="Currency 2 2 2 5 3 2 2 4" xfId="15100" xr:uid="{31F33769-15E2-441A-BC67-6E3EF8780DD8}"/>
    <cellStyle name="Currency 2 2 2 5 3 2 3" xfId="4341" xr:uid="{711D49B9-4EE4-43FE-A293-6AD03B3B04D5}"/>
    <cellStyle name="Currency 2 2 2 5 3 2 3 2" xfId="10488" xr:uid="{E7DA76E0-743C-4AF4-B2E0-D486BB113974}"/>
    <cellStyle name="Currency 2 2 2 5 3 2 3 2 2" xfId="22780" xr:uid="{B1B8EB34-6B80-40BA-9B7C-4B1BB92ED5AE}"/>
    <cellStyle name="Currency 2 2 2 5 3 2 3 3" xfId="16636" xr:uid="{E8466E02-FA3C-4718-B63A-A7C5449B62A4}"/>
    <cellStyle name="Currency 2 2 2 5 3 2 4" xfId="7416" xr:uid="{650B941A-C7DE-4005-9944-E5DDA20E9FE0}"/>
    <cellStyle name="Currency 2 2 2 5 3 2 4 2" xfId="19708" xr:uid="{93922141-0C14-479B-AD47-972C7677089B}"/>
    <cellStyle name="Currency 2 2 2 5 3 2 5" xfId="13564" xr:uid="{639D8560-C9E3-46D1-A9C5-25969336F29E}"/>
    <cellStyle name="Currency 2 2 2 5 3 3" xfId="2036" xr:uid="{67DDF82F-D4C0-489F-B00E-E35745E3C26E}"/>
    <cellStyle name="Currency 2 2 2 5 3 3 2" xfId="5109" xr:uid="{73B6B90B-AB08-4098-953E-7925DB8DBD7E}"/>
    <cellStyle name="Currency 2 2 2 5 3 3 2 2" xfId="11256" xr:uid="{9D7C6312-DCE8-449D-B422-BAC0896B495F}"/>
    <cellStyle name="Currency 2 2 2 5 3 3 2 2 2" xfId="23548" xr:uid="{D3843F09-4A7E-4498-B43F-E44B03521292}"/>
    <cellStyle name="Currency 2 2 2 5 3 3 2 3" xfId="17404" xr:uid="{75C99FE0-D2A5-45C9-BCD6-0EF6D9D4C91F}"/>
    <cellStyle name="Currency 2 2 2 5 3 3 3" xfId="8184" xr:uid="{2FE4F683-D15E-4CA8-90DE-792131D70FBB}"/>
    <cellStyle name="Currency 2 2 2 5 3 3 3 2" xfId="20476" xr:uid="{B99A7CAB-A03A-4122-B19E-BAF55DB8C671}"/>
    <cellStyle name="Currency 2 2 2 5 3 3 4" xfId="14332" xr:uid="{E6ACBD00-AA24-4B6F-878F-27A11FA9A068}"/>
    <cellStyle name="Currency 2 2 2 5 3 4" xfId="3573" xr:uid="{940077E1-EBC9-4108-ABB0-308F7F56E4A8}"/>
    <cellStyle name="Currency 2 2 2 5 3 4 2" xfId="9720" xr:uid="{61B34AE0-1904-47C1-8828-0CBC0CE6A029}"/>
    <cellStyle name="Currency 2 2 2 5 3 4 2 2" xfId="22012" xr:uid="{590FA8F7-7527-4102-86AB-3731EDD8F4B7}"/>
    <cellStyle name="Currency 2 2 2 5 3 4 3" xfId="15868" xr:uid="{64859C44-550C-4647-B194-924D8B8B11B7}"/>
    <cellStyle name="Currency 2 2 2 5 3 5" xfId="6648" xr:uid="{E0E6F7FD-82C6-4EAF-86E2-B052991E68F2}"/>
    <cellStyle name="Currency 2 2 2 5 3 5 2" xfId="18940" xr:uid="{6D0788B2-A910-44F4-8E46-22A84F8E1033}"/>
    <cellStyle name="Currency 2 2 2 5 3 6" xfId="12796" xr:uid="{694DB9E6-7C14-4563-9606-56451EAD0671}"/>
    <cellStyle name="Currency 2 2 2 5 4" xfId="883" xr:uid="{2F927272-9AA5-48CA-9D8B-8C6995765CE8}"/>
    <cellStyle name="Currency 2 2 2 5 4 2" xfId="2420" xr:uid="{CB91A2A8-9A00-4C19-9A94-5D422C21B717}"/>
    <cellStyle name="Currency 2 2 2 5 4 2 2" xfId="5493" xr:uid="{B3611F41-4E4B-4092-8C1A-FCB22612C5A3}"/>
    <cellStyle name="Currency 2 2 2 5 4 2 2 2" xfId="11640" xr:uid="{E03D1C2B-757A-4C83-B9D9-E5C41D95AB44}"/>
    <cellStyle name="Currency 2 2 2 5 4 2 2 2 2" xfId="23932" xr:uid="{3A029579-FAA9-4CCB-88DF-60860A0E0F3B}"/>
    <cellStyle name="Currency 2 2 2 5 4 2 2 3" xfId="17788" xr:uid="{D61217E3-6092-4205-ADA4-1E383B5B0769}"/>
    <cellStyle name="Currency 2 2 2 5 4 2 3" xfId="8568" xr:uid="{C8D1A17D-CB1F-4493-BAE4-DCA1A459AA50}"/>
    <cellStyle name="Currency 2 2 2 5 4 2 3 2" xfId="20860" xr:uid="{5342B97A-DF57-4540-972C-62D5A56EA12A}"/>
    <cellStyle name="Currency 2 2 2 5 4 2 4" xfId="14716" xr:uid="{B53288B4-2C6E-4A1A-9621-609D2A02A885}"/>
    <cellStyle name="Currency 2 2 2 5 4 3" xfId="3957" xr:uid="{F69C8737-8CBD-4181-A482-26F87B9BA6CA}"/>
    <cellStyle name="Currency 2 2 2 5 4 3 2" xfId="10104" xr:uid="{CF872C9E-2E5D-4356-AF3B-40BDE66C1337}"/>
    <cellStyle name="Currency 2 2 2 5 4 3 2 2" xfId="22396" xr:uid="{279BA7BD-7772-4D6E-96BF-6E9A4F2DD065}"/>
    <cellStyle name="Currency 2 2 2 5 4 3 3" xfId="16252" xr:uid="{C2184DDC-2639-42EA-BB8C-D37B18E7A2B3}"/>
    <cellStyle name="Currency 2 2 2 5 4 4" xfId="7032" xr:uid="{F4F90E8E-CE81-460A-A8A4-06D0DC85DCC5}"/>
    <cellStyle name="Currency 2 2 2 5 4 4 2" xfId="19324" xr:uid="{3CF686B9-DB54-4A67-9435-7B7A2E4B3E28}"/>
    <cellStyle name="Currency 2 2 2 5 4 5" xfId="13180" xr:uid="{2FBC3057-163F-4227-9C34-E784D43B761B}"/>
    <cellStyle name="Currency 2 2 2 5 5" xfId="1652" xr:uid="{F3C69BA8-1654-4067-B76D-EB5287A67807}"/>
    <cellStyle name="Currency 2 2 2 5 5 2" xfId="4725" xr:uid="{C21DA86E-4C72-4C60-99F8-0A0A1E89A398}"/>
    <cellStyle name="Currency 2 2 2 5 5 2 2" xfId="10872" xr:uid="{113723DE-039E-4D3B-9D22-C4136607CDA5}"/>
    <cellStyle name="Currency 2 2 2 5 5 2 2 2" xfId="23164" xr:uid="{83439935-CADD-47A1-9A1A-E55A2E6A6369}"/>
    <cellStyle name="Currency 2 2 2 5 5 2 3" xfId="17020" xr:uid="{D8A7FDE4-CF49-4E92-95FD-2C0F9D24B9B8}"/>
    <cellStyle name="Currency 2 2 2 5 5 3" xfId="7800" xr:uid="{8364171E-E1DB-4E3E-8289-AF600725CA7C}"/>
    <cellStyle name="Currency 2 2 2 5 5 3 2" xfId="20092" xr:uid="{AB8F93E7-B81B-4E6F-8F1B-2F5D3BF52DC0}"/>
    <cellStyle name="Currency 2 2 2 5 5 4" xfId="13948" xr:uid="{CF800D26-CFC7-40D2-9CD6-52959828F5DD}"/>
    <cellStyle name="Currency 2 2 2 5 6" xfId="3189" xr:uid="{14885E7E-A6C9-4A99-B3D1-72EEAE37BB36}"/>
    <cellStyle name="Currency 2 2 2 5 6 2" xfId="9336" xr:uid="{A32FD5E2-1468-4B42-826F-8DAC7599846E}"/>
    <cellStyle name="Currency 2 2 2 5 6 2 2" xfId="21628" xr:uid="{D4111E95-3B8E-4D04-B3CB-F505E4B6E0D5}"/>
    <cellStyle name="Currency 2 2 2 5 6 3" xfId="15484" xr:uid="{E1FC550E-4D7B-42E0-A9A9-7DF9B392E3CC}"/>
    <cellStyle name="Currency 2 2 2 5 7" xfId="6264" xr:uid="{F48BE117-D96A-4396-A13C-924472F3D740}"/>
    <cellStyle name="Currency 2 2 2 5 7 2" xfId="18556" xr:uid="{DCC75F84-F1F9-491A-A5DF-950EA39E337D}"/>
    <cellStyle name="Currency 2 2 2 5 8" xfId="12412" xr:uid="{A2DE5E23-82BF-4B22-9FC3-122CEFFE260C}"/>
    <cellStyle name="Currency 2 2 2 6" xfId="210" xr:uid="{98435D31-26AD-46D6-A533-D3DEBA5F7C84}"/>
    <cellStyle name="Currency 2 2 2 6 2" xfId="594" xr:uid="{637D9D0E-81C9-4BAA-BAAB-01F1EE2177EC}"/>
    <cellStyle name="Currency 2 2 2 6 2 2" xfId="1363" xr:uid="{D9683EBA-7318-40B9-BFC8-2D91B3AF7F9C}"/>
    <cellStyle name="Currency 2 2 2 6 2 2 2" xfId="2900" xr:uid="{482B02EB-C5F6-4B07-AE49-615BFC08EB29}"/>
    <cellStyle name="Currency 2 2 2 6 2 2 2 2" xfId="5973" xr:uid="{DFA8FAE3-1639-4E5B-8A4E-DD62F934F06A}"/>
    <cellStyle name="Currency 2 2 2 6 2 2 2 2 2" xfId="12120" xr:uid="{2411C25A-3556-4968-899B-16660D1D7BFB}"/>
    <cellStyle name="Currency 2 2 2 6 2 2 2 2 2 2" xfId="24412" xr:uid="{6294A327-4AAA-44F3-AC65-7979AD4AE18A}"/>
    <cellStyle name="Currency 2 2 2 6 2 2 2 2 3" xfId="18268" xr:uid="{11761DBB-D95A-4832-B2F4-1F182BB6801F}"/>
    <cellStyle name="Currency 2 2 2 6 2 2 2 3" xfId="9048" xr:uid="{80E032D0-8C41-4E23-8E21-941E838CB3FD}"/>
    <cellStyle name="Currency 2 2 2 6 2 2 2 3 2" xfId="21340" xr:uid="{35AC4CEC-4157-4207-BD09-75E6E218E709}"/>
    <cellStyle name="Currency 2 2 2 6 2 2 2 4" xfId="15196" xr:uid="{23AF0FBC-0C19-4787-8682-DCFC7BEB756E}"/>
    <cellStyle name="Currency 2 2 2 6 2 2 3" xfId="4437" xr:uid="{33F9D2E1-73F0-4523-864B-3D35703749FD}"/>
    <cellStyle name="Currency 2 2 2 6 2 2 3 2" xfId="10584" xr:uid="{7F8D4839-A45F-4CDC-B236-87B9EBD1B1C9}"/>
    <cellStyle name="Currency 2 2 2 6 2 2 3 2 2" xfId="22876" xr:uid="{7424F982-70A4-4458-A351-849616E40A85}"/>
    <cellStyle name="Currency 2 2 2 6 2 2 3 3" xfId="16732" xr:uid="{92C08986-06C0-4734-94E1-F7D49E36FC5B}"/>
    <cellStyle name="Currency 2 2 2 6 2 2 4" xfId="7512" xr:uid="{2B7A7B19-855F-48F0-A23B-E80CB707275E}"/>
    <cellStyle name="Currency 2 2 2 6 2 2 4 2" xfId="19804" xr:uid="{57A4E912-D68E-4574-B871-EC3A2F60A465}"/>
    <cellStyle name="Currency 2 2 2 6 2 2 5" xfId="13660" xr:uid="{C52C7AE3-1A08-4C2F-BAE4-98D91A44D1DE}"/>
    <cellStyle name="Currency 2 2 2 6 2 3" xfId="2132" xr:uid="{0D503CF9-8028-4140-A20C-3635A98872C7}"/>
    <cellStyle name="Currency 2 2 2 6 2 3 2" xfId="5205" xr:uid="{B3411977-D1C7-4A6F-9BD4-AE4A85F10B51}"/>
    <cellStyle name="Currency 2 2 2 6 2 3 2 2" xfId="11352" xr:uid="{B7FFE1C9-AA56-43E8-9D4C-79204D4760AB}"/>
    <cellStyle name="Currency 2 2 2 6 2 3 2 2 2" xfId="23644" xr:uid="{BE63DA76-6D12-427A-9F06-55665156EDD1}"/>
    <cellStyle name="Currency 2 2 2 6 2 3 2 3" xfId="17500" xr:uid="{989490B0-BF85-43AB-A842-460A256F7C8B}"/>
    <cellStyle name="Currency 2 2 2 6 2 3 3" xfId="8280" xr:uid="{E373F1F1-448D-4FD2-9E72-4F340A6FCB43}"/>
    <cellStyle name="Currency 2 2 2 6 2 3 3 2" xfId="20572" xr:uid="{0AFDD168-7667-4208-A470-87C834BA121F}"/>
    <cellStyle name="Currency 2 2 2 6 2 3 4" xfId="14428" xr:uid="{0A80F353-5DB0-4E83-BB36-137652E552EC}"/>
    <cellStyle name="Currency 2 2 2 6 2 4" xfId="3669" xr:uid="{E6DB3C76-BDDE-48B7-9130-2851A48A74B3}"/>
    <cellStyle name="Currency 2 2 2 6 2 4 2" xfId="9816" xr:uid="{03FB4C45-E301-4A5A-9877-AD55EF233848}"/>
    <cellStyle name="Currency 2 2 2 6 2 4 2 2" xfId="22108" xr:uid="{63C63C59-4170-4F2A-8154-374794B29675}"/>
    <cellStyle name="Currency 2 2 2 6 2 4 3" xfId="15964" xr:uid="{D73BCD9C-4F03-402E-B2CA-3CA02C21AEA5}"/>
    <cellStyle name="Currency 2 2 2 6 2 5" xfId="6744" xr:uid="{202666FD-7A1D-4D06-B6C8-A514D215B815}"/>
    <cellStyle name="Currency 2 2 2 6 2 5 2" xfId="19036" xr:uid="{A7245CA9-C954-4023-A528-4078378894E2}"/>
    <cellStyle name="Currency 2 2 2 6 2 6" xfId="12892" xr:uid="{08FBF11E-60E2-43B3-B136-3CF192B5A104}"/>
    <cellStyle name="Currency 2 2 2 6 3" xfId="979" xr:uid="{72F4EA3C-9C45-4CC4-B0C6-A03C7E35E683}"/>
    <cellStyle name="Currency 2 2 2 6 3 2" xfId="2516" xr:uid="{16C3BDFE-F55C-427B-B3BC-A094A6554D8B}"/>
    <cellStyle name="Currency 2 2 2 6 3 2 2" xfId="5589" xr:uid="{DCDE6425-A433-4E5F-A31A-581782637AE3}"/>
    <cellStyle name="Currency 2 2 2 6 3 2 2 2" xfId="11736" xr:uid="{5107601C-C491-4251-A393-2F794A8C314B}"/>
    <cellStyle name="Currency 2 2 2 6 3 2 2 2 2" xfId="24028" xr:uid="{C3E4A353-D51A-4E64-A567-2F533F6093F6}"/>
    <cellStyle name="Currency 2 2 2 6 3 2 2 3" xfId="17884" xr:uid="{9ECA950A-4E3F-4BF3-A175-1DCB6304A2D4}"/>
    <cellStyle name="Currency 2 2 2 6 3 2 3" xfId="8664" xr:uid="{97525B17-BD9F-4F0E-8052-0398BF77A5EB}"/>
    <cellStyle name="Currency 2 2 2 6 3 2 3 2" xfId="20956" xr:uid="{06A1744A-D2FE-4CF5-9E3D-C5CA1210FF32}"/>
    <cellStyle name="Currency 2 2 2 6 3 2 4" xfId="14812" xr:uid="{2322E9F4-06FF-456D-8BDA-33497F29A31F}"/>
    <cellStyle name="Currency 2 2 2 6 3 3" xfId="4053" xr:uid="{F87B5212-008F-4205-BAF8-50A8534675BA}"/>
    <cellStyle name="Currency 2 2 2 6 3 3 2" xfId="10200" xr:uid="{C5900550-765B-4B91-AFA3-03641BB41F2C}"/>
    <cellStyle name="Currency 2 2 2 6 3 3 2 2" xfId="22492" xr:uid="{CB35ADAC-6DD6-4CF8-8619-92F480DC7978}"/>
    <cellStyle name="Currency 2 2 2 6 3 3 3" xfId="16348" xr:uid="{E78C15B5-483E-4476-8A14-7C6A545D47B0}"/>
    <cellStyle name="Currency 2 2 2 6 3 4" xfId="7128" xr:uid="{1A50AEB9-F6D1-4071-904B-1B03332FFA73}"/>
    <cellStyle name="Currency 2 2 2 6 3 4 2" xfId="19420" xr:uid="{458F8C5D-0A05-47E4-8855-19A505E2120D}"/>
    <cellStyle name="Currency 2 2 2 6 3 5" xfId="13276" xr:uid="{47060CAD-B597-4EA7-95CC-183528B88574}"/>
    <cellStyle name="Currency 2 2 2 6 4" xfId="1748" xr:uid="{194B2607-0D1E-4696-BE7E-EFB42002C753}"/>
    <cellStyle name="Currency 2 2 2 6 4 2" xfId="4821" xr:uid="{D01999D8-BDD0-4CE8-AE76-5E3D818EFA0A}"/>
    <cellStyle name="Currency 2 2 2 6 4 2 2" xfId="10968" xr:uid="{899D53D8-8E7E-4958-8CFA-6BB552DA62BD}"/>
    <cellStyle name="Currency 2 2 2 6 4 2 2 2" xfId="23260" xr:uid="{4599AC8B-3868-4BA5-9AB3-616D221230A1}"/>
    <cellStyle name="Currency 2 2 2 6 4 2 3" xfId="17116" xr:uid="{EC564500-3AF6-4239-988E-7EEC29E3752B}"/>
    <cellStyle name="Currency 2 2 2 6 4 3" xfId="7896" xr:uid="{5682DFF8-F924-4F7F-9970-A9DA3DB09F1F}"/>
    <cellStyle name="Currency 2 2 2 6 4 3 2" xfId="20188" xr:uid="{A4039981-AC95-481D-8CCB-DAEA0C4CD256}"/>
    <cellStyle name="Currency 2 2 2 6 4 4" xfId="14044" xr:uid="{97A2FDB5-18C5-4605-9AE0-48FCD239B840}"/>
    <cellStyle name="Currency 2 2 2 6 5" xfId="3285" xr:uid="{9BAE7A14-151C-4B63-B168-C6AA205857C5}"/>
    <cellStyle name="Currency 2 2 2 6 5 2" xfId="9432" xr:uid="{FB70CADD-4837-40F3-822D-96DB026A29E1}"/>
    <cellStyle name="Currency 2 2 2 6 5 2 2" xfId="21724" xr:uid="{24B46E45-1DD2-457F-9C0D-1D8B99B73F5B}"/>
    <cellStyle name="Currency 2 2 2 6 5 3" xfId="15580" xr:uid="{65DBCE7D-F52F-4167-8CC0-E58CAD2C8D7D}"/>
    <cellStyle name="Currency 2 2 2 6 6" xfId="6360" xr:uid="{E83508DF-E253-43C9-95E2-867C0AF3A197}"/>
    <cellStyle name="Currency 2 2 2 6 6 2" xfId="18652" xr:uid="{77F02DB3-E78C-4787-ABD9-FE1684B5F02B}"/>
    <cellStyle name="Currency 2 2 2 6 7" xfId="12508" xr:uid="{D0F0233A-5CED-476A-9185-FD793F7C8C62}"/>
    <cellStyle name="Currency 2 2 2 7" xfId="402" xr:uid="{B6F63F01-5365-4C58-BA50-2248AE66592F}"/>
    <cellStyle name="Currency 2 2 2 7 2" xfId="1171" xr:uid="{CAF69668-5567-44F4-BFA5-E9F8D5CA35CF}"/>
    <cellStyle name="Currency 2 2 2 7 2 2" xfId="2708" xr:uid="{1CCFACC8-A320-4489-8BE6-4631D31E3F13}"/>
    <cellStyle name="Currency 2 2 2 7 2 2 2" xfId="5781" xr:uid="{A1CD1A00-4FC8-49D7-A988-81DBE293E462}"/>
    <cellStyle name="Currency 2 2 2 7 2 2 2 2" xfId="11928" xr:uid="{CA68993B-F3F7-4F96-A0DB-86BE397D0B71}"/>
    <cellStyle name="Currency 2 2 2 7 2 2 2 2 2" xfId="24220" xr:uid="{AB34285D-3445-4B69-BCA0-C8A031DC0F83}"/>
    <cellStyle name="Currency 2 2 2 7 2 2 2 3" xfId="18076" xr:uid="{B9AC004D-05DA-4F3D-A615-B0F6DD697C21}"/>
    <cellStyle name="Currency 2 2 2 7 2 2 3" xfId="8856" xr:uid="{2A4D69F6-334A-4AE9-932C-FFC73F217D4D}"/>
    <cellStyle name="Currency 2 2 2 7 2 2 3 2" xfId="21148" xr:uid="{0292D569-9E38-4A76-A49B-54C9DAA19DD0}"/>
    <cellStyle name="Currency 2 2 2 7 2 2 4" xfId="15004" xr:uid="{2409D22B-2BB5-4BB2-8715-C304F7592B15}"/>
    <cellStyle name="Currency 2 2 2 7 2 3" xfId="4245" xr:uid="{84BA477C-57F1-42CF-A4CC-66C20B39CA84}"/>
    <cellStyle name="Currency 2 2 2 7 2 3 2" xfId="10392" xr:uid="{AAFD049C-688C-4D8D-AFA0-700C455FB01E}"/>
    <cellStyle name="Currency 2 2 2 7 2 3 2 2" xfId="22684" xr:uid="{B1BD8FE8-563D-43B1-A60F-67BAACFCDF9C}"/>
    <cellStyle name="Currency 2 2 2 7 2 3 3" xfId="16540" xr:uid="{8D5E5A8F-D7BB-4B1B-8C7D-D28767442D4E}"/>
    <cellStyle name="Currency 2 2 2 7 2 4" xfId="7320" xr:uid="{98248BEE-5BC0-4312-A8F9-B946111EDADB}"/>
    <cellStyle name="Currency 2 2 2 7 2 4 2" xfId="19612" xr:uid="{52F17249-198A-4B66-B93F-9BF3A7392770}"/>
    <cellStyle name="Currency 2 2 2 7 2 5" xfId="13468" xr:uid="{B81603F1-9701-471F-B3BC-E0EA5DB17F84}"/>
    <cellStyle name="Currency 2 2 2 7 3" xfId="1940" xr:uid="{6A59082D-CD49-402B-9D22-30774F6632CE}"/>
    <cellStyle name="Currency 2 2 2 7 3 2" xfId="5013" xr:uid="{DE19FD6A-458C-4605-AD61-4F1C88B608F0}"/>
    <cellStyle name="Currency 2 2 2 7 3 2 2" xfId="11160" xr:uid="{12B28BDC-06B2-4F80-A0A5-340443819DE3}"/>
    <cellStyle name="Currency 2 2 2 7 3 2 2 2" xfId="23452" xr:uid="{B085E98E-A90B-4898-97C3-C4DEB87FBE91}"/>
    <cellStyle name="Currency 2 2 2 7 3 2 3" xfId="17308" xr:uid="{6C4DC69D-C345-45B8-A0A2-065F45592801}"/>
    <cellStyle name="Currency 2 2 2 7 3 3" xfId="8088" xr:uid="{6A585374-F01D-4944-A7DF-792E37843A71}"/>
    <cellStyle name="Currency 2 2 2 7 3 3 2" xfId="20380" xr:uid="{E7E4F12B-D299-4996-BB39-BDED67E35B14}"/>
    <cellStyle name="Currency 2 2 2 7 3 4" xfId="14236" xr:uid="{027C5DBA-6EF7-4D6D-BB83-0F252FE31667}"/>
    <cellStyle name="Currency 2 2 2 7 4" xfId="3477" xr:uid="{F76D15BC-9DB9-4AE5-AA86-3C63338DF7F8}"/>
    <cellStyle name="Currency 2 2 2 7 4 2" xfId="9624" xr:uid="{19A27CB2-D8C2-4FAD-85CA-F9155077B249}"/>
    <cellStyle name="Currency 2 2 2 7 4 2 2" xfId="21916" xr:uid="{7E265203-C676-4FEF-8370-85B1BA65F97A}"/>
    <cellStyle name="Currency 2 2 2 7 4 3" xfId="15772" xr:uid="{0655F90D-BFB3-415D-9D4A-AB238491C952}"/>
    <cellStyle name="Currency 2 2 2 7 5" xfId="6552" xr:uid="{228C9377-2B82-49CB-8CC1-926D388E768A}"/>
    <cellStyle name="Currency 2 2 2 7 5 2" xfId="18844" xr:uid="{5D9A71C8-FEDF-4765-BC2A-A8B15137CFA4}"/>
    <cellStyle name="Currency 2 2 2 7 6" xfId="12700" xr:uid="{941C6633-C10A-4185-9ADA-60E201E67ACE}"/>
    <cellStyle name="Currency 2 2 2 8" xfId="787" xr:uid="{C416161F-2A42-4E72-B376-50DDE7429E64}"/>
    <cellStyle name="Currency 2 2 2 8 2" xfId="2324" xr:uid="{FA291856-BB49-4FAC-BED5-A68BF6616241}"/>
    <cellStyle name="Currency 2 2 2 8 2 2" xfId="5397" xr:uid="{D8DF17B4-9EF0-4CF8-80AE-61241F088532}"/>
    <cellStyle name="Currency 2 2 2 8 2 2 2" xfId="11544" xr:uid="{109AD6B8-48DA-4186-80F8-A4D4FD2AD8C7}"/>
    <cellStyle name="Currency 2 2 2 8 2 2 2 2" xfId="23836" xr:uid="{7F80BEAD-12EA-4078-91D1-9B736AF4FB00}"/>
    <cellStyle name="Currency 2 2 2 8 2 2 3" xfId="17692" xr:uid="{DE791AEF-79C5-48CC-9788-2528FAC4ACB8}"/>
    <cellStyle name="Currency 2 2 2 8 2 3" xfId="8472" xr:uid="{079C28EE-657F-46B1-9AF7-4E6CBF97D1C3}"/>
    <cellStyle name="Currency 2 2 2 8 2 3 2" xfId="20764" xr:uid="{2EB91F1C-189A-49F8-B044-5F76453F8D24}"/>
    <cellStyle name="Currency 2 2 2 8 2 4" xfId="14620" xr:uid="{60E035F0-DC05-497B-BA89-3A13A4C4371A}"/>
    <cellStyle name="Currency 2 2 2 8 3" xfId="3861" xr:uid="{BC03CA12-A60F-4F5F-9A54-270BC6D694E7}"/>
    <cellStyle name="Currency 2 2 2 8 3 2" xfId="10008" xr:uid="{287CEEB3-87A8-40A7-9914-88441F47E309}"/>
    <cellStyle name="Currency 2 2 2 8 3 2 2" xfId="22300" xr:uid="{5428AA31-D9DC-4EDE-BF76-0EACFF5FD25C}"/>
    <cellStyle name="Currency 2 2 2 8 3 3" xfId="16156" xr:uid="{5B267F23-F83B-4A0F-979C-AC1047212937}"/>
    <cellStyle name="Currency 2 2 2 8 4" xfId="6936" xr:uid="{3BE7F6B3-B153-4D52-878D-9CDB640DBCC9}"/>
    <cellStyle name="Currency 2 2 2 8 4 2" xfId="19228" xr:uid="{D334906C-7E2E-4DEA-B514-AE4F52516B86}"/>
    <cellStyle name="Currency 2 2 2 8 5" xfId="13084" xr:uid="{099A2274-0C20-44DD-8062-A5194B1171F0}"/>
    <cellStyle name="Currency 2 2 2 9" xfId="1556" xr:uid="{C1C16D92-358F-42E8-8D5C-03D8A73EC9F4}"/>
    <cellStyle name="Currency 2 2 2 9 2" xfId="4629" xr:uid="{735745D8-9872-4088-AF6E-25C2F0832940}"/>
    <cellStyle name="Currency 2 2 2 9 2 2" xfId="10776" xr:uid="{30C1B5FA-F77D-4E86-9444-A48AA49B91D9}"/>
    <cellStyle name="Currency 2 2 2 9 2 2 2" xfId="23068" xr:uid="{7E612254-5BC7-4611-AC30-D94A8E54CE7B}"/>
    <cellStyle name="Currency 2 2 2 9 2 3" xfId="16924" xr:uid="{C0CDD785-235A-496A-8631-6C87A85A087E}"/>
    <cellStyle name="Currency 2 2 2 9 3" xfId="7704" xr:uid="{06B1BB4B-EF68-4B66-B165-81A57A564F9F}"/>
    <cellStyle name="Currency 2 2 2 9 3 2" xfId="19996" xr:uid="{E088DF70-0A16-4083-9BA7-AFDE9C8799C0}"/>
    <cellStyle name="Currency 2 2 2 9 4" xfId="13852" xr:uid="{4E27BE11-DFDF-4E6F-A57C-51A9019D5C2B}"/>
    <cellStyle name="Currency 2 2 3" xfId="24" xr:uid="{1E9E2797-5906-421D-B105-CAF774C39AFE}"/>
    <cellStyle name="Currency 2 2 3 10" xfId="6174" xr:uid="{98A0652F-2B7D-4A1F-8E01-4925934CA490}"/>
    <cellStyle name="Currency 2 2 3 10 2" xfId="18466" xr:uid="{BCE8724C-19D6-47E3-BE8B-29FA01457795}"/>
    <cellStyle name="Currency 2 2 3 11" xfId="12322" xr:uid="{FACEFB5D-5D7B-4F21-AC91-7110B4480AB5}"/>
    <cellStyle name="Currency 2 2 3 2" xfId="49" xr:uid="{DD0D4406-EABD-4F00-BC68-B5FBDA7E67EF}"/>
    <cellStyle name="Currency 2 2 3 2 10" xfId="12346" xr:uid="{F303D449-36CF-47E0-BF78-AB185875F07F}"/>
    <cellStyle name="Currency 2 2 3 2 2" xfId="97" xr:uid="{6C77153D-E459-4282-AE39-2D7E37FCD1F3}"/>
    <cellStyle name="Currency 2 2 3 2 2 2" xfId="192" xr:uid="{741B3550-420C-4778-A9EB-91D58A601713}"/>
    <cellStyle name="Currency 2 2 3 2 2 2 2" xfId="384" xr:uid="{41CF82A4-AB4E-401F-938C-D72DE09AEFE8}"/>
    <cellStyle name="Currency 2 2 3 2 2 2 2 2" xfId="768" xr:uid="{563E7838-7640-45B3-98F5-A8CB38F6FF7E}"/>
    <cellStyle name="Currency 2 2 3 2 2 2 2 2 2" xfId="1537" xr:uid="{3BB39FCF-8163-4B91-A792-63292B3E1D06}"/>
    <cellStyle name="Currency 2 2 3 2 2 2 2 2 2 2" xfId="3074" xr:uid="{68661364-152C-4BE9-8F96-2B299D94F9A4}"/>
    <cellStyle name="Currency 2 2 3 2 2 2 2 2 2 2 2" xfId="6147" xr:uid="{970DB779-3B54-4C82-9BAE-857C93A27F94}"/>
    <cellStyle name="Currency 2 2 3 2 2 2 2 2 2 2 2 2" xfId="12294" xr:uid="{EDB55BDD-4089-4CD7-8BDA-E9725C6C42AF}"/>
    <cellStyle name="Currency 2 2 3 2 2 2 2 2 2 2 2 2 2" xfId="24586" xr:uid="{EDB88601-F7FB-4741-AE5B-C6898C7CF3A8}"/>
    <cellStyle name="Currency 2 2 3 2 2 2 2 2 2 2 2 3" xfId="18442" xr:uid="{2EC09A09-F93F-4662-9FB2-CC6C1FC0B394}"/>
    <cellStyle name="Currency 2 2 3 2 2 2 2 2 2 2 3" xfId="9222" xr:uid="{C4E9FE1D-F96A-474D-860D-93E66496E046}"/>
    <cellStyle name="Currency 2 2 3 2 2 2 2 2 2 2 3 2" xfId="21514" xr:uid="{8DCF7E18-7C78-46DF-AB37-D91EB6171749}"/>
    <cellStyle name="Currency 2 2 3 2 2 2 2 2 2 2 4" xfId="15370" xr:uid="{1E8E6502-14E6-4E9C-828D-72DEE26614DA}"/>
    <cellStyle name="Currency 2 2 3 2 2 2 2 2 2 3" xfId="4611" xr:uid="{2479FCED-5698-42D9-8BD4-7AD36A49091B}"/>
    <cellStyle name="Currency 2 2 3 2 2 2 2 2 2 3 2" xfId="10758" xr:uid="{59C4B7F4-8E79-4AF4-94A9-D6EEF4F60D0E}"/>
    <cellStyle name="Currency 2 2 3 2 2 2 2 2 2 3 2 2" xfId="23050" xr:uid="{E2ACDC77-6E69-450B-A2DE-FE9EF2965D62}"/>
    <cellStyle name="Currency 2 2 3 2 2 2 2 2 2 3 3" xfId="16906" xr:uid="{A154F66A-5215-4986-9D8E-66DABADDF313}"/>
    <cellStyle name="Currency 2 2 3 2 2 2 2 2 2 4" xfId="7686" xr:uid="{1180326A-8B92-490D-A889-8641079DBE07}"/>
    <cellStyle name="Currency 2 2 3 2 2 2 2 2 2 4 2" xfId="19978" xr:uid="{4E6D582E-7375-4F8B-8CF3-7CB81666E46A}"/>
    <cellStyle name="Currency 2 2 3 2 2 2 2 2 2 5" xfId="13834" xr:uid="{C8A66A33-91BB-4009-8CAF-60829216E284}"/>
    <cellStyle name="Currency 2 2 3 2 2 2 2 2 3" xfId="2306" xr:uid="{EC1A3061-BE01-4E1A-8AF6-72F6CD06A770}"/>
    <cellStyle name="Currency 2 2 3 2 2 2 2 2 3 2" xfId="5379" xr:uid="{F074DD6E-7722-4B8A-974D-10021DF19D40}"/>
    <cellStyle name="Currency 2 2 3 2 2 2 2 2 3 2 2" xfId="11526" xr:uid="{AD2A1D49-6C7B-47D0-B8F4-BD9BBCFCF6E5}"/>
    <cellStyle name="Currency 2 2 3 2 2 2 2 2 3 2 2 2" xfId="23818" xr:uid="{22A1511A-09E6-4E8D-B215-8F042A681F3D}"/>
    <cellStyle name="Currency 2 2 3 2 2 2 2 2 3 2 3" xfId="17674" xr:uid="{AF59E9B7-3D40-47DF-88B8-5590DE563585}"/>
    <cellStyle name="Currency 2 2 3 2 2 2 2 2 3 3" xfId="8454" xr:uid="{7DAE50AD-C741-4DB6-A6C9-F168C87A6CEF}"/>
    <cellStyle name="Currency 2 2 3 2 2 2 2 2 3 3 2" xfId="20746" xr:uid="{92DCC6E3-64BD-42CE-B87A-86B97B78AC24}"/>
    <cellStyle name="Currency 2 2 3 2 2 2 2 2 3 4" xfId="14602" xr:uid="{517A105B-21EB-4877-9ABA-A8D83528A3BC}"/>
    <cellStyle name="Currency 2 2 3 2 2 2 2 2 4" xfId="3843" xr:uid="{7A4CDE46-1D65-481B-80D8-BF98D8D728BE}"/>
    <cellStyle name="Currency 2 2 3 2 2 2 2 2 4 2" xfId="9990" xr:uid="{18619EC8-4B2F-40CF-8B85-4C0E46EF735A}"/>
    <cellStyle name="Currency 2 2 3 2 2 2 2 2 4 2 2" xfId="22282" xr:uid="{A3C9E41B-1254-4575-BD31-003A1D6F1440}"/>
    <cellStyle name="Currency 2 2 3 2 2 2 2 2 4 3" xfId="16138" xr:uid="{1CB13136-71C6-4F52-8D34-1DDE36530560}"/>
    <cellStyle name="Currency 2 2 3 2 2 2 2 2 5" xfId="6918" xr:uid="{347FF5D0-3E5F-4000-883F-CBEF1B36B9EE}"/>
    <cellStyle name="Currency 2 2 3 2 2 2 2 2 5 2" xfId="19210" xr:uid="{89A871CD-CB52-4CE4-BA41-2809EEAD9936}"/>
    <cellStyle name="Currency 2 2 3 2 2 2 2 2 6" xfId="13066" xr:uid="{D29DC062-C147-419D-A8ED-401B84BC11DF}"/>
    <cellStyle name="Currency 2 2 3 2 2 2 2 3" xfId="1153" xr:uid="{E859C09C-137B-4AFA-A900-4D32D250047C}"/>
    <cellStyle name="Currency 2 2 3 2 2 2 2 3 2" xfId="2690" xr:uid="{5DB97A28-6D26-43D1-A615-1CF878811776}"/>
    <cellStyle name="Currency 2 2 3 2 2 2 2 3 2 2" xfId="5763" xr:uid="{A2860016-200C-4813-9D30-686D8744FAB3}"/>
    <cellStyle name="Currency 2 2 3 2 2 2 2 3 2 2 2" xfId="11910" xr:uid="{0C7D1657-000B-4733-89AC-605C8E742895}"/>
    <cellStyle name="Currency 2 2 3 2 2 2 2 3 2 2 2 2" xfId="24202" xr:uid="{3E777BF6-5E15-4A7A-AF73-46F4D59DAFE9}"/>
    <cellStyle name="Currency 2 2 3 2 2 2 2 3 2 2 3" xfId="18058" xr:uid="{D4439AD8-79D8-472D-AAD0-53305FE1697B}"/>
    <cellStyle name="Currency 2 2 3 2 2 2 2 3 2 3" xfId="8838" xr:uid="{B62C76DC-B9B5-4B27-AACD-ABBD51FC0CD3}"/>
    <cellStyle name="Currency 2 2 3 2 2 2 2 3 2 3 2" xfId="21130" xr:uid="{0DAF77DA-1160-4A3B-9070-A3904BD71720}"/>
    <cellStyle name="Currency 2 2 3 2 2 2 2 3 2 4" xfId="14986" xr:uid="{F4897747-4506-4DA0-90BF-C2A6EEF2F736}"/>
    <cellStyle name="Currency 2 2 3 2 2 2 2 3 3" xfId="4227" xr:uid="{E5332088-34C5-444B-8F12-7B8266BE35FD}"/>
    <cellStyle name="Currency 2 2 3 2 2 2 2 3 3 2" xfId="10374" xr:uid="{A3AC5566-F2DF-48C3-8488-7A17375A12E8}"/>
    <cellStyle name="Currency 2 2 3 2 2 2 2 3 3 2 2" xfId="22666" xr:uid="{68902042-FB8F-468F-AD36-C9479864E24D}"/>
    <cellStyle name="Currency 2 2 3 2 2 2 2 3 3 3" xfId="16522" xr:uid="{BA99C626-2A25-4A7A-A99F-F6A5A61842E7}"/>
    <cellStyle name="Currency 2 2 3 2 2 2 2 3 4" xfId="7302" xr:uid="{37AA809E-5F57-402D-8DDB-C1133B769A00}"/>
    <cellStyle name="Currency 2 2 3 2 2 2 2 3 4 2" xfId="19594" xr:uid="{F45E00E8-335C-43C4-B9A9-685BC98D6AFF}"/>
    <cellStyle name="Currency 2 2 3 2 2 2 2 3 5" xfId="13450" xr:uid="{E726C5F5-17AE-4991-A532-41A21F80E667}"/>
    <cellStyle name="Currency 2 2 3 2 2 2 2 4" xfId="1922" xr:uid="{15748A6D-5265-4FBF-94B8-E627530CFF88}"/>
    <cellStyle name="Currency 2 2 3 2 2 2 2 4 2" xfId="4995" xr:uid="{CD2CD5DB-EBE7-4D02-973E-8B6D706769C3}"/>
    <cellStyle name="Currency 2 2 3 2 2 2 2 4 2 2" xfId="11142" xr:uid="{6B3F7B1F-61E8-44CC-A395-4A603A0B751F}"/>
    <cellStyle name="Currency 2 2 3 2 2 2 2 4 2 2 2" xfId="23434" xr:uid="{EAE302A7-B660-489F-8737-5AA92100E988}"/>
    <cellStyle name="Currency 2 2 3 2 2 2 2 4 2 3" xfId="17290" xr:uid="{AE4F8958-E688-4EB8-A509-22CB02E4148E}"/>
    <cellStyle name="Currency 2 2 3 2 2 2 2 4 3" xfId="8070" xr:uid="{7894B15C-3BBC-4CDD-AC00-D9B31413D708}"/>
    <cellStyle name="Currency 2 2 3 2 2 2 2 4 3 2" xfId="20362" xr:uid="{1B58F2E1-EAD0-4BB6-8999-223D42281CC4}"/>
    <cellStyle name="Currency 2 2 3 2 2 2 2 4 4" xfId="14218" xr:uid="{1933AF70-E6C9-4198-B4A9-245EF433B6E3}"/>
    <cellStyle name="Currency 2 2 3 2 2 2 2 5" xfId="3459" xr:uid="{FD0F61C0-40B6-4D54-9FF5-C41559E9A54D}"/>
    <cellStyle name="Currency 2 2 3 2 2 2 2 5 2" xfId="9606" xr:uid="{C8A85A9C-0E0E-435D-8616-C79252C385FD}"/>
    <cellStyle name="Currency 2 2 3 2 2 2 2 5 2 2" xfId="21898" xr:uid="{5B051C77-09DD-4802-9E92-66678746AB5B}"/>
    <cellStyle name="Currency 2 2 3 2 2 2 2 5 3" xfId="15754" xr:uid="{6A9C60BD-4402-4916-8B8E-8EBA047DAD6C}"/>
    <cellStyle name="Currency 2 2 3 2 2 2 2 6" xfId="6534" xr:uid="{6A21888D-9442-4496-876B-C96AF83074E8}"/>
    <cellStyle name="Currency 2 2 3 2 2 2 2 6 2" xfId="18826" xr:uid="{50D6EE45-15AF-4C32-8965-15994318DF1E}"/>
    <cellStyle name="Currency 2 2 3 2 2 2 2 7" xfId="12682" xr:uid="{286B78F1-46CF-4CFD-B395-BDE7D404760A}"/>
    <cellStyle name="Currency 2 2 3 2 2 2 3" xfId="576" xr:uid="{5BA73D8A-8E5B-4968-A83F-4D83790A2D0D}"/>
    <cellStyle name="Currency 2 2 3 2 2 2 3 2" xfId="1345" xr:uid="{B9836F7F-0017-466C-80B8-AD90D018C0B0}"/>
    <cellStyle name="Currency 2 2 3 2 2 2 3 2 2" xfId="2882" xr:uid="{E7A0D9C3-DE27-4233-931F-3246AED0C928}"/>
    <cellStyle name="Currency 2 2 3 2 2 2 3 2 2 2" xfId="5955" xr:uid="{49AEC0F8-F757-4B8B-819A-F6DD2B4228E7}"/>
    <cellStyle name="Currency 2 2 3 2 2 2 3 2 2 2 2" xfId="12102" xr:uid="{698CB2FC-79A7-4411-AB90-C41F5F709F88}"/>
    <cellStyle name="Currency 2 2 3 2 2 2 3 2 2 2 2 2" xfId="24394" xr:uid="{236B359D-120F-4EA2-A133-8ED0D74A2BE4}"/>
    <cellStyle name="Currency 2 2 3 2 2 2 3 2 2 2 3" xfId="18250" xr:uid="{CB707DD5-C0F2-4F09-8371-30534E732F8C}"/>
    <cellStyle name="Currency 2 2 3 2 2 2 3 2 2 3" xfId="9030" xr:uid="{5ECAF009-02C4-4BA4-8C32-B10A3C310F9A}"/>
    <cellStyle name="Currency 2 2 3 2 2 2 3 2 2 3 2" xfId="21322" xr:uid="{33F1BE97-4130-4476-B7E2-D139558370D6}"/>
    <cellStyle name="Currency 2 2 3 2 2 2 3 2 2 4" xfId="15178" xr:uid="{6136604F-7A1C-4233-A9FC-DC78EB48563F}"/>
    <cellStyle name="Currency 2 2 3 2 2 2 3 2 3" xfId="4419" xr:uid="{3C95BE92-6E1D-43B0-96B3-6DDEB6EB508C}"/>
    <cellStyle name="Currency 2 2 3 2 2 2 3 2 3 2" xfId="10566" xr:uid="{FAEEEA07-3F8B-4BD9-A442-E562535250E1}"/>
    <cellStyle name="Currency 2 2 3 2 2 2 3 2 3 2 2" xfId="22858" xr:uid="{2802184A-B888-4411-8846-5C8A4A9E812C}"/>
    <cellStyle name="Currency 2 2 3 2 2 2 3 2 3 3" xfId="16714" xr:uid="{3814DA49-94EA-41CC-8DCC-21CF0A46BA2B}"/>
    <cellStyle name="Currency 2 2 3 2 2 2 3 2 4" xfId="7494" xr:uid="{492D1818-E565-4C7F-AF4F-87705968B965}"/>
    <cellStyle name="Currency 2 2 3 2 2 2 3 2 4 2" xfId="19786" xr:uid="{962CC2A7-784C-4603-8483-D686AF8B6862}"/>
    <cellStyle name="Currency 2 2 3 2 2 2 3 2 5" xfId="13642" xr:uid="{012BA48E-1AC0-49DA-8662-80752ED358D4}"/>
    <cellStyle name="Currency 2 2 3 2 2 2 3 3" xfId="2114" xr:uid="{41B7337D-236A-45C7-B59A-84DA40FDED6A}"/>
    <cellStyle name="Currency 2 2 3 2 2 2 3 3 2" xfId="5187" xr:uid="{E7E508A7-859A-4092-92C1-72488EE35A46}"/>
    <cellStyle name="Currency 2 2 3 2 2 2 3 3 2 2" xfId="11334" xr:uid="{58460F93-5030-44B1-B6EF-A8DE2E7CBCE9}"/>
    <cellStyle name="Currency 2 2 3 2 2 2 3 3 2 2 2" xfId="23626" xr:uid="{CEFA2365-87E7-49FE-BF64-96601C823ED0}"/>
    <cellStyle name="Currency 2 2 3 2 2 2 3 3 2 3" xfId="17482" xr:uid="{124CC9F2-7A90-4647-9757-B939DB3026AD}"/>
    <cellStyle name="Currency 2 2 3 2 2 2 3 3 3" xfId="8262" xr:uid="{1C807466-AF78-4E27-87F2-2F2E3B9F01A1}"/>
    <cellStyle name="Currency 2 2 3 2 2 2 3 3 3 2" xfId="20554" xr:uid="{589874A2-C8C7-42F1-91AE-062E92183D4F}"/>
    <cellStyle name="Currency 2 2 3 2 2 2 3 3 4" xfId="14410" xr:uid="{0EB7344A-1CE9-4BD3-BE6F-EB5835B6E59C}"/>
    <cellStyle name="Currency 2 2 3 2 2 2 3 4" xfId="3651" xr:uid="{A757ECA4-F46B-4B77-8A10-C8CDAFFC2BB8}"/>
    <cellStyle name="Currency 2 2 3 2 2 2 3 4 2" xfId="9798" xr:uid="{1CEB59AB-82DD-46F9-8380-B9A2C6730B53}"/>
    <cellStyle name="Currency 2 2 3 2 2 2 3 4 2 2" xfId="22090" xr:uid="{AFCE0306-B84A-4A19-A22A-14387646EC9F}"/>
    <cellStyle name="Currency 2 2 3 2 2 2 3 4 3" xfId="15946" xr:uid="{91359C06-540E-4984-9635-E9F9ACEED4EA}"/>
    <cellStyle name="Currency 2 2 3 2 2 2 3 5" xfId="6726" xr:uid="{F12117EA-C27C-4CEF-B968-60046B030DF4}"/>
    <cellStyle name="Currency 2 2 3 2 2 2 3 5 2" xfId="19018" xr:uid="{871817AC-713E-40E0-B37D-B7B4C2C26DF3}"/>
    <cellStyle name="Currency 2 2 3 2 2 2 3 6" xfId="12874" xr:uid="{40F6A5D7-BCE6-40D6-AA77-EC84F123767E}"/>
    <cellStyle name="Currency 2 2 3 2 2 2 4" xfId="961" xr:uid="{4ACE4E8D-888F-4B8A-9928-6B62EA48040D}"/>
    <cellStyle name="Currency 2 2 3 2 2 2 4 2" xfId="2498" xr:uid="{3C0DA024-847E-4944-8B57-6EBA0A9E3DB0}"/>
    <cellStyle name="Currency 2 2 3 2 2 2 4 2 2" xfId="5571" xr:uid="{9A4A9F15-C12D-4122-A0EF-CC049E6AD44F}"/>
    <cellStyle name="Currency 2 2 3 2 2 2 4 2 2 2" xfId="11718" xr:uid="{C9A6BFDB-5AEB-4577-85F0-DCA943ED2043}"/>
    <cellStyle name="Currency 2 2 3 2 2 2 4 2 2 2 2" xfId="24010" xr:uid="{F8F185B7-2225-4226-8EC8-0D0BF6598242}"/>
    <cellStyle name="Currency 2 2 3 2 2 2 4 2 2 3" xfId="17866" xr:uid="{6BAB629F-C7FE-4111-9E7A-97E4133B6089}"/>
    <cellStyle name="Currency 2 2 3 2 2 2 4 2 3" xfId="8646" xr:uid="{48237382-22B3-4851-96F6-38F5257460BF}"/>
    <cellStyle name="Currency 2 2 3 2 2 2 4 2 3 2" xfId="20938" xr:uid="{DCAF4B25-0085-4390-8676-A724779AB0B8}"/>
    <cellStyle name="Currency 2 2 3 2 2 2 4 2 4" xfId="14794" xr:uid="{706F7592-7B5B-4AF7-BF79-62412071DBD1}"/>
    <cellStyle name="Currency 2 2 3 2 2 2 4 3" xfId="4035" xr:uid="{94FB62F2-C41E-4606-B9D5-DA934FD8F54A}"/>
    <cellStyle name="Currency 2 2 3 2 2 2 4 3 2" xfId="10182" xr:uid="{5C1B7E78-EAB8-41F1-952E-3A1ADAD63187}"/>
    <cellStyle name="Currency 2 2 3 2 2 2 4 3 2 2" xfId="22474" xr:uid="{54D5F60C-0278-4126-86E0-70CAD915C43B}"/>
    <cellStyle name="Currency 2 2 3 2 2 2 4 3 3" xfId="16330" xr:uid="{FB8BA86A-DDF3-49A2-A620-E770E1469A7A}"/>
    <cellStyle name="Currency 2 2 3 2 2 2 4 4" xfId="7110" xr:uid="{2379136C-D57B-489D-A094-10E4781D6742}"/>
    <cellStyle name="Currency 2 2 3 2 2 2 4 4 2" xfId="19402" xr:uid="{9D7D839B-1117-4E62-8E77-38A41FD43272}"/>
    <cellStyle name="Currency 2 2 3 2 2 2 4 5" xfId="13258" xr:uid="{55531E0A-F486-4601-B2B9-13C042E6CD22}"/>
    <cellStyle name="Currency 2 2 3 2 2 2 5" xfId="1730" xr:uid="{98B84ADA-F545-4FFB-A298-50ED3069AABE}"/>
    <cellStyle name="Currency 2 2 3 2 2 2 5 2" xfId="4803" xr:uid="{CEFFE0A1-605B-46D5-97E8-51A22BE95304}"/>
    <cellStyle name="Currency 2 2 3 2 2 2 5 2 2" xfId="10950" xr:uid="{2506A451-C505-470E-A11D-50915E47F6C0}"/>
    <cellStyle name="Currency 2 2 3 2 2 2 5 2 2 2" xfId="23242" xr:uid="{AF4E9042-128F-495D-B932-71769F603362}"/>
    <cellStyle name="Currency 2 2 3 2 2 2 5 2 3" xfId="17098" xr:uid="{9973F58E-51A0-41D0-98F5-452A022AD689}"/>
    <cellStyle name="Currency 2 2 3 2 2 2 5 3" xfId="7878" xr:uid="{0C4DDCAE-9699-4F67-BCD1-BFC894D381EE}"/>
    <cellStyle name="Currency 2 2 3 2 2 2 5 3 2" xfId="20170" xr:uid="{79BBA669-40E3-45A0-AEF0-AC9CDD59C85C}"/>
    <cellStyle name="Currency 2 2 3 2 2 2 5 4" xfId="14026" xr:uid="{817B1BE5-447C-4CB7-BBB6-A2E2AB8D801C}"/>
    <cellStyle name="Currency 2 2 3 2 2 2 6" xfId="3267" xr:uid="{C509E4FF-2417-4225-8FB8-543D4658450D}"/>
    <cellStyle name="Currency 2 2 3 2 2 2 6 2" xfId="9414" xr:uid="{BF892D51-87F7-44D0-93B1-A2902EB275D2}"/>
    <cellStyle name="Currency 2 2 3 2 2 2 6 2 2" xfId="21706" xr:uid="{3875903B-8FA5-4EF7-B61B-F69E15BF1367}"/>
    <cellStyle name="Currency 2 2 3 2 2 2 6 3" xfId="15562" xr:uid="{47D4E57A-79A7-442C-976D-94064DB01A81}"/>
    <cellStyle name="Currency 2 2 3 2 2 2 7" xfId="6342" xr:uid="{BB706286-978F-4F4F-9240-38F9837EA856}"/>
    <cellStyle name="Currency 2 2 3 2 2 2 7 2" xfId="18634" xr:uid="{E45E8CA3-1E2B-4D0F-8DC8-D7C5094BE330}"/>
    <cellStyle name="Currency 2 2 3 2 2 2 8" xfId="12490" xr:uid="{A1722055-4D2E-467A-A741-FB5F332D9CE8}"/>
    <cellStyle name="Currency 2 2 3 2 2 3" xfId="288" xr:uid="{127BE03B-A223-4FAD-821E-B16464A0253D}"/>
    <cellStyle name="Currency 2 2 3 2 2 3 2" xfId="672" xr:uid="{90AFD21C-8E35-437D-95B1-CC6E9EA5804B}"/>
    <cellStyle name="Currency 2 2 3 2 2 3 2 2" xfId="1441" xr:uid="{BD3875DA-A8E5-4CE7-983E-3E4820255974}"/>
    <cellStyle name="Currency 2 2 3 2 2 3 2 2 2" xfId="2978" xr:uid="{2F78F966-282B-4849-811A-E1D43F193090}"/>
    <cellStyle name="Currency 2 2 3 2 2 3 2 2 2 2" xfId="6051" xr:uid="{C2F1A997-0997-4483-A68F-3C2C89D4D218}"/>
    <cellStyle name="Currency 2 2 3 2 2 3 2 2 2 2 2" xfId="12198" xr:uid="{C2314FB3-9851-4A0C-97B5-F7D3076516A7}"/>
    <cellStyle name="Currency 2 2 3 2 2 3 2 2 2 2 2 2" xfId="24490" xr:uid="{EB560234-115F-4948-ACF6-ADADD2443E51}"/>
    <cellStyle name="Currency 2 2 3 2 2 3 2 2 2 2 3" xfId="18346" xr:uid="{AECEC795-14DF-4138-A045-4F280E5B6599}"/>
    <cellStyle name="Currency 2 2 3 2 2 3 2 2 2 3" xfId="9126" xr:uid="{F50740D5-4504-4E5E-8558-3A4BF8BDFC79}"/>
    <cellStyle name="Currency 2 2 3 2 2 3 2 2 2 3 2" xfId="21418" xr:uid="{58F2629D-20A4-4593-A223-3071098C10B1}"/>
    <cellStyle name="Currency 2 2 3 2 2 3 2 2 2 4" xfId="15274" xr:uid="{DB74FD82-D28C-4CFD-9922-7E32D017877E}"/>
    <cellStyle name="Currency 2 2 3 2 2 3 2 2 3" xfId="4515" xr:uid="{9DDC3C8E-9D74-4F80-8EDC-BDDA8B90C49E}"/>
    <cellStyle name="Currency 2 2 3 2 2 3 2 2 3 2" xfId="10662" xr:uid="{24FA9186-DD96-4328-973F-C450E1DD4369}"/>
    <cellStyle name="Currency 2 2 3 2 2 3 2 2 3 2 2" xfId="22954" xr:uid="{252D3CB3-4289-4674-92BE-C156F3E7A013}"/>
    <cellStyle name="Currency 2 2 3 2 2 3 2 2 3 3" xfId="16810" xr:uid="{EBB024D5-5190-46DB-86A2-43BFB6690F05}"/>
    <cellStyle name="Currency 2 2 3 2 2 3 2 2 4" xfId="7590" xr:uid="{17200389-7E8F-4088-AA2B-2483CD5A4535}"/>
    <cellStyle name="Currency 2 2 3 2 2 3 2 2 4 2" xfId="19882" xr:uid="{ECD57FBF-32A3-4149-B7EB-9EAF670D7399}"/>
    <cellStyle name="Currency 2 2 3 2 2 3 2 2 5" xfId="13738" xr:uid="{5E0DAE40-CE94-4B1F-9A17-91CA08B666CF}"/>
    <cellStyle name="Currency 2 2 3 2 2 3 2 3" xfId="2210" xr:uid="{E063CF92-538B-4D0F-95B7-080FF57B3CF6}"/>
    <cellStyle name="Currency 2 2 3 2 2 3 2 3 2" xfId="5283" xr:uid="{BF649B03-89DE-4E37-809D-E6413320C620}"/>
    <cellStyle name="Currency 2 2 3 2 2 3 2 3 2 2" xfId="11430" xr:uid="{AA023A84-7EE7-43A5-8289-A6CA90F1CC6D}"/>
    <cellStyle name="Currency 2 2 3 2 2 3 2 3 2 2 2" xfId="23722" xr:uid="{C5D4510B-163F-4088-B1DD-833C7CECEE9E}"/>
    <cellStyle name="Currency 2 2 3 2 2 3 2 3 2 3" xfId="17578" xr:uid="{AC5AECDA-BCE9-4F29-9A40-65DE9F649456}"/>
    <cellStyle name="Currency 2 2 3 2 2 3 2 3 3" xfId="8358" xr:uid="{6F5B91C1-FA38-479C-87E0-2A7DA2FCC029}"/>
    <cellStyle name="Currency 2 2 3 2 2 3 2 3 3 2" xfId="20650" xr:uid="{463A84C9-0A33-4D13-A4F2-CFC6CC785AD4}"/>
    <cellStyle name="Currency 2 2 3 2 2 3 2 3 4" xfId="14506" xr:uid="{DCC1EA84-B923-4780-BF26-55894EF1E82B}"/>
    <cellStyle name="Currency 2 2 3 2 2 3 2 4" xfId="3747" xr:uid="{F2A3FC33-28EC-4BB7-ACAA-5A533432721D}"/>
    <cellStyle name="Currency 2 2 3 2 2 3 2 4 2" xfId="9894" xr:uid="{9502D206-1ACC-4B7E-B997-38621B128DC0}"/>
    <cellStyle name="Currency 2 2 3 2 2 3 2 4 2 2" xfId="22186" xr:uid="{E65364F4-7996-482C-A77A-51D945BF66DC}"/>
    <cellStyle name="Currency 2 2 3 2 2 3 2 4 3" xfId="16042" xr:uid="{B32F73C4-A5EA-41FE-830F-B86B5349DAC4}"/>
    <cellStyle name="Currency 2 2 3 2 2 3 2 5" xfId="6822" xr:uid="{C5772E38-1443-4A20-9B90-9DC43298345A}"/>
    <cellStyle name="Currency 2 2 3 2 2 3 2 5 2" xfId="19114" xr:uid="{D4C7269D-F1EC-4288-90FF-304C469D8EDE}"/>
    <cellStyle name="Currency 2 2 3 2 2 3 2 6" xfId="12970" xr:uid="{4A5F897F-569E-48D4-AD5F-3B3AF95F44BE}"/>
    <cellStyle name="Currency 2 2 3 2 2 3 3" xfId="1057" xr:uid="{EBAE4CA5-7A74-43C1-83B7-EC3950F5D8A0}"/>
    <cellStyle name="Currency 2 2 3 2 2 3 3 2" xfId="2594" xr:uid="{F7198421-CAC4-4ED4-9529-58A2E6683706}"/>
    <cellStyle name="Currency 2 2 3 2 2 3 3 2 2" xfId="5667" xr:uid="{3D43008A-A9F0-4B77-BE11-A50C71D27973}"/>
    <cellStyle name="Currency 2 2 3 2 2 3 3 2 2 2" xfId="11814" xr:uid="{1A867397-96D7-4FC2-9E30-6300C642BC09}"/>
    <cellStyle name="Currency 2 2 3 2 2 3 3 2 2 2 2" xfId="24106" xr:uid="{960EAEBA-E588-4488-8C4E-AF37D7D3968E}"/>
    <cellStyle name="Currency 2 2 3 2 2 3 3 2 2 3" xfId="17962" xr:uid="{542621DA-FBFD-4A4C-BBA7-02CCC7D357AA}"/>
    <cellStyle name="Currency 2 2 3 2 2 3 3 2 3" xfId="8742" xr:uid="{D41B18F1-95FB-499D-9235-9DE03DBA4E06}"/>
    <cellStyle name="Currency 2 2 3 2 2 3 3 2 3 2" xfId="21034" xr:uid="{A939F0EB-9B1D-4037-8EA6-9F376D667195}"/>
    <cellStyle name="Currency 2 2 3 2 2 3 3 2 4" xfId="14890" xr:uid="{EF908C9E-7F2F-4A49-8C70-AEDA91298234}"/>
    <cellStyle name="Currency 2 2 3 2 2 3 3 3" xfId="4131" xr:uid="{045B727F-1C1F-4110-90F8-3F1BC2BCAFA2}"/>
    <cellStyle name="Currency 2 2 3 2 2 3 3 3 2" xfId="10278" xr:uid="{A1763AB1-48B0-4F14-9614-FEBC83DFFAF0}"/>
    <cellStyle name="Currency 2 2 3 2 2 3 3 3 2 2" xfId="22570" xr:uid="{33EA48E0-29A3-4566-98C3-287727FAF1E5}"/>
    <cellStyle name="Currency 2 2 3 2 2 3 3 3 3" xfId="16426" xr:uid="{764EDB5E-D212-4F01-A012-A72CD580E685}"/>
    <cellStyle name="Currency 2 2 3 2 2 3 3 4" xfId="7206" xr:uid="{7977DF60-90FF-4D18-9982-BEC984ECF50B}"/>
    <cellStyle name="Currency 2 2 3 2 2 3 3 4 2" xfId="19498" xr:uid="{AB0F4834-13B3-42F4-8A50-FD9A7DFBE61D}"/>
    <cellStyle name="Currency 2 2 3 2 2 3 3 5" xfId="13354" xr:uid="{BB83F1EE-643C-486D-9B90-6BF928341BFA}"/>
    <cellStyle name="Currency 2 2 3 2 2 3 4" xfId="1826" xr:uid="{F748CCD6-00E4-4648-9F63-30E83039A5AC}"/>
    <cellStyle name="Currency 2 2 3 2 2 3 4 2" xfId="4899" xr:uid="{9AD30CFE-DAED-4891-AEF6-AFB375BF87FE}"/>
    <cellStyle name="Currency 2 2 3 2 2 3 4 2 2" xfId="11046" xr:uid="{C731224A-F011-4DF0-9776-01747CCCAD66}"/>
    <cellStyle name="Currency 2 2 3 2 2 3 4 2 2 2" xfId="23338" xr:uid="{8C84914B-E3A4-4219-9DB1-4F1CAA9EEC1B}"/>
    <cellStyle name="Currency 2 2 3 2 2 3 4 2 3" xfId="17194" xr:uid="{C5FFB747-37E1-4CF7-B540-C2083C781C23}"/>
    <cellStyle name="Currency 2 2 3 2 2 3 4 3" xfId="7974" xr:uid="{BCF3B539-66E1-49C2-A71D-FBAC0D675845}"/>
    <cellStyle name="Currency 2 2 3 2 2 3 4 3 2" xfId="20266" xr:uid="{A5C25484-7418-4150-B4EF-BDFD88DF493E}"/>
    <cellStyle name="Currency 2 2 3 2 2 3 4 4" xfId="14122" xr:uid="{47D56F7E-A070-4D03-AD5E-17654B8518DA}"/>
    <cellStyle name="Currency 2 2 3 2 2 3 5" xfId="3363" xr:uid="{0EFB0F47-29CC-40DF-9DBB-E22810C9F9EB}"/>
    <cellStyle name="Currency 2 2 3 2 2 3 5 2" xfId="9510" xr:uid="{7A912606-3DEF-44ED-8F3F-DB323AECEBF4}"/>
    <cellStyle name="Currency 2 2 3 2 2 3 5 2 2" xfId="21802" xr:uid="{44F0D8E5-ED17-43EA-91E5-B4373D2355F6}"/>
    <cellStyle name="Currency 2 2 3 2 2 3 5 3" xfId="15658" xr:uid="{432949F4-C80B-4074-916F-251C6AA70135}"/>
    <cellStyle name="Currency 2 2 3 2 2 3 6" xfId="6438" xr:uid="{342595D8-5A88-4D5F-A4F2-C57ED6D227AD}"/>
    <cellStyle name="Currency 2 2 3 2 2 3 6 2" xfId="18730" xr:uid="{2D53B348-4FAA-492B-BEDE-044CFF4343B7}"/>
    <cellStyle name="Currency 2 2 3 2 2 3 7" xfId="12586" xr:uid="{7D2FBDE2-3235-425E-A5ED-A8C567BFE6EC}"/>
    <cellStyle name="Currency 2 2 3 2 2 4" xfId="480" xr:uid="{E05E5972-DF37-4367-B75B-5A8A7C8A9EA4}"/>
    <cellStyle name="Currency 2 2 3 2 2 4 2" xfId="1249" xr:uid="{F42CA435-9D96-4F38-A192-AFF11E846C6D}"/>
    <cellStyle name="Currency 2 2 3 2 2 4 2 2" xfId="2786" xr:uid="{1C6D79D0-5959-4E1B-A22C-0DA5C2317817}"/>
    <cellStyle name="Currency 2 2 3 2 2 4 2 2 2" xfId="5859" xr:uid="{41492621-CCAC-4C07-BD7C-D39415E2F296}"/>
    <cellStyle name="Currency 2 2 3 2 2 4 2 2 2 2" xfId="12006" xr:uid="{88EA424B-67CB-4502-99CB-E785310D2D04}"/>
    <cellStyle name="Currency 2 2 3 2 2 4 2 2 2 2 2" xfId="24298" xr:uid="{AC20EE2E-5FF2-4AF3-8CD8-42CBAC6C6E31}"/>
    <cellStyle name="Currency 2 2 3 2 2 4 2 2 2 3" xfId="18154" xr:uid="{D253E740-BF94-4255-8D68-21DC9741EFB7}"/>
    <cellStyle name="Currency 2 2 3 2 2 4 2 2 3" xfId="8934" xr:uid="{DB5FBC21-2D0C-4278-88A8-D6AD09BEEBC4}"/>
    <cellStyle name="Currency 2 2 3 2 2 4 2 2 3 2" xfId="21226" xr:uid="{168BD4EC-3A57-4FA5-824B-0B1E7EFDB1B5}"/>
    <cellStyle name="Currency 2 2 3 2 2 4 2 2 4" xfId="15082" xr:uid="{A28782D8-F842-40A6-AF6C-C556A9595FCF}"/>
    <cellStyle name="Currency 2 2 3 2 2 4 2 3" xfId="4323" xr:uid="{C2ABF31E-36D4-45AD-828E-CCBC9EF57CBB}"/>
    <cellStyle name="Currency 2 2 3 2 2 4 2 3 2" xfId="10470" xr:uid="{32F31AB6-2DE7-4E23-BAB7-15E7A79028E1}"/>
    <cellStyle name="Currency 2 2 3 2 2 4 2 3 2 2" xfId="22762" xr:uid="{D2413A1D-C497-4A90-B467-B787B8BE539C}"/>
    <cellStyle name="Currency 2 2 3 2 2 4 2 3 3" xfId="16618" xr:uid="{829AAAF6-3B17-47FB-92F3-738271AE8E62}"/>
    <cellStyle name="Currency 2 2 3 2 2 4 2 4" xfId="7398" xr:uid="{F01CF3AA-19D4-47DB-AF6F-403E5465628A}"/>
    <cellStyle name="Currency 2 2 3 2 2 4 2 4 2" xfId="19690" xr:uid="{F8A212CD-7CEF-4FEC-9542-6E40947C99CD}"/>
    <cellStyle name="Currency 2 2 3 2 2 4 2 5" xfId="13546" xr:uid="{CB8C1824-3DE5-4205-94EE-65A3A5115397}"/>
    <cellStyle name="Currency 2 2 3 2 2 4 3" xfId="2018" xr:uid="{E18C7643-4973-4DE4-9431-B098BB8C143D}"/>
    <cellStyle name="Currency 2 2 3 2 2 4 3 2" xfId="5091" xr:uid="{98C8FC18-4C9D-47A2-8E40-94CE5550C5CB}"/>
    <cellStyle name="Currency 2 2 3 2 2 4 3 2 2" xfId="11238" xr:uid="{347EB405-EB7D-45A2-8CAD-6A2DA5C19CF5}"/>
    <cellStyle name="Currency 2 2 3 2 2 4 3 2 2 2" xfId="23530" xr:uid="{F227906A-3D90-4FCC-BEB4-813671C33FB5}"/>
    <cellStyle name="Currency 2 2 3 2 2 4 3 2 3" xfId="17386" xr:uid="{EFD735EE-82FF-4FE0-8BEC-F159EF284090}"/>
    <cellStyle name="Currency 2 2 3 2 2 4 3 3" xfId="8166" xr:uid="{F64494E9-7316-46A7-B6B4-52E8CF313CFA}"/>
    <cellStyle name="Currency 2 2 3 2 2 4 3 3 2" xfId="20458" xr:uid="{DFFFBF95-D399-4EDC-8C66-36CC94803E38}"/>
    <cellStyle name="Currency 2 2 3 2 2 4 3 4" xfId="14314" xr:uid="{CB058284-4BC7-48D1-AEBF-1F2BFE8769E5}"/>
    <cellStyle name="Currency 2 2 3 2 2 4 4" xfId="3555" xr:uid="{FC7C9DD3-6C29-4C62-957A-89699907E871}"/>
    <cellStyle name="Currency 2 2 3 2 2 4 4 2" xfId="9702" xr:uid="{8747F523-C465-4A56-B754-9743FF1F7501}"/>
    <cellStyle name="Currency 2 2 3 2 2 4 4 2 2" xfId="21994" xr:uid="{B30DB32E-4F51-4D2A-82B3-CE31460AA6D6}"/>
    <cellStyle name="Currency 2 2 3 2 2 4 4 3" xfId="15850" xr:uid="{4EB33E5B-06B4-4057-89DA-51947257AB17}"/>
    <cellStyle name="Currency 2 2 3 2 2 4 5" xfId="6630" xr:uid="{75E24AD1-9E46-4A17-A85E-3E28EFAD1CBF}"/>
    <cellStyle name="Currency 2 2 3 2 2 4 5 2" xfId="18922" xr:uid="{ACFE8006-7DA4-4586-B678-5F2A53C46914}"/>
    <cellStyle name="Currency 2 2 3 2 2 4 6" xfId="12778" xr:uid="{96B5AE7C-82A9-4CA7-B9D6-B1A669B2E35B}"/>
    <cellStyle name="Currency 2 2 3 2 2 5" xfId="865" xr:uid="{72E56AB4-2D87-4666-B9F5-541F040364F8}"/>
    <cellStyle name="Currency 2 2 3 2 2 5 2" xfId="2402" xr:uid="{498F196B-D2A2-4723-88CD-BFBF4EE2A1C4}"/>
    <cellStyle name="Currency 2 2 3 2 2 5 2 2" xfId="5475" xr:uid="{6CA2DC71-DCE4-41C0-A1B7-F804ED26DCC8}"/>
    <cellStyle name="Currency 2 2 3 2 2 5 2 2 2" xfId="11622" xr:uid="{D515C24D-ED8D-4476-A913-5191F9CB4BAE}"/>
    <cellStyle name="Currency 2 2 3 2 2 5 2 2 2 2" xfId="23914" xr:uid="{F35E9A44-F9D8-417A-BF22-E0C2F167F6D9}"/>
    <cellStyle name="Currency 2 2 3 2 2 5 2 2 3" xfId="17770" xr:uid="{F0B0C26E-ACF6-42B3-9CAE-AF2318D291EF}"/>
    <cellStyle name="Currency 2 2 3 2 2 5 2 3" xfId="8550" xr:uid="{B070BB00-4861-45C6-A350-90B25916198E}"/>
    <cellStyle name="Currency 2 2 3 2 2 5 2 3 2" xfId="20842" xr:uid="{41D0AFE9-D358-4D72-9B7B-08492CBE84D4}"/>
    <cellStyle name="Currency 2 2 3 2 2 5 2 4" xfId="14698" xr:uid="{3D8EA413-0477-4DFC-9D10-A995D589EC2A}"/>
    <cellStyle name="Currency 2 2 3 2 2 5 3" xfId="3939" xr:uid="{2F8C2AB7-6BF3-4DDD-BD04-572AE9AADA5F}"/>
    <cellStyle name="Currency 2 2 3 2 2 5 3 2" xfId="10086" xr:uid="{DD538B3D-4370-4998-AB26-A63E814DAABC}"/>
    <cellStyle name="Currency 2 2 3 2 2 5 3 2 2" xfId="22378" xr:uid="{0B562684-5228-4618-8D32-84DEEC20C7C9}"/>
    <cellStyle name="Currency 2 2 3 2 2 5 3 3" xfId="16234" xr:uid="{BDA3A19A-71BA-433C-80F7-8E515EC827CF}"/>
    <cellStyle name="Currency 2 2 3 2 2 5 4" xfId="7014" xr:uid="{FEF2FD28-51FD-40CC-8626-2A2A8B28756C}"/>
    <cellStyle name="Currency 2 2 3 2 2 5 4 2" xfId="19306" xr:uid="{C2755F32-6D11-4AEE-A370-96ED4704128B}"/>
    <cellStyle name="Currency 2 2 3 2 2 5 5" xfId="13162" xr:uid="{42F060FF-8C69-4DD9-BD45-42350C0B5C50}"/>
    <cellStyle name="Currency 2 2 3 2 2 6" xfId="1634" xr:uid="{F7918E6D-1D54-4F4A-88A3-E1087C7BCBBC}"/>
    <cellStyle name="Currency 2 2 3 2 2 6 2" xfId="4707" xr:uid="{989AFE4F-A311-436D-834C-FAD865240941}"/>
    <cellStyle name="Currency 2 2 3 2 2 6 2 2" xfId="10854" xr:uid="{29F5C0AF-8B3F-45D0-B107-31A78F974EF5}"/>
    <cellStyle name="Currency 2 2 3 2 2 6 2 2 2" xfId="23146" xr:uid="{3C569926-E1DC-4430-9D66-006A001E0DAF}"/>
    <cellStyle name="Currency 2 2 3 2 2 6 2 3" xfId="17002" xr:uid="{419C7168-48F9-4D48-934E-5593A65DAEBC}"/>
    <cellStyle name="Currency 2 2 3 2 2 6 3" xfId="7782" xr:uid="{29D89E7D-9EA1-41B9-907A-D7E8D2677D8D}"/>
    <cellStyle name="Currency 2 2 3 2 2 6 3 2" xfId="20074" xr:uid="{FFD783AE-CCFD-469F-A2B7-8328E0B8FCCE}"/>
    <cellStyle name="Currency 2 2 3 2 2 6 4" xfId="13930" xr:uid="{2CCE403C-6A90-41EA-B54A-47D8204AD61C}"/>
    <cellStyle name="Currency 2 2 3 2 2 7" xfId="3171" xr:uid="{4F841DA5-1789-4249-B143-F7AD0DDAE2D1}"/>
    <cellStyle name="Currency 2 2 3 2 2 7 2" xfId="9318" xr:uid="{E7734DFC-DB35-4A44-9C74-F8751D81579F}"/>
    <cellStyle name="Currency 2 2 3 2 2 7 2 2" xfId="21610" xr:uid="{3D9D4DCF-3D00-4190-A514-C2FB126CD183}"/>
    <cellStyle name="Currency 2 2 3 2 2 7 3" xfId="15466" xr:uid="{B9D1F7B3-68C3-481C-99D7-BA1BE7A9F056}"/>
    <cellStyle name="Currency 2 2 3 2 2 8" xfId="6246" xr:uid="{AED6E33C-F231-4D0E-A948-29CB4B0D85EE}"/>
    <cellStyle name="Currency 2 2 3 2 2 8 2" xfId="18538" xr:uid="{0288650C-A264-4E40-AFE1-BC7F7DCA86C6}"/>
    <cellStyle name="Currency 2 2 3 2 2 9" xfId="12394" xr:uid="{589FCABD-9FEC-4861-A6C2-EFE2178D98F5}"/>
    <cellStyle name="Currency 2 2 3 2 3" xfId="144" xr:uid="{455CCDF7-D4F5-4787-8900-3179F7A6A096}"/>
    <cellStyle name="Currency 2 2 3 2 3 2" xfId="336" xr:uid="{281FEDD4-44B6-4541-9274-A743570CA0DF}"/>
    <cellStyle name="Currency 2 2 3 2 3 2 2" xfId="720" xr:uid="{B17E9DEA-60BD-47E0-AA4E-E9AF23522AF9}"/>
    <cellStyle name="Currency 2 2 3 2 3 2 2 2" xfId="1489" xr:uid="{4CB6ABEA-328F-4D04-A320-905179ED489A}"/>
    <cellStyle name="Currency 2 2 3 2 3 2 2 2 2" xfId="3026" xr:uid="{1F39154E-7A05-4413-96D2-582012B97E86}"/>
    <cellStyle name="Currency 2 2 3 2 3 2 2 2 2 2" xfId="6099" xr:uid="{46AF2FBD-1D5F-4D9B-A318-AB6B5B3685CA}"/>
    <cellStyle name="Currency 2 2 3 2 3 2 2 2 2 2 2" xfId="12246" xr:uid="{0BDA94C4-51D5-4B91-BE62-1302BD6BEC5E}"/>
    <cellStyle name="Currency 2 2 3 2 3 2 2 2 2 2 2 2" xfId="24538" xr:uid="{77EF7115-4236-42BA-A1C7-C28FBAD73533}"/>
    <cellStyle name="Currency 2 2 3 2 3 2 2 2 2 2 3" xfId="18394" xr:uid="{8CF5C564-548C-487D-9215-9A6A425B1685}"/>
    <cellStyle name="Currency 2 2 3 2 3 2 2 2 2 3" xfId="9174" xr:uid="{CAA6AFF6-ACE2-46E4-9FD3-4BB76229A1B8}"/>
    <cellStyle name="Currency 2 2 3 2 3 2 2 2 2 3 2" xfId="21466" xr:uid="{F42165F9-7AF3-4309-AE9A-2580476CB12D}"/>
    <cellStyle name="Currency 2 2 3 2 3 2 2 2 2 4" xfId="15322" xr:uid="{B9DBB5F6-0008-4872-BF15-FD477E74B1CE}"/>
    <cellStyle name="Currency 2 2 3 2 3 2 2 2 3" xfId="4563" xr:uid="{B99DA1FD-1078-40C9-9AC2-E470D5579981}"/>
    <cellStyle name="Currency 2 2 3 2 3 2 2 2 3 2" xfId="10710" xr:uid="{1BFFD396-2EF2-4DD9-B26C-A32ECCCAE037}"/>
    <cellStyle name="Currency 2 2 3 2 3 2 2 2 3 2 2" xfId="23002" xr:uid="{A51E6DAC-046F-45FE-9FBF-B3C8C9CA621C}"/>
    <cellStyle name="Currency 2 2 3 2 3 2 2 2 3 3" xfId="16858" xr:uid="{92E9783B-D12D-4929-8779-C6198E65367B}"/>
    <cellStyle name="Currency 2 2 3 2 3 2 2 2 4" xfId="7638" xr:uid="{74324ED5-5C2B-4B23-A2B3-43F43C53821D}"/>
    <cellStyle name="Currency 2 2 3 2 3 2 2 2 4 2" xfId="19930" xr:uid="{553FACE1-1FB3-4F18-B60B-9A1DC3124189}"/>
    <cellStyle name="Currency 2 2 3 2 3 2 2 2 5" xfId="13786" xr:uid="{AFEF14F4-387E-44A7-8D81-A60F6EACE3C4}"/>
    <cellStyle name="Currency 2 2 3 2 3 2 2 3" xfId="2258" xr:uid="{5B7CDB9A-E8EC-48DF-9F27-29AB444E2054}"/>
    <cellStyle name="Currency 2 2 3 2 3 2 2 3 2" xfId="5331" xr:uid="{D8F757D6-1BF8-4153-8C79-B9472EA82024}"/>
    <cellStyle name="Currency 2 2 3 2 3 2 2 3 2 2" xfId="11478" xr:uid="{2ACF62B7-57E3-4043-9163-6169B875E520}"/>
    <cellStyle name="Currency 2 2 3 2 3 2 2 3 2 2 2" xfId="23770" xr:uid="{D6241AFF-0A6C-4808-B403-068E80F22FBC}"/>
    <cellStyle name="Currency 2 2 3 2 3 2 2 3 2 3" xfId="17626" xr:uid="{F8A2C068-3A67-4D24-8540-E12E0BCCDDC9}"/>
    <cellStyle name="Currency 2 2 3 2 3 2 2 3 3" xfId="8406" xr:uid="{82EADAD5-DFA6-4217-B60B-EEC4F9F8F41A}"/>
    <cellStyle name="Currency 2 2 3 2 3 2 2 3 3 2" xfId="20698" xr:uid="{0D091D74-0661-4508-BA8D-C3D590F3CF1D}"/>
    <cellStyle name="Currency 2 2 3 2 3 2 2 3 4" xfId="14554" xr:uid="{D755FDDD-3A1B-4548-8170-59B5CC0D08F8}"/>
    <cellStyle name="Currency 2 2 3 2 3 2 2 4" xfId="3795" xr:uid="{23F055DC-0B78-4FEB-A29D-B2DA0ADAC034}"/>
    <cellStyle name="Currency 2 2 3 2 3 2 2 4 2" xfId="9942" xr:uid="{FDD3693D-5207-4286-B86A-31392E64EBE4}"/>
    <cellStyle name="Currency 2 2 3 2 3 2 2 4 2 2" xfId="22234" xr:uid="{5B582D57-E94A-4785-857D-83E3B911537B}"/>
    <cellStyle name="Currency 2 2 3 2 3 2 2 4 3" xfId="16090" xr:uid="{610E0715-3A76-40CE-9898-1101BFA219A6}"/>
    <cellStyle name="Currency 2 2 3 2 3 2 2 5" xfId="6870" xr:uid="{1620D67A-601F-4507-9F88-6448104F1A75}"/>
    <cellStyle name="Currency 2 2 3 2 3 2 2 5 2" xfId="19162" xr:uid="{D928890B-10DE-4A46-BDD0-68A935C8BA2E}"/>
    <cellStyle name="Currency 2 2 3 2 3 2 2 6" xfId="13018" xr:uid="{96B9676D-4E76-43FE-8300-ED3437413D68}"/>
    <cellStyle name="Currency 2 2 3 2 3 2 3" xfId="1105" xr:uid="{26FDBE48-6912-4244-A344-10CA441E8FC2}"/>
    <cellStyle name="Currency 2 2 3 2 3 2 3 2" xfId="2642" xr:uid="{50C1770F-A830-4CBC-A90E-8A4BB8592B8D}"/>
    <cellStyle name="Currency 2 2 3 2 3 2 3 2 2" xfId="5715" xr:uid="{985B0DE9-ECB5-4658-8857-E27E000067CA}"/>
    <cellStyle name="Currency 2 2 3 2 3 2 3 2 2 2" xfId="11862" xr:uid="{77D6A4DB-304F-4FEA-8ACA-D3CCFDEDDBBC}"/>
    <cellStyle name="Currency 2 2 3 2 3 2 3 2 2 2 2" xfId="24154" xr:uid="{C3F6FF8D-5509-4F6C-B63F-67E83DFF8A74}"/>
    <cellStyle name="Currency 2 2 3 2 3 2 3 2 2 3" xfId="18010" xr:uid="{334C8FFE-FC32-4271-ADA7-587B5B641F5F}"/>
    <cellStyle name="Currency 2 2 3 2 3 2 3 2 3" xfId="8790" xr:uid="{B6F6CCF7-8824-4748-AB6F-4B62D7A98801}"/>
    <cellStyle name="Currency 2 2 3 2 3 2 3 2 3 2" xfId="21082" xr:uid="{90FCE691-9F06-4A58-875F-DFD367AA2C90}"/>
    <cellStyle name="Currency 2 2 3 2 3 2 3 2 4" xfId="14938" xr:uid="{7955DB39-0E8E-4E8E-B81F-9320161BCF35}"/>
    <cellStyle name="Currency 2 2 3 2 3 2 3 3" xfId="4179" xr:uid="{A7AFD5C9-9FB6-49FA-8DDF-2FFA3660D76D}"/>
    <cellStyle name="Currency 2 2 3 2 3 2 3 3 2" xfId="10326" xr:uid="{57369CA1-808F-4B7B-95B0-BD52670646C6}"/>
    <cellStyle name="Currency 2 2 3 2 3 2 3 3 2 2" xfId="22618" xr:uid="{A7331EFF-54E5-4290-8097-04AFA070CA5D}"/>
    <cellStyle name="Currency 2 2 3 2 3 2 3 3 3" xfId="16474" xr:uid="{9B09AA04-39D1-4CF6-B11D-55CD4A0FFA66}"/>
    <cellStyle name="Currency 2 2 3 2 3 2 3 4" xfId="7254" xr:uid="{907033C8-06A9-4841-9E01-AE76537B8C53}"/>
    <cellStyle name="Currency 2 2 3 2 3 2 3 4 2" xfId="19546" xr:uid="{D0BCD065-2404-48CA-90DB-21D871F23083}"/>
    <cellStyle name="Currency 2 2 3 2 3 2 3 5" xfId="13402" xr:uid="{CCB5E87E-29F9-4A77-A848-05965BB2CA46}"/>
    <cellStyle name="Currency 2 2 3 2 3 2 4" xfId="1874" xr:uid="{BAA1A39A-54F3-4506-832D-558B8DD910E2}"/>
    <cellStyle name="Currency 2 2 3 2 3 2 4 2" xfId="4947" xr:uid="{B8EC11F1-AE3D-401E-9690-1909794326DE}"/>
    <cellStyle name="Currency 2 2 3 2 3 2 4 2 2" xfId="11094" xr:uid="{DB962DB2-D4B8-4B0A-9E6C-3728B28213A5}"/>
    <cellStyle name="Currency 2 2 3 2 3 2 4 2 2 2" xfId="23386" xr:uid="{B6804325-A7EC-40A5-B962-BE09D7CAB895}"/>
    <cellStyle name="Currency 2 2 3 2 3 2 4 2 3" xfId="17242" xr:uid="{9CBAC5B1-F544-4B86-A9E3-99E3C91107C7}"/>
    <cellStyle name="Currency 2 2 3 2 3 2 4 3" xfId="8022" xr:uid="{E264E23B-EA94-4AC1-8BAF-918B5E682FFC}"/>
    <cellStyle name="Currency 2 2 3 2 3 2 4 3 2" xfId="20314" xr:uid="{F1B8C653-E23F-421F-81D8-EBA78C52F959}"/>
    <cellStyle name="Currency 2 2 3 2 3 2 4 4" xfId="14170" xr:uid="{EC2A0BE2-566B-4C69-ABC2-E4FEB87925A5}"/>
    <cellStyle name="Currency 2 2 3 2 3 2 5" xfId="3411" xr:uid="{6421D380-D2D8-4C2E-8F0B-99BB4958283C}"/>
    <cellStyle name="Currency 2 2 3 2 3 2 5 2" xfId="9558" xr:uid="{F23FFE0C-9E0F-43FB-8EA4-0A1E01BFE988}"/>
    <cellStyle name="Currency 2 2 3 2 3 2 5 2 2" xfId="21850" xr:uid="{A84A4EF4-7753-4EF3-860B-C15C5FF2F336}"/>
    <cellStyle name="Currency 2 2 3 2 3 2 5 3" xfId="15706" xr:uid="{80E77324-2E81-4AAC-ABA1-82D4F482420A}"/>
    <cellStyle name="Currency 2 2 3 2 3 2 6" xfId="6486" xr:uid="{8B45966B-6CA5-42C9-882D-2A374F2972BD}"/>
    <cellStyle name="Currency 2 2 3 2 3 2 6 2" xfId="18778" xr:uid="{CD2E7431-58DE-496F-9F6E-F27B304FFD43}"/>
    <cellStyle name="Currency 2 2 3 2 3 2 7" xfId="12634" xr:uid="{A1B2FA6A-3D6A-4FE6-846A-43CE2DF2BAA3}"/>
    <cellStyle name="Currency 2 2 3 2 3 3" xfId="528" xr:uid="{A4EB1BA8-7775-49C0-9AEE-B5BE3736C362}"/>
    <cellStyle name="Currency 2 2 3 2 3 3 2" xfId="1297" xr:uid="{6A6440D9-6143-4D24-9CF4-AB73CA97AFAF}"/>
    <cellStyle name="Currency 2 2 3 2 3 3 2 2" xfId="2834" xr:uid="{6BF0DDA7-9E7E-4C88-9C2F-7FA03F85C4CF}"/>
    <cellStyle name="Currency 2 2 3 2 3 3 2 2 2" xfId="5907" xr:uid="{051718D7-91F9-4A53-B4DA-A3D8CAB4E93B}"/>
    <cellStyle name="Currency 2 2 3 2 3 3 2 2 2 2" xfId="12054" xr:uid="{E66FDDB1-8F50-4D96-B024-ED4A693B951E}"/>
    <cellStyle name="Currency 2 2 3 2 3 3 2 2 2 2 2" xfId="24346" xr:uid="{FF1440D5-6D6D-4D68-B6AA-8420B5F5564F}"/>
    <cellStyle name="Currency 2 2 3 2 3 3 2 2 2 3" xfId="18202" xr:uid="{FA2B7F57-5D62-4682-96F8-724F72300CD1}"/>
    <cellStyle name="Currency 2 2 3 2 3 3 2 2 3" xfId="8982" xr:uid="{9DECCCA7-20B4-4D4E-84F7-CE80F1C2156A}"/>
    <cellStyle name="Currency 2 2 3 2 3 3 2 2 3 2" xfId="21274" xr:uid="{A8E2158A-895C-4FDC-AC7D-593180A74288}"/>
    <cellStyle name="Currency 2 2 3 2 3 3 2 2 4" xfId="15130" xr:uid="{12F327D9-275C-406F-A776-A7835E343C57}"/>
    <cellStyle name="Currency 2 2 3 2 3 3 2 3" xfId="4371" xr:uid="{C0A8BDB3-BAF1-4B73-8B3A-4E4E23712F49}"/>
    <cellStyle name="Currency 2 2 3 2 3 3 2 3 2" xfId="10518" xr:uid="{64681F0C-6112-4093-B910-A670158765D0}"/>
    <cellStyle name="Currency 2 2 3 2 3 3 2 3 2 2" xfId="22810" xr:uid="{047B1201-5184-40AB-A87E-5C61FD8A30A1}"/>
    <cellStyle name="Currency 2 2 3 2 3 3 2 3 3" xfId="16666" xr:uid="{6D120D86-0440-44AC-BC06-9D84F8B77DAB}"/>
    <cellStyle name="Currency 2 2 3 2 3 3 2 4" xfId="7446" xr:uid="{271F6C2E-9057-41D6-87DC-7B7015DB706B}"/>
    <cellStyle name="Currency 2 2 3 2 3 3 2 4 2" xfId="19738" xr:uid="{E0D0A268-7D95-42B0-B0D8-0FC875946084}"/>
    <cellStyle name="Currency 2 2 3 2 3 3 2 5" xfId="13594" xr:uid="{F5F2FE53-B4ED-4A23-A7C8-BE522E61CF00}"/>
    <cellStyle name="Currency 2 2 3 2 3 3 3" xfId="2066" xr:uid="{045AE9F3-F166-4EC7-AAC4-FFE38B290EFD}"/>
    <cellStyle name="Currency 2 2 3 2 3 3 3 2" xfId="5139" xr:uid="{517B4E16-75E2-4FB4-8BA6-0A15DF337D00}"/>
    <cellStyle name="Currency 2 2 3 2 3 3 3 2 2" xfId="11286" xr:uid="{29DE114F-4F24-47D7-8163-C5929FB87D36}"/>
    <cellStyle name="Currency 2 2 3 2 3 3 3 2 2 2" xfId="23578" xr:uid="{54AEC78B-49F8-4A4E-8C48-7354598A2C43}"/>
    <cellStyle name="Currency 2 2 3 2 3 3 3 2 3" xfId="17434" xr:uid="{591A54CE-C2AE-4AB2-941C-3D612FF307A5}"/>
    <cellStyle name="Currency 2 2 3 2 3 3 3 3" xfId="8214" xr:uid="{A68E3409-1922-4F5E-95A6-2094DF4C6476}"/>
    <cellStyle name="Currency 2 2 3 2 3 3 3 3 2" xfId="20506" xr:uid="{F2804384-321A-42AD-8FD4-B45D37415FF7}"/>
    <cellStyle name="Currency 2 2 3 2 3 3 3 4" xfId="14362" xr:uid="{F14248B8-E42F-4F29-B8B1-B5E4EB0DD4CE}"/>
    <cellStyle name="Currency 2 2 3 2 3 3 4" xfId="3603" xr:uid="{93207095-44C2-4986-A701-18879CF95FEC}"/>
    <cellStyle name="Currency 2 2 3 2 3 3 4 2" xfId="9750" xr:uid="{157B05B6-557C-48A3-9EC3-BF0C3B07DDF2}"/>
    <cellStyle name="Currency 2 2 3 2 3 3 4 2 2" xfId="22042" xr:uid="{E4651D87-996A-4660-AE74-AD986393BACB}"/>
    <cellStyle name="Currency 2 2 3 2 3 3 4 3" xfId="15898" xr:uid="{5A5284A0-5A52-4705-9389-020246C2E55C}"/>
    <cellStyle name="Currency 2 2 3 2 3 3 5" xfId="6678" xr:uid="{6EE4B1E8-CEAB-45D0-86B2-1F9CDF95E32E}"/>
    <cellStyle name="Currency 2 2 3 2 3 3 5 2" xfId="18970" xr:uid="{9A09E520-B6DC-4E5D-A65D-ABD7A6A2E13D}"/>
    <cellStyle name="Currency 2 2 3 2 3 3 6" xfId="12826" xr:uid="{303F6C7A-8EA0-4AA7-8A19-335DD093141B}"/>
    <cellStyle name="Currency 2 2 3 2 3 4" xfId="913" xr:uid="{651BAF8D-B24D-4516-A5C2-215F15B490D2}"/>
    <cellStyle name="Currency 2 2 3 2 3 4 2" xfId="2450" xr:uid="{BAE444FD-068E-4B88-BAFA-302BF1652660}"/>
    <cellStyle name="Currency 2 2 3 2 3 4 2 2" xfId="5523" xr:uid="{EF4E582D-AC21-4914-A55B-245D54B43AE0}"/>
    <cellStyle name="Currency 2 2 3 2 3 4 2 2 2" xfId="11670" xr:uid="{C16C7C18-8F4F-4BCB-B5FB-8D1664E03F0E}"/>
    <cellStyle name="Currency 2 2 3 2 3 4 2 2 2 2" xfId="23962" xr:uid="{EE613F0A-2905-4770-BB11-3745A3412C50}"/>
    <cellStyle name="Currency 2 2 3 2 3 4 2 2 3" xfId="17818" xr:uid="{1211004C-E589-456F-BB98-5774D3E11FEC}"/>
    <cellStyle name="Currency 2 2 3 2 3 4 2 3" xfId="8598" xr:uid="{5D43E992-B90D-47AF-9FE3-68E2562A58CF}"/>
    <cellStyle name="Currency 2 2 3 2 3 4 2 3 2" xfId="20890" xr:uid="{89354E0B-BDC7-4290-8472-C431C9990A04}"/>
    <cellStyle name="Currency 2 2 3 2 3 4 2 4" xfId="14746" xr:uid="{F4D9D230-BEF7-4D9D-B0CF-1425A39B03EB}"/>
    <cellStyle name="Currency 2 2 3 2 3 4 3" xfId="3987" xr:uid="{C461EFC7-FF53-4E4B-925B-4852C82BAEF7}"/>
    <cellStyle name="Currency 2 2 3 2 3 4 3 2" xfId="10134" xr:uid="{030159E0-EC08-41A6-A524-939985EE3FE0}"/>
    <cellStyle name="Currency 2 2 3 2 3 4 3 2 2" xfId="22426" xr:uid="{85B7DCF1-BF8D-4A3C-8F0E-3E9777D64E53}"/>
    <cellStyle name="Currency 2 2 3 2 3 4 3 3" xfId="16282" xr:uid="{29793BDD-503A-481B-9E3C-8E7BAC32A1E1}"/>
    <cellStyle name="Currency 2 2 3 2 3 4 4" xfId="7062" xr:uid="{D8164488-9D1F-407C-BFED-5A57256BC2DB}"/>
    <cellStyle name="Currency 2 2 3 2 3 4 4 2" xfId="19354" xr:uid="{F3FD2633-7527-4B88-B05B-C648B8096652}"/>
    <cellStyle name="Currency 2 2 3 2 3 4 5" xfId="13210" xr:uid="{11E27FC9-2343-4F11-9375-4F8CAACA6C82}"/>
    <cellStyle name="Currency 2 2 3 2 3 5" xfId="1682" xr:uid="{026F8605-ADCE-441E-A47C-D9B9B451D99B}"/>
    <cellStyle name="Currency 2 2 3 2 3 5 2" xfId="4755" xr:uid="{30A5FD36-867E-42E2-A18E-743A31928816}"/>
    <cellStyle name="Currency 2 2 3 2 3 5 2 2" xfId="10902" xr:uid="{6D75A995-0872-471F-9FEC-C7174BA5D33C}"/>
    <cellStyle name="Currency 2 2 3 2 3 5 2 2 2" xfId="23194" xr:uid="{40B623F1-E261-4366-9394-A012907FFF7E}"/>
    <cellStyle name="Currency 2 2 3 2 3 5 2 3" xfId="17050" xr:uid="{7615D619-F5D2-4E47-A5C3-9371BB59A033}"/>
    <cellStyle name="Currency 2 2 3 2 3 5 3" xfId="7830" xr:uid="{17BFE1E6-AD66-488D-B733-1A0E08DF3B7F}"/>
    <cellStyle name="Currency 2 2 3 2 3 5 3 2" xfId="20122" xr:uid="{3C9DD8FB-35F6-466E-99CC-9F25AF9AB0FF}"/>
    <cellStyle name="Currency 2 2 3 2 3 5 4" xfId="13978" xr:uid="{53631FCF-9292-4C81-93E1-440BCA5F90C6}"/>
    <cellStyle name="Currency 2 2 3 2 3 6" xfId="3219" xr:uid="{D4B250EA-B3C5-4BE0-A3BA-6A9B3FA86240}"/>
    <cellStyle name="Currency 2 2 3 2 3 6 2" xfId="9366" xr:uid="{A2D227E2-09F5-4D07-97C8-2F2CD31C8549}"/>
    <cellStyle name="Currency 2 2 3 2 3 6 2 2" xfId="21658" xr:uid="{530E6B20-77FD-4305-A351-06F7B2796527}"/>
    <cellStyle name="Currency 2 2 3 2 3 6 3" xfId="15514" xr:uid="{584FC3EF-271A-4C6F-B009-A19CFF058DBA}"/>
    <cellStyle name="Currency 2 2 3 2 3 7" xfId="6294" xr:uid="{2CC4A447-C2AB-456E-B860-B3E59322896D}"/>
    <cellStyle name="Currency 2 2 3 2 3 7 2" xfId="18586" xr:uid="{FC8FDE8A-13BA-48F4-82D5-BBA2A0F16109}"/>
    <cellStyle name="Currency 2 2 3 2 3 8" xfId="12442" xr:uid="{A9222839-15BB-410F-8DE2-B458C455DE75}"/>
    <cellStyle name="Currency 2 2 3 2 4" xfId="240" xr:uid="{AAC2F493-2E45-405D-966D-B6A2CF874F91}"/>
    <cellStyle name="Currency 2 2 3 2 4 2" xfId="624" xr:uid="{B579DDB4-DD9D-4CB1-9639-E69A515D5920}"/>
    <cellStyle name="Currency 2 2 3 2 4 2 2" xfId="1393" xr:uid="{80DB0932-E939-4896-952F-7EB45A37660A}"/>
    <cellStyle name="Currency 2 2 3 2 4 2 2 2" xfId="2930" xr:uid="{86464C91-5083-4BC3-BF4A-7058E6E2D7BC}"/>
    <cellStyle name="Currency 2 2 3 2 4 2 2 2 2" xfId="6003" xr:uid="{E8869CD3-8631-4C87-8A30-1C895FAA8391}"/>
    <cellStyle name="Currency 2 2 3 2 4 2 2 2 2 2" xfId="12150" xr:uid="{7681E1BB-A617-431A-82FC-079A42DF0E06}"/>
    <cellStyle name="Currency 2 2 3 2 4 2 2 2 2 2 2" xfId="24442" xr:uid="{100D3141-4BFF-4EDF-9B4A-9F0F8ABD0695}"/>
    <cellStyle name="Currency 2 2 3 2 4 2 2 2 2 3" xfId="18298" xr:uid="{8EF691B3-92A2-4B9E-A856-8A847B1B4D5E}"/>
    <cellStyle name="Currency 2 2 3 2 4 2 2 2 3" xfId="9078" xr:uid="{85F51F6D-5F3D-464E-8E25-8623A1D8B8BA}"/>
    <cellStyle name="Currency 2 2 3 2 4 2 2 2 3 2" xfId="21370" xr:uid="{BB7A1BCF-30AF-4C81-9FEE-75EE5E53A573}"/>
    <cellStyle name="Currency 2 2 3 2 4 2 2 2 4" xfId="15226" xr:uid="{8D1C6CE4-4E76-4ED1-8A98-11BA4A638BAA}"/>
    <cellStyle name="Currency 2 2 3 2 4 2 2 3" xfId="4467" xr:uid="{C747BD7F-D6B5-4EA8-B318-AC6EB1FC6115}"/>
    <cellStyle name="Currency 2 2 3 2 4 2 2 3 2" xfId="10614" xr:uid="{E987DC62-3AF6-4387-B489-4E62FE4256B5}"/>
    <cellStyle name="Currency 2 2 3 2 4 2 2 3 2 2" xfId="22906" xr:uid="{E6FF5D17-AF8D-46F1-A9B1-9964D7DDEE2D}"/>
    <cellStyle name="Currency 2 2 3 2 4 2 2 3 3" xfId="16762" xr:uid="{456FA695-FF3F-4B30-A0FD-6AED1D2A0393}"/>
    <cellStyle name="Currency 2 2 3 2 4 2 2 4" xfId="7542" xr:uid="{09AEA62F-FFEC-49C3-AA92-F883840E4855}"/>
    <cellStyle name="Currency 2 2 3 2 4 2 2 4 2" xfId="19834" xr:uid="{D2C91157-3656-4D15-8644-F68582AB5CD8}"/>
    <cellStyle name="Currency 2 2 3 2 4 2 2 5" xfId="13690" xr:uid="{D72B7FCC-A8F6-4D18-8E6E-F4AE18B0FC04}"/>
    <cellStyle name="Currency 2 2 3 2 4 2 3" xfId="2162" xr:uid="{9884E754-C519-4BF9-B49F-0AF9F203DE6C}"/>
    <cellStyle name="Currency 2 2 3 2 4 2 3 2" xfId="5235" xr:uid="{65D051D0-1858-48BC-B3C8-ED46A99F5247}"/>
    <cellStyle name="Currency 2 2 3 2 4 2 3 2 2" xfId="11382" xr:uid="{746E203A-4815-4C91-A636-6CA01A74BD89}"/>
    <cellStyle name="Currency 2 2 3 2 4 2 3 2 2 2" xfId="23674" xr:uid="{74C6261A-A57E-48FE-A471-559C6796E0DA}"/>
    <cellStyle name="Currency 2 2 3 2 4 2 3 2 3" xfId="17530" xr:uid="{A7BBAE63-D678-4D5F-A512-F241E9C35AFA}"/>
    <cellStyle name="Currency 2 2 3 2 4 2 3 3" xfId="8310" xr:uid="{4E2F2D08-F48C-4F23-BB61-183F748AFC95}"/>
    <cellStyle name="Currency 2 2 3 2 4 2 3 3 2" xfId="20602" xr:uid="{83ABAD2D-42EE-4727-8D3E-93553B64E66C}"/>
    <cellStyle name="Currency 2 2 3 2 4 2 3 4" xfId="14458" xr:uid="{E3B28330-EF22-44EF-B138-FC7F7B819843}"/>
    <cellStyle name="Currency 2 2 3 2 4 2 4" xfId="3699" xr:uid="{668D8FAE-A126-4E8D-8696-C7ACADFE0F90}"/>
    <cellStyle name="Currency 2 2 3 2 4 2 4 2" xfId="9846" xr:uid="{40FA9F76-24B9-43A9-819C-B3CB455FD6ED}"/>
    <cellStyle name="Currency 2 2 3 2 4 2 4 2 2" xfId="22138" xr:uid="{AD9C7D2D-EE8E-4E59-86BB-B30017A57534}"/>
    <cellStyle name="Currency 2 2 3 2 4 2 4 3" xfId="15994" xr:uid="{48C7AF8F-268F-4949-9AF8-7B4B7FCC59B9}"/>
    <cellStyle name="Currency 2 2 3 2 4 2 5" xfId="6774" xr:uid="{7B7AD2D7-7E41-4D79-A407-55C8A9FA5F6D}"/>
    <cellStyle name="Currency 2 2 3 2 4 2 5 2" xfId="19066" xr:uid="{7F066670-2D78-4EF1-AD11-A84B33761E79}"/>
    <cellStyle name="Currency 2 2 3 2 4 2 6" xfId="12922" xr:uid="{117B899A-782A-43C5-BAB7-AE6A144F9D7C}"/>
    <cellStyle name="Currency 2 2 3 2 4 3" xfId="1009" xr:uid="{8BD886EE-115F-42E9-82E1-8BE0C1AEACFF}"/>
    <cellStyle name="Currency 2 2 3 2 4 3 2" xfId="2546" xr:uid="{4A38E9A6-29FA-4B1A-B318-CE9DF220FECF}"/>
    <cellStyle name="Currency 2 2 3 2 4 3 2 2" xfId="5619" xr:uid="{1971FDF9-3DAB-4EAC-A546-72C8A4434E9C}"/>
    <cellStyle name="Currency 2 2 3 2 4 3 2 2 2" xfId="11766" xr:uid="{BFEDD35A-8D3A-4F91-BE36-0B5F46638CDE}"/>
    <cellStyle name="Currency 2 2 3 2 4 3 2 2 2 2" xfId="24058" xr:uid="{D69B3C5C-3E7B-4D33-B145-202A0734896B}"/>
    <cellStyle name="Currency 2 2 3 2 4 3 2 2 3" xfId="17914" xr:uid="{EDBDE8D5-D18F-4627-AB74-A99DFEAD47B2}"/>
    <cellStyle name="Currency 2 2 3 2 4 3 2 3" xfId="8694" xr:uid="{1C3021E7-15D8-4F4B-B48E-F3F975774F82}"/>
    <cellStyle name="Currency 2 2 3 2 4 3 2 3 2" xfId="20986" xr:uid="{B830EDEB-7DAD-4D5F-B749-CC40F98FEE76}"/>
    <cellStyle name="Currency 2 2 3 2 4 3 2 4" xfId="14842" xr:uid="{939992B8-1620-4E62-9A8F-C25FD51B617C}"/>
    <cellStyle name="Currency 2 2 3 2 4 3 3" xfId="4083" xr:uid="{0EA78A9E-E856-46D6-A850-0006507999CA}"/>
    <cellStyle name="Currency 2 2 3 2 4 3 3 2" xfId="10230" xr:uid="{6010CB9F-E94C-47F1-A76B-B63912C3A564}"/>
    <cellStyle name="Currency 2 2 3 2 4 3 3 2 2" xfId="22522" xr:uid="{E4B375D2-9613-45F5-A823-6FA21F67AAA1}"/>
    <cellStyle name="Currency 2 2 3 2 4 3 3 3" xfId="16378" xr:uid="{24173743-CF90-471E-9C0A-B6BD192F1C92}"/>
    <cellStyle name="Currency 2 2 3 2 4 3 4" xfId="7158" xr:uid="{AA4C1B0D-3403-41C9-A68F-70461DFAC5D3}"/>
    <cellStyle name="Currency 2 2 3 2 4 3 4 2" xfId="19450" xr:uid="{DC7EEE7E-5CC4-4314-A49F-C2A0EBC646CA}"/>
    <cellStyle name="Currency 2 2 3 2 4 3 5" xfId="13306" xr:uid="{A2CE05D8-792F-458D-9A4C-351DB4442BB4}"/>
    <cellStyle name="Currency 2 2 3 2 4 4" xfId="1778" xr:uid="{5FF27157-6A0D-4FB5-9DDF-E66BA94A7D2C}"/>
    <cellStyle name="Currency 2 2 3 2 4 4 2" xfId="4851" xr:uid="{CBAC1E06-B6CE-453E-B21E-D526A970F771}"/>
    <cellStyle name="Currency 2 2 3 2 4 4 2 2" xfId="10998" xr:uid="{CB2EE9DF-1841-41CE-9C28-EB63BD9E7D89}"/>
    <cellStyle name="Currency 2 2 3 2 4 4 2 2 2" xfId="23290" xr:uid="{728D081F-31B6-4C1A-B822-A18F04E83A57}"/>
    <cellStyle name="Currency 2 2 3 2 4 4 2 3" xfId="17146" xr:uid="{E904DB1E-F2B7-4E05-A14A-BCB7B29BA9B2}"/>
    <cellStyle name="Currency 2 2 3 2 4 4 3" xfId="7926" xr:uid="{D8118885-6754-47B5-906F-E5A82CD9924C}"/>
    <cellStyle name="Currency 2 2 3 2 4 4 3 2" xfId="20218" xr:uid="{7D2A80A8-0893-4EF0-937D-D6CDB000B153}"/>
    <cellStyle name="Currency 2 2 3 2 4 4 4" xfId="14074" xr:uid="{26ACF129-0091-45F9-B267-EE9D68010500}"/>
    <cellStyle name="Currency 2 2 3 2 4 5" xfId="3315" xr:uid="{404B43D4-58FA-4518-9D05-2B5A4F4326AD}"/>
    <cellStyle name="Currency 2 2 3 2 4 5 2" xfId="9462" xr:uid="{67028CB3-1C0A-4E4B-9360-5E9B3C391B4F}"/>
    <cellStyle name="Currency 2 2 3 2 4 5 2 2" xfId="21754" xr:uid="{BB5A4B05-6658-4A72-9DEB-B0FBC5B97315}"/>
    <cellStyle name="Currency 2 2 3 2 4 5 3" xfId="15610" xr:uid="{ABDA7F00-BE5F-4E72-8A8D-325B809B2EBD}"/>
    <cellStyle name="Currency 2 2 3 2 4 6" xfId="6390" xr:uid="{C62E7727-515A-45B6-847B-45F3495AE2D2}"/>
    <cellStyle name="Currency 2 2 3 2 4 6 2" xfId="18682" xr:uid="{9F0BDCAF-34E8-4C44-9770-72B7220F1EFD}"/>
    <cellStyle name="Currency 2 2 3 2 4 7" xfId="12538" xr:uid="{D47687A5-E6C7-488B-A749-457D4E28D24E}"/>
    <cellStyle name="Currency 2 2 3 2 5" xfId="432" xr:uid="{7B64F8BE-E3AE-47B0-8570-FDD20A9EFF34}"/>
    <cellStyle name="Currency 2 2 3 2 5 2" xfId="1201" xr:uid="{5E0A8A5F-12FC-4BFA-8FF8-4B2AEF60AF0A}"/>
    <cellStyle name="Currency 2 2 3 2 5 2 2" xfId="2738" xr:uid="{E3A63C0F-2662-4813-959B-FB1DE4DB6F98}"/>
    <cellStyle name="Currency 2 2 3 2 5 2 2 2" xfId="5811" xr:uid="{87AC711D-E75D-44D6-B977-0B7A6CF3795B}"/>
    <cellStyle name="Currency 2 2 3 2 5 2 2 2 2" xfId="11958" xr:uid="{B032FCDE-4F8A-4FA1-B490-3A4D9D6410A7}"/>
    <cellStyle name="Currency 2 2 3 2 5 2 2 2 2 2" xfId="24250" xr:uid="{0238B42C-596B-4FA9-8A83-BD6A413BDC69}"/>
    <cellStyle name="Currency 2 2 3 2 5 2 2 2 3" xfId="18106" xr:uid="{CB556A34-17E4-4C66-8221-F7FC263E0BAB}"/>
    <cellStyle name="Currency 2 2 3 2 5 2 2 3" xfId="8886" xr:uid="{4A43D832-214B-4255-9FE1-27CE7B513507}"/>
    <cellStyle name="Currency 2 2 3 2 5 2 2 3 2" xfId="21178" xr:uid="{D4B4D096-A1EC-489A-A9FC-6B9AA1AFFEB7}"/>
    <cellStyle name="Currency 2 2 3 2 5 2 2 4" xfId="15034" xr:uid="{911497D0-AAC2-41D7-87EE-F7F68A08560F}"/>
    <cellStyle name="Currency 2 2 3 2 5 2 3" xfId="4275" xr:uid="{C4454A49-56BF-4D45-8D4D-97CE8E358233}"/>
    <cellStyle name="Currency 2 2 3 2 5 2 3 2" xfId="10422" xr:uid="{C49AE42F-8C3B-4C2B-9610-89B4D7F95C4E}"/>
    <cellStyle name="Currency 2 2 3 2 5 2 3 2 2" xfId="22714" xr:uid="{294A1AE1-80D9-4865-A980-E0088F6B938B}"/>
    <cellStyle name="Currency 2 2 3 2 5 2 3 3" xfId="16570" xr:uid="{BC29A3CB-7CEB-4730-A5F4-62DD62FC0431}"/>
    <cellStyle name="Currency 2 2 3 2 5 2 4" xfId="7350" xr:uid="{B75E0D5C-1BE5-4A1C-8507-2BAF4212EE21}"/>
    <cellStyle name="Currency 2 2 3 2 5 2 4 2" xfId="19642" xr:uid="{DAEEA4FB-8A30-46F9-A281-144D6404B3FA}"/>
    <cellStyle name="Currency 2 2 3 2 5 2 5" xfId="13498" xr:uid="{C5C1D1EB-FA54-44F7-ACC2-83B83409944A}"/>
    <cellStyle name="Currency 2 2 3 2 5 3" xfId="1970" xr:uid="{27B3D3E3-D133-431A-879C-E8449F8384B2}"/>
    <cellStyle name="Currency 2 2 3 2 5 3 2" xfId="5043" xr:uid="{4A97F912-4083-48EE-9FFE-2BE49326AC3D}"/>
    <cellStyle name="Currency 2 2 3 2 5 3 2 2" xfId="11190" xr:uid="{536E8DE6-AED7-404E-823B-1C69287FB7C5}"/>
    <cellStyle name="Currency 2 2 3 2 5 3 2 2 2" xfId="23482" xr:uid="{7268BA77-A2E5-4044-A3EE-9E28A3C85374}"/>
    <cellStyle name="Currency 2 2 3 2 5 3 2 3" xfId="17338" xr:uid="{EACBF6B0-E597-4DA6-BBA5-A8D254A84DBC}"/>
    <cellStyle name="Currency 2 2 3 2 5 3 3" xfId="8118" xr:uid="{AD0686E9-C8CB-41AA-8BA5-460459499B4C}"/>
    <cellStyle name="Currency 2 2 3 2 5 3 3 2" xfId="20410" xr:uid="{0AD41B22-930C-4CB9-874C-6783F374E1F7}"/>
    <cellStyle name="Currency 2 2 3 2 5 3 4" xfId="14266" xr:uid="{61549AB2-EB2C-4B59-8C3A-D2E08D4A4E33}"/>
    <cellStyle name="Currency 2 2 3 2 5 4" xfId="3507" xr:uid="{73F7ED5F-5564-47AB-9602-D0FF9EF7421E}"/>
    <cellStyle name="Currency 2 2 3 2 5 4 2" xfId="9654" xr:uid="{E3B7E560-1F8B-4CB1-ABE4-219BB2DF1261}"/>
    <cellStyle name="Currency 2 2 3 2 5 4 2 2" xfId="21946" xr:uid="{003F8BC9-E76C-4186-9E67-C7503084E2ED}"/>
    <cellStyle name="Currency 2 2 3 2 5 4 3" xfId="15802" xr:uid="{9BCF111A-38BB-4CAE-BF57-852AB3E83241}"/>
    <cellStyle name="Currency 2 2 3 2 5 5" xfId="6582" xr:uid="{615E27A5-D283-4536-8516-CA6D64D2743A}"/>
    <cellStyle name="Currency 2 2 3 2 5 5 2" xfId="18874" xr:uid="{A464AA29-9C9E-43A2-9D45-844ED0013AE6}"/>
    <cellStyle name="Currency 2 2 3 2 5 6" xfId="12730" xr:uid="{A646C2BF-1C47-414F-A428-FC61FAC1DF3B}"/>
    <cellStyle name="Currency 2 2 3 2 6" xfId="817" xr:uid="{0E73A4BA-5712-41AA-A2C9-26BD468812D2}"/>
    <cellStyle name="Currency 2 2 3 2 6 2" xfId="2354" xr:uid="{534D9B54-9FB5-4253-A578-9CF12BD1B075}"/>
    <cellStyle name="Currency 2 2 3 2 6 2 2" xfId="5427" xr:uid="{4A53D981-830A-4A37-87FF-7336AA31F587}"/>
    <cellStyle name="Currency 2 2 3 2 6 2 2 2" xfId="11574" xr:uid="{99D11B31-A28E-4010-AAA5-F5B0BB9530C5}"/>
    <cellStyle name="Currency 2 2 3 2 6 2 2 2 2" xfId="23866" xr:uid="{8EED646E-9492-4552-B114-9824CA809270}"/>
    <cellStyle name="Currency 2 2 3 2 6 2 2 3" xfId="17722" xr:uid="{513F2FAA-3E4E-4F2F-A29A-A85308B1E517}"/>
    <cellStyle name="Currency 2 2 3 2 6 2 3" xfId="8502" xr:uid="{93203D7A-6A1B-41FD-9E7C-242EEFD2D55E}"/>
    <cellStyle name="Currency 2 2 3 2 6 2 3 2" xfId="20794" xr:uid="{7437D0C4-73D0-43BF-8EF3-36F431570A91}"/>
    <cellStyle name="Currency 2 2 3 2 6 2 4" xfId="14650" xr:uid="{E30E98FD-87F9-45C6-ABDF-84772A8AC8D2}"/>
    <cellStyle name="Currency 2 2 3 2 6 3" xfId="3891" xr:uid="{2F227C1A-8686-4514-A623-23ECB33D1269}"/>
    <cellStyle name="Currency 2 2 3 2 6 3 2" xfId="10038" xr:uid="{75FC2E68-F8A6-4660-90D2-E568F5FD5232}"/>
    <cellStyle name="Currency 2 2 3 2 6 3 2 2" xfId="22330" xr:uid="{CE919BCB-47A5-446E-8CD2-0F0F3944FE15}"/>
    <cellStyle name="Currency 2 2 3 2 6 3 3" xfId="16186" xr:uid="{2600BE6B-58A6-4034-A841-6CC4EF88E049}"/>
    <cellStyle name="Currency 2 2 3 2 6 4" xfId="6966" xr:uid="{D6C64D94-9868-44CE-9EF0-85C8B4F1008F}"/>
    <cellStyle name="Currency 2 2 3 2 6 4 2" xfId="19258" xr:uid="{6199C94D-57C3-4797-A3FB-32C50214C929}"/>
    <cellStyle name="Currency 2 2 3 2 6 5" xfId="13114" xr:uid="{78989B30-FB9A-4255-B7AB-275763B282FE}"/>
    <cellStyle name="Currency 2 2 3 2 7" xfId="1586" xr:uid="{6EA7DCC3-E76B-4E08-9BDB-9E51FFCA3EA5}"/>
    <cellStyle name="Currency 2 2 3 2 7 2" xfId="4659" xr:uid="{D9A88C95-09F1-49A4-A398-9969FFFA786F}"/>
    <cellStyle name="Currency 2 2 3 2 7 2 2" xfId="10806" xr:uid="{7D0767B0-E69A-4C19-A96B-DABBB1C1F4BE}"/>
    <cellStyle name="Currency 2 2 3 2 7 2 2 2" xfId="23098" xr:uid="{27273735-5E2B-4CD1-ADF6-FF6A6C372523}"/>
    <cellStyle name="Currency 2 2 3 2 7 2 3" xfId="16954" xr:uid="{27FA7FF9-6090-4411-86EE-18578D14DC37}"/>
    <cellStyle name="Currency 2 2 3 2 7 3" xfId="7734" xr:uid="{72475E1A-CA01-486C-B6D8-CC48748F8F0A}"/>
    <cellStyle name="Currency 2 2 3 2 7 3 2" xfId="20026" xr:uid="{A80FE48B-377F-4B5A-ACD4-FF40848507E7}"/>
    <cellStyle name="Currency 2 2 3 2 7 4" xfId="13882" xr:uid="{29F0AEF8-7EEB-40B2-AA42-E6F4635C3FEA}"/>
    <cellStyle name="Currency 2 2 3 2 8" xfId="3123" xr:uid="{0253CF90-0C83-4562-BA92-6D005B3CBDCC}"/>
    <cellStyle name="Currency 2 2 3 2 8 2" xfId="9270" xr:uid="{B85E3171-DA96-4C21-B9D1-52F40FAD62CD}"/>
    <cellStyle name="Currency 2 2 3 2 8 2 2" xfId="21562" xr:uid="{217CB1AD-A60D-4B2E-939D-1F2B637BCA39}"/>
    <cellStyle name="Currency 2 2 3 2 8 3" xfId="15418" xr:uid="{0AEB5160-5298-4F04-8B89-EB3F38B79CE1}"/>
    <cellStyle name="Currency 2 2 3 2 9" xfId="6198" xr:uid="{82174371-25C5-4489-A47C-BF05378592E7}"/>
    <cellStyle name="Currency 2 2 3 2 9 2" xfId="18490" xr:uid="{494D5287-999E-4EC4-8286-A000F61D33C6}"/>
    <cellStyle name="Currency 2 2 3 3" xfId="73" xr:uid="{A1F1792E-6F8E-4382-91AA-BE43B9563CBE}"/>
    <cellStyle name="Currency 2 2 3 3 2" xfId="168" xr:uid="{D75D8460-D190-4215-9EA8-95C0B9522461}"/>
    <cellStyle name="Currency 2 2 3 3 2 2" xfId="360" xr:uid="{78CDB063-FD75-44E7-8AF9-685371ADB8F4}"/>
    <cellStyle name="Currency 2 2 3 3 2 2 2" xfId="744" xr:uid="{956686F3-995D-4838-9C82-80F726F500DD}"/>
    <cellStyle name="Currency 2 2 3 3 2 2 2 2" xfId="1513" xr:uid="{092A754B-20D9-4257-BC98-0DF867EEBC7C}"/>
    <cellStyle name="Currency 2 2 3 3 2 2 2 2 2" xfId="3050" xr:uid="{371F6B1C-B434-4036-8065-71CCF6974AA8}"/>
    <cellStyle name="Currency 2 2 3 3 2 2 2 2 2 2" xfId="6123" xr:uid="{DCA602CF-0976-418C-B050-AB5B8C0A13B8}"/>
    <cellStyle name="Currency 2 2 3 3 2 2 2 2 2 2 2" xfId="12270" xr:uid="{9B804733-5D2B-46AF-A6BA-8660A76CA82C}"/>
    <cellStyle name="Currency 2 2 3 3 2 2 2 2 2 2 2 2" xfId="24562" xr:uid="{4467166A-4728-4F33-BEA6-9AE79BD98592}"/>
    <cellStyle name="Currency 2 2 3 3 2 2 2 2 2 2 3" xfId="18418" xr:uid="{19A66A9D-B564-42F0-9472-E8CE815976BC}"/>
    <cellStyle name="Currency 2 2 3 3 2 2 2 2 2 3" xfId="9198" xr:uid="{E8A4C5CD-F681-41E1-8728-136262B0E214}"/>
    <cellStyle name="Currency 2 2 3 3 2 2 2 2 2 3 2" xfId="21490" xr:uid="{EF69ADA8-B3FB-457A-B8D1-C2017EECC490}"/>
    <cellStyle name="Currency 2 2 3 3 2 2 2 2 2 4" xfId="15346" xr:uid="{74E9BBEA-8B38-4C5F-9224-8A22C89DFAA3}"/>
    <cellStyle name="Currency 2 2 3 3 2 2 2 2 3" xfId="4587" xr:uid="{4AA17A6A-717E-40CC-8E76-BBC0AFE2E55B}"/>
    <cellStyle name="Currency 2 2 3 3 2 2 2 2 3 2" xfId="10734" xr:uid="{0D10909A-7DB3-4E10-8B9D-C776B21ACE2D}"/>
    <cellStyle name="Currency 2 2 3 3 2 2 2 2 3 2 2" xfId="23026" xr:uid="{BEFD950C-653A-48EF-91BE-6715D5FFDB1E}"/>
    <cellStyle name="Currency 2 2 3 3 2 2 2 2 3 3" xfId="16882" xr:uid="{DAB34C19-E3F4-4B58-867C-9F452431DAAE}"/>
    <cellStyle name="Currency 2 2 3 3 2 2 2 2 4" xfId="7662" xr:uid="{E1EE17A6-51EE-4FD3-918A-6A45400C28CD}"/>
    <cellStyle name="Currency 2 2 3 3 2 2 2 2 4 2" xfId="19954" xr:uid="{6232A52C-EBC4-4746-B5B3-35B10D433AE4}"/>
    <cellStyle name="Currency 2 2 3 3 2 2 2 2 5" xfId="13810" xr:uid="{8A79C416-AD29-4DD5-A400-292B29217FB8}"/>
    <cellStyle name="Currency 2 2 3 3 2 2 2 3" xfId="2282" xr:uid="{D7A8C700-8410-4728-A7E1-0F552C9663F0}"/>
    <cellStyle name="Currency 2 2 3 3 2 2 2 3 2" xfId="5355" xr:uid="{BB417731-6E35-4ED2-A248-50C8E9615479}"/>
    <cellStyle name="Currency 2 2 3 3 2 2 2 3 2 2" xfId="11502" xr:uid="{DA8DA4CA-8FC5-4AE0-B3E4-2D082DD4BABC}"/>
    <cellStyle name="Currency 2 2 3 3 2 2 2 3 2 2 2" xfId="23794" xr:uid="{A3739F51-6A37-4D3B-923F-67741498FFD2}"/>
    <cellStyle name="Currency 2 2 3 3 2 2 2 3 2 3" xfId="17650" xr:uid="{DA30AB92-9BAF-4BC7-9348-19560687B896}"/>
    <cellStyle name="Currency 2 2 3 3 2 2 2 3 3" xfId="8430" xr:uid="{97E2C26B-1EE1-4BB3-831A-1CBE41DA06FD}"/>
    <cellStyle name="Currency 2 2 3 3 2 2 2 3 3 2" xfId="20722" xr:uid="{CCC76ABA-8647-4052-AFA3-ABDC6CD9FDBD}"/>
    <cellStyle name="Currency 2 2 3 3 2 2 2 3 4" xfId="14578" xr:uid="{30ED75E8-386A-4B10-961F-81A7C71BA304}"/>
    <cellStyle name="Currency 2 2 3 3 2 2 2 4" xfId="3819" xr:uid="{66C5F425-FF4A-4E54-9137-63ED39A6F660}"/>
    <cellStyle name="Currency 2 2 3 3 2 2 2 4 2" xfId="9966" xr:uid="{8B55821C-DDEF-4FC6-B8D3-08D9F30241A3}"/>
    <cellStyle name="Currency 2 2 3 3 2 2 2 4 2 2" xfId="22258" xr:uid="{D9FD05CB-8619-4757-92C0-26D7D0199121}"/>
    <cellStyle name="Currency 2 2 3 3 2 2 2 4 3" xfId="16114" xr:uid="{8F28005F-2433-4DCB-BCC3-830C877E609B}"/>
    <cellStyle name="Currency 2 2 3 3 2 2 2 5" xfId="6894" xr:uid="{2D03A0F8-43B7-4C93-A75F-4D7F5135E03D}"/>
    <cellStyle name="Currency 2 2 3 3 2 2 2 5 2" xfId="19186" xr:uid="{53B480A7-99AF-40B5-A803-2719AC65A637}"/>
    <cellStyle name="Currency 2 2 3 3 2 2 2 6" xfId="13042" xr:uid="{9CCD5E14-DF76-4EF6-BCB4-ACBBD6B83D74}"/>
    <cellStyle name="Currency 2 2 3 3 2 2 3" xfId="1129" xr:uid="{10762DBE-2E86-4FA8-9D1C-D51FD87FC893}"/>
    <cellStyle name="Currency 2 2 3 3 2 2 3 2" xfId="2666" xr:uid="{36BCF6EB-EB57-477B-893E-818CA4A56253}"/>
    <cellStyle name="Currency 2 2 3 3 2 2 3 2 2" xfId="5739" xr:uid="{2A6E969E-2D6E-4406-A396-5EF4E95C25DF}"/>
    <cellStyle name="Currency 2 2 3 3 2 2 3 2 2 2" xfId="11886" xr:uid="{2C6578A0-73B7-4782-9833-D680D19ACD96}"/>
    <cellStyle name="Currency 2 2 3 3 2 2 3 2 2 2 2" xfId="24178" xr:uid="{1D53E363-18FA-4C61-8FC1-07EE14AEBAEF}"/>
    <cellStyle name="Currency 2 2 3 3 2 2 3 2 2 3" xfId="18034" xr:uid="{EBCA3845-6EBD-434B-BF9A-48F0601B15E7}"/>
    <cellStyle name="Currency 2 2 3 3 2 2 3 2 3" xfId="8814" xr:uid="{CA5D01C7-140B-4B02-9577-8167AE9E9D56}"/>
    <cellStyle name="Currency 2 2 3 3 2 2 3 2 3 2" xfId="21106" xr:uid="{8B6C2118-51F0-4F62-A0CB-250E04789BEE}"/>
    <cellStyle name="Currency 2 2 3 3 2 2 3 2 4" xfId="14962" xr:uid="{05828D92-3072-492B-B440-8D2C75D926DF}"/>
    <cellStyle name="Currency 2 2 3 3 2 2 3 3" xfId="4203" xr:uid="{B7698E8F-7DE0-444A-A21F-D8D082E2DAED}"/>
    <cellStyle name="Currency 2 2 3 3 2 2 3 3 2" xfId="10350" xr:uid="{CB2691F7-D7D0-4CFD-BF9F-9456C895E4FD}"/>
    <cellStyle name="Currency 2 2 3 3 2 2 3 3 2 2" xfId="22642" xr:uid="{18D3DC5E-F0F7-4FFA-9AF4-181CE3071740}"/>
    <cellStyle name="Currency 2 2 3 3 2 2 3 3 3" xfId="16498" xr:uid="{29E5A683-E451-430D-9D9F-EF92B7301E0A}"/>
    <cellStyle name="Currency 2 2 3 3 2 2 3 4" xfId="7278" xr:uid="{E9AB4727-CBB3-4FEB-BE4A-946066C10C7F}"/>
    <cellStyle name="Currency 2 2 3 3 2 2 3 4 2" xfId="19570" xr:uid="{D1455294-3A9E-4757-9A54-5FEF3F238B5D}"/>
    <cellStyle name="Currency 2 2 3 3 2 2 3 5" xfId="13426" xr:uid="{FF743641-4003-48C4-A77E-5BD849AE8030}"/>
    <cellStyle name="Currency 2 2 3 3 2 2 4" xfId="1898" xr:uid="{03A1BF95-B5A8-4926-94EF-E8C86E68A499}"/>
    <cellStyle name="Currency 2 2 3 3 2 2 4 2" xfId="4971" xr:uid="{B28C8444-A295-4AE5-A94C-1FE6DEEF94E2}"/>
    <cellStyle name="Currency 2 2 3 3 2 2 4 2 2" xfId="11118" xr:uid="{56CF8E84-BDC0-4E13-BA83-D309918F8D54}"/>
    <cellStyle name="Currency 2 2 3 3 2 2 4 2 2 2" xfId="23410" xr:uid="{C9784E45-8874-46E9-B423-8D8092387457}"/>
    <cellStyle name="Currency 2 2 3 3 2 2 4 2 3" xfId="17266" xr:uid="{0BC5C237-AF74-46F3-A839-7E0FF53BAF38}"/>
    <cellStyle name="Currency 2 2 3 3 2 2 4 3" xfId="8046" xr:uid="{9372CD68-9B29-46E9-B874-C291BADE36A8}"/>
    <cellStyle name="Currency 2 2 3 3 2 2 4 3 2" xfId="20338" xr:uid="{DD267317-C13A-4AA1-8CA4-A1A87EA65719}"/>
    <cellStyle name="Currency 2 2 3 3 2 2 4 4" xfId="14194" xr:uid="{DFFA6FA0-EA9A-4CD5-8514-1083EB418D5B}"/>
    <cellStyle name="Currency 2 2 3 3 2 2 5" xfId="3435" xr:uid="{F452DFE0-17AD-4E98-B315-6FC1CBD8F321}"/>
    <cellStyle name="Currency 2 2 3 3 2 2 5 2" xfId="9582" xr:uid="{66C97990-DD03-4479-B11B-022D2CFB6924}"/>
    <cellStyle name="Currency 2 2 3 3 2 2 5 2 2" xfId="21874" xr:uid="{CB180987-AAE7-4E23-8CF7-E2DE5F102972}"/>
    <cellStyle name="Currency 2 2 3 3 2 2 5 3" xfId="15730" xr:uid="{3948D963-4A32-4961-875F-B03D2E4637B5}"/>
    <cellStyle name="Currency 2 2 3 3 2 2 6" xfId="6510" xr:uid="{948B0BF5-3378-4BF0-B479-02B886F9443E}"/>
    <cellStyle name="Currency 2 2 3 3 2 2 6 2" xfId="18802" xr:uid="{D31238B6-CD26-44F9-9EFB-247185159E41}"/>
    <cellStyle name="Currency 2 2 3 3 2 2 7" xfId="12658" xr:uid="{1C065E8B-734F-4D46-82B6-108626A1C166}"/>
    <cellStyle name="Currency 2 2 3 3 2 3" xfId="552" xr:uid="{4726626F-5091-4EB4-B9DC-59FACCB19B47}"/>
    <cellStyle name="Currency 2 2 3 3 2 3 2" xfId="1321" xr:uid="{8F38E134-350F-4E6E-9CB8-91EB638F6EBF}"/>
    <cellStyle name="Currency 2 2 3 3 2 3 2 2" xfId="2858" xr:uid="{9739824B-9C77-440D-BBD4-74C7C497F6CD}"/>
    <cellStyle name="Currency 2 2 3 3 2 3 2 2 2" xfId="5931" xr:uid="{359F6638-EF07-47B3-B793-9C72FF91015C}"/>
    <cellStyle name="Currency 2 2 3 3 2 3 2 2 2 2" xfId="12078" xr:uid="{5C9D7430-1C53-4D01-AF6A-400DCE31FC70}"/>
    <cellStyle name="Currency 2 2 3 3 2 3 2 2 2 2 2" xfId="24370" xr:uid="{5F0C6098-2F31-40D9-8B7A-35E37C86A910}"/>
    <cellStyle name="Currency 2 2 3 3 2 3 2 2 2 3" xfId="18226" xr:uid="{F02CCB9D-A9F7-43A9-A53E-BAAA8811D897}"/>
    <cellStyle name="Currency 2 2 3 3 2 3 2 2 3" xfId="9006" xr:uid="{91C4D20B-432C-48AC-9F41-55B8EB395273}"/>
    <cellStyle name="Currency 2 2 3 3 2 3 2 2 3 2" xfId="21298" xr:uid="{E0694106-E955-4F56-A806-C9A1076839DD}"/>
    <cellStyle name="Currency 2 2 3 3 2 3 2 2 4" xfId="15154" xr:uid="{80C51F99-1E6E-4940-A08F-BA4F5F8A6A60}"/>
    <cellStyle name="Currency 2 2 3 3 2 3 2 3" xfId="4395" xr:uid="{72434E1C-CBEA-4B28-86DC-8DDE9163E693}"/>
    <cellStyle name="Currency 2 2 3 3 2 3 2 3 2" xfId="10542" xr:uid="{6E2C3936-91A6-4E87-A7D4-1D5ED64226DE}"/>
    <cellStyle name="Currency 2 2 3 3 2 3 2 3 2 2" xfId="22834" xr:uid="{353DE803-BD87-42C8-B7DE-BDB146D26222}"/>
    <cellStyle name="Currency 2 2 3 3 2 3 2 3 3" xfId="16690" xr:uid="{6E39D621-B45C-48BA-97C9-4A260D596FCE}"/>
    <cellStyle name="Currency 2 2 3 3 2 3 2 4" xfId="7470" xr:uid="{7C0A1BD6-CE6A-4815-8F32-740F528AFB96}"/>
    <cellStyle name="Currency 2 2 3 3 2 3 2 4 2" xfId="19762" xr:uid="{9FEDE06B-5DAC-4D71-931C-294487152FCF}"/>
    <cellStyle name="Currency 2 2 3 3 2 3 2 5" xfId="13618" xr:uid="{BAE74276-3D7E-47FC-A8ED-1279F13433D2}"/>
    <cellStyle name="Currency 2 2 3 3 2 3 3" xfId="2090" xr:uid="{84C973DF-9A3C-46F6-95C4-DEA8ABCC3278}"/>
    <cellStyle name="Currency 2 2 3 3 2 3 3 2" xfId="5163" xr:uid="{E6AE697B-FEB9-4567-B583-1F4A89912DB7}"/>
    <cellStyle name="Currency 2 2 3 3 2 3 3 2 2" xfId="11310" xr:uid="{50E5839D-4881-4F8B-AEFD-E957CA9D4AB5}"/>
    <cellStyle name="Currency 2 2 3 3 2 3 3 2 2 2" xfId="23602" xr:uid="{4DB35556-5254-4231-B2D7-7B9E1DDE8CCD}"/>
    <cellStyle name="Currency 2 2 3 3 2 3 3 2 3" xfId="17458" xr:uid="{45CA604E-D304-4905-A961-CC9E199373BC}"/>
    <cellStyle name="Currency 2 2 3 3 2 3 3 3" xfId="8238" xr:uid="{54203150-0016-436A-A4B8-40EC6144C3E0}"/>
    <cellStyle name="Currency 2 2 3 3 2 3 3 3 2" xfId="20530" xr:uid="{8710EB2F-7AF2-437D-A6D3-31F4A302A0E8}"/>
    <cellStyle name="Currency 2 2 3 3 2 3 3 4" xfId="14386" xr:uid="{AD68CE71-24CB-4858-8944-E3A2712E2555}"/>
    <cellStyle name="Currency 2 2 3 3 2 3 4" xfId="3627" xr:uid="{E189C8A1-DE99-422F-9143-2F76EEC5F6A7}"/>
    <cellStyle name="Currency 2 2 3 3 2 3 4 2" xfId="9774" xr:uid="{52E12CE3-2A78-4931-958D-1419848274BA}"/>
    <cellStyle name="Currency 2 2 3 3 2 3 4 2 2" xfId="22066" xr:uid="{B9CA03AC-56C7-4281-90FA-EF21659CDA76}"/>
    <cellStyle name="Currency 2 2 3 3 2 3 4 3" xfId="15922" xr:uid="{2D551DE5-6A33-4133-9665-2DC64B072721}"/>
    <cellStyle name="Currency 2 2 3 3 2 3 5" xfId="6702" xr:uid="{766E8F43-0689-4880-A491-984D61F67A19}"/>
    <cellStyle name="Currency 2 2 3 3 2 3 5 2" xfId="18994" xr:uid="{40FE30AF-484A-47B9-9771-FB2AB9D20A27}"/>
    <cellStyle name="Currency 2 2 3 3 2 3 6" xfId="12850" xr:uid="{B761E4B5-C4BC-44DD-8BF6-B710A7A5F38D}"/>
    <cellStyle name="Currency 2 2 3 3 2 4" xfId="937" xr:uid="{8F1C3439-6F4A-4309-9448-B6B75A1BF4A3}"/>
    <cellStyle name="Currency 2 2 3 3 2 4 2" xfId="2474" xr:uid="{83E345BB-9C1C-42F2-8630-3774EC10D1F8}"/>
    <cellStyle name="Currency 2 2 3 3 2 4 2 2" xfId="5547" xr:uid="{B4338AD4-96B7-44AE-8820-DE07C24795A2}"/>
    <cellStyle name="Currency 2 2 3 3 2 4 2 2 2" xfId="11694" xr:uid="{7D59381F-C280-488E-9AD6-120386D8A091}"/>
    <cellStyle name="Currency 2 2 3 3 2 4 2 2 2 2" xfId="23986" xr:uid="{36D22D17-10D9-41C8-ACBA-6BF787D3F9C7}"/>
    <cellStyle name="Currency 2 2 3 3 2 4 2 2 3" xfId="17842" xr:uid="{19E67125-6081-4AE7-8903-DCCED3FC6987}"/>
    <cellStyle name="Currency 2 2 3 3 2 4 2 3" xfId="8622" xr:uid="{3D90A0EB-CD61-4CF4-82A9-7AF60F032DAC}"/>
    <cellStyle name="Currency 2 2 3 3 2 4 2 3 2" xfId="20914" xr:uid="{312AA0B6-4EFF-4186-A361-1A4554F0116A}"/>
    <cellStyle name="Currency 2 2 3 3 2 4 2 4" xfId="14770" xr:uid="{10A2606B-D790-4276-8FB9-6C19CCC83CDB}"/>
    <cellStyle name="Currency 2 2 3 3 2 4 3" xfId="4011" xr:uid="{1B6163A8-20AD-4E27-945C-D855B01370DA}"/>
    <cellStyle name="Currency 2 2 3 3 2 4 3 2" xfId="10158" xr:uid="{762C9DD8-BDBA-4F22-8BD4-3F6852399630}"/>
    <cellStyle name="Currency 2 2 3 3 2 4 3 2 2" xfId="22450" xr:uid="{DBB885A8-6802-4893-B8FF-6D88693CEB42}"/>
    <cellStyle name="Currency 2 2 3 3 2 4 3 3" xfId="16306" xr:uid="{0CCB458E-E315-40D3-A319-0F65C6EECF7C}"/>
    <cellStyle name="Currency 2 2 3 3 2 4 4" xfId="7086" xr:uid="{0536F963-EB4A-471B-B2C9-02568888CB3A}"/>
    <cellStyle name="Currency 2 2 3 3 2 4 4 2" xfId="19378" xr:uid="{08E79CA2-F034-43B4-9C19-8A370B10AABD}"/>
    <cellStyle name="Currency 2 2 3 3 2 4 5" xfId="13234" xr:uid="{B69DA439-32BB-4150-B5BC-62F1AC8D199A}"/>
    <cellStyle name="Currency 2 2 3 3 2 5" xfId="1706" xr:uid="{27387886-1CD4-4EEB-BD72-557B556E3A6A}"/>
    <cellStyle name="Currency 2 2 3 3 2 5 2" xfId="4779" xr:uid="{2636F623-B18F-4F70-BFB2-308345A7E584}"/>
    <cellStyle name="Currency 2 2 3 3 2 5 2 2" xfId="10926" xr:uid="{B84A4CBE-42FE-4CB4-B3ED-E0C7B9976E21}"/>
    <cellStyle name="Currency 2 2 3 3 2 5 2 2 2" xfId="23218" xr:uid="{8C2F5F43-B7B4-43CA-AAD1-AE77F13466F4}"/>
    <cellStyle name="Currency 2 2 3 3 2 5 2 3" xfId="17074" xr:uid="{DF996083-BFE1-49E2-AED3-BC073A6C72DA}"/>
    <cellStyle name="Currency 2 2 3 3 2 5 3" xfId="7854" xr:uid="{F5E8B83C-16BF-4D11-87D5-6FBD12BF953A}"/>
    <cellStyle name="Currency 2 2 3 3 2 5 3 2" xfId="20146" xr:uid="{70BEB8CD-7655-4F54-8235-E045FE5B412C}"/>
    <cellStyle name="Currency 2 2 3 3 2 5 4" xfId="14002" xr:uid="{535E5CD5-E900-46B9-B041-501FB0C4093D}"/>
    <cellStyle name="Currency 2 2 3 3 2 6" xfId="3243" xr:uid="{9DD001F1-FD24-4136-9E7C-51404C4068DE}"/>
    <cellStyle name="Currency 2 2 3 3 2 6 2" xfId="9390" xr:uid="{6D5D94E5-B2A4-4A4D-AC33-E7680A1728D1}"/>
    <cellStyle name="Currency 2 2 3 3 2 6 2 2" xfId="21682" xr:uid="{942A7656-2C01-4678-AC35-F9DFA3214DF1}"/>
    <cellStyle name="Currency 2 2 3 3 2 6 3" xfId="15538" xr:uid="{4128599E-08F4-4023-9345-052288B00C25}"/>
    <cellStyle name="Currency 2 2 3 3 2 7" xfId="6318" xr:uid="{9EADF411-4414-4AE6-B5FA-78EBFDDF9EE3}"/>
    <cellStyle name="Currency 2 2 3 3 2 7 2" xfId="18610" xr:uid="{10D2808E-0E52-4669-8668-925D73B4F379}"/>
    <cellStyle name="Currency 2 2 3 3 2 8" xfId="12466" xr:uid="{CC8DF488-5EB7-4383-82B8-0F15A779D9F0}"/>
    <cellStyle name="Currency 2 2 3 3 3" xfId="264" xr:uid="{D3505D17-991E-47FB-9180-96F9CFE80B1A}"/>
    <cellStyle name="Currency 2 2 3 3 3 2" xfId="648" xr:uid="{79D8A736-AB26-4986-A1BF-A1299D7AA3CD}"/>
    <cellStyle name="Currency 2 2 3 3 3 2 2" xfId="1417" xr:uid="{9534042B-222C-463A-9D42-5F3FC6CDF60C}"/>
    <cellStyle name="Currency 2 2 3 3 3 2 2 2" xfId="2954" xr:uid="{165D76A0-7AE2-4F3A-BD7A-278A42B6B2AB}"/>
    <cellStyle name="Currency 2 2 3 3 3 2 2 2 2" xfId="6027" xr:uid="{0E74EEBE-D1C5-4C22-A559-1CB2AF5D5D1D}"/>
    <cellStyle name="Currency 2 2 3 3 3 2 2 2 2 2" xfId="12174" xr:uid="{8981CFA0-5568-4FC9-9F6D-A0022A543FA6}"/>
    <cellStyle name="Currency 2 2 3 3 3 2 2 2 2 2 2" xfId="24466" xr:uid="{AF8B4ED4-6A38-4707-B0FA-CC62F83A07DF}"/>
    <cellStyle name="Currency 2 2 3 3 3 2 2 2 2 3" xfId="18322" xr:uid="{06623BB2-1918-47F5-8361-4EC8452FF60D}"/>
    <cellStyle name="Currency 2 2 3 3 3 2 2 2 3" xfId="9102" xr:uid="{346D90D2-9C1F-421F-BF43-C17D04F5F1A1}"/>
    <cellStyle name="Currency 2 2 3 3 3 2 2 2 3 2" xfId="21394" xr:uid="{A2C04AC1-C30B-4937-BE44-44AFF074E0EF}"/>
    <cellStyle name="Currency 2 2 3 3 3 2 2 2 4" xfId="15250" xr:uid="{DB8236E9-5DF0-4DE8-9D68-3210F75E16E3}"/>
    <cellStyle name="Currency 2 2 3 3 3 2 2 3" xfId="4491" xr:uid="{8A7F11C7-7041-4B6F-A4E3-6CEB727AEFFD}"/>
    <cellStyle name="Currency 2 2 3 3 3 2 2 3 2" xfId="10638" xr:uid="{67F1F029-A8BE-42E2-84A4-1385EB7B5492}"/>
    <cellStyle name="Currency 2 2 3 3 3 2 2 3 2 2" xfId="22930" xr:uid="{1A858D14-2175-445E-B4D3-0CCF3C7FE376}"/>
    <cellStyle name="Currency 2 2 3 3 3 2 2 3 3" xfId="16786" xr:uid="{D287C511-AD47-44A4-9083-767B260C75B7}"/>
    <cellStyle name="Currency 2 2 3 3 3 2 2 4" xfId="7566" xr:uid="{D2916DC7-A884-4759-A988-308D6AAE8293}"/>
    <cellStyle name="Currency 2 2 3 3 3 2 2 4 2" xfId="19858" xr:uid="{E862FECD-3613-49CD-B751-9BF0AAFE49CE}"/>
    <cellStyle name="Currency 2 2 3 3 3 2 2 5" xfId="13714" xr:uid="{61021F5D-875B-4D95-9890-7DCDDBEBFCC3}"/>
    <cellStyle name="Currency 2 2 3 3 3 2 3" xfId="2186" xr:uid="{4295E9BD-BBD1-4E0F-88C2-20744280BE78}"/>
    <cellStyle name="Currency 2 2 3 3 3 2 3 2" xfId="5259" xr:uid="{2D65FD36-87D3-4C36-9577-743C93C75B4B}"/>
    <cellStyle name="Currency 2 2 3 3 3 2 3 2 2" xfId="11406" xr:uid="{B6934FC6-CD20-46D1-98B0-4DC70301FAA0}"/>
    <cellStyle name="Currency 2 2 3 3 3 2 3 2 2 2" xfId="23698" xr:uid="{1BF6669E-0820-443A-97C5-136DC6458324}"/>
    <cellStyle name="Currency 2 2 3 3 3 2 3 2 3" xfId="17554" xr:uid="{6FF5B4D4-38CB-47AA-9A1A-00A8920A9556}"/>
    <cellStyle name="Currency 2 2 3 3 3 2 3 3" xfId="8334" xr:uid="{33717FF4-C86E-4F05-B945-C04EA0DBEB5A}"/>
    <cellStyle name="Currency 2 2 3 3 3 2 3 3 2" xfId="20626" xr:uid="{2C63ADCB-2D2F-44F1-AB90-D519E1ABB46E}"/>
    <cellStyle name="Currency 2 2 3 3 3 2 3 4" xfId="14482" xr:uid="{D52897F3-BC30-4575-AB07-082496C80C1F}"/>
    <cellStyle name="Currency 2 2 3 3 3 2 4" xfId="3723" xr:uid="{3D60AAB3-D8CB-4225-9973-B5A4C2003B8F}"/>
    <cellStyle name="Currency 2 2 3 3 3 2 4 2" xfId="9870" xr:uid="{246B4822-3069-448D-944E-BEB0950EE690}"/>
    <cellStyle name="Currency 2 2 3 3 3 2 4 2 2" xfId="22162" xr:uid="{1252DA0E-AC32-41C0-843D-FBECC9C689FA}"/>
    <cellStyle name="Currency 2 2 3 3 3 2 4 3" xfId="16018" xr:uid="{738BF6F7-F013-40B8-B9F9-1BC580115CA3}"/>
    <cellStyle name="Currency 2 2 3 3 3 2 5" xfId="6798" xr:uid="{234B77EA-A0E8-4FCB-95AD-ACFEB02D0C50}"/>
    <cellStyle name="Currency 2 2 3 3 3 2 5 2" xfId="19090" xr:uid="{417FAE4F-1277-407D-91A2-DBC7547953DC}"/>
    <cellStyle name="Currency 2 2 3 3 3 2 6" xfId="12946" xr:uid="{C6FCE193-162C-4533-92C8-5D5964C83DA9}"/>
    <cellStyle name="Currency 2 2 3 3 3 3" xfId="1033" xr:uid="{2B420C2D-CFB1-4E16-8924-9146A8AA8A02}"/>
    <cellStyle name="Currency 2 2 3 3 3 3 2" xfId="2570" xr:uid="{82DE389D-2A7B-4026-A5E9-EF9DF676AB46}"/>
    <cellStyle name="Currency 2 2 3 3 3 3 2 2" xfId="5643" xr:uid="{F0628F17-9998-4F6C-9AD1-E4A101E95E79}"/>
    <cellStyle name="Currency 2 2 3 3 3 3 2 2 2" xfId="11790" xr:uid="{37E26A70-3893-4D22-A178-4289D26395C8}"/>
    <cellStyle name="Currency 2 2 3 3 3 3 2 2 2 2" xfId="24082" xr:uid="{006DA774-2EA6-4A18-B705-7B60ACF80D3A}"/>
    <cellStyle name="Currency 2 2 3 3 3 3 2 2 3" xfId="17938" xr:uid="{C7979160-E680-4844-9924-BBD4D030083D}"/>
    <cellStyle name="Currency 2 2 3 3 3 3 2 3" xfId="8718" xr:uid="{85D89CC5-7F7C-478F-BDA6-78C4D9EF7C7E}"/>
    <cellStyle name="Currency 2 2 3 3 3 3 2 3 2" xfId="21010" xr:uid="{D9C5B317-078B-43D0-AB96-97A5184D82B2}"/>
    <cellStyle name="Currency 2 2 3 3 3 3 2 4" xfId="14866" xr:uid="{74482701-FEB5-4356-8BDE-6D43F8E9F56E}"/>
    <cellStyle name="Currency 2 2 3 3 3 3 3" xfId="4107" xr:uid="{5AE4B038-A5D1-43E3-B941-9B8E49F0DE46}"/>
    <cellStyle name="Currency 2 2 3 3 3 3 3 2" xfId="10254" xr:uid="{8B87193E-1AE4-45FB-A801-F862F028126F}"/>
    <cellStyle name="Currency 2 2 3 3 3 3 3 2 2" xfId="22546" xr:uid="{D0502BD4-50AD-41C9-AE1B-A2AC40F0CA0E}"/>
    <cellStyle name="Currency 2 2 3 3 3 3 3 3" xfId="16402" xr:uid="{CE5A924C-0195-4EDF-8262-4D3D55043A3F}"/>
    <cellStyle name="Currency 2 2 3 3 3 3 4" xfId="7182" xr:uid="{A5ECDFA6-DE1C-4C5E-BF41-045B4C2EC29D}"/>
    <cellStyle name="Currency 2 2 3 3 3 3 4 2" xfId="19474" xr:uid="{179AD8CE-F35E-41EE-B562-5F80A56F34D6}"/>
    <cellStyle name="Currency 2 2 3 3 3 3 5" xfId="13330" xr:uid="{A56F4DAD-6EEE-4A09-AABC-777EC5315E07}"/>
    <cellStyle name="Currency 2 2 3 3 3 4" xfId="1802" xr:uid="{4A027D7D-9201-493F-9899-C83ADCA169FB}"/>
    <cellStyle name="Currency 2 2 3 3 3 4 2" xfId="4875" xr:uid="{1A3DDDF9-2F35-4181-81EE-8BA43994E1AB}"/>
    <cellStyle name="Currency 2 2 3 3 3 4 2 2" xfId="11022" xr:uid="{5891FFA2-E7D0-4560-808E-1F4B9C3C56A7}"/>
    <cellStyle name="Currency 2 2 3 3 3 4 2 2 2" xfId="23314" xr:uid="{E5F1E66B-99BC-4247-9332-91018EB16C6D}"/>
    <cellStyle name="Currency 2 2 3 3 3 4 2 3" xfId="17170" xr:uid="{A0407757-928A-4CAA-BE12-461232A0CCB3}"/>
    <cellStyle name="Currency 2 2 3 3 3 4 3" xfId="7950" xr:uid="{EE0177D9-CD2D-49CE-BB2E-EEAE32247B8C}"/>
    <cellStyle name="Currency 2 2 3 3 3 4 3 2" xfId="20242" xr:uid="{1FF036A2-1CD0-4AA8-B39F-9AD2409508E9}"/>
    <cellStyle name="Currency 2 2 3 3 3 4 4" xfId="14098" xr:uid="{AC14DEBE-E379-47A1-AC3D-254E3F0FB2D9}"/>
    <cellStyle name="Currency 2 2 3 3 3 5" xfId="3339" xr:uid="{9C304C3E-4B07-4E66-8E3B-73FC9DF5B171}"/>
    <cellStyle name="Currency 2 2 3 3 3 5 2" xfId="9486" xr:uid="{22B72C11-4C29-4A3E-B1E5-065C1D7E71BB}"/>
    <cellStyle name="Currency 2 2 3 3 3 5 2 2" xfId="21778" xr:uid="{35CC69D9-B917-415E-B2D3-AF926460F201}"/>
    <cellStyle name="Currency 2 2 3 3 3 5 3" xfId="15634" xr:uid="{63A04E0E-9503-40C0-AFDC-E07A76FBFCE0}"/>
    <cellStyle name="Currency 2 2 3 3 3 6" xfId="6414" xr:uid="{2DF8998E-E9AF-4E55-BEC3-591420E79B9F}"/>
    <cellStyle name="Currency 2 2 3 3 3 6 2" xfId="18706" xr:uid="{CF25BF9B-8EB6-4FEC-BEAE-1B5A670D1F02}"/>
    <cellStyle name="Currency 2 2 3 3 3 7" xfId="12562" xr:uid="{79AC639F-CB99-4C88-AC43-C93D9AF54873}"/>
    <cellStyle name="Currency 2 2 3 3 4" xfId="456" xr:uid="{100CF97B-6618-41FD-B474-68F232975F3E}"/>
    <cellStyle name="Currency 2 2 3 3 4 2" xfId="1225" xr:uid="{C7B02D60-6FCB-48AC-9208-ADDB3EF70D84}"/>
    <cellStyle name="Currency 2 2 3 3 4 2 2" xfId="2762" xr:uid="{490908D1-4899-40A3-BF32-E63A41E0900D}"/>
    <cellStyle name="Currency 2 2 3 3 4 2 2 2" xfId="5835" xr:uid="{8D7F505C-99B2-47CC-9A2C-911FBCFA9C2B}"/>
    <cellStyle name="Currency 2 2 3 3 4 2 2 2 2" xfId="11982" xr:uid="{AE1E9367-14F8-4F99-A57A-120F19718C92}"/>
    <cellStyle name="Currency 2 2 3 3 4 2 2 2 2 2" xfId="24274" xr:uid="{93BAF6CA-AB3B-4DBC-ABC0-3EC097E38B9C}"/>
    <cellStyle name="Currency 2 2 3 3 4 2 2 2 3" xfId="18130" xr:uid="{BD82325A-F752-428F-BD27-AEED6C2987D1}"/>
    <cellStyle name="Currency 2 2 3 3 4 2 2 3" xfId="8910" xr:uid="{0508A934-D727-430F-A2BA-4470446A4C4D}"/>
    <cellStyle name="Currency 2 2 3 3 4 2 2 3 2" xfId="21202" xr:uid="{96F7D520-486F-46C8-B85C-A565ABAE1475}"/>
    <cellStyle name="Currency 2 2 3 3 4 2 2 4" xfId="15058" xr:uid="{4122C434-249F-45D1-944B-93089BC87F4D}"/>
    <cellStyle name="Currency 2 2 3 3 4 2 3" xfId="4299" xr:uid="{8A087E96-6484-4054-8663-D956091D15BC}"/>
    <cellStyle name="Currency 2 2 3 3 4 2 3 2" xfId="10446" xr:uid="{01617689-48DC-4101-94DA-1EA5A7C294DA}"/>
    <cellStyle name="Currency 2 2 3 3 4 2 3 2 2" xfId="22738" xr:uid="{1CE36CB3-4413-43ED-877E-8D6292DB37FA}"/>
    <cellStyle name="Currency 2 2 3 3 4 2 3 3" xfId="16594" xr:uid="{CFDEB63B-4CF5-462E-A0DC-A3286A8FF6A1}"/>
    <cellStyle name="Currency 2 2 3 3 4 2 4" xfId="7374" xr:uid="{B2F1A521-4A1C-4695-BC73-DEF24409735B}"/>
    <cellStyle name="Currency 2 2 3 3 4 2 4 2" xfId="19666" xr:uid="{F7980D4E-D127-4ED9-BFAE-902CB9DE7B77}"/>
    <cellStyle name="Currency 2 2 3 3 4 2 5" xfId="13522" xr:uid="{330BBC36-3C9E-4CE3-92C4-9FE371C5599E}"/>
    <cellStyle name="Currency 2 2 3 3 4 3" xfId="1994" xr:uid="{72CD05CD-D73F-499E-996E-779BF7FDB45D}"/>
    <cellStyle name="Currency 2 2 3 3 4 3 2" xfId="5067" xr:uid="{97C17318-0935-46E9-B220-025F72D37152}"/>
    <cellStyle name="Currency 2 2 3 3 4 3 2 2" xfId="11214" xr:uid="{AD3B8336-F320-4E06-8ADA-54C007616C2C}"/>
    <cellStyle name="Currency 2 2 3 3 4 3 2 2 2" xfId="23506" xr:uid="{094D90AE-2A25-4F41-8ECD-2AF5203D0827}"/>
    <cellStyle name="Currency 2 2 3 3 4 3 2 3" xfId="17362" xr:uid="{AD45B56C-C935-4606-8401-E7D39388F3AE}"/>
    <cellStyle name="Currency 2 2 3 3 4 3 3" xfId="8142" xr:uid="{BFB4A42E-49AC-429D-8320-7B2C7E684806}"/>
    <cellStyle name="Currency 2 2 3 3 4 3 3 2" xfId="20434" xr:uid="{16DFF9DF-FB59-4F4B-A14D-D3FADF1E59AD}"/>
    <cellStyle name="Currency 2 2 3 3 4 3 4" xfId="14290" xr:uid="{1106496E-30CD-4D2C-9499-160D08454382}"/>
    <cellStyle name="Currency 2 2 3 3 4 4" xfId="3531" xr:uid="{92D93D50-8C73-4863-BADC-3C0DD6E30135}"/>
    <cellStyle name="Currency 2 2 3 3 4 4 2" xfId="9678" xr:uid="{C007B7EC-B27E-4ADE-AAF2-463FB0EEB88C}"/>
    <cellStyle name="Currency 2 2 3 3 4 4 2 2" xfId="21970" xr:uid="{2EE4CBA4-0D17-449A-891D-151C885CD81E}"/>
    <cellStyle name="Currency 2 2 3 3 4 4 3" xfId="15826" xr:uid="{9C534C6C-8942-4C12-B3C5-3BDB6069A1EA}"/>
    <cellStyle name="Currency 2 2 3 3 4 5" xfId="6606" xr:uid="{4429E774-2592-44A8-A8EA-6C6477482C8F}"/>
    <cellStyle name="Currency 2 2 3 3 4 5 2" xfId="18898" xr:uid="{9D499047-25FC-4A9E-8818-5EC0956764C3}"/>
    <cellStyle name="Currency 2 2 3 3 4 6" xfId="12754" xr:uid="{D81A936D-BB96-4401-BD62-31A129A1C279}"/>
    <cellStyle name="Currency 2 2 3 3 5" xfId="841" xr:uid="{A55B65AC-88D6-4AB9-AF70-68D0DE425536}"/>
    <cellStyle name="Currency 2 2 3 3 5 2" xfId="2378" xr:uid="{8F1C4E58-62BF-46EA-81E6-F58D5800734B}"/>
    <cellStyle name="Currency 2 2 3 3 5 2 2" xfId="5451" xr:uid="{A268DC80-5DD6-44F5-B395-088960E9031A}"/>
    <cellStyle name="Currency 2 2 3 3 5 2 2 2" xfId="11598" xr:uid="{244566A4-E6DE-4CEA-B236-DDB651E817EB}"/>
    <cellStyle name="Currency 2 2 3 3 5 2 2 2 2" xfId="23890" xr:uid="{84522246-1B77-4883-B2CD-0399CBA1D1BA}"/>
    <cellStyle name="Currency 2 2 3 3 5 2 2 3" xfId="17746" xr:uid="{2D810883-DB00-481D-9281-FEF59BEB96D9}"/>
    <cellStyle name="Currency 2 2 3 3 5 2 3" xfId="8526" xr:uid="{6CE4E468-F843-4F38-9FDA-BAAFF788E2DD}"/>
    <cellStyle name="Currency 2 2 3 3 5 2 3 2" xfId="20818" xr:uid="{A5076F89-697E-4FCB-A427-ED322730E410}"/>
    <cellStyle name="Currency 2 2 3 3 5 2 4" xfId="14674" xr:uid="{48D69D8B-7559-4433-AF91-5327C924BD6E}"/>
    <cellStyle name="Currency 2 2 3 3 5 3" xfId="3915" xr:uid="{6BB4B91D-AB1D-4BC0-8516-563DDDA9B323}"/>
    <cellStyle name="Currency 2 2 3 3 5 3 2" xfId="10062" xr:uid="{80533655-2A42-417F-A089-CA11FBD57D9B}"/>
    <cellStyle name="Currency 2 2 3 3 5 3 2 2" xfId="22354" xr:uid="{D331C66B-D661-477E-B3A8-CAB759A69B68}"/>
    <cellStyle name="Currency 2 2 3 3 5 3 3" xfId="16210" xr:uid="{635E995A-26E9-4664-8A0C-32FCE4EE7F4A}"/>
    <cellStyle name="Currency 2 2 3 3 5 4" xfId="6990" xr:uid="{EB8414F2-38BE-4C0C-9533-A902AD0AFAD4}"/>
    <cellStyle name="Currency 2 2 3 3 5 4 2" xfId="19282" xr:uid="{C93112A7-3CBB-4B9A-8E17-D21C5A0A228A}"/>
    <cellStyle name="Currency 2 2 3 3 5 5" xfId="13138" xr:uid="{A6D3BB89-A7BC-4AA7-8EC3-5D1BAF9E3158}"/>
    <cellStyle name="Currency 2 2 3 3 6" xfId="1610" xr:uid="{EAD9B341-3002-482F-BA37-DDD296F3BB66}"/>
    <cellStyle name="Currency 2 2 3 3 6 2" xfId="4683" xr:uid="{1A01A7B4-A1A3-4705-A057-22BC07BCFD46}"/>
    <cellStyle name="Currency 2 2 3 3 6 2 2" xfId="10830" xr:uid="{BF95E48D-E279-4759-AE99-41A56FEEF26B}"/>
    <cellStyle name="Currency 2 2 3 3 6 2 2 2" xfId="23122" xr:uid="{C5AFF82F-0EA8-4132-BAB4-048C967AD43E}"/>
    <cellStyle name="Currency 2 2 3 3 6 2 3" xfId="16978" xr:uid="{F26EA51D-F755-4AA4-B3F1-C52DCDE05B6E}"/>
    <cellStyle name="Currency 2 2 3 3 6 3" xfId="7758" xr:uid="{246D2D9C-9F94-4903-A1E7-1F96F05A53A2}"/>
    <cellStyle name="Currency 2 2 3 3 6 3 2" xfId="20050" xr:uid="{64CAF6D2-07B2-47F5-896C-4987DACE2627}"/>
    <cellStyle name="Currency 2 2 3 3 6 4" xfId="13906" xr:uid="{EB3A1D56-806D-4A2A-BB87-2CFF826ECA73}"/>
    <cellStyle name="Currency 2 2 3 3 7" xfId="3147" xr:uid="{07C9B4E1-586D-4CE7-91BA-717AE4E6D746}"/>
    <cellStyle name="Currency 2 2 3 3 7 2" xfId="9294" xr:uid="{79B45E66-2D00-483B-8A96-14F0B499E4C2}"/>
    <cellStyle name="Currency 2 2 3 3 7 2 2" xfId="21586" xr:uid="{FA24ACFA-E027-4719-97C6-828D133DE862}"/>
    <cellStyle name="Currency 2 2 3 3 7 3" xfId="15442" xr:uid="{9F0838AB-A4AC-4C2F-AB2A-A550AB2DF89D}"/>
    <cellStyle name="Currency 2 2 3 3 8" xfId="6222" xr:uid="{82469569-4469-421D-A35F-61F0ECBA85AE}"/>
    <cellStyle name="Currency 2 2 3 3 8 2" xfId="18514" xr:uid="{7F261597-4049-43CE-ABE1-2D1451AC25F0}"/>
    <cellStyle name="Currency 2 2 3 3 9" xfId="12370" xr:uid="{5307BC9E-E5B6-4DC8-A4AF-44E7BF8A3EAD}"/>
    <cellStyle name="Currency 2 2 3 4" xfId="120" xr:uid="{1D4EEC2B-9163-4273-A703-5A83E5DFD882}"/>
    <cellStyle name="Currency 2 2 3 4 2" xfId="312" xr:uid="{000467E4-945E-4B44-88DE-A843635BBA39}"/>
    <cellStyle name="Currency 2 2 3 4 2 2" xfId="696" xr:uid="{80273B53-2E1A-42F0-A94B-DDE3BEFE30CB}"/>
    <cellStyle name="Currency 2 2 3 4 2 2 2" xfId="1465" xr:uid="{6890BE63-8C24-4E6E-9FCD-24F281A5C3B1}"/>
    <cellStyle name="Currency 2 2 3 4 2 2 2 2" xfId="3002" xr:uid="{0A2A1680-4795-4DB7-8808-94D221B68EA4}"/>
    <cellStyle name="Currency 2 2 3 4 2 2 2 2 2" xfId="6075" xr:uid="{71DD4379-81F5-4ACA-8F8C-51D02A914AE4}"/>
    <cellStyle name="Currency 2 2 3 4 2 2 2 2 2 2" xfId="12222" xr:uid="{6D8767FB-1410-4186-9CE8-0B8811FD35AB}"/>
    <cellStyle name="Currency 2 2 3 4 2 2 2 2 2 2 2" xfId="24514" xr:uid="{139D27B9-C2B3-4C77-AE67-0F3A0C6096A3}"/>
    <cellStyle name="Currency 2 2 3 4 2 2 2 2 2 3" xfId="18370" xr:uid="{CAAD1831-B5B2-4C1E-B32C-7105EDF227A4}"/>
    <cellStyle name="Currency 2 2 3 4 2 2 2 2 3" xfId="9150" xr:uid="{8CB4E761-949B-411A-AA32-9C2F8C20BA17}"/>
    <cellStyle name="Currency 2 2 3 4 2 2 2 2 3 2" xfId="21442" xr:uid="{4DE9D7AD-20C5-4C72-AA5A-A2E09F665A39}"/>
    <cellStyle name="Currency 2 2 3 4 2 2 2 2 4" xfId="15298" xr:uid="{B05973AE-9658-44D9-A21F-7BB971654C17}"/>
    <cellStyle name="Currency 2 2 3 4 2 2 2 3" xfId="4539" xr:uid="{CBF829F7-2030-4E5E-AEE7-8B89DF60AC48}"/>
    <cellStyle name="Currency 2 2 3 4 2 2 2 3 2" xfId="10686" xr:uid="{26096458-72B0-43F4-B5AF-6AC47F1AEED3}"/>
    <cellStyle name="Currency 2 2 3 4 2 2 2 3 2 2" xfId="22978" xr:uid="{E8F6F373-3EBB-4BF4-9DE2-2759403CBAF9}"/>
    <cellStyle name="Currency 2 2 3 4 2 2 2 3 3" xfId="16834" xr:uid="{D3BD1C52-E2B2-4967-9EE1-53F48EDDA030}"/>
    <cellStyle name="Currency 2 2 3 4 2 2 2 4" xfId="7614" xr:uid="{00D862C8-349F-4625-B311-CE3C3091B4C8}"/>
    <cellStyle name="Currency 2 2 3 4 2 2 2 4 2" xfId="19906" xr:uid="{95F0D201-8B87-41B7-A552-5F6CDCBC7206}"/>
    <cellStyle name="Currency 2 2 3 4 2 2 2 5" xfId="13762" xr:uid="{282BD7F6-7B00-4933-9359-69D29FC57F28}"/>
    <cellStyle name="Currency 2 2 3 4 2 2 3" xfId="2234" xr:uid="{6D94D16C-C154-4DD2-B7AC-2312C61BB9AC}"/>
    <cellStyle name="Currency 2 2 3 4 2 2 3 2" xfId="5307" xr:uid="{FC6C04B8-D13E-453B-94E0-4D7689E79E26}"/>
    <cellStyle name="Currency 2 2 3 4 2 2 3 2 2" xfId="11454" xr:uid="{D38FEEF2-A03E-4188-8CCB-D39B6EFCF121}"/>
    <cellStyle name="Currency 2 2 3 4 2 2 3 2 2 2" xfId="23746" xr:uid="{0A797F23-E493-4582-A910-FB3BCB9D7B64}"/>
    <cellStyle name="Currency 2 2 3 4 2 2 3 2 3" xfId="17602" xr:uid="{03FF1D0F-EF15-4844-94AE-D16351D33B8A}"/>
    <cellStyle name="Currency 2 2 3 4 2 2 3 3" xfId="8382" xr:uid="{BE6873B1-A003-4B38-9D47-3D1F925094FE}"/>
    <cellStyle name="Currency 2 2 3 4 2 2 3 3 2" xfId="20674" xr:uid="{6F62405B-F886-45A2-AFB7-D2695E4579B4}"/>
    <cellStyle name="Currency 2 2 3 4 2 2 3 4" xfId="14530" xr:uid="{741B663F-A423-46CF-8006-81A4130684DB}"/>
    <cellStyle name="Currency 2 2 3 4 2 2 4" xfId="3771" xr:uid="{7B88E5A1-4F16-478D-BB9A-3E4B5BC9E2EC}"/>
    <cellStyle name="Currency 2 2 3 4 2 2 4 2" xfId="9918" xr:uid="{D054BF30-3019-43ED-8324-88141775C4E3}"/>
    <cellStyle name="Currency 2 2 3 4 2 2 4 2 2" xfId="22210" xr:uid="{E7D8C280-79E8-476C-88A9-DD5E2305E34F}"/>
    <cellStyle name="Currency 2 2 3 4 2 2 4 3" xfId="16066" xr:uid="{F9F27C1A-CB11-4B35-A4C2-203B171AA887}"/>
    <cellStyle name="Currency 2 2 3 4 2 2 5" xfId="6846" xr:uid="{4A187BAC-BAEF-4996-A777-9C2985F95D37}"/>
    <cellStyle name="Currency 2 2 3 4 2 2 5 2" xfId="19138" xr:uid="{4CB06031-8C22-4728-B340-E4B536526E9B}"/>
    <cellStyle name="Currency 2 2 3 4 2 2 6" xfId="12994" xr:uid="{03BAE100-1798-4775-84F7-D621A69FA6F8}"/>
    <cellStyle name="Currency 2 2 3 4 2 3" xfId="1081" xr:uid="{2B4D8DA8-79B0-4580-84C1-0954219C52CB}"/>
    <cellStyle name="Currency 2 2 3 4 2 3 2" xfId="2618" xr:uid="{B367A9D7-83BA-4326-990C-20F56ACB6F19}"/>
    <cellStyle name="Currency 2 2 3 4 2 3 2 2" xfId="5691" xr:uid="{C920C0B0-77D8-44F3-AAF7-DBE8DFF8C6FE}"/>
    <cellStyle name="Currency 2 2 3 4 2 3 2 2 2" xfId="11838" xr:uid="{E6DC729B-6601-4D82-963B-2DD3D69A8DB1}"/>
    <cellStyle name="Currency 2 2 3 4 2 3 2 2 2 2" xfId="24130" xr:uid="{BF10052D-EEBE-4B64-A630-6EC1AEC4C6F8}"/>
    <cellStyle name="Currency 2 2 3 4 2 3 2 2 3" xfId="17986" xr:uid="{FD6E8315-DDE9-41C7-AE25-0DE69B263828}"/>
    <cellStyle name="Currency 2 2 3 4 2 3 2 3" xfId="8766" xr:uid="{16B4A910-5C18-403E-9C6E-8F6526D3DF8D}"/>
    <cellStyle name="Currency 2 2 3 4 2 3 2 3 2" xfId="21058" xr:uid="{4BC19B4C-6D95-4712-A24D-757D71C91C26}"/>
    <cellStyle name="Currency 2 2 3 4 2 3 2 4" xfId="14914" xr:uid="{E7AC2D7F-397A-41DA-9ED0-2A6F2AF44125}"/>
    <cellStyle name="Currency 2 2 3 4 2 3 3" xfId="4155" xr:uid="{A9679BCC-FF23-4A06-B6B5-17E97CA1E03A}"/>
    <cellStyle name="Currency 2 2 3 4 2 3 3 2" xfId="10302" xr:uid="{F3DA10B9-29DB-43B6-83FB-A4D1CF472E03}"/>
    <cellStyle name="Currency 2 2 3 4 2 3 3 2 2" xfId="22594" xr:uid="{498BDD7D-C702-4E4C-B7F4-71FD15EE931C}"/>
    <cellStyle name="Currency 2 2 3 4 2 3 3 3" xfId="16450" xr:uid="{8834695D-6B25-41E3-BD06-A61AD45660CC}"/>
    <cellStyle name="Currency 2 2 3 4 2 3 4" xfId="7230" xr:uid="{495183B3-AAD6-47A5-BF36-BAA9E8DD4256}"/>
    <cellStyle name="Currency 2 2 3 4 2 3 4 2" xfId="19522" xr:uid="{F0A902B3-E140-484E-9139-25180FDB2092}"/>
    <cellStyle name="Currency 2 2 3 4 2 3 5" xfId="13378" xr:uid="{7776744C-0AF6-4AE1-B671-D52F3FB85470}"/>
    <cellStyle name="Currency 2 2 3 4 2 4" xfId="1850" xr:uid="{83F8CFA5-8F4F-4035-A784-561CF3B2A7D9}"/>
    <cellStyle name="Currency 2 2 3 4 2 4 2" xfId="4923" xr:uid="{023F8C38-59E4-4BAE-AD60-23592C83BC80}"/>
    <cellStyle name="Currency 2 2 3 4 2 4 2 2" xfId="11070" xr:uid="{2CFC8029-7BE2-4665-A5E4-0EA5D05A7D74}"/>
    <cellStyle name="Currency 2 2 3 4 2 4 2 2 2" xfId="23362" xr:uid="{C2F7A7B3-AA4C-4E6B-8316-46130F2CA327}"/>
    <cellStyle name="Currency 2 2 3 4 2 4 2 3" xfId="17218" xr:uid="{7381751D-7FCC-4739-B59A-E107FA9B50DA}"/>
    <cellStyle name="Currency 2 2 3 4 2 4 3" xfId="7998" xr:uid="{4ACAE41A-705C-4D64-A5DE-6FE2420230E9}"/>
    <cellStyle name="Currency 2 2 3 4 2 4 3 2" xfId="20290" xr:uid="{F6A5EE1A-C745-4AF6-AD2F-9306F4E80B39}"/>
    <cellStyle name="Currency 2 2 3 4 2 4 4" xfId="14146" xr:uid="{77E224B0-446B-4B4B-B5E6-D996F7FD078F}"/>
    <cellStyle name="Currency 2 2 3 4 2 5" xfId="3387" xr:uid="{63E76736-E19D-4DF4-B0F6-48FF187D0B3A}"/>
    <cellStyle name="Currency 2 2 3 4 2 5 2" xfId="9534" xr:uid="{C5341706-B153-4DC1-8817-42BAF5423893}"/>
    <cellStyle name="Currency 2 2 3 4 2 5 2 2" xfId="21826" xr:uid="{16FAFA39-58CC-4734-82F1-B5CB80969229}"/>
    <cellStyle name="Currency 2 2 3 4 2 5 3" xfId="15682" xr:uid="{C09F75C7-AB5C-49A9-9CF4-4082CFE66418}"/>
    <cellStyle name="Currency 2 2 3 4 2 6" xfId="6462" xr:uid="{3DA47C3D-7D2D-428F-BA90-8B5DC774CC58}"/>
    <cellStyle name="Currency 2 2 3 4 2 6 2" xfId="18754" xr:uid="{922E8574-6EAB-477C-AD8E-F7A1318AB89E}"/>
    <cellStyle name="Currency 2 2 3 4 2 7" xfId="12610" xr:uid="{BB6B5AA4-B958-4E46-A589-CE179ABB461D}"/>
    <cellStyle name="Currency 2 2 3 4 3" xfId="504" xr:uid="{BC12EDDA-EEC4-414A-87B5-7EB6A5454541}"/>
    <cellStyle name="Currency 2 2 3 4 3 2" xfId="1273" xr:uid="{D24AA400-26B6-4B4A-A61F-BC624764A3B0}"/>
    <cellStyle name="Currency 2 2 3 4 3 2 2" xfId="2810" xr:uid="{F5ED0A8B-0850-4566-946B-379FAD407162}"/>
    <cellStyle name="Currency 2 2 3 4 3 2 2 2" xfId="5883" xr:uid="{AC9D82D4-46C4-4E7D-BEDD-B8B3EFB1DF07}"/>
    <cellStyle name="Currency 2 2 3 4 3 2 2 2 2" xfId="12030" xr:uid="{2A336DB1-2717-4B73-9A28-58DFA342E7D7}"/>
    <cellStyle name="Currency 2 2 3 4 3 2 2 2 2 2" xfId="24322" xr:uid="{370D92A2-8E7E-4238-9987-D054568EB882}"/>
    <cellStyle name="Currency 2 2 3 4 3 2 2 2 3" xfId="18178" xr:uid="{1A35B53C-ED49-41F8-987D-9DBC0037EE83}"/>
    <cellStyle name="Currency 2 2 3 4 3 2 2 3" xfId="8958" xr:uid="{FDF3EA15-FCFF-47E4-9BCA-91C9A91DBC01}"/>
    <cellStyle name="Currency 2 2 3 4 3 2 2 3 2" xfId="21250" xr:uid="{2A43A802-CC48-4EC5-9F9B-04814593A050}"/>
    <cellStyle name="Currency 2 2 3 4 3 2 2 4" xfId="15106" xr:uid="{F2CD1534-84CB-48BF-BB35-60DEF41545D6}"/>
    <cellStyle name="Currency 2 2 3 4 3 2 3" xfId="4347" xr:uid="{F50DAB6D-E31E-4BF1-AA6D-FF42F01AA285}"/>
    <cellStyle name="Currency 2 2 3 4 3 2 3 2" xfId="10494" xr:uid="{CA50DDB0-DB3E-474C-8313-4E7694EB1EA6}"/>
    <cellStyle name="Currency 2 2 3 4 3 2 3 2 2" xfId="22786" xr:uid="{8F86E3AC-F68E-433B-AEF1-36E667A032A4}"/>
    <cellStyle name="Currency 2 2 3 4 3 2 3 3" xfId="16642" xr:uid="{C153D59A-B621-4EBE-A207-4F09DF52078A}"/>
    <cellStyle name="Currency 2 2 3 4 3 2 4" xfId="7422" xr:uid="{1D433EE9-6B02-44C2-818B-4D0BE169D92F}"/>
    <cellStyle name="Currency 2 2 3 4 3 2 4 2" xfId="19714" xr:uid="{0C473B66-A170-4DF4-8A82-02FE0529811F}"/>
    <cellStyle name="Currency 2 2 3 4 3 2 5" xfId="13570" xr:uid="{BDB4EE28-19F3-4AA0-BA0F-5E0B3FE77F08}"/>
    <cellStyle name="Currency 2 2 3 4 3 3" xfId="2042" xr:uid="{A25C6626-7370-466B-8E63-BEDBBFBF5F85}"/>
    <cellStyle name="Currency 2 2 3 4 3 3 2" xfId="5115" xr:uid="{0AD30C08-B27F-422D-91F0-0A5CED7ED5A5}"/>
    <cellStyle name="Currency 2 2 3 4 3 3 2 2" xfId="11262" xr:uid="{4B485275-D406-461C-A4B5-0B99C8C1242A}"/>
    <cellStyle name="Currency 2 2 3 4 3 3 2 2 2" xfId="23554" xr:uid="{C1A65593-6531-40BA-919F-571EEEF7919C}"/>
    <cellStyle name="Currency 2 2 3 4 3 3 2 3" xfId="17410" xr:uid="{1453048B-10FF-414E-ABD2-4F5E8150988B}"/>
    <cellStyle name="Currency 2 2 3 4 3 3 3" xfId="8190" xr:uid="{35E0CC61-9323-4BAE-9840-25D28D00A194}"/>
    <cellStyle name="Currency 2 2 3 4 3 3 3 2" xfId="20482" xr:uid="{6D016A97-3AE7-4F8F-86B4-A499E852C9CD}"/>
    <cellStyle name="Currency 2 2 3 4 3 3 4" xfId="14338" xr:uid="{5A1FE7E0-67FB-41AD-ABDF-744542A9C5EA}"/>
    <cellStyle name="Currency 2 2 3 4 3 4" xfId="3579" xr:uid="{B33F91F2-7D9D-488A-A685-48550D782659}"/>
    <cellStyle name="Currency 2 2 3 4 3 4 2" xfId="9726" xr:uid="{FBBD51D7-3CEB-46A5-ABF7-FB76A1AD294F}"/>
    <cellStyle name="Currency 2 2 3 4 3 4 2 2" xfId="22018" xr:uid="{2FC121F1-BBAD-4836-986E-58941ABCB297}"/>
    <cellStyle name="Currency 2 2 3 4 3 4 3" xfId="15874" xr:uid="{FAF4FDDC-00DC-4468-998A-23D5FE142E59}"/>
    <cellStyle name="Currency 2 2 3 4 3 5" xfId="6654" xr:uid="{EEEA363E-70C7-4BC1-81C6-3371F63BC4E4}"/>
    <cellStyle name="Currency 2 2 3 4 3 5 2" xfId="18946" xr:uid="{4D64215C-D7F9-49AC-848E-03BD453E81B4}"/>
    <cellStyle name="Currency 2 2 3 4 3 6" xfId="12802" xr:uid="{A74FF31C-B5EC-43A5-9D69-6CECE7E8C310}"/>
    <cellStyle name="Currency 2 2 3 4 4" xfId="889" xr:uid="{9AB0A9AB-16C5-412A-84E1-904FF7FCAA8E}"/>
    <cellStyle name="Currency 2 2 3 4 4 2" xfId="2426" xr:uid="{6C81F39E-20E1-4BFB-8E11-AA109F0516F5}"/>
    <cellStyle name="Currency 2 2 3 4 4 2 2" xfId="5499" xr:uid="{F64CFA5E-A40A-4C8E-A2C5-92B00ACBE373}"/>
    <cellStyle name="Currency 2 2 3 4 4 2 2 2" xfId="11646" xr:uid="{DAE317A5-5428-47DD-8C6A-E9062D813976}"/>
    <cellStyle name="Currency 2 2 3 4 4 2 2 2 2" xfId="23938" xr:uid="{37A54B35-ECE8-404D-9A67-E0FE42BE2283}"/>
    <cellStyle name="Currency 2 2 3 4 4 2 2 3" xfId="17794" xr:uid="{0EDEF589-E2E6-4E11-90B7-731844CD813D}"/>
    <cellStyle name="Currency 2 2 3 4 4 2 3" xfId="8574" xr:uid="{7F125F81-2D52-4056-8FB9-6B3B4DA774CE}"/>
    <cellStyle name="Currency 2 2 3 4 4 2 3 2" xfId="20866" xr:uid="{E4B64D7A-74BF-4E3A-BC58-F919E884925C}"/>
    <cellStyle name="Currency 2 2 3 4 4 2 4" xfId="14722" xr:uid="{E854AAA2-6167-4D24-84D3-9F8840E958A5}"/>
    <cellStyle name="Currency 2 2 3 4 4 3" xfId="3963" xr:uid="{26726E16-76E6-4E90-8235-DF3A6E8B33B9}"/>
    <cellStyle name="Currency 2 2 3 4 4 3 2" xfId="10110" xr:uid="{65DD35D7-3827-4084-8268-89DC40710256}"/>
    <cellStyle name="Currency 2 2 3 4 4 3 2 2" xfId="22402" xr:uid="{C3046C4B-230C-4969-B2C2-308DAC63DE14}"/>
    <cellStyle name="Currency 2 2 3 4 4 3 3" xfId="16258" xr:uid="{60A7739F-A243-4D8E-82C5-47AE0A623050}"/>
    <cellStyle name="Currency 2 2 3 4 4 4" xfId="7038" xr:uid="{2F5F85D3-4630-4F68-B9C7-0342084FC577}"/>
    <cellStyle name="Currency 2 2 3 4 4 4 2" xfId="19330" xr:uid="{FBBD8285-F458-4D0A-BD64-238153189E92}"/>
    <cellStyle name="Currency 2 2 3 4 4 5" xfId="13186" xr:uid="{A71CD63E-CB69-4D68-A5E3-4C266E24A552}"/>
    <cellStyle name="Currency 2 2 3 4 5" xfId="1658" xr:uid="{3173B516-3F77-48CC-A6B3-016B165B41F3}"/>
    <cellStyle name="Currency 2 2 3 4 5 2" xfId="4731" xr:uid="{3938C337-B85A-48F3-8896-AA9338E65D49}"/>
    <cellStyle name="Currency 2 2 3 4 5 2 2" xfId="10878" xr:uid="{B374E631-38C1-4721-AEFB-E1314A5C86B4}"/>
    <cellStyle name="Currency 2 2 3 4 5 2 2 2" xfId="23170" xr:uid="{C5E7413D-0E75-4740-BA66-61B573339557}"/>
    <cellStyle name="Currency 2 2 3 4 5 2 3" xfId="17026" xr:uid="{99423DAC-6CF1-4D4E-8100-88476F2E04CF}"/>
    <cellStyle name="Currency 2 2 3 4 5 3" xfId="7806" xr:uid="{5E894786-3A15-4E98-9FB9-EBDEA3AC8FAD}"/>
    <cellStyle name="Currency 2 2 3 4 5 3 2" xfId="20098" xr:uid="{C3DF57C8-0BF8-4F81-90DC-875DDC30FAC1}"/>
    <cellStyle name="Currency 2 2 3 4 5 4" xfId="13954" xr:uid="{9884D820-473A-40EC-A540-3F8EF7EFFC61}"/>
    <cellStyle name="Currency 2 2 3 4 6" xfId="3195" xr:uid="{7ABA45BF-0CB1-49EA-981E-EF8237F5A55B}"/>
    <cellStyle name="Currency 2 2 3 4 6 2" xfId="9342" xr:uid="{15A1D098-4417-48E7-8018-83AB83028F40}"/>
    <cellStyle name="Currency 2 2 3 4 6 2 2" xfId="21634" xr:uid="{897B30B4-1F0D-46CF-981D-42F6445E52F4}"/>
    <cellStyle name="Currency 2 2 3 4 6 3" xfId="15490" xr:uid="{D8B9CD0A-4DAB-4F5B-B192-F689C5C11E51}"/>
    <cellStyle name="Currency 2 2 3 4 7" xfId="6270" xr:uid="{66232CCB-CB40-4796-B26E-B687EA90DD4F}"/>
    <cellStyle name="Currency 2 2 3 4 7 2" xfId="18562" xr:uid="{56D5A068-6188-4758-BD25-81BA231043DD}"/>
    <cellStyle name="Currency 2 2 3 4 8" xfId="12418" xr:uid="{2E5D3BED-1489-46BB-A5A1-9009A4221463}"/>
    <cellStyle name="Currency 2 2 3 5" xfId="216" xr:uid="{6E472E48-7724-4344-A544-81DB0255228B}"/>
    <cellStyle name="Currency 2 2 3 5 2" xfId="600" xr:uid="{43BFA2E6-0084-4B21-A1BB-EC609BC443E1}"/>
    <cellStyle name="Currency 2 2 3 5 2 2" xfId="1369" xr:uid="{E22F7C1E-4A04-4758-BF10-5FDFAA581AC4}"/>
    <cellStyle name="Currency 2 2 3 5 2 2 2" xfId="2906" xr:uid="{A536EB36-819B-4D8A-8583-1E13672B7AB9}"/>
    <cellStyle name="Currency 2 2 3 5 2 2 2 2" xfId="5979" xr:uid="{4E1D444F-E7C2-488B-98CF-4AD338D02C70}"/>
    <cellStyle name="Currency 2 2 3 5 2 2 2 2 2" xfId="12126" xr:uid="{DB1F1733-23F3-4DE6-AF66-F7B7C90AA8AB}"/>
    <cellStyle name="Currency 2 2 3 5 2 2 2 2 2 2" xfId="24418" xr:uid="{C9876418-4DB2-4873-B7B6-7A037A0C7480}"/>
    <cellStyle name="Currency 2 2 3 5 2 2 2 2 3" xfId="18274" xr:uid="{2E0314E4-D4FB-4CB3-BAFF-30F3E68546D0}"/>
    <cellStyle name="Currency 2 2 3 5 2 2 2 3" xfId="9054" xr:uid="{3A146E86-87D5-4CF7-92BD-FD6B5B14E858}"/>
    <cellStyle name="Currency 2 2 3 5 2 2 2 3 2" xfId="21346" xr:uid="{B7A3D6F5-8255-49E2-8C1D-8F7713CE6C7C}"/>
    <cellStyle name="Currency 2 2 3 5 2 2 2 4" xfId="15202" xr:uid="{99EC3B0B-8CC9-48EC-A5FD-2E8093C88704}"/>
    <cellStyle name="Currency 2 2 3 5 2 2 3" xfId="4443" xr:uid="{E0A27BD6-E1F2-4874-9476-9069ACB4FAEE}"/>
    <cellStyle name="Currency 2 2 3 5 2 2 3 2" xfId="10590" xr:uid="{0EB2C229-F727-4145-A91D-58CBE7275CCB}"/>
    <cellStyle name="Currency 2 2 3 5 2 2 3 2 2" xfId="22882" xr:uid="{123A4194-8A2C-46B3-A250-9F558D98AEAD}"/>
    <cellStyle name="Currency 2 2 3 5 2 2 3 3" xfId="16738" xr:uid="{3A9B015E-9975-44B3-BF63-3C0179DA0077}"/>
    <cellStyle name="Currency 2 2 3 5 2 2 4" xfId="7518" xr:uid="{28F5ECF8-8DC5-4B9A-B7A7-06A9B962D69F}"/>
    <cellStyle name="Currency 2 2 3 5 2 2 4 2" xfId="19810" xr:uid="{7E617408-D2BE-45FD-ACCB-D3E0248A3E22}"/>
    <cellStyle name="Currency 2 2 3 5 2 2 5" xfId="13666" xr:uid="{1BDCB1BF-06C2-421D-A927-CF8F70B77B27}"/>
    <cellStyle name="Currency 2 2 3 5 2 3" xfId="2138" xr:uid="{B320A350-F99F-4789-AF99-1BC6E74044A8}"/>
    <cellStyle name="Currency 2 2 3 5 2 3 2" xfId="5211" xr:uid="{DF0EC626-763D-4991-A242-0055F32D5848}"/>
    <cellStyle name="Currency 2 2 3 5 2 3 2 2" xfId="11358" xr:uid="{79C4597C-482D-4F8E-B1F4-1E36DE21BAB4}"/>
    <cellStyle name="Currency 2 2 3 5 2 3 2 2 2" xfId="23650" xr:uid="{BD7AC6F4-7B34-4948-8A13-370DA41EA4BF}"/>
    <cellStyle name="Currency 2 2 3 5 2 3 2 3" xfId="17506" xr:uid="{CFDCEC11-5699-4965-B60F-B13A2F069171}"/>
    <cellStyle name="Currency 2 2 3 5 2 3 3" xfId="8286" xr:uid="{A661EF1A-DD7D-4063-81E5-E1A7FCA6461D}"/>
    <cellStyle name="Currency 2 2 3 5 2 3 3 2" xfId="20578" xr:uid="{AEB06324-EAB7-4C73-90BF-D8C2279A217C}"/>
    <cellStyle name="Currency 2 2 3 5 2 3 4" xfId="14434" xr:uid="{21397F5A-BADA-4F50-B920-FFC0AA80B3BC}"/>
    <cellStyle name="Currency 2 2 3 5 2 4" xfId="3675" xr:uid="{813D4ADE-8848-4A0D-B07F-B47CF919042C}"/>
    <cellStyle name="Currency 2 2 3 5 2 4 2" xfId="9822" xr:uid="{7FF0A844-0970-4E68-A014-54DA058B4855}"/>
    <cellStyle name="Currency 2 2 3 5 2 4 2 2" xfId="22114" xr:uid="{F1343A59-12FD-4EBE-8DF7-C567AD78C04A}"/>
    <cellStyle name="Currency 2 2 3 5 2 4 3" xfId="15970" xr:uid="{D93101C5-8FB6-499D-B4AF-4D43B24B6459}"/>
    <cellStyle name="Currency 2 2 3 5 2 5" xfId="6750" xr:uid="{E7750EC7-64E0-49F6-BCF2-CEEA2278107A}"/>
    <cellStyle name="Currency 2 2 3 5 2 5 2" xfId="19042" xr:uid="{C6391A67-4C0B-464C-A6E7-BC9F957FCBED}"/>
    <cellStyle name="Currency 2 2 3 5 2 6" xfId="12898" xr:uid="{A6C0CF0E-5A6E-4D94-BCA9-F4BF2473300F}"/>
    <cellStyle name="Currency 2 2 3 5 3" xfId="985" xr:uid="{63F212D9-8CE0-4CB2-98DE-10944D877A8A}"/>
    <cellStyle name="Currency 2 2 3 5 3 2" xfId="2522" xr:uid="{B1B89980-C3D2-44A7-9275-96E35448E9D2}"/>
    <cellStyle name="Currency 2 2 3 5 3 2 2" xfId="5595" xr:uid="{B47D46AF-697B-445E-8B22-31E4F12D8908}"/>
    <cellStyle name="Currency 2 2 3 5 3 2 2 2" xfId="11742" xr:uid="{D61C9766-F814-4C67-965D-9BE9598B416E}"/>
    <cellStyle name="Currency 2 2 3 5 3 2 2 2 2" xfId="24034" xr:uid="{587BFF8F-6A45-4142-A3FB-650E56AAF7D1}"/>
    <cellStyle name="Currency 2 2 3 5 3 2 2 3" xfId="17890" xr:uid="{F2037B68-7F48-4CF2-AA98-FD1C42C67C60}"/>
    <cellStyle name="Currency 2 2 3 5 3 2 3" xfId="8670" xr:uid="{B2FE27DC-2DFA-4DC7-A42B-8D70496059D8}"/>
    <cellStyle name="Currency 2 2 3 5 3 2 3 2" xfId="20962" xr:uid="{C756BD69-E2B4-4F6F-BE1B-D7FB52DC5D87}"/>
    <cellStyle name="Currency 2 2 3 5 3 2 4" xfId="14818" xr:uid="{3C78B868-C8BE-489D-B2AD-09AC59BA89BB}"/>
    <cellStyle name="Currency 2 2 3 5 3 3" xfId="4059" xr:uid="{1305975C-23F8-437C-BB5C-F93B9C08745F}"/>
    <cellStyle name="Currency 2 2 3 5 3 3 2" xfId="10206" xr:uid="{BEAA6BE4-49EF-420B-899E-610D195EEB6A}"/>
    <cellStyle name="Currency 2 2 3 5 3 3 2 2" xfId="22498" xr:uid="{8307FA7E-515B-40BF-AA1E-C900226685BB}"/>
    <cellStyle name="Currency 2 2 3 5 3 3 3" xfId="16354" xr:uid="{A5D594CA-E519-4A54-BE94-072E9D72703A}"/>
    <cellStyle name="Currency 2 2 3 5 3 4" xfId="7134" xr:uid="{A2B3569E-9E36-4095-96E5-D614F5F290A3}"/>
    <cellStyle name="Currency 2 2 3 5 3 4 2" xfId="19426" xr:uid="{0A0915AE-2756-42CB-8819-8817D53871AE}"/>
    <cellStyle name="Currency 2 2 3 5 3 5" xfId="13282" xr:uid="{20249BAA-4549-4C7D-BD88-2DCD8B06F659}"/>
    <cellStyle name="Currency 2 2 3 5 4" xfId="1754" xr:uid="{1753BDB5-1D6F-40AD-9CFF-A2E6F46B80D9}"/>
    <cellStyle name="Currency 2 2 3 5 4 2" xfId="4827" xr:uid="{56AD9F80-E054-4DAF-B6AC-EEBBDB0C4796}"/>
    <cellStyle name="Currency 2 2 3 5 4 2 2" xfId="10974" xr:uid="{3ADE8911-3FA1-41DC-B849-8121552B2AB5}"/>
    <cellStyle name="Currency 2 2 3 5 4 2 2 2" xfId="23266" xr:uid="{349AC859-EA2E-4041-AEEE-077FBFC83775}"/>
    <cellStyle name="Currency 2 2 3 5 4 2 3" xfId="17122" xr:uid="{E38A2E34-4C57-4F7C-8D6C-03D1E984A244}"/>
    <cellStyle name="Currency 2 2 3 5 4 3" xfId="7902" xr:uid="{8F45F806-AA54-4A00-83C7-4BA97E45CAB5}"/>
    <cellStyle name="Currency 2 2 3 5 4 3 2" xfId="20194" xr:uid="{4C5C1B55-84F3-43B8-8324-68D6D598A490}"/>
    <cellStyle name="Currency 2 2 3 5 4 4" xfId="14050" xr:uid="{826C82C7-CE39-4B2A-AFCA-70D4DB4262F9}"/>
    <cellStyle name="Currency 2 2 3 5 5" xfId="3291" xr:uid="{025B37E4-CEC0-4404-8CC5-5F90F1EEFDC0}"/>
    <cellStyle name="Currency 2 2 3 5 5 2" xfId="9438" xr:uid="{D02EF8D3-EA02-4D53-AFA0-0A49C7745AC4}"/>
    <cellStyle name="Currency 2 2 3 5 5 2 2" xfId="21730" xr:uid="{A82EE53C-66F3-471F-BBA9-18240CA20C30}"/>
    <cellStyle name="Currency 2 2 3 5 5 3" xfId="15586" xr:uid="{F6EA49AC-3816-4E14-B94E-573EB9497081}"/>
    <cellStyle name="Currency 2 2 3 5 6" xfId="6366" xr:uid="{50F2E608-62EC-471A-B0F7-E6F6179A92CF}"/>
    <cellStyle name="Currency 2 2 3 5 6 2" xfId="18658" xr:uid="{A08CC6A4-AE85-42A7-B8F4-AD47D9FF8E0E}"/>
    <cellStyle name="Currency 2 2 3 5 7" xfId="12514" xr:uid="{080CE808-F49D-4C4E-972F-37286E5D6FFF}"/>
    <cellStyle name="Currency 2 2 3 6" xfId="408" xr:uid="{193B3E31-5229-4688-BCDA-FE5F7285A587}"/>
    <cellStyle name="Currency 2 2 3 6 2" xfId="1177" xr:uid="{3349DA98-E0CA-413B-A0AE-7E7207C7D2B5}"/>
    <cellStyle name="Currency 2 2 3 6 2 2" xfId="2714" xr:uid="{725CF524-C02A-4496-BDF5-B421A157D439}"/>
    <cellStyle name="Currency 2 2 3 6 2 2 2" xfId="5787" xr:uid="{17EF08D8-07D1-4386-8359-1271C8F55EBD}"/>
    <cellStyle name="Currency 2 2 3 6 2 2 2 2" xfId="11934" xr:uid="{CEDB4D6E-1BC9-4706-8744-8048448CF4EF}"/>
    <cellStyle name="Currency 2 2 3 6 2 2 2 2 2" xfId="24226" xr:uid="{94BDFA99-A071-4023-B272-21C63206EBD9}"/>
    <cellStyle name="Currency 2 2 3 6 2 2 2 3" xfId="18082" xr:uid="{D35C4470-33FD-406D-B45A-723672507AFF}"/>
    <cellStyle name="Currency 2 2 3 6 2 2 3" xfId="8862" xr:uid="{CEF04ED8-98C4-473B-BF58-78E1B65D38AC}"/>
    <cellStyle name="Currency 2 2 3 6 2 2 3 2" xfId="21154" xr:uid="{59F2C31C-12C1-4BA2-BB8E-4908B52B2650}"/>
    <cellStyle name="Currency 2 2 3 6 2 2 4" xfId="15010" xr:uid="{88AACCA1-27D7-4B59-A5F3-0DCB4E860BF3}"/>
    <cellStyle name="Currency 2 2 3 6 2 3" xfId="4251" xr:uid="{8DFC7DF2-A75A-43F5-AAD7-AC8DD92B0FDD}"/>
    <cellStyle name="Currency 2 2 3 6 2 3 2" xfId="10398" xr:uid="{5A638531-9A2B-4C1C-A7AC-570E4D446047}"/>
    <cellStyle name="Currency 2 2 3 6 2 3 2 2" xfId="22690" xr:uid="{95982F00-7E5A-4316-8F8E-578BD8240C85}"/>
    <cellStyle name="Currency 2 2 3 6 2 3 3" xfId="16546" xr:uid="{935D80EF-73F8-4EB7-A00A-AAF4D643DC0C}"/>
    <cellStyle name="Currency 2 2 3 6 2 4" xfId="7326" xr:uid="{4B934AA5-0020-4E2B-9A4F-A50F2DE53B77}"/>
    <cellStyle name="Currency 2 2 3 6 2 4 2" xfId="19618" xr:uid="{E247C446-8C88-4D17-9224-FC4ABA940047}"/>
    <cellStyle name="Currency 2 2 3 6 2 5" xfId="13474" xr:uid="{BD43E429-B9FA-419F-99F6-C4E0A66CFE0C}"/>
    <cellStyle name="Currency 2 2 3 6 3" xfId="1946" xr:uid="{2A078A15-3A0C-40A5-92A8-2CA46AF0FC77}"/>
    <cellStyle name="Currency 2 2 3 6 3 2" xfId="5019" xr:uid="{1910C613-31C4-4B25-8A54-DE918ACEEE01}"/>
    <cellStyle name="Currency 2 2 3 6 3 2 2" xfId="11166" xr:uid="{1BA350C2-876F-4FC7-839D-68FD8716E7AC}"/>
    <cellStyle name="Currency 2 2 3 6 3 2 2 2" xfId="23458" xr:uid="{ED1E74FB-54A7-4E97-9253-FA854C0911F8}"/>
    <cellStyle name="Currency 2 2 3 6 3 2 3" xfId="17314" xr:uid="{D02966C1-836D-4197-AC66-A46A485DD2F9}"/>
    <cellStyle name="Currency 2 2 3 6 3 3" xfId="8094" xr:uid="{3DEFF67F-22C1-43CA-8AB8-AD3CC5FAF08B}"/>
    <cellStyle name="Currency 2 2 3 6 3 3 2" xfId="20386" xr:uid="{9FA152C5-1DAF-4731-9E5B-BEA90981CB7A}"/>
    <cellStyle name="Currency 2 2 3 6 3 4" xfId="14242" xr:uid="{C57689D1-FA91-45A2-85AC-BA1ECD508725}"/>
    <cellStyle name="Currency 2 2 3 6 4" xfId="3483" xr:uid="{A2792B6C-545C-4633-9ECC-6859871051E4}"/>
    <cellStyle name="Currency 2 2 3 6 4 2" xfId="9630" xr:uid="{FE319914-CD04-44C7-8DE3-0E0EAC7AAD11}"/>
    <cellStyle name="Currency 2 2 3 6 4 2 2" xfId="21922" xr:uid="{4C3EB848-31D9-45D6-A9D0-E766707D298F}"/>
    <cellStyle name="Currency 2 2 3 6 4 3" xfId="15778" xr:uid="{D7DED8BE-66DF-4DCE-8909-F20665C73BBA}"/>
    <cellStyle name="Currency 2 2 3 6 5" xfId="6558" xr:uid="{C8277D8C-9E7C-4BB5-8D8A-63A8BF9532C4}"/>
    <cellStyle name="Currency 2 2 3 6 5 2" xfId="18850" xr:uid="{B14D58F7-98D5-43AA-ABFC-96FDB0FB913B}"/>
    <cellStyle name="Currency 2 2 3 6 6" xfId="12706" xr:uid="{58AFFCB6-DADB-4D51-90D4-8D0A95333097}"/>
    <cellStyle name="Currency 2 2 3 7" xfId="793" xr:uid="{09917345-12A1-4E9C-97F8-42628E4A5C28}"/>
    <cellStyle name="Currency 2 2 3 7 2" xfId="2330" xr:uid="{E9C8949E-CF0D-429F-90B0-003CD15C28E1}"/>
    <cellStyle name="Currency 2 2 3 7 2 2" xfId="5403" xr:uid="{67813E0E-D45B-4293-AC5B-20E14CFB0915}"/>
    <cellStyle name="Currency 2 2 3 7 2 2 2" xfId="11550" xr:uid="{0AC1589F-5569-4DEA-96D3-9A949BB499A9}"/>
    <cellStyle name="Currency 2 2 3 7 2 2 2 2" xfId="23842" xr:uid="{B8009CAA-CAEF-4E7B-B312-ED9CF1CEA2B2}"/>
    <cellStyle name="Currency 2 2 3 7 2 2 3" xfId="17698" xr:uid="{2D1BBFA3-6B7D-460D-9F77-1C6B59AFB960}"/>
    <cellStyle name="Currency 2 2 3 7 2 3" xfId="8478" xr:uid="{1046875A-9BF7-449D-A8D0-AF75EAF44CC5}"/>
    <cellStyle name="Currency 2 2 3 7 2 3 2" xfId="20770" xr:uid="{0A4F6934-7DD8-4D62-8F48-9331AEE254F7}"/>
    <cellStyle name="Currency 2 2 3 7 2 4" xfId="14626" xr:uid="{A45CB8CB-4840-41C6-8945-155F0F0A793D}"/>
    <cellStyle name="Currency 2 2 3 7 3" xfId="3867" xr:uid="{2528483E-6C8D-437D-B195-F0739D2BF4D4}"/>
    <cellStyle name="Currency 2 2 3 7 3 2" xfId="10014" xr:uid="{1E5DB595-7BB0-451B-AECA-B453E1046F4A}"/>
    <cellStyle name="Currency 2 2 3 7 3 2 2" xfId="22306" xr:uid="{A246F6FA-7E22-48AF-9A8F-CEAEE6E756F2}"/>
    <cellStyle name="Currency 2 2 3 7 3 3" xfId="16162" xr:uid="{25D9F27E-1BEB-447D-8AAC-FC02187C02E5}"/>
    <cellStyle name="Currency 2 2 3 7 4" xfId="6942" xr:uid="{07193046-79ED-4ED9-A673-281075C19684}"/>
    <cellStyle name="Currency 2 2 3 7 4 2" xfId="19234" xr:uid="{4CDC160D-6B2A-43A6-9D8F-7B660557E52C}"/>
    <cellStyle name="Currency 2 2 3 7 5" xfId="13090" xr:uid="{84B242EA-733B-4790-BAA4-AF512A05835A}"/>
    <cellStyle name="Currency 2 2 3 8" xfId="1562" xr:uid="{B49794DF-62F9-44B0-AF03-C36E3328A362}"/>
    <cellStyle name="Currency 2 2 3 8 2" xfId="4635" xr:uid="{AC5C1E59-BE4A-4ED8-8388-455C89C9E777}"/>
    <cellStyle name="Currency 2 2 3 8 2 2" xfId="10782" xr:uid="{A6F8FC1A-645F-4D94-AC44-EEB148F022AF}"/>
    <cellStyle name="Currency 2 2 3 8 2 2 2" xfId="23074" xr:uid="{A5338DE3-8981-4AA2-AC57-8502BC3C174F}"/>
    <cellStyle name="Currency 2 2 3 8 2 3" xfId="16930" xr:uid="{95BD7A0A-B940-4A5D-B462-047E5FDA6B22}"/>
    <cellStyle name="Currency 2 2 3 8 3" xfId="7710" xr:uid="{BF624552-8AD4-47E2-8F52-3254CF52DBF8}"/>
    <cellStyle name="Currency 2 2 3 8 3 2" xfId="20002" xr:uid="{EB4B3DD1-AE91-42F9-95BD-2A0868DA9A5F}"/>
    <cellStyle name="Currency 2 2 3 8 4" xfId="13858" xr:uid="{2A85CFE0-B0BC-45C3-953E-FE30F25923A2}"/>
    <cellStyle name="Currency 2 2 3 9" xfId="3099" xr:uid="{00A939CF-8D2E-46A5-A812-8CA1632CF1F7}"/>
    <cellStyle name="Currency 2 2 3 9 2" xfId="9246" xr:uid="{71EFD6BE-A659-4605-8D34-687FC95B7F64}"/>
    <cellStyle name="Currency 2 2 3 9 2 2" xfId="21538" xr:uid="{0D3096DE-E54E-4202-8529-BC4769E7E65A}"/>
    <cellStyle name="Currency 2 2 3 9 3" xfId="15394" xr:uid="{2E7576DD-849F-4334-B7AA-63A7967D3035}"/>
    <cellStyle name="Currency 2 2 4" xfId="37" xr:uid="{A794B7E1-9451-4CCC-8618-91224C9A7CD7}"/>
    <cellStyle name="Currency 2 2 4 10" xfId="12334" xr:uid="{A5543FC9-A981-420C-BFE1-1A73E4517B2C}"/>
    <cellStyle name="Currency 2 2 4 2" xfId="85" xr:uid="{76764AC2-D128-491A-957C-B04C4DE2F8FA}"/>
    <cellStyle name="Currency 2 2 4 2 2" xfId="180" xr:uid="{87CCEC37-1704-474E-9FE1-9A5596A866B0}"/>
    <cellStyle name="Currency 2 2 4 2 2 2" xfId="372" xr:uid="{D7B4A9DD-02D4-4B37-9FBD-DEA2AD96CA8F}"/>
    <cellStyle name="Currency 2 2 4 2 2 2 2" xfId="756" xr:uid="{A7E0FD2D-88E7-428C-8308-3E68EE7DE233}"/>
    <cellStyle name="Currency 2 2 4 2 2 2 2 2" xfId="1525" xr:uid="{53E95A27-4DA4-4172-87C7-5BF5310770DC}"/>
    <cellStyle name="Currency 2 2 4 2 2 2 2 2 2" xfId="3062" xr:uid="{CAC99725-2088-410E-9A69-A228D1BCAFA7}"/>
    <cellStyle name="Currency 2 2 4 2 2 2 2 2 2 2" xfId="6135" xr:uid="{6A69A751-616C-43B2-942B-167ADCA17855}"/>
    <cellStyle name="Currency 2 2 4 2 2 2 2 2 2 2 2" xfId="12282" xr:uid="{335BEF5A-862F-48DB-8584-A3A8F7A46C98}"/>
    <cellStyle name="Currency 2 2 4 2 2 2 2 2 2 2 2 2" xfId="24574" xr:uid="{77CEDE30-CC91-46B2-BF63-90A6FE13C9AD}"/>
    <cellStyle name="Currency 2 2 4 2 2 2 2 2 2 2 3" xfId="18430" xr:uid="{52847A98-8A34-4679-8B0A-99BA7B344754}"/>
    <cellStyle name="Currency 2 2 4 2 2 2 2 2 2 3" xfId="9210" xr:uid="{66868D60-E559-4757-91AB-D5FC70B621A5}"/>
    <cellStyle name="Currency 2 2 4 2 2 2 2 2 2 3 2" xfId="21502" xr:uid="{6BF886D5-3161-4139-88BC-D63872B1236A}"/>
    <cellStyle name="Currency 2 2 4 2 2 2 2 2 2 4" xfId="15358" xr:uid="{E88A3B99-2EFA-430B-8B7D-DF5A3E73269E}"/>
    <cellStyle name="Currency 2 2 4 2 2 2 2 2 3" xfId="4599" xr:uid="{81DB0E85-19D7-4DF3-A615-915DCED51673}"/>
    <cellStyle name="Currency 2 2 4 2 2 2 2 2 3 2" xfId="10746" xr:uid="{B83FD577-B49B-4F9D-B797-50B15A08A7A7}"/>
    <cellStyle name="Currency 2 2 4 2 2 2 2 2 3 2 2" xfId="23038" xr:uid="{4D7E41D8-0F09-4D9E-9CFF-6E27A6EFF854}"/>
    <cellStyle name="Currency 2 2 4 2 2 2 2 2 3 3" xfId="16894" xr:uid="{C5BE6D74-3112-41D3-95F8-CD66E809B823}"/>
    <cellStyle name="Currency 2 2 4 2 2 2 2 2 4" xfId="7674" xr:uid="{EB953AD1-508A-4F7B-94DF-459BCC597059}"/>
    <cellStyle name="Currency 2 2 4 2 2 2 2 2 4 2" xfId="19966" xr:uid="{5BA77D8C-2062-48F7-A1A4-47C234AE7B07}"/>
    <cellStyle name="Currency 2 2 4 2 2 2 2 2 5" xfId="13822" xr:uid="{7AE39C62-AF1F-4227-A76E-7238FA156E21}"/>
    <cellStyle name="Currency 2 2 4 2 2 2 2 3" xfId="2294" xr:uid="{9D6CF8F1-118E-4C74-9C43-9A332063E05B}"/>
    <cellStyle name="Currency 2 2 4 2 2 2 2 3 2" xfId="5367" xr:uid="{49F449BF-D3FA-40F1-9481-2747482E9FA8}"/>
    <cellStyle name="Currency 2 2 4 2 2 2 2 3 2 2" xfId="11514" xr:uid="{DB49E9B4-85C4-4D84-A06C-35361589BFAE}"/>
    <cellStyle name="Currency 2 2 4 2 2 2 2 3 2 2 2" xfId="23806" xr:uid="{FD5BDFBA-3C51-4ECA-9C95-31A46B4A1B96}"/>
    <cellStyle name="Currency 2 2 4 2 2 2 2 3 2 3" xfId="17662" xr:uid="{40C5158E-6630-45E0-84AA-19E8943E21F2}"/>
    <cellStyle name="Currency 2 2 4 2 2 2 2 3 3" xfId="8442" xr:uid="{B4D41191-C244-4345-98B5-56FE0502C3B9}"/>
    <cellStyle name="Currency 2 2 4 2 2 2 2 3 3 2" xfId="20734" xr:uid="{68B6031B-4C7E-4627-BE80-FBE4EC878D53}"/>
    <cellStyle name="Currency 2 2 4 2 2 2 2 3 4" xfId="14590" xr:uid="{7D50BF96-AD91-434B-9C6A-E08684195146}"/>
    <cellStyle name="Currency 2 2 4 2 2 2 2 4" xfId="3831" xr:uid="{5AD583FB-D308-4319-ADD7-A1145D436781}"/>
    <cellStyle name="Currency 2 2 4 2 2 2 2 4 2" xfId="9978" xr:uid="{4F111E07-038D-401A-8C35-9BA73D43F3B1}"/>
    <cellStyle name="Currency 2 2 4 2 2 2 2 4 2 2" xfId="22270" xr:uid="{30EBDE71-9F85-409D-A07B-AA6817369C17}"/>
    <cellStyle name="Currency 2 2 4 2 2 2 2 4 3" xfId="16126" xr:uid="{257D8D63-79B0-473E-A3E5-9C25A90244D6}"/>
    <cellStyle name="Currency 2 2 4 2 2 2 2 5" xfId="6906" xr:uid="{A4DAC7F1-D0FF-464F-B867-CDB4CF928413}"/>
    <cellStyle name="Currency 2 2 4 2 2 2 2 5 2" xfId="19198" xr:uid="{9AD5582D-E760-4675-8438-3E70F597638E}"/>
    <cellStyle name="Currency 2 2 4 2 2 2 2 6" xfId="13054" xr:uid="{2D65E39C-8384-45BB-842A-5E5A3FBD4A57}"/>
    <cellStyle name="Currency 2 2 4 2 2 2 3" xfId="1141" xr:uid="{7B751B74-148E-47C7-9B67-3A476B6FB081}"/>
    <cellStyle name="Currency 2 2 4 2 2 2 3 2" xfId="2678" xr:uid="{FD898CD1-AC02-4D01-870E-1CD3164B294B}"/>
    <cellStyle name="Currency 2 2 4 2 2 2 3 2 2" xfId="5751" xr:uid="{A2087530-F010-4F15-9926-97F8B1A95B47}"/>
    <cellStyle name="Currency 2 2 4 2 2 2 3 2 2 2" xfId="11898" xr:uid="{F5A35C54-4245-4A75-B8D3-308BD87AD01A}"/>
    <cellStyle name="Currency 2 2 4 2 2 2 3 2 2 2 2" xfId="24190" xr:uid="{F5C541BB-90F9-4C3A-B3FD-D4E6FEB06126}"/>
    <cellStyle name="Currency 2 2 4 2 2 2 3 2 2 3" xfId="18046" xr:uid="{BFD7D705-E9A2-4857-9EF5-7E21E75894E7}"/>
    <cellStyle name="Currency 2 2 4 2 2 2 3 2 3" xfId="8826" xr:uid="{CAA421DE-6613-4705-A71B-FCBC127A4E68}"/>
    <cellStyle name="Currency 2 2 4 2 2 2 3 2 3 2" xfId="21118" xr:uid="{CDCABCA5-C67A-48BC-8677-722543AD4D14}"/>
    <cellStyle name="Currency 2 2 4 2 2 2 3 2 4" xfId="14974" xr:uid="{0DA9AD20-B284-4350-99BC-9499F8F11D2C}"/>
    <cellStyle name="Currency 2 2 4 2 2 2 3 3" xfId="4215" xr:uid="{33C6C4CE-CF75-4FA4-BA41-2C71C24B5EC0}"/>
    <cellStyle name="Currency 2 2 4 2 2 2 3 3 2" xfId="10362" xr:uid="{3A3CC0E1-579B-4C67-B98A-F84D9F950657}"/>
    <cellStyle name="Currency 2 2 4 2 2 2 3 3 2 2" xfId="22654" xr:uid="{290F577F-643B-42A8-9A91-398D7C9B4F67}"/>
    <cellStyle name="Currency 2 2 4 2 2 2 3 3 3" xfId="16510" xr:uid="{6517FF49-3891-4B20-BC2F-458A75987603}"/>
    <cellStyle name="Currency 2 2 4 2 2 2 3 4" xfId="7290" xr:uid="{B0510C39-5F5D-44A8-BE23-8D9893169ED1}"/>
    <cellStyle name="Currency 2 2 4 2 2 2 3 4 2" xfId="19582" xr:uid="{48D6DD9F-2FC4-43FE-B4A4-267250179605}"/>
    <cellStyle name="Currency 2 2 4 2 2 2 3 5" xfId="13438" xr:uid="{5408C2F9-CA5A-4784-B0D3-96C161FCBA07}"/>
    <cellStyle name="Currency 2 2 4 2 2 2 4" xfId="1910" xr:uid="{758ED4A1-DF36-4FBE-A2F5-7047E9EC4777}"/>
    <cellStyle name="Currency 2 2 4 2 2 2 4 2" xfId="4983" xr:uid="{97513081-7C7C-42F5-9EA4-E3B130C53C13}"/>
    <cellStyle name="Currency 2 2 4 2 2 2 4 2 2" xfId="11130" xr:uid="{85662BFD-ABC3-448C-BD19-8BE5D57892AF}"/>
    <cellStyle name="Currency 2 2 4 2 2 2 4 2 2 2" xfId="23422" xr:uid="{39A850A3-A9B3-42D3-8656-B4DEA2778AF6}"/>
    <cellStyle name="Currency 2 2 4 2 2 2 4 2 3" xfId="17278" xr:uid="{BD56012F-BD7E-4B35-BB52-9E930C1A508B}"/>
    <cellStyle name="Currency 2 2 4 2 2 2 4 3" xfId="8058" xr:uid="{740DB286-9267-4B12-B3B2-10DC6B7D1310}"/>
    <cellStyle name="Currency 2 2 4 2 2 2 4 3 2" xfId="20350" xr:uid="{7C318621-79B8-478C-831D-8BEA341B6621}"/>
    <cellStyle name="Currency 2 2 4 2 2 2 4 4" xfId="14206" xr:uid="{B268804D-BA2C-408B-887A-B85022776234}"/>
    <cellStyle name="Currency 2 2 4 2 2 2 5" xfId="3447" xr:uid="{92434C5B-27B9-40C9-8EC2-021A22594EDC}"/>
    <cellStyle name="Currency 2 2 4 2 2 2 5 2" xfId="9594" xr:uid="{38F7567A-FE99-459E-8C0D-446F66042389}"/>
    <cellStyle name="Currency 2 2 4 2 2 2 5 2 2" xfId="21886" xr:uid="{33C0CA1D-BB01-4F10-9430-BB32C44B743A}"/>
    <cellStyle name="Currency 2 2 4 2 2 2 5 3" xfId="15742" xr:uid="{16AC8056-EBE6-4223-82DA-3EE2923B861D}"/>
    <cellStyle name="Currency 2 2 4 2 2 2 6" xfId="6522" xr:uid="{9E160523-14FE-46CE-93E7-D9E2154A5C1D}"/>
    <cellStyle name="Currency 2 2 4 2 2 2 6 2" xfId="18814" xr:uid="{E61C9F20-7520-4503-9AF8-5AC734218FDE}"/>
    <cellStyle name="Currency 2 2 4 2 2 2 7" xfId="12670" xr:uid="{BE6DC8F7-9501-41B3-87D5-92498293F8A0}"/>
    <cellStyle name="Currency 2 2 4 2 2 3" xfId="564" xr:uid="{B804EA5A-5B2E-4E3A-B579-C89D794A6F75}"/>
    <cellStyle name="Currency 2 2 4 2 2 3 2" xfId="1333" xr:uid="{C145EBC2-42D9-4FC2-95E8-0D6E6F7BA126}"/>
    <cellStyle name="Currency 2 2 4 2 2 3 2 2" xfId="2870" xr:uid="{423B1BA0-EFAE-4F65-BB2F-A24A8539C0CD}"/>
    <cellStyle name="Currency 2 2 4 2 2 3 2 2 2" xfId="5943" xr:uid="{FD9E286B-FB65-45BE-BC19-680BA90FAE1A}"/>
    <cellStyle name="Currency 2 2 4 2 2 3 2 2 2 2" xfId="12090" xr:uid="{D87BB963-69ED-4306-908C-3CB5BE50A42E}"/>
    <cellStyle name="Currency 2 2 4 2 2 3 2 2 2 2 2" xfId="24382" xr:uid="{2F858FAB-FFCC-4C64-9B06-A60756981166}"/>
    <cellStyle name="Currency 2 2 4 2 2 3 2 2 2 3" xfId="18238" xr:uid="{57555BD5-9CE5-4E5A-80FC-9772879593A8}"/>
    <cellStyle name="Currency 2 2 4 2 2 3 2 2 3" xfId="9018" xr:uid="{40F25780-6B06-4F67-827E-85748A0C207A}"/>
    <cellStyle name="Currency 2 2 4 2 2 3 2 2 3 2" xfId="21310" xr:uid="{07C33212-A3E6-4711-B0D6-266D031073A2}"/>
    <cellStyle name="Currency 2 2 4 2 2 3 2 2 4" xfId="15166" xr:uid="{53F5EBBB-C52C-482A-98C5-266BE34CC2DB}"/>
    <cellStyle name="Currency 2 2 4 2 2 3 2 3" xfId="4407" xr:uid="{6D80C17D-B72A-436B-A21B-80047672C2F0}"/>
    <cellStyle name="Currency 2 2 4 2 2 3 2 3 2" xfId="10554" xr:uid="{1E3D9FB3-4CE3-40AB-ABB8-406100F8A1C4}"/>
    <cellStyle name="Currency 2 2 4 2 2 3 2 3 2 2" xfId="22846" xr:uid="{916FD0DA-3036-4CA9-A30C-388F5A6FA9E8}"/>
    <cellStyle name="Currency 2 2 4 2 2 3 2 3 3" xfId="16702" xr:uid="{A7A0E4DE-A6F1-435B-B4F6-F6431A8C2365}"/>
    <cellStyle name="Currency 2 2 4 2 2 3 2 4" xfId="7482" xr:uid="{3224ED91-3FD0-4B7B-8CE1-4206E667E815}"/>
    <cellStyle name="Currency 2 2 4 2 2 3 2 4 2" xfId="19774" xr:uid="{982F6281-48FB-4962-B26F-E1FCDCDBECF1}"/>
    <cellStyle name="Currency 2 2 4 2 2 3 2 5" xfId="13630" xr:uid="{EF2D7AE0-4398-47D6-8676-531C058CC103}"/>
    <cellStyle name="Currency 2 2 4 2 2 3 3" xfId="2102" xr:uid="{F3FD22D2-4E80-4CD6-B53B-2FE74480EDC5}"/>
    <cellStyle name="Currency 2 2 4 2 2 3 3 2" xfId="5175" xr:uid="{DD4264D0-4A16-4309-BA8A-30A6D8FF4881}"/>
    <cellStyle name="Currency 2 2 4 2 2 3 3 2 2" xfId="11322" xr:uid="{63F8C91C-1A3D-4E8B-A32A-6DC0BCB9AF22}"/>
    <cellStyle name="Currency 2 2 4 2 2 3 3 2 2 2" xfId="23614" xr:uid="{6BEF9EBA-3987-41F0-BD14-4DB9EF3F90F1}"/>
    <cellStyle name="Currency 2 2 4 2 2 3 3 2 3" xfId="17470" xr:uid="{A2EA3066-093A-4BC5-AA9D-EA8A4692EB63}"/>
    <cellStyle name="Currency 2 2 4 2 2 3 3 3" xfId="8250" xr:uid="{BFA79C82-1276-44D5-8EFA-BB59643F699D}"/>
    <cellStyle name="Currency 2 2 4 2 2 3 3 3 2" xfId="20542" xr:uid="{8EFA45CC-2270-4E73-902F-F94D675448EF}"/>
    <cellStyle name="Currency 2 2 4 2 2 3 3 4" xfId="14398" xr:uid="{0C456760-6108-4841-A472-D0D8242B7362}"/>
    <cellStyle name="Currency 2 2 4 2 2 3 4" xfId="3639" xr:uid="{AA38D5BD-38B1-4E5B-BE56-A342883B90FF}"/>
    <cellStyle name="Currency 2 2 4 2 2 3 4 2" xfId="9786" xr:uid="{CE43643B-2BD7-4DFC-AAC7-78AA3F249C32}"/>
    <cellStyle name="Currency 2 2 4 2 2 3 4 2 2" xfId="22078" xr:uid="{6745F4E4-37B6-4D5A-9AAA-F7F165D2172C}"/>
    <cellStyle name="Currency 2 2 4 2 2 3 4 3" xfId="15934" xr:uid="{FA8CE4A6-59F0-4004-B541-3B58426C4D1E}"/>
    <cellStyle name="Currency 2 2 4 2 2 3 5" xfId="6714" xr:uid="{8592F3FC-876F-4D90-B8B5-7B29410924DE}"/>
    <cellStyle name="Currency 2 2 4 2 2 3 5 2" xfId="19006" xr:uid="{7583ECD2-825C-4472-B70F-7F478904D4E3}"/>
    <cellStyle name="Currency 2 2 4 2 2 3 6" xfId="12862" xr:uid="{5C8AC90C-7712-4685-81F5-5EF8B2705E6E}"/>
    <cellStyle name="Currency 2 2 4 2 2 4" xfId="949" xr:uid="{7EF80BA5-65EB-429B-846D-0BFBA55644A8}"/>
    <cellStyle name="Currency 2 2 4 2 2 4 2" xfId="2486" xr:uid="{C6C0F10C-AEB8-4C02-9902-B92C96BAB7A6}"/>
    <cellStyle name="Currency 2 2 4 2 2 4 2 2" xfId="5559" xr:uid="{902ECCF7-549F-4E27-A566-035A228D208B}"/>
    <cellStyle name="Currency 2 2 4 2 2 4 2 2 2" xfId="11706" xr:uid="{B8AB10D5-7EE0-493A-9A1F-27D19B43881F}"/>
    <cellStyle name="Currency 2 2 4 2 2 4 2 2 2 2" xfId="23998" xr:uid="{43B6A313-90B2-4EDE-BA36-8B2B786C8DF9}"/>
    <cellStyle name="Currency 2 2 4 2 2 4 2 2 3" xfId="17854" xr:uid="{1F92AE9C-B134-4D48-BBB6-0601D1734351}"/>
    <cellStyle name="Currency 2 2 4 2 2 4 2 3" xfId="8634" xr:uid="{DE02E34A-B1F3-4A96-9F77-9B6EC20D13A7}"/>
    <cellStyle name="Currency 2 2 4 2 2 4 2 3 2" xfId="20926" xr:uid="{CD51BD0E-3044-4E76-AC37-A22AD7344E98}"/>
    <cellStyle name="Currency 2 2 4 2 2 4 2 4" xfId="14782" xr:uid="{202A9A00-1474-4B21-AF99-0DEB5AEC3E3D}"/>
    <cellStyle name="Currency 2 2 4 2 2 4 3" xfId="4023" xr:uid="{514CC088-0DB3-4AE0-B9FF-00E651A658A1}"/>
    <cellStyle name="Currency 2 2 4 2 2 4 3 2" xfId="10170" xr:uid="{EE102573-CC8B-4F6E-888F-A64D0D285B9A}"/>
    <cellStyle name="Currency 2 2 4 2 2 4 3 2 2" xfId="22462" xr:uid="{46F9A212-F9BE-405E-B062-96D783256385}"/>
    <cellStyle name="Currency 2 2 4 2 2 4 3 3" xfId="16318" xr:uid="{53078400-A5D4-4D20-81DE-A23B8D04C614}"/>
    <cellStyle name="Currency 2 2 4 2 2 4 4" xfId="7098" xr:uid="{4C7BAB67-2E1A-482E-99D0-50788602ED38}"/>
    <cellStyle name="Currency 2 2 4 2 2 4 4 2" xfId="19390" xr:uid="{AD3FD48C-9E54-4C1D-8DB8-DFBA9D82F83C}"/>
    <cellStyle name="Currency 2 2 4 2 2 4 5" xfId="13246" xr:uid="{F4535B0B-8D7A-43D3-AE8B-C478FA1CB9D2}"/>
    <cellStyle name="Currency 2 2 4 2 2 5" xfId="1718" xr:uid="{6121B3DF-458E-45B7-977A-374379E5A6D6}"/>
    <cellStyle name="Currency 2 2 4 2 2 5 2" xfId="4791" xr:uid="{6BB4C230-427A-48A1-B4EE-DB9F2900FD84}"/>
    <cellStyle name="Currency 2 2 4 2 2 5 2 2" xfId="10938" xr:uid="{550AC745-CF7B-4595-8770-EDE1117FEF67}"/>
    <cellStyle name="Currency 2 2 4 2 2 5 2 2 2" xfId="23230" xr:uid="{5580796A-78B4-4856-A814-D6F337C47C93}"/>
    <cellStyle name="Currency 2 2 4 2 2 5 2 3" xfId="17086" xr:uid="{391D4BBD-89D4-4F5B-8EA1-1FB003CEC855}"/>
    <cellStyle name="Currency 2 2 4 2 2 5 3" xfId="7866" xr:uid="{49B861F6-052F-411D-9CAC-ECAB2EE2E910}"/>
    <cellStyle name="Currency 2 2 4 2 2 5 3 2" xfId="20158" xr:uid="{669FF2D4-1D14-4DA6-A2D1-C836EFECB217}"/>
    <cellStyle name="Currency 2 2 4 2 2 5 4" xfId="14014" xr:uid="{8188C1F4-267C-41DC-9C49-9301465CC43B}"/>
    <cellStyle name="Currency 2 2 4 2 2 6" xfId="3255" xr:uid="{70976EAF-D7D6-4F38-B7B8-02B256304224}"/>
    <cellStyle name="Currency 2 2 4 2 2 6 2" xfId="9402" xr:uid="{8AA4E28F-C2E3-493A-B0F3-D23ACD81B4B3}"/>
    <cellStyle name="Currency 2 2 4 2 2 6 2 2" xfId="21694" xr:uid="{CB10FC72-27C6-4040-BEB7-C551F7CE92FD}"/>
    <cellStyle name="Currency 2 2 4 2 2 6 3" xfId="15550" xr:uid="{5128724B-DAD1-4E62-84EC-D740B384902B}"/>
    <cellStyle name="Currency 2 2 4 2 2 7" xfId="6330" xr:uid="{471A564D-96C4-449A-947A-0E47FA7F87A2}"/>
    <cellStyle name="Currency 2 2 4 2 2 7 2" xfId="18622" xr:uid="{5658E345-7F3B-4745-9978-469010EF002B}"/>
    <cellStyle name="Currency 2 2 4 2 2 8" xfId="12478" xr:uid="{B534E4BA-58BE-47FF-8EC1-8952D8DD1ACA}"/>
    <cellStyle name="Currency 2 2 4 2 3" xfId="276" xr:uid="{0F9A67B8-A97B-40D1-BCD8-AA2EC2996A35}"/>
    <cellStyle name="Currency 2 2 4 2 3 2" xfId="660" xr:uid="{71C842AB-B88C-4312-A389-FB1044174BC5}"/>
    <cellStyle name="Currency 2 2 4 2 3 2 2" xfId="1429" xr:uid="{DAA371DD-316F-4143-943D-054BB203E8E4}"/>
    <cellStyle name="Currency 2 2 4 2 3 2 2 2" xfId="2966" xr:uid="{1F587E63-5A1C-4A38-A0E4-FC22AAC745EC}"/>
    <cellStyle name="Currency 2 2 4 2 3 2 2 2 2" xfId="6039" xr:uid="{0721D0F7-7B7F-492D-8ED5-083C5AF6DBE0}"/>
    <cellStyle name="Currency 2 2 4 2 3 2 2 2 2 2" xfId="12186" xr:uid="{14C179F7-BDB2-4CA9-AE0F-C5BD85B06531}"/>
    <cellStyle name="Currency 2 2 4 2 3 2 2 2 2 2 2" xfId="24478" xr:uid="{41BAD3BB-4223-4684-956D-13272DD3C38E}"/>
    <cellStyle name="Currency 2 2 4 2 3 2 2 2 2 3" xfId="18334" xr:uid="{5507468C-4A59-4A72-921C-746DEF757983}"/>
    <cellStyle name="Currency 2 2 4 2 3 2 2 2 3" xfId="9114" xr:uid="{53B37209-8BF1-45B1-9EE6-FC00A6BBFB84}"/>
    <cellStyle name="Currency 2 2 4 2 3 2 2 2 3 2" xfId="21406" xr:uid="{22D644EF-95D5-4318-8C0E-1963DE27B0E4}"/>
    <cellStyle name="Currency 2 2 4 2 3 2 2 2 4" xfId="15262" xr:uid="{9FE7DF2E-BE10-4D88-B280-7AD7E928CBFB}"/>
    <cellStyle name="Currency 2 2 4 2 3 2 2 3" xfId="4503" xr:uid="{F98599B5-7B27-482C-A468-05BA7AC496C2}"/>
    <cellStyle name="Currency 2 2 4 2 3 2 2 3 2" xfId="10650" xr:uid="{4C997F5D-50B9-4530-B61C-EF95A290E7C2}"/>
    <cellStyle name="Currency 2 2 4 2 3 2 2 3 2 2" xfId="22942" xr:uid="{47B4A108-5F9C-49D4-88D5-9C9FEAB57988}"/>
    <cellStyle name="Currency 2 2 4 2 3 2 2 3 3" xfId="16798" xr:uid="{535E348A-86D0-4C29-A8A3-222EDD74FE2C}"/>
    <cellStyle name="Currency 2 2 4 2 3 2 2 4" xfId="7578" xr:uid="{392D2697-FC39-4391-B50B-813AE17B634A}"/>
    <cellStyle name="Currency 2 2 4 2 3 2 2 4 2" xfId="19870" xr:uid="{1ACB3878-81C4-4391-A686-409567F2AB88}"/>
    <cellStyle name="Currency 2 2 4 2 3 2 2 5" xfId="13726" xr:uid="{27677E31-38C8-4C61-B3D7-E0F9E21A7814}"/>
    <cellStyle name="Currency 2 2 4 2 3 2 3" xfId="2198" xr:uid="{280EDAE2-24BA-433F-AB8F-0A96C119C8D7}"/>
    <cellStyle name="Currency 2 2 4 2 3 2 3 2" xfId="5271" xr:uid="{1005B775-D7EB-4EEF-B9BE-92966D7C2B17}"/>
    <cellStyle name="Currency 2 2 4 2 3 2 3 2 2" xfId="11418" xr:uid="{BF4760DE-ED0E-4ADD-9C71-55B18E5091B5}"/>
    <cellStyle name="Currency 2 2 4 2 3 2 3 2 2 2" xfId="23710" xr:uid="{94003E31-EF1B-488A-8436-3807044F56C3}"/>
    <cellStyle name="Currency 2 2 4 2 3 2 3 2 3" xfId="17566" xr:uid="{9418EBDB-38BB-42A4-8854-53EB5C21A420}"/>
    <cellStyle name="Currency 2 2 4 2 3 2 3 3" xfId="8346" xr:uid="{1CCA3577-9479-48BF-ACF6-EF0103E27F10}"/>
    <cellStyle name="Currency 2 2 4 2 3 2 3 3 2" xfId="20638" xr:uid="{BC654ECA-9F23-4B60-84DA-38CCECBE8DB5}"/>
    <cellStyle name="Currency 2 2 4 2 3 2 3 4" xfId="14494" xr:uid="{43641094-7075-4EA4-B32C-9DADCA6A2479}"/>
    <cellStyle name="Currency 2 2 4 2 3 2 4" xfId="3735" xr:uid="{E3685A5B-9EBC-4A8C-8C33-A80323CEC2A3}"/>
    <cellStyle name="Currency 2 2 4 2 3 2 4 2" xfId="9882" xr:uid="{CBCCCFAF-0BF9-455E-AF93-9CFCD64E634C}"/>
    <cellStyle name="Currency 2 2 4 2 3 2 4 2 2" xfId="22174" xr:uid="{D51E9227-6956-4588-AC32-21451F97EAAF}"/>
    <cellStyle name="Currency 2 2 4 2 3 2 4 3" xfId="16030" xr:uid="{A9FBC64B-B267-428D-A724-FEAD7AAF25F0}"/>
    <cellStyle name="Currency 2 2 4 2 3 2 5" xfId="6810" xr:uid="{ACD4F632-3AC5-4ACF-949E-94AFBC80BEE3}"/>
    <cellStyle name="Currency 2 2 4 2 3 2 5 2" xfId="19102" xr:uid="{D8122127-17C3-4868-B8A8-CCB9BB859210}"/>
    <cellStyle name="Currency 2 2 4 2 3 2 6" xfId="12958" xr:uid="{BB6A52DB-EE41-4CE9-90DE-37B7987FAB33}"/>
    <cellStyle name="Currency 2 2 4 2 3 3" xfId="1045" xr:uid="{39133E43-0E07-4B66-B210-1900DC6234A1}"/>
    <cellStyle name="Currency 2 2 4 2 3 3 2" xfId="2582" xr:uid="{13665887-9548-4E42-85F9-F357CF0991DC}"/>
    <cellStyle name="Currency 2 2 4 2 3 3 2 2" xfId="5655" xr:uid="{B8F93DDF-4747-4A33-BC7D-DBEA813195BB}"/>
    <cellStyle name="Currency 2 2 4 2 3 3 2 2 2" xfId="11802" xr:uid="{694CAD46-9AC8-41AB-BCC3-B724EEFA0E2F}"/>
    <cellStyle name="Currency 2 2 4 2 3 3 2 2 2 2" xfId="24094" xr:uid="{432204A2-9D7A-4EA2-B6BE-48CFEBC1F543}"/>
    <cellStyle name="Currency 2 2 4 2 3 3 2 2 3" xfId="17950" xr:uid="{1D792027-947B-40B0-BE3E-1B0C5A1902A4}"/>
    <cellStyle name="Currency 2 2 4 2 3 3 2 3" xfId="8730" xr:uid="{023D9221-0994-4582-ADF6-57F80F5266AF}"/>
    <cellStyle name="Currency 2 2 4 2 3 3 2 3 2" xfId="21022" xr:uid="{131DF447-C837-456B-B54A-A1A4FA7A47C9}"/>
    <cellStyle name="Currency 2 2 4 2 3 3 2 4" xfId="14878" xr:uid="{05576613-BD0B-4709-A346-5D1C19DEF70F}"/>
    <cellStyle name="Currency 2 2 4 2 3 3 3" xfId="4119" xr:uid="{737F2B13-A9B7-42C0-AF5D-99A6FDB6B4CE}"/>
    <cellStyle name="Currency 2 2 4 2 3 3 3 2" xfId="10266" xr:uid="{4B35302F-940B-4405-BFC5-CDD5FEFC0B51}"/>
    <cellStyle name="Currency 2 2 4 2 3 3 3 2 2" xfId="22558" xr:uid="{11654B52-E172-41CC-9B22-CA7190C6B87F}"/>
    <cellStyle name="Currency 2 2 4 2 3 3 3 3" xfId="16414" xr:uid="{ED478E98-07BB-485D-A945-EA9300CEB345}"/>
    <cellStyle name="Currency 2 2 4 2 3 3 4" xfId="7194" xr:uid="{74FE702D-E0BF-480F-83FF-0AAC9B2C0D91}"/>
    <cellStyle name="Currency 2 2 4 2 3 3 4 2" xfId="19486" xr:uid="{B202E7A7-B22F-4AF2-9860-E736BF6D72D7}"/>
    <cellStyle name="Currency 2 2 4 2 3 3 5" xfId="13342" xr:uid="{F952E770-4C04-4925-9424-0E4A68458023}"/>
    <cellStyle name="Currency 2 2 4 2 3 4" xfId="1814" xr:uid="{62A201E3-7EF8-48B5-A512-7DEFA385F603}"/>
    <cellStyle name="Currency 2 2 4 2 3 4 2" xfId="4887" xr:uid="{22C651F4-E771-44A1-8706-5A5DAF0E7C98}"/>
    <cellStyle name="Currency 2 2 4 2 3 4 2 2" xfId="11034" xr:uid="{FC7167AE-7247-490C-B654-8A3576AD446D}"/>
    <cellStyle name="Currency 2 2 4 2 3 4 2 2 2" xfId="23326" xr:uid="{2616AE6A-25AD-4051-8DB5-0D5C0B3096CC}"/>
    <cellStyle name="Currency 2 2 4 2 3 4 2 3" xfId="17182" xr:uid="{2E93AD41-95C8-426F-9828-781A3839EA56}"/>
    <cellStyle name="Currency 2 2 4 2 3 4 3" xfId="7962" xr:uid="{ED72CFA1-9094-4964-8767-0A6A4C12BF9B}"/>
    <cellStyle name="Currency 2 2 4 2 3 4 3 2" xfId="20254" xr:uid="{1026A674-CF92-4EE7-893D-994B7E0839AF}"/>
    <cellStyle name="Currency 2 2 4 2 3 4 4" xfId="14110" xr:uid="{AF86BFB4-D808-46D3-BD7F-BCFACF66DB7F}"/>
    <cellStyle name="Currency 2 2 4 2 3 5" xfId="3351" xr:uid="{D5A746D7-E8A3-44FE-9C3F-BFB8A2DE0C2C}"/>
    <cellStyle name="Currency 2 2 4 2 3 5 2" xfId="9498" xr:uid="{AF22CDA3-D2C9-463C-9F7B-A949AFAFC355}"/>
    <cellStyle name="Currency 2 2 4 2 3 5 2 2" xfId="21790" xr:uid="{49FBF9D8-DDF6-4786-A816-9ED5034F9ABF}"/>
    <cellStyle name="Currency 2 2 4 2 3 5 3" xfId="15646" xr:uid="{1B2E8425-CA19-4404-A214-B3527EBC0527}"/>
    <cellStyle name="Currency 2 2 4 2 3 6" xfId="6426" xr:uid="{11886ED9-DB4E-4A68-9EC0-2B4C5FEB38B0}"/>
    <cellStyle name="Currency 2 2 4 2 3 6 2" xfId="18718" xr:uid="{24CAA8A6-FFB2-44D2-BD00-2300B4220520}"/>
    <cellStyle name="Currency 2 2 4 2 3 7" xfId="12574" xr:uid="{DEC5E0E9-FE62-4FE7-9C64-4F184F97704E}"/>
    <cellStyle name="Currency 2 2 4 2 4" xfId="468" xr:uid="{81EC210D-E33F-4156-AE00-B0911DC93373}"/>
    <cellStyle name="Currency 2 2 4 2 4 2" xfId="1237" xr:uid="{ACDA1FF9-EF90-4B80-ABA3-696B16F014C6}"/>
    <cellStyle name="Currency 2 2 4 2 4 2 2" xfId="2774" xr:uid="{43D1A9B1-6F34-4518-801C-6318800260A8}"/>
    <cellStyle name="Currency 2 2 4 2 4 2 2 2" xfId="5847" xr:uid="{EDF096BB-1596-4124-AD1E-D9370C4C420D}"/>
    <cellStyle name="Currency 2 2 4 2 4 2 2 2 2" xfId="11994" xr:uid="{EBDECFF7-C7BB-4BC7-9565-A6C14C9793B6}"/>
    <cellStyle name="Currency 2 2 4 2 4 2 2 2 2 2" xfId="24286" xr:uid="{6B3E557D-A22F-4133-B2DA-CC09E9F1093D}"/>
    <cellStyle name="Currency 2 2 4 2 4 2 2 2 3" xfId="18142" xr:uid="{F384F389-CA90-4A9C-8E69-72AC6709F26C}"/>
    <cellStyle name="Currency 2 2 4 2 4 2 2 3" xfId="8922" xr:uid="{43A52BBE-3746-435D-BA50-C0C3AD0696FA}"/>
    <cellStyle name="Currency 2 2 4 2 4 2 2 3 2" xfId="21214" xr:uid="{36F98F81-0B4A-48E5-A808-27CC90AD3FFF}"/>
    <cellStyle name="Currency 2 2 4 2 4 2 2 4" xfId="15070" xr:uid="{EE9E5C4E-CC0A-482F-BD42-BF2B9BE5E376}"/>
    <cellStyle name="Currency 2 2 4 2 4 2 3" xfId="4311" xr:uid="{9AADA046-A4D0-4875-BA62-30EC284B47F4}"/>
    <cellStyle name="Currency 2 2 4 2 4 2 3 2" xfId="10458" xr:uid="{103EF784-AED4-4D87-A75C-BDE5FDE7D985}"/>
    <cellStyle name="Currency 2 2 4 2 4 2 3 2 2" xfId="22750" xr:uid="{EC1F2764-87E9-4834-893E-B76C09FACC3D}"/>
    <cellStyle name="Currency 2 2 4 2 4 2 3 3" xfId="16606" xr:uid="{F4EE99AE-B63D-4225-852B-C54F0BE70C44}"/>
    <cellStyle name="Currency 2 2 4 2 4 2 4" xfId="7386" xr:uid="{7F8B3735-3EBD-42E7-AF3D-D7F770BE6FD9}"/>
    <cellStyle name="Currency 2 2 4 2 4 2 4 2" xfId="19678" xr:uid="{3D3BB920-AC04-41FE-958A-CDBD1BDB7D20}"/>
    <cellStyle name="Currency 2 2 4 2 4 2 5" xfId="13534" xr:uid="{4CA98883-8E54-490E-BC79-0BBC19CE044E}"/>
    <cellStyle name="Currency 2 2 4 2 4 3" xfId="2006" xr:uid="{61E29973-0190-4158-9EDF-EB3630EC2EBA}"/>
    <cellStyle name="Currency 2 2 4 2 4 3 2" xfId="5079" xr:uid="{D138C203-6A78-4503-BC42-FAF3714B674A}"/>
    <cellStyle name="Currency 2 2 4 2 4 3 2 2" xfId="11226" xr:uid="{B1EE2143-CC7F-4F6B-847E-129289504B69}"/>
    <cellStyle name="Currency 2 2 4 2 4 3 2 2 2" xfId="23518" xr:uid="{34BD0A54-3E8E-4E06-8AB2-7CB05E0F14F9}"/>
    <cellStyle name="Currency 2 2 4 2 4 3 2 3" xfId="17374" xr:uid="{0DEDB658-F825-4B82-B687-F7BF55680A3E}"/>
    <cellStyle name="Currency 2 2 4 2 4 3 3" xfId="8154" xr:uid="{EF819C1C-20EC-41F6-AF8F-B3CCBF8F88C9}"/>
    <cellStyle name="Currency 2 2 4 2 4 3 3 2" xfId="20446" xr:uid="{58F94BFC-834F-41CA-B2F5-AB7030CFD73E}"/>
    <cellStyle name="Currency 2 2 4 2 4 3 4" xfId="14302" xr:uid="{C24FC9D7-37B5-4949-96AF-F3B02E76B1D0}"/>
    <cellStyle name="Currency 2 2 4 2 4 4" xfId="3543" xr:uid="{C9963EAA-945F-4EC3-A614-D15C93CAD532}"/>
    <cellStyle name="Currency 2 2 4 2 4 4 2" xfId="9690" xr:uid="{DCCDE40B-4969-413E-98A6-F78171CBE360}"/>
    <cellStyle name="Currency 2 2 4 2 4 4 2 2" xfId="21982" xr:uid="{1E08FA98-8F62-4E7A-BBEA-D336A29886DC}"/>
    <cellStyle name="Currency 2 2 4 2 4 4 3" xfId="15838" xr:uid="{746FD2E9-79CF-48D9-A5F9-0F90A521FAE3}"/>
    <cellStyle name="Currency 2 2 4 2 4 5" xfId="6618" xr:uid="{CBBCBE55-78E1-4051-B185-15C9C4CE2D9D}"/>
    <cellStyle name="Currency 2 2 4 2 4 5 2" xfId="18910" xr:uid="{74107BD7-1A64-43AF-ACAC-24471FBECAF5}"/>
    <cellStyle name="Currency 2 2 4 2 4 6" xfId="12766" xr:uid="{11F95A79-5551-4E76-8621-7A56AA6E31B0}"/>
    <cellStyle name="Currency 2 2 4 2 5" xfId="853" xr:uid="{291C4222-63A6-405E-A2D2-38540AD82E6B}"/>
    <cellStyle name="Currency 2 2 4 2 5 2" xfId="2390" xr:uid="{D0C83AA6-2AB7-4106-968C-B4A101914736}"/>
    <cellStyle name="Currency 2 2 4 2 5 2 2" xfId="5463" xr:uid="{EC22137B-C08C-4A47-9FB4-5CFF2F0822F8}"/>
    <cellStyle name="Currency 2 2 4 2 5 2 2 2" xfId="11610" xr:uid="{9A9DB7CA-C133-4739-AAF6-CDB26F87C0BD}"/>
    <cellStyle name="Currency 2 2 4 2 5 2 2 2 2" xfId="23902" xr:uid="{28E4A829-171C-468A-A99B-02982B00FE39}"/>
    <cellStyle name="Currency 2 2 4 2 5 2 2 3" xfId="17758" xr:uid="{0EA99823-329D-4C3A-98E5-2B085E2BE4D7}"/>
    <cellStyle name="Currency 2 2 4 2 5 2 3" xfId="8538" xr:uid="{1AF595B7-00D1-4E72-BA44-CCC549C4A92B}"/>
    <cellStyle name="Currency 2 2 4 2 5 2 3 2" xfId="20830" xr:uid="{E4F581DA-69B2-48EE-9530-CEF72B41B8A8}"/>
    <cellStyle name="Currency 2 2 4 2 5 2 4" xfId="14686" xr:uid="{DA41C092-55A2-4BF4-8C19-81C8184C3999}"/>
    <cellStyle name="Currency 2 2 4 2 5 3" xfId="3927" xr:uid="{1C20C1D9-1473-46C8-905F-3DDE172C31F3}"/>
    <cellStyle name="Currency 2 2 4 2 5 3 2" xfId="10074" xr:uid="{4313C7C0-1A74-4C14-BE4D-DF1E68AE0A9A}"/>
    <cellStyle name="Currency 2 2 4 2 5 3 2 2" xfId="22366" xr:uid="{C2E20211-05C4-4D55-854E-5F80316F680F}"/>
    <cellStyle name="Currency 2 2 4 2 5 3 3" xfId="16222" xr:uid="{C5EC18E3-7575-4F02-ACF6-4CABBEF534A9}"/>
    <cellStyle name="Currency 2 2 4 2 5 4" xfId="7002" xr:uid="{A9BCD220-DE7B-48CC-8528-6805EA78D32D}"/>
    <cellStyle name="Currency 2 2 4 2 5 4 2" xfId="19294" xr:uid="{D962D9CB-00EE-4CCA-A121-CBAB77339C75}"/>
    <cellStyle name="Currency 2 2 4 2 5 5" xfId="13150" xr:uid="{CFDC7FE5-2C2D-4826-BDAC-04B19A3E0507}"/>
    <cellStyle name="Currency 2 2 4 2 6" xfId="1622" xr:uid="{8EBEF89A-704E-4694-9854-901517E6C688}"/>
    <cellStyle name="Currency 2 2 4 2 6 2" xfId="4695" xr:uid="{D9ED515A-C45B-43C3-91CC-3C7512D42BE7}"/>
    <cellStyle name="Currency 2 2 4 2 6 2 2" xfId="10842" xr:uid="{155A7547-A6DD-4042-93CF-B960B5069828}"/>
    <cellStyle name="Currency 2 2 4 2 6 2 2 2" xfId="23134" xr:uid="{A88C5872-0796-4268-BC6F-D8E1858F471B}"/>
    <cellStyle name="Currency 2 2 4 2 6 2 3" xfId="16990" xr:uid="{F84C11F3-46D9-4A37-A4BD-B6EEBF9A6A15}"/>
    <cellStyle name="Currency 2 2 4 2 6 3" xfId="7770" xr:uid="{0EE5C190-7743-4918-BCB6-C1D006DB98C7}"/>
    <cellStyle name="Currency 2 2 4 2 6 3 2" xfId="20062" xr:uid="{B22192B3-230A-47F1-94EA-44F90427FFDD}"/>
    <cellStyle name="Currency 2 2 4 2 6 4" xfId="13918" xr:uid="{702E8255-2E34-4D0C-878A-80D622B0738E}"/>
    <cellStyle name="Currency 2 2 4 2 7" xfId="3159" xr:uid="{2E550850-AFBD-4549-8096-0464C4FE3D01}"/>
    <cellStyle name="Currency 2 2 4 2 7 2" xfId="9306" xr:uid="{1AB366CB-7992-4E73-AA9C-F3D2EE94C0ED}"/>
    <cellStyle name="Currency 2 2 4 2 7 2 2" xfId="21598" xr:uid="{62076FCD-764D-4B44-8DEC-745505928080}"/>
    <cellStyle name="Currency 2 2 4 2 7 3" xfId="15454" xr:uid="{5D19015D-F7C9-429B-AE9D-CA60DBF92892}"/>
    <cellStyle name="Currency 2 2 4 2 8" xfId="6234" xr:uid="{B302F9DB-2BE9-4B48-8634-BBBE2E707799}"/>
    <cellStyle name="Currency 2 2 4 2 8 2" xfId="18526" xr:uid="{9F4C4024-148C-4997-8980-05E3FACF2EA5}"/>
    <cellStyle name="Currency 2 2 4 2 9" xfId="12382" xr:uid="{37469086-178C-4810-A32A-6C51D896F10A}"/>
    <cellStyle name="Currency 2 2 4 3" xfId="132" xr:uid="{36FCC5A3-1100-4F1D-8BED-A4ADA4EBC825}"/>
    <cellStyle name="Currency 2 2 4 3 2" xfId="324" xr:uid="{A504CB1E-9868-4840-AC7B-0D5DFBDC4878}"/>
    <cellStyle name="Currency 2 2 4 3 2 2" xfId="708" xr:uid="{259AA08D-FC9D-4F94-93B1-744F4E6BA9DC}"/>
    <cellStyle name="Currency 2 2 4 3 2 2 2" xfId="1477" xr:uid="{A7125EDB-50FF-4B75-B11D-AC1CCAF5558C}"/>
    <cellStyle name="Currency 2 2 4 3 2 2 2 2" xfId="3014" xr:uid="{D5548870-D675-4BC8-B482-0C64CE2140ED}"/>
    <cellStyle name="Currency 2 2 4 3 2 2 2 2 2" xfId="6087" xr:uid="{744EE14E-6568-4FF7-9796-F5F450582A9E}"/>
    <cellStyle name="Currency 2 2 4 3 2 2 2 2 2 2" xfId="12234" xr:uid="{1503CFBC-828E-49E8-9DD8-5EF6AFC17F9B}"/>
    <cellStyle name="Currency 2 2 4 3 2 2 2 2 2 2 2" xfId="24526" xr:uid="{1BCCD623-D85E-4712-8516-C6C2FA8CF02E}"/>
    <cellStyle name="Currency 2 2 4 3 2 2 2 2 2 3" xfId="18382" xr:uid="{3ACF3A7B-AD7A-435A-B7AE-3AE59B1F8246}"/>
    <cellStyle name="Currency 2 2 4 3 2 2 2 2 3" xfId="9162" xr:uid="{97D55160-2E08-4BB8-8EA3-6063D36B259E}"/>
    <cellStyle name="Currency 2 2 4 3 2 2 2 2 3 2" xfId="21454" xr:uid="{541658E0-B153-40DA-BCB9-925CCA229082}"/>
    <cellStyle name="Currency 2 2 4 3 2 2 2 2 4" xfId="15310" xr:uid="{282BFAF4-F830-44E7-BFA2-B36FD5CC791D}"/>
    <cellStyle name="Currency 2 2 4 3 2 2 2 3" xfId="4551" xr:uid="{822A88A1-647B-4BA0-A949-0243F0B7E46E}"/>
    <cellStyle name="Currency 2 2 4 3 2 2 2 3 2" xfId="10698" xr:uid="{0737ADC9-FE5E-4BF5-9B9F-210F10643293}"/>
    <cellStyle name="Currency 2 2 4 3 2 2 2 3 2 2" xfId="22990" xr:uid="{017C6602-B3AC-4958-AA8E-83A97FFD3CB3}"/>
    <cellStyle name="Currency 2 2 4 3 2 2 2 3 3" xfId="16846" xr:uid="{551C5DF5-65C7-4B38-A752-937BC5025DBD}"/>
    <cellStyle name="Currency 2 2 4 3 2 2 2 4" xfId="7626" xr:uid="{CDE502DE-114E-48C3-B979-D5A0119663F4}"/>
    <cellStyle name="Currency 2 2 4 3 2 2 2 4 2" xfId="19918" xr:uid="{824BB8FC-17E8-46BB-932E-83D4A396832B}"/>
    <cellStyle name="Currency 2 2 4 3 2 2 2 5" xfId="13774" xr:uid="{33F89B3C-F400-44F8-A89F-C1FBF5FA30BF}"/>
    <cellStyle name="Currency 2 2 4 3 2 2 3" xfId="2246" xr:uid="{1B0CBCE7-5BB2-4E0D-810F-2A804FD1D4BB}"/>
    <cellStyle name="Currency 2 2 4 3 2 2 3 2" xfId="5319" xr:uid="{2477AA06-5306-4FCB-936F-1760E947CAD5}"/>
    <cellStyle name="Currency 2 2 4 3 2 2 3 2 2" xfId="11466" xr:uid="{7C49071A-F4CF-48E9-98E6-2DAC4D17FEA6}"/>
    <cellStyle name="Currency 2 2 4 3 2 2 3 2 2 2" xfId="23758" xr:uid="{9272C29C-E97E-45BC-B0D2-57171028F94B}"/>
    <cellStyle name="Currency 2 2 4 3 2 2 3 2 3" xfId="17614" xr:uid="{07437054-A8F2-4BC4-A600-E6BB90432C3C}"/>
    <cellStyle name="Currency 2 2 4 3 2 2 3 3" xfId="8394" xr:uid="{7EDD8AF9-93C5-4434-A807-5590CAB02DCF}"/>
    <cellStyle name="Currency 2 2 4 3 2 2 3 3 2" xfId="20686" xr:uid="{A622F3D1-5C87-43F2-AD8D-53555A87A96F}"/>
    <cellStyle name="Currency 2 2 4 3 2 2 3 4" xfId="14542" xr:uid="{F115C67F-B840-4C8E-9493-B29517656FA9}"/>
    <cellStyle name="Currency 2 2 4 3 2 2 4" xfId="3783" xr:uid="{07DFBF72-0876-4019-9E05-27701B293AE3}"/>
    <cellStyle name="Currency 2 2 4 3 2 2 4 2" xfId="9930" xr:uid="{115C2ADF-F100-4C0C-8618-3370CA0E9848}"/>
    <cellStyle name="Currency 2 2 4 3 2 2 4 2 2" xfId="22222" xr:uid="{B2645918-C124-44C8-B83F-B373AB2333CE}"/>
    <cellStyle name="Currency 2 2 4 3 2 2 4 3" xfId="16078" xr:uid="{803E47F9-1639-4FCE-B6AD-6D4C11D8E27C}"/>
    <cellStyle name="Currency 2 2 4 3 2 2 5" xfId="6858" xr:uid="{7FFEC7DC-738D-463D-8C2F-95B0E6D3A520}"/>
    <cellStyle name="Currency 2 2 4 3 2 2 5 2" xfId="19150" xr:uid="{F7336D2C-E531-4B5D-9A06-C0B858FFB8CA}"/>
    <cellStyle name="Currency 2 2 4 3 2 2 6" xfId="13006" xr:uid="{A44CB122-74CD-4883-94A1-78368F6053BD}"/>
    <cellStyle name="Currency 2 2 4 3 2 3" xfId="1093" xr:uid="{FAC7A52B-7719-495D-85EB-11004400BF27}"/>
    <cellStyle name="Currency 2 2 4 3 2 3 2" xfId="2630" xr:uid="{B264EF7B-9754-41A7-866B-EFC18E8069EE}"/>
    <cellStyle name="Currency 2 2 4 3 2 3 2 2" xfId="5703" xr:uid="{63E8AE4C-A3A4-49B3-B394-2CFB166AD70C}"/>
    <cellStyle name="Currency 2 2 4 3 2 3 2 2 2" xfId="11850" xr:uid="{FDB74E50-4FBC-4906-A420-6AF7E4522256}"/>
    <cellStyle name="Currency 2 2 4 3 2 3 2 2 2 2" xfId="24142" xr:uid="{F6785DDE-4272-44DC-91EB-E7F688B82F47}"/>
    <cellStyle name="Currency 2 2 4 3 2 3 2 2 3" xfId="17998" xr:uid="{E3284F7C-2114-45E4-B8AF-0E83EC7C296C}"/>
    <cellStyle name="Currency 2 2 4 3 2 3 2 3" xfId="8778" xr:uid="{2FB8709E-6939-4F17-AC54-00274CACFB4B}"/>
    <cellStyle name="Currency 2 2 4 3 2 3 2 3 2" xfId="21070" xr:uid="{5F97704C-5FE9-4D15-A023-967C41DCD54F}"/>
    <cellStyle name="Currency 2 2 4 3 2 3 2 4" xfId="14926" xr:uid="{A177D43C-FC76-4FCE-AE64-1BDFACFF5AFA}"/>
    <cellStyle name="Currency 2 2 4 3 2 3 3" xfId="4167" xr:uid="{4CB1DC29-8918-43B8-809D-09F18855C234}"/>
    <cellStyle name="Currency 2 2 4 3 2 3 3 2" xfId="10314" xr:uid="{FF98AB77-AA44-4252-9FA0-F4365921AB63}"/>
    <cellStyle name="Currency 2 2 4 3 2 3 3 2 2" xfId="22606" xr:uid="{D62E51B8-F4D1-43CD-8A9D-EACF5CD9360C}"/>
    <cellStyle name="Currency 2 2 4 3 2 3 3 3" xfId="16462" xr:uid="{E7D77398-01A5-47A2-BAC8-90A70F0FDF9D}"/>
    <cellStyle name="Currency 2 2 4 3 2 3 4" xfId="7242" xr:uid="{279D6320-C160-473B-A66A-2218BB93014F}"/>
    <cellStyle name="Currency 2 2 4 3 2 3 4 2" xfId="19534" xr:uid="{0E8F156C-7380-4453-8DA6-C1E31C0E4D33}"/>
    <cellStyle name="Currency 2 2 4 3 2 3 5" xfId="13390" xr:uid="{2541A1B0-AEA3-4673-B21D-065C7544D83B}"/>
    <cellStyle name="Currency 2 2 4 3 2 4" xfId="1862" xr:uid="{9C45EFEA-5CAF-47FC-BB7D-2ED9789ACCF5}"/>
    <cellStyle name="Currency 2 2 4 3 2 4 2" xfId="4935" xr:uid="{C772FB81-B23E-41C1-843F-1D517150B55A}"/>
    <cellStyle name="Currency 2 2 4 3 2 4 2 2" xfId="11082" xr:uid="{2FC138D2-2789-401C-A697-638F0C957063}"/>
    <cellStyle name="Currency 2 2 4 3 2 4 2 2 2" xfId="23374" xr:uid="{BA8359A2-D780-4545-BF48-10D60EA2F70D}"/>
    <cellStyle name="Currency 2 2 4 3 2 4 2 3" xfId="17230" xr:uid="{52DCCE59-512B-48AD-BA46-6632EF0A295B}"/>
    <cellStyle name="Currency 2 2 4 3 2 4 3" xfId="8010" xr:uid="{B3D79816-EA3D-4757-8384-846DD0679864}"/>
    <cellStyle name="Currency 2 2 4 3 2 4 3 2" xfId="20302" xr:uid="{B89542C8-89B7-448E-B9E9-6D072FD20664}"/>
    <cellStyle name="Currency 2 2 4 3 2 4 4" xfId="14158" xr:uid="{9C4D187C-D8D9-4273-8399-F0E04F32C6BB}"/>
    <cellStyle name="Currency 2 2 4 3 2 5" xfId="3399" xr:uid="{9936A3CF-53B3-4E9D-B2BD-60B46C79053C}"/>
    <cellStyle name="Currency 2 2 4 3 2 5 2" xfId="9546" xr:uid="{3D12773A-20F2-4D60-BF0E-67B793461F0C}"/>
    <cellStyle name="Currency 2 2 4 3 2 5 2 2" xfId="21838" xr:uid="{3AF3F751-ADBF-4BF1-B1C4-B73F12DB2325}"/>
    <cellStyle name="Currency 2 2 4 3 2 5 3" xfId="15694" xr:uid="{34D16913-CC12-4438-A448-C964C2C9218F}"/>
    <cellStyle name="Currency 2 2 4 3 2 6" xfId="6474" xr:uid="{620FDE90-7053-425D-9E31-4091335D6389}"/>
    <cellStyle name="Currency 2 2 4 3 2 6 2" xfId="18766" xr:uid="{E5C3C136-B7B7-4E9C-A3FB-3FE7B95F6DE2}"/>
    <cellStyle name="Currency 2 2 4 3 2 7" xfId="12622" xr:uid="{F1FA2791-989C-4D53-B15E-2654788F2057}"/>
    <cellStyle name="Currency 2 2 4 3 3" xfId="516" xr:uid="{42D7BEEB-ACD3-4327-9DDD-693CDDC124D0}"/>
    <cellStyle name="Currency 2 2 4 3 3 2" xfId="1285" xr:uid="{E206007D-C62E-4383-BAFC-0F81C41B2692}"/>
    <cellStyle name="Currency 2 2 4 3 3 2 2" xfId="2822" xr:uid="{9857773D-D1DC-4E53-89F6-8FB08657261C}"/>
    <cellStyle name="Currency 2 2 4 3 3 2 2 2" xfId="5895" xr:uid="{77AA1887-A292-479A-8B68-182848FAA383}"/>
    <cellStyle name="Currency 2 2 4 3 3 2 2 2 2" xfId="12042" xr:uid="{968C2DC1-EBE0-4C59-B029-E1A6558909CD}"/>
    <cellStyle name="Currency 2 2 4 3 3 2 2 2 2 2" xfId="24334" xr:uid="{9A4B15B5-ADA3-4277-A2E4-E202C02DD70F}"/>
    <cellStyle name="Currency 2 2 4 3 3 2 2 2 3" xfId="18190" xr:uid="{0091A32F-1B4D-41B9-B472-676FF76906EE}"/>
    <cellStyle name="Currency 2 2 4 3 3 2 2 3" xfId="8970" xr:uid="{76A7B2F4-EAF3-4927-A988-FBCDB52EC6C2}"/>
    <cellStyle name="Currency 2 2 4 3 3 2 2 3 2" xfId="21262" xr:uid="{F342B4C6-BDB2-40EE-BE40-842ED65E3401}"/>
    <cellStyle name="Currency 2 2 4 3 3 2 2 4" xfId="15118" xr:uid="{6B92611D-2C7B-43EF-8CE7-CB371A99885D}"/>
    <cellStyle name="Currency 2 2 4 3 3 2 3" xfId="4359" xr:uid="{44DFED3A-0941-45BC-9879-96BCA56EF8F2}"/>
    <cellStyle name="Currency 2 2 4 3 3 2 3 2" xfId="10506" xr:uid="{911C03FB-EBEB-41B9-A1CF-9088F499FEFF}"/>
    <cellStyle name="Currency 2 2 4 3 3 2 3 2 2" xfId="22798" xr:uid="{42992BBC-1D66-4216-84F3-17E105D34237}"/>
    <cellStyle name="Currency 2 2 4 3 3 2 3 3" xfId="16654" xr:uid="{DF9AD166-573C-462E-AF60-8F892FBAB846}"/>
    <cellStyle name="Currency 2 2 4 3 3 2 4" xfId="7434" xr:uid="{9ADAAF1E-96B9-4D45-B274-B9633FF076D9}"/>
    <cellStyle name="Currency 2 2 4 3 3 2 4 2" xfId="19726" xr:uid="{0B7808EC-704D-4B17-9896-E8F9D9BFB844}"/>
    <cellStyle name="Currency 2 2 4 3 3 2 5" xfId="13582" xr:uid="{55FA2BA7-63C8-4792-B66B-A9F69A5C0E33}"/>
    <cellStyle name="Currency 2 2 4 3 3 3" xfId="2054" xr:uid="{6C86D2F6-E07D-4616-908A-55349A4CCFC7}"/>
    <cellStyle name="Currency 2 2 4 3 3 3 2" xfId="5127" xr:uid="{E44DCBB6-6953-4716-8216-20B278AF7D41}"/>
    <cellStyle name="Currency 2 2 4 3 3 3 2 2" xfId="11274" xr:uid="{13672801-8D11-4189-925F-4C36E76E706D}"/>
    <cellStyle name="Currency 2 2 4 3 3 3 2 2 2" xfId="23566" xr:uid="{349A347C-98E7-46EB-BF00-768352294AA6}"/>
    <cellStyle name="Currency 2 2 4 3 3 3 2 3" xfId="17422" xr:uid="{307A6FF3-3E2C-409A-974A-AC3B655B5587}"/>
    <cellStyle name="Currency 2 2 4 3 3 3 3" xfId="8202" xr:uid="{6AB71434-D983-41BC-B230-DBEB036E6D2B}"/>
    <cellStyle name="Currency 2 2 4 3 3 3 3 2" xfId="20494" xr:uid="{484DE793-4608-4722-811A-0B965D394DB2}"/>
    <cellStyle name="Currency 2 2 4 3 3 3 4" xfId="14350" xr:uid="{D10BA988-CB09-4A79-BB3E-D387112D8A87}"/>
    <cellStyle name="Currency 2 2 4 3 3 4" xfId="3591" xr:uid="{1E28B2D4-2EB9-40BB-A2B5-2F933298D16D}"/>
    <cellStyle name="Currency 2 2 4 3 3 4 2" xfId="9738" xr:uid="{4C34D92B-AE26-4C97-B388-A56AC38C2CB8}"/>
    <cellStyle name="Currency 2 2 4 3 3 4 2 2" xfId="22030" xr:uid="{95054A7D-C6FC-469B-9FF9-8B12048AA089}"/>
    <cellStyle name="Currency 2 2 4 3 3 4 3" xfId="15886" xr:uid="{4CF31326-DBCB-4267-853F-924841DD46BD}"/>
    <cellStyle name="Currency 2 2 4 3 3 5" xfId="6666" xr:uid="{81D01B74-19DD-47A9-BE55-3D992E6CA445}"/>
    <cellStyle name="Currency 2 2 4 3 3 5 2" xfId="18958" xr:uid="{EEDB2CBA-AF5E-4AFC-8F2B-9029DC1401CE}"/>
    <cellStyle name="Currency 2 2 4 3 3 6" xfId="12814" xr:uid="{6F49A114-FB39-43CB-856A-CAFFC0EDDA3E}"/>
    <cellStyle name="Currency 2 2 4 3 4" xfId="901" xr:uid="{430E48E2-AE72-41A4-BF43-56C8F254E157}"/>
    <cellStyle name="Currency 2 2 4 3 4 2" xfId="2438" xr:uid="{6ADE99B7-3FCE-4E72-AD4A-94F4D6EC92FF}"/>
    <cellStyle name="Currency 2 2 4 3 4 2 2" xfId="5511" xr:uid="{187FCEE8-7E19-4D4F-8903-DA78CBF6FC7C}"/>
    <cellStyle name="Currency 2 2 4 3 4 2 2 2" xfId="11658" xr:uid="{1597524C-A588-4DE8-BB5C-C606A349B547}"/>
    <cellStyle name="Currency 2 2 4 3 4 2 2 2 2" xfId="23950" xr:uid="{382CCAD6-7DEA-4A84-AE96-C83046BF1544}"/>
    <cellStyle name="Currency 2 2 4 3 4 2 2 3" xfId="17806" xr:uid="{4A765220-C18A-4F48-90D9-191B423D92B0}"/>
    <cellStyle name="Currency 2 2 4 3 4 2 3" xfId="8586" xr:uid="{0ED1462F-E52C-46A6-8781-92220D184D42}"/>
    <cellStyle name="Currency 2 2 4 3 4 2 3 2" xfId="20878" xr:uid="{F1A168D8-ABF5-4407-BBB8-26D95869C4C4}"/>
    <cellStyle name="Currency 2 2 4 3 4 2 4" xfId="14734" xr:uid="{3CDEEFA6-8E99-4366-8DE2-772A702B8552}"/>
    <cellStyle name="Currency 2 2 4 3 4 3" xfId="3975" xr:uid="{69870361-6D38-4A2A-9DA7-08730BB56165}"/>
    <cellStyle name="Currency 2 2 4 3 4 3 2" xfId="10122" xr:uid="{F7D57555-EA05-4AE5-AD7E-2D245630BC04}"/>
    <cellStyle name="Currency 2 2 4 3 4 3 2 2" xfId="22414" xr:uid="{7E2C98DF-D97C-4D08-AD4C-AD5BA8C8C909}"/>
    <cellStyle name="Currency 2 2 4 3 4 3 3" xfId="16270" xr:uid="{6F70FB02-AB60-460B-AF17-E82F0DD4D6F1}"/>
    <cellStyle name="Currency 2 2 4 3 4 4" xfId="7050" xr:uid="{E9BDC8AD-D26D-4724-8CF3-CD9B958CB826}"/>
    <cellStyle name="Currency 2 2 4 3 4 4 2" xfId="19342" xr:uid="{B8BE3150-DFDB-4CF9-AD06-994668883F8B}"/>
    <cellStyle name="Currency 2 2 4 3 4 5" xfId="13198" xr:uid="{67DE6638-8459-44FF-8936-A3A19581B501}"/>
    <cellStyle name="Currency 2 2 4 3 5" xfId="1670" xr:uid="{EB9C17EE-886F-4AC7-A1E2-2AF14171B5BB}"/>
    <cellStyle name="Currency 2 2 4 3 5 2" xfId="4743" xr:uid="{AA29CF1D-E819-46D1-8CF8-77E3A88F74D8}"/>
    <cellStyle name="Currency 2 2 4 3 5 2 2" xfId="10890" xr:uid="{C0F8464D-694D-42A1-9B8B-D3C6A668D397}"/>
    <cellStyle name="Currency 2 2 4 3 5 2 2 2" xfId="23182" xr:uid="{09DC0A11-C079-41E3-8E16-D69113C8255A}"/>
    <cellStyle name="Currency 2 2 4 3 5 2 3" xfId="17038" xr:uid="{E8192E93-CE18-48D9-8D88-53EF70021F72}"/>
    <cellStyle name="Currency 2 2 4 3 5 3" xfId="7818" xr:uid="{957D40C3-CC48-4EE5-84B5-4EFCF66F3DFA}"/>
    <cellStyle name="Currency 2 2 4 3 5 3 2" xfId="20110" xr:uid="{555C086F-82A3-4346-904B-0C4A1441D77E}"/>
    <cellStyle name="Currency 2 2 4 3 5 4" xfId="13966" xr:uid="{879391DB-3B4E-4B96-97BA-9F71C781BE31}"/>
    <cellStyle name="Currency 2 2 4 3 6" xfId="3207" xr:uid="{489B02CC-9021-44C6-8091-87E6F90853A4}"/>
    <cellStyle name="Currency 2 2 4 3 6 2" xfId="9354" xr:uid="{597417E6-B489-424F-82AA-B7E37F0143E4}"/>
    <cellStyle name="Currency 2 2 4 3 6 2 2" xfId="21646" xr:uid="{49A0BC50-109A-4168-8CFA-CE8328127BAA}"/>
    <cellStyle name="Currency 2 2 4 3 6 3" xfId="15502" xr:uid="{363489BF-711D-4F1D-B6CA-C3CE2C92A774}"/>
    <cellStyle name="Currency 2 2 4 3 7" xfId="6282" xr:uid="{6B174894-B812-478D-99A1-8DC607EE8374}"/>
    <cellStyle name="Currency 2 2 4 3 7 2" xfId="18574" xr:uid="{78800CA2-6858-4B30-B020-AD3EB9041232}"/>
    <cellStyle name="Currency 2 2 4 3 8" xfId="12430" xr:uid="{A1E0956D-E28A-4C23-BC82-1456F8B3C513}"/>
    <cellStyle name="Currency 2 2 4 4" xfId="228" xr:uid="{DE05003F-BDCB-4118-8C51-29171A787DDD}"/>
    <cellStyle name="Currency 2 2 4 4 2" xfId="612" xr:uid="{6A52C55C-B1EE-4122-9D48-DC9DB8382295}"/>
    <cellStyle name="Currency 2 2 4 4 2 2" xfId="1381" xr:uid="{BE9D558A-A2A9-48F5-BBAD-7364F3DAD6EB}"/>
    <cellStyle name="Currency 2 2 4 4 2 2 2" xfId="2918" xr:uid="{C3EE22BF-6D50-45E9-9E05-1A6CB9B8B57C}"/>
    <cellStyle name="Currency 2 2 4 4 2 2 2 2" xfId="5991" xr:uid="{FE9178CE-4178-4BB8-8E81-E1F981E5BBF2}"/>
    <cellStyle name="Currency 2 2 4 4 2 2 2 2 2" xfId="12138" xr:uid="{F568867D-174E-437B-B57B-7E575F1A8E1E}"/>
    <cellStyle name="Currency 2 2 4 4 2 2 2 2 2 2" xfId="24430" xr:uid="{2CEC926B-FA0B-41DF-A32C-51FE2C020B67}"/>
    <cellStyle name="Currency 2 2 4 4 2 2 2 2 3" xfId="18286" xr:uid="{0FB62D4F-D9C4-4C3E-A474-B185F94FE9A8}"/>
    <cellStyle name="Currency 2 2 4 4 2 2 2 3" xfId="9066" xr:uid="{8F06A90F-CB98-4C1B-BB22-6A8FCEAB6290}"/>
    <cellStyle name="Currency 2 2 4 4 2 2 2 3 2" xfId="21358" xr:uid="{1687C50D-2EA2-430B-889E-FED67CF70335}"/>
    <cellStyle name="Currency 2 2 4 4 2 2 2 4" xfId="15214" xr:uid="{E7A3AD3F-CD4B-492C-9EB3-675DC673A00B}"/>
    <cellStyle name="Currency 2 2 4 4 2 2 3" xfId="4455" xr:uid="{A33A84E7-13EA-4FD5-A735-647954FAB015}"/>
    <cellStyle name="Currency 2 2 4 4 2 2 3 2" xfId="10602" xr:uid="{29AE000E-3C56-48B8-B1ED-77AB69234CFE}"/>
    <cellStyle name="Currency 2 2 4 4 2 2 3 2 2" xfId="22894" xr:uid="{39BBC6B4-4C57-46AE-800D-95A958E0799D}"/>
    <cellStyle name="Currency 2 2 4 4 2 2 3 3" xfId="16750" xr:uid="{1E52CF28-A3E1-4C52-A3C8-E17CD2B25B66}"/>
    <cellStyle name="Currency 2 2 4 4 2 2 4" xfId="7530" xr:uid="{42DE0526-CF37-449A-99C1-779F469AB6EC}"/>
    <cellStyle name="Currency 2 2 4 4 2 2 4 2" xfId="19822" xr:uid="{9A6F6CE7-C5A7-45D5-8C8A-662A8D2C13F6}"/>
    <cellStyle name="Currency 2 2 4 4 2 2 5" xfId="13678" xr:uid="{5D1F174F-523B-4CDE-88FF-B07FB0A8E858}"/>
    <cellStyle name="Currency 2 2 4 4 2 3" xfId="2150" xr:uid="{9037B80B-D317-4FD4-BDA8-B25EE3302D54}"/>
    <cellStyle name="Currency 2 2 4 4 2 3 2" xfId="5223" xr:uid="{7B9D78D2-05AC-4A4B-A538-50E4531AF319}"/>
    <cellStyle name="Currency 2 2 4 4 2 3 2 2" xfId="11370" xr:uid="{A715BBD7-9410-4644-B353-0C9AB5B36C9C}"/>
    <cellStyle name="Currency 2 2 4 4 2 3 2 2 2" xfId="23662" xr:uid="{BF068A04-E91F-4914-942D-2CB6470879E1}"/>
    <cellStyle name="Currency 2 2 4 4 2 3 2 3" xfId="17518" xr:uid="{7BCF38AA-8430-4008-9A0A-C201D35D02FA}"/>
    <cellStyle name="Currency 2 2 4 4 2 3 3" xfId="8298" xr:uid="{A9F8E4CB-F2D9-4675-B6FB-7CAB3A53549A}"/>
    <cellStyle name="Currency 2 2 4 4 2 3 3 2" xfId="20590" xr:uid="{73D5F300-DE66-4B4B-8A50-F45A2D5B2298}"/>
    <cellStyle name="Currency 2 2 4 4 2 3 4" xfId="14446" xr:uid="{5F3FFC39-0F59-4CE2-8D21-4A0E8AB7E76C}"/>
    <cellStyle name="Currency 2 2 4 4 2 4" xfId="3687" xr:uid="{E5221EC4-693A-49B5-A525-16DF34FC776B}"/>
    <cellStyle name="Currency 2 2 4 4 2 4 2" xfId="9834" xr:uid="{66033817-B7FF-43C4-AFD2-158761581E25}"/>
    <cellStyle name="Currency 2 2 4 4 2 4 2 2" xfId="22126" xr:uid="{D45002DF-C132-4D27-9800-8F7BF9AC2285}"/>
    <cellStyle name="Currency 2 2 4 4 2 4 3" xfId="15982" xr:uid="{02A642F1-2912-420D-8987-E22C3F647089}"/>
    <cellStyle name="Currency 2 2 4 4 2 5" xfId="6762" xr:uid="{878FB8D4-181A-4DBD-9397-CCEA047E9F28}"/>
    <cellStyle name="Currency 2 2 4 4 2 5 2" xfId="19054" xr:uid="{5FBF245C-6D03-49D4-970D-1C1E50625944}"/>
    <cellStyle name="Currency 2 2 4 4 2 6" xfId="12910" xr:uid="{45421C33-04A5-49DA-A694-76F7CBBF7665}"/>
    <cellStyle name="Currency 2 2 4 4 3" xfId="997" xr:uid="{558A44E3-9726-4A80-85EC-B5CC3DF885AE}"/>
    <cellStyle name="Currency 2 2 4 4 3 2" xfId="2534" xr:uid="{4FA22F3B-6AF3-4E3F-86AF-C0DE91652D40}"/>
    <cellStyle name="Currency 2 2 4 4 3 2 2" xfId="5607" xr:uid="{E5C9DA6A-48FF-49F1-8C14-424E5FF3D666}"/>
    <cellStyle name="Currency 2 2 4 4 3 2 2 2" xfId="11754" xr:uid="{9FB48EB8-169B-4745-B953-2DD1DB0435D2}"/>
    <cellStyle name="Currency 2 2 4 4 3 2 2 2 2" xfId="24046" xr:uid="{9D8CC832-AD6D-4F50-9F8A-F3272260DFF4}"/>
    <cellStyle name="Currency 2 2 4 4 3 2 2 3" xfId="17902" xr:uid="{1D436FF4-854E-4518-9FDA-35A6A6721F70}"/>
    <cellStyle name="Currency 2 2 4 4 3 2 3" xfId="8682" xr:uid="{1E8AF482-1A62-406B-82D8-14FAD04A2FBD}"/>
    <cellStyle name="Currency 2 2 4 4 3 2 3 2" xfId="20974" xr:uid="{82BCCDF5-62E9-49D0-BB6E-3665F99EAE77}"/>
    <cellStyle name="Currency 2 2 4 4 3 2 4" xfId="14830" xr:uid="{61836492-0A40-4BF0-9107-E29B79935878}"/>
    <cellStyle name="Currency 2 2 4 4 3 3" xfId="4071" xr:uid="{8BEE1961-3DF4-46AE-9269-E075EF3CFC02}"/>
    <cellStyle name="Currency 2 2 4 4 3 3 2" xfId="10218" xr:uid="{E728503C-89FD-452F-9F71-A4E25B8113E4}"/>
    <cellStyle name="Currency 2 2 4 4 3 3 2 2" xfId="22510" xr:uid="{2621475C-8127-43F9-9DB8-8F332AC1114B}"/>
    <cellStyle name="Currency 2 2 4 4 3 3 3" xfId="16366" xr:uid="{B9D18609-3A58-4F47-B5F6-D2B3FBFF6127}"/>
    <cellStyle name="Currency 2 2 4 4 3 4" xfId="7146" xr:uid="{80B7B854-D272-4F68-A32C-CBB0241AA417}"/>
    <cellStyle name="Currency 2 2 4 4 3 4 2" xfId="19438" xr:uid="{45E34943-243E-47D5-95AF-921B27A81B8A}"/>
    <cellStyle name="Currency 2 2 4 4 3 5" xfId="13294" xr:uid="{34620290-F59F-42CD-A5B2-4504B53112E6}"/>
    <cellStyle name="Currency 2 2 4 4 4" xfId="1766" xr:uid="{9D065CE7-3E93-4496-8BAF-75B98AD64664}"/>
    <cellStyle name="Currency 2 2 4 4 4 2" xfId="4839" xr:uid="{3A75A8A8-96C3-46B1-9E20-F9CCF4DFECBD}"/>
    <cellStyle name="Currency 2 2 4 4 4 2 2" xfId="10986" xr:uid="{918552E7-36E6-42A0-BA07-B799046F2FC1}"/>
    <cellStyle name="Currency 2 2 4 4 4 2 2 2" xfId="23278" xr:uid="{F8D4F328-297A-4FD0-BF1F-8E9DBCA3D729}"/>
    <cellStyle name="Currency 2 2 4 4 4 2 3" xfId="17134" xr:uid="{37F78AAC-77A8-440D-B0C4-FA76DD4AD2AE}"/>
    <cellStyle name="Currency 2 2 4 4 4 3" xfId="7914" xr:uid="{B9B7332B-6D80-4A0F-953C-3826FB68FF95}"/>
    <cellStyle name="Currency 2 2 4 4 4 3 2" xfId="20206" xr:uid="{6D1C7603-B138-4775-9A67-0D4525DDFCC9}"/>
    <cellStyle name="Currency 2 2 4 4 4 4" xfId="14062" xr:uid="{0D6E193A-419F-42DB-8AAC-E01B9DB31A4B}"/>
    <cellStyle name="Currency 2 2 4 4 5" xfId="3303" xr:uid="{DD4D7D74-20B7-4987-B5DC-CB8AA951FE79}"/>
    <cellStyle name="Currency 2 2 4 4 5 2" xfId="9450" xr:uid="{57F4ED4B-A61C-4955-915A-DB90CBA09F5C}"/>
    <cellStyle name="Currency 2 2 4 4 5 2 2" xfId="21742" xr:uid="{BBBEAF4A-25F4-45D4-943C-237342BE9CBA}"/>
    <cellStyle name="Currency 2 2 4 4 5 3" xfId="15598" xr:uid="{194DCABD-CFEA-49CF-9CE8-9BA7C9B01A3E}"/>
    <cellStyle name="Currency 2 2 4 4 6" xfId="6378" xr:uid="{0B48387A-B561-4174-834D-A77F779A20FA}"/>
    <cellStyle name="Currency 2 2 4 4 6 2" xfId="18670" xr:uid="{11F3BBF7-415C-4262-820D-353075790F4E}"/>
    <cellStyle name="Currency 2 2 4 4 7" xfId="12526" xr:uid="{3CA14A3D-BAAB-4F52-90B8-DDBE60A4209A}"/>
    <cellStyle name="Currency 2 2 4 5" xfId="420" xr:uid="{7A1294B2-BEE9-43B2-AE3E-2F118C70C14A}"/>
    <cellStyle name="Currency 2 2 4 5 2" xfId="1189" xr:uid="{43146983-BEDF-4570-B9AE-42A0E061BE7C}"/>
    <cellStyle name="Currency 2 2 4 5 2 2" xfId="2726" xr:uid="{EBC78E6D-802E-4A03-BE56-4702B33CBE01}"/>
    <cellStyle name="Currency 2 2 4 5 2 2 2" xfId="5799" xr:uid="{285C2178-86BE-4BAA-9406-860B57E1A2D4}"/>
    <cellStyle name="Currency 2 2 4 5 2 2 2 2" xfId="11946" xr:uid="{2BCFE43E-E9BE-4EFC-833A-9010D496135C}"/>
    <cellStyle name="Currency 2 2 4 5 2 2 2 2 2" xfId="24238" xr:uid="{831468E3-5B79-4A39-8577-C02892D8F268}"/>
    <cellStyle name="Currency 2 2 4 5 2 2 2 3" xfId="18094" xr:uid="{A3284A51-253F-485D-B29F-FA545C659F8E}"/>
    <cellStyle name="Currency 2 2 4 5 2 2 3" xfId="8874" xr:uid="{3EB50DA8-0F6F-40F1-92ED-2ECB65506A23}"/>
    <cellStyle name="Currency 2 2 4 5 2 2 3 2" xfId="21166" xr:uid="{9AEDE480-1DFD-44E5-B356-0F86C111D722}"/>
    <cellStyle name="Currency 2 2 4 5 2 2 4" xfId="15022" xr:uid="{AAF6C439-0765-4E3D-9D10-233115A54691}"/>
    <cellStyle name="Currency 2 2 4 5 2 3" xfId="4263" xr:uid="{480BA183-653E-4407-B142-999D6D63D4FC}"/>
    <cellStyle name="Currency 2 2 4 5 2 3 2" xfId="10410" xr:uid="{AFA4851E-7E34-427F-9E4D-6A8DED5B076E}"/>
    <cellStyle name="Currency 2 2 4 5 2 3 2 2" xfId="22702" xr:uid="{E3684AFC-16A5-4B9C-BD5D-41E4C88E83FA}"/>
    <cellStyle name="Currency 2 2 4 5 2 3 3" xfId="16558" xr:uid="{120ED778-2E30-4728-B3B2-ED302022FA96}"/>
    <cellStyle name="Currency 2 2 4 5 2 4" xfId="7338" xr:uid="{1AD4C03C-8EDC-4F72-A2B9-3C15BB480CF2}"/>
    <cellStyle name="Currency 2 2 4 5 2 4 2" xfId="19630" xr:uid="{702D41C5-A3D9-4249-8330-99EBBDAA5454}"/>
    <cellStyle name="Currency 2 2 4 5 2 5" xfId="13486" xr:uid="{9E44D192-59E1-46CF-80CF-953640E691CF}"/>
    <cellStyle name="Currency 2 2 4 5 3" xfId="1958" xr:uid="{9F0AE95F-ECA4-4553-9CBD-2545EAFF8A0D}"/>
    <cellStyle name="Currency 2 2 4 5 3 2" xfId="5031" xr:uid="{84CF4249-5468-49AF-899A-A4283199E4CC}"/>
    <cellStyle name="Currency 2 2 4 5 3 2 2" xfId="11178" xr:uid="{803760AC-1D6E-46D0-8893-1866012E922A}"/>
    <cellStyle name="Currency 2 2 4 5 3 2 2 2" xfId="23470" xr:uid="{EB5232A8-9E1C-43E0-9F3C-EB66CB153476}"/>
    <cellStyle name="Currency 2 2 4 5 3 2 3" xfId="17326" xr:uid="{52F7D575-EDB5-442F-BAC8-B28F71D0C006}"/>
    <cellStyle name="Currency 2 2 4 5 3 3" xfId="8106" xr:uid="{CF689E67-A3FE-4122-99F1-7DF764584F37}"/>
    <cellStyle name="Currency 2 2 4 5 3 3 2" xfId="20398" xr:uid="{49742791-FF5D-42B3-B8BD-853E47F498AD}"/>
    <cellStyle name="Currency 2 2 4 5 3 4" xfId="14254" xr:uid="{5298169F-4873-4803-874E-32064E90084E}"/>
    <cellStyle name="Currency 2 2 4 5 4" xfId="3495" xr:uid="{55CE6819-48F8-4460-AB65-C56A61ED9BE3}"/>
    <cellStyle name="Currency 2 2 4 5 4 2" xfId="9642" xr:uid="{029016FF-338D-45AF-9F5F-EC9FCB06C967}"/>
    <cellStyle name="Currency 2 2 4 5 4 2 2" xfId="21934" xr:uid="{8053853C-A39E-4EF2-B8ED-FB2B9513597B}"/>
    <cellStyle name="Currency 2 2 4 5 4 3" xfId="15790" xr:uid="{D6610B04-807D-4FC1-ABA5-5C557DA23F33}"/>
    <cellStyle name="Currency 2 2 4 5 5" xfId="6570" xr:uid="{CE9650F4-601C-4656-AE7D-DAB15F718FB4}"/>
    <cellStyle name="Currency 2 2 4 5 5 2" xfId="18862" xr:uid="{FEAD94AE-6ABF-401F-B5C2-3AECFF911A90}"/>
    <cellStyle name="Currency 2 2 4 5 6" xfId="12718" xr:uid="{2A4EA65C-1218-42E2-8AA4-38956690BE08}"/>
    <cellStyle name="Currency 2 2 4 6" xfId="805" xr:uid="{9F91E32C-17EF-4EC2-A241-86938CC037F6}"/>
    <cellStyle name="Currency 2 2 4 6 2" xfId="2342" xr:uid="{8B719B4E-26FF-4D7F-A1E4-4F8FDEF60E6B}"/>
    <cellStyle name="Currency 2 2 4 6 2 2" xfId="5415" xr:uid="{007F8F9B-3C6F-4049-ADD9-3B89F9BCB366}"/>
    <cellStyle name="Currency 2 2 4 6 2 2 2" xfId="11562" xr:uid="{18B0418E-BA76-4485-881E-7821FC42D3AE}"/>
    <cellStyle name="Currency 2 2 4 6 2 2 2 2" xfId="23854" xr:uid="{683ADE9C-BB6A-48FB-80AA-D03AEBE4B45C}"/>
    <cellStyle name="Currency 2 2 4 6 2 2 3" xfId="17710" xr:uid="{49B9A876-13F4-4245-8253-07DB70DB6205}"/>
    <cellStyle name="Currency 2 2 4 6 2 3" xfId="8490" xr:uid="{37B0FD10-C059-4C9C-8EAF-42E80CF03A2E}"/>
    <cellStyle name="Currency 2 2 4 6 2 3 2" xfId="20782" xr:uid="{0D24EACB-6A9C-4549-ABC0-460996D7CF52}"/>
    <cellStyle name="Currency 2 2 4 6 2 4" xfId="14638" xr:uid="{7908B97E-FF3B-41D3-B624-32D338EF14A6}"/>
    <cellStyle name="Currency 2 2 4 6 3" xfId="3879" xr:uid="{05D88A77-FDA1-4C7B-AD87-44FCEEE3293F}"/>
    <cellStyle name="Currency 2 2 4 6 3 2" xfId="10026" xr:uid="{B8C626CD-F5E6-43AF-9220-A39DAEC8D9E1}"/>
    <cellStyle name="Currency 2 2 4 6 3 2 2" xfId="22318" xr:uid="{D8A8BE19-EF71-46DA-8B9E-04814FFA0431}"/>
    <cellStyle name="Currency 2 2 4 6 3 3" xfId="16174" xr:uid="{0C8CF104-E8CC-413E-9B3D-9B71BE40C95B}"/>
    <cellStyle name="Currency 2 2 4 6 4" xfId="6954" xr:uid="{96E5679C-83A5-431E-B07B-3871CF1DCBE6}"/>
    <cellStyle name="Currency 2 2 4 6 4 2" xfId="19246" xr:uid="{31702BE0-13F6-42E7-8AB8-1FC7284FC955}"/>
    <cellStyle name="Currency 2 2 4 6 5" xfId="13102" xr:uid="{1A5E71A9-F3C9-49E5-8C25-EEB4B6AABF9D}"/>
    <cellStyle name="Currency 2 2 4 7" xfId="1574" xr:uid="{53C78D3C-0396-441A-BEC5-16EBC7874770}"/>
    <cellStyle name="Currency 2 2 4 7 2" xfId="4647" xr:uid="{3DDAF4A1-E0E4-476E-8E9C-916CF7B88B83}"/>
    <cellStyle name="Currency 2 2 4 7 2 2" xfId="10794" xr:uid="{F6400FF9-2A82-4482-93D8-275F84DF483F}"/>
    <cellStyle name="Currency 2 2 4 7 2 2 2" xfId="23086" xr:uid="{A1DE9685-3F09-4CB9-AFA5-C43C75BFAB77}"/>
    <cellStyle name="Currency 2 2 4 7 2 3" xfId="16942" xr:uid="{0B4C2EFE-FFE5-495C-B86A-144BA14E1CA8}"/>
    <cellStyle name="Currency 2 2 4 7 3" xfId="7722" xr:uid="{739A206B-E312-46AE-9434-564382EB372D}"/>
    <cellStyle name="Currency 2 2 4 7 3 2" xfId="20014" xr:uid="{5F3D131D-93BC-4662-8B84-697DA06B348E}"/>
    <cellStyle name="Currency 2 2 4 7 4" xfId="13870" xr:uid="{62DF5988-569A-428E-943C-32ACCB1B28E0}"/>
    <cellStyle name="Currency 2 2 4 8" xfId="3111" xr:uid="{7A24D4AA-32ED-4179-911F-EC77876CCF41}"/>
    <cellStyle name="Currency 2 2 4 8 2" xfId="9258" xr:uid="{4233A6F0-2D9D-4B03-9D2B-203886058EE3}"/>
    <cellStyle name="Currency 2 2 4 8 2 2" xfId="21550" xr:uid="{8AC2B838-F08E-4777-8D8A-7DEDF8E8C782}"/>
    <cellStyle name="Currency 2 2 4 8 3" xfId="15406" xr:uid="{73146A8F-FFF6-4861-9DBD-1CBD2E39E5F5}"/>
    <cellStyle name="Currency 2 2 4 9" xfId="6186" xr:uid="{75C426C3-2B59-4F3A-BD26-2EEA2D0239C5}"/>
    <cellStyle name="Currency 2 2 4 9 2" xfId="18478" xr:uid="{6C726CAE-F470-4956-AF82-CD0F0FE7C5DD}"/>
    <cellStyle name="Currency 2 2 5" xfId="61" xr:uid="{F2647D0E-9EEE-42D1-BC80-2FD917AA0BA9}"/>
    <cellStyle name="Currency 2 2 5 2" xfId="156" xr:uid="{D0B10728-B21B-4F90-A144-3322E6B334E6}"/>
    <cellStyle name="Currency 2 2 5 2 2" xfId="348" xr:uid="{E0947C31-FB4B-45A1-9A36-0602D9A05F21}"/>
    <cellStyle name="Currency 2 2 5 2 2 2" xfId="732" xr:uid="{AA8C18EB-FBB2-454E-A20E-7C53567C1E2B}"/>
    <cellStyle name="Currency 2 2 5 2 2 2 2" xfId="1501" xr:uid="{053C95A9-B80D-46E9-B97A-3D31D418F6BC}"/>
    <cellStyle name="Currency 2 2 5 2 2 2 2 2" xfId="3038" xr:uid="{3E9FAAF9-5627-490D-9DC5-B8AD401472F9}"/>
    <cellStyle name="Currency 2 2 5 2 2 2 2 2 2" xfId="6111" xr:uid="{80D0869B-504D-415A-86EF-54C082878AE1}"/>
    <cellStyle name="Currency 2 2 5 2 2 2 2 2 2 2" xfId="12258" xr:uid="{A02AB5C8-A010-4044-AB09-09A5A1FB76A9}"/>
    <cellStyle name="Currency 2 2 5 2 2 2 2 2 2 2 2" xfId="24550" xr:uid="{8131AEB8-211C-4347-849A-773353A65CEB}"/>
    <cellStyle name="Currency 2 2 5 2 2 2 2 2 2 3" xfId="18406" xr:uid="{CDE61311-C8DB-49CD-A93A-34A2384866DE}"/>
    <cellStyle name="Currency 2 2 5 2 2 2 2 2 3" xfId="9186" xr:uid="{99DED829-76EE-40DF-B72F-D10E6B87EB21}"/>
    <cellStyle name="Currency 2 2 5 2 2 2 2 2 3 2" xfId="21478" xr:uid="{5C06FB9A-8EFB-46BA-8362-4C409152AB6B}"/>
    <cellStyle name="Currency 2 2 5 2 2 2 2 2 4" xfId="15334" xr:uid="{06E0191B-1B51-47A2-A24A-34CB953CD7C9}"/>
    <cellStyle name="Currency 2 2 5 2 2 2 2 3" xfId="4575" xr:uid="{DF81FC25-13D9-4C77-BEC2-73B4BF324DE4}"/>
    <cellStyle name="Currency 2 2 5 2 2 2 2 3 2" xfId="10722" xr:uid="{2FC19976-9815-4FF3-B1C7-2E3428B5F64C}"/>
    <cellStyle name="Currency 2 2 5 2 2 2 2 3 2 2" xfId="23014" xr:uid="{6AB9C111-5949-4152-A7FF-1B7A185B02B3}"/>
    <cellStyle name="Currency 2 2 5 2 2 2 2 3 3" xfId="16870" xr:uid="{95DDBBCE-0EED-443C-B4D4-48DC76C6296F}"/>
    <cellStyle name="Currency 2 2 5 2 2 2 2 4" xfId="7650" xr:uid="{69EE9B68-2F5A-484A-93D3-91A6503CAFBF}"/>
    <cellStyle name="Currency 2 2 5 2 2 2 2 4 2" xfId="19942" xr:uid="{608C5AB5-045A-4161-9C5F-7494C2121323}"/>
    <cellStyle name="Currency 2 2 5 2 2 2 2 5" xfId="13798" xr:uid="{3F737448-04C7-4D08-A3B9-1971D279F29D}"/>
    <cellStyle name="Currency 2 2 5 2 2 2 3" xfId="2270" xr:uid="{8B3D47D9-3857-4739-8A7D-B28683AF4186}"/>
    <cellStyle name="Currency 2 2 5 2 2 2 3 2" xfId="5343" xr:uid="{59CB1843-81EE-41EC-B68B-6059DB736AFB}"/>
    <cellStyle name="Currency 2 2 5 2 2 2 3 2 2" xfId="11490" xr:uid="{CF5529EB-7122-48A9-8FA9-37C02CF84D9C}"/>
    <cellStyle name="Currency 2 2 5 2 2 2 3 2 2 2" xfId="23782" xr:uid="{1784C1BC-CFA4-4964-8A40-03DE779AEABA}"/>
    <cellStyle name="Currency 2 2 5 2 2 2 3 2 3" xfId="17638" xr:uid="{F3F812AD-431A-4ADE-8885-5E5AEB4936A3}"/>
    <cellStyle name="Currency 2 2 5 2 2 2 3 3" xfId="8418" xr:uid="{4D7B909F-27DE-4715-A1A3-DAE7CA30D388}"/>
    <cellStyle name="Currency 2 2 5 2 2 2 3 3 2" xfId="20710" xr:uid="{1670E333-1F96-47C8-8B76-D2E5881BC313}"/>
    <cellStyle name="Currency 2 2 5 2 2 2 3 4" xfId="14566" xr:uid="{8774115C-FD3F-4B34-B071-9BE59D232302}"/>
    <cellStyle name="Currency 2 2 5 2 2 2 4" xfId="3807" xr:uid="{87B0E8C9-2921-4AD8-8C9D-872FB4D03F7A}"/>
    <cellStyle name="Currency 2 2 5 2 2 2 4 2" xfId="9954" xr:uid="{66D0DEF9-141F-4F34-948D-F9906028CC86}"/>
    <cellStyle name="Currency 2 2 5 2 2 2 4 2 2" xfId="22246" xr:uid="{3DAA3FE4-1191-4FFD-9332-ED839E2B8869}"/>
    <cellStyle name="Currency 2 2 5 2 2 2 4 3" xfId="16102" xr:uid="{E0E3495B-48A7-49A6-9BA6-C97C3273D88E}"/>
    <cellStyle name="Currency 2 2 5 2 2 2 5" xfId="6882" xr:uid="{B7D45AC4-0665-44E3-910C-79C20A7DB6D4}"/>
    <cellStyle name="Currency 2 2 5 2 2 2 5 2" xfId="19174" xr:uid="{CF46D1F4-249E-43C1-BF52-ED9BBA4AA9B5}"/>
    <cellStyle name="Currency 2 2 5 2 2 2 6" xfId="13030" xr:uid="{815657D2-BECA-44D7-95AD-455C8E82AE8A}"/>
    <cellStyle name="Currency 2 2 5 2 2 3" xfId="1117" xr:uid="{D607240E-0E81-4F17-AFF5-0B14E2555425}"/>
    <cellStyle name="Currency 2 2 5 2 2 3 2" xfId="2654" xr:uid="{50B852BF-6181-45A6-8498-7E052342BC52}"/>
    <cellStyle name="Currency 2 2 5 2 2 3 2 2" xfId="5727" xr:uid="{DCBA143A-D78F-49C0-91E0-3F9BE4169A99}"/>
    <cellStyle name="Currency 2 2 5 2 2 3 2 2 2" xfId="11874" xr:uid="{E166194A-7E2D-4170-8E89-65A6821E3D34}"/>
    <cellStyle name="Currency 2 2 5 2 2 3 2 2 2 2" xfId="24166" xr:uid="{4519EF88-D1FB-4C32-BF9B-775424DF2877}"/>
    <cellStyle name="Currency 2 2 5 2 2 3 2 2 3" xfId="18022" xr:uid="{D04172FF-9E56-4F4C-8200-C080044DBDC0}"/>
    <cellStyle name="Currency 2 2 5 2 2 3 2 3" xfId="8802" xr:uid="{4A9ADD74-1FC8-4AF3-8566-0719A8AE541C}"/>
    <cellStyle name="Currency 2 2 5 2 2 3 2 3 2" xfId="21094" xr:uid="{4148605F-7BD5-4FA0-B366-7CBF25F1DCA3}"/>
    <cellStyle name="Currency 2 2 5 2 2 3 2 4" xfId="14950" xr:uid="{60209204-2B67-4A69-AA20-8E2554A89A4C}"/>
    <cellStyle name="Currency 2 2 5 2 2 3 3" xfId="4191" xr:uid="{E1784154-4EFF-4CC0-9995-06ADF976C1CC}"/>
    <cellStyle name="Currency 2 2 5 2 2 3 3 2" xfId="10338" xr:uid="{12FB3726-850F-485B-AE1C-306C05938D6A}"/>
    <cellStyle name="Currency 2 2 5 2 2 3 3 2 2" xfId="22630" xr:uid="{6219F764-7114-4292-8301-EF2B3FFFD732}"/>
    <cellStyle name="Currency 2 2 5 2 2 3 3 3" xfId="16486" xr:uid="{F4CEA3CA-8791-435F-807B-DD4304C58CC1}"/>
    <cellStyle name="Currency 2 2 5 2 2 3 4" xfId="7266" xr:uid="{B0DDA740-6DD9-4395-B247-E1F66866CD97}"/>
    <cellStyle name="Currency 2 2 5 2 2 3 4 2" xfId="19558" xr:uid="{526C0412-7FC0-460B-814A-4B0F546ED02A}"/>
    <cellStyle name="Currency 2 2 5 2 2 3 5" xfId="13414" xr:uid="{33CFCFD6-BDAA-4CC6-B155-73B169408545}"/>
    <cellStyle name="Currency 2 2 5 2 2 4" xfId="1886" xr:uid="{E535FEDB-BAC6-4EFA-8948-056F289730E6}"/>
    <cellStyle name="Currency 2 2 5 2 2 4 2" xfId="4959" xr:uid="{FB8626E2-0DF1-47D3-9C1F-DFE95735891C}"/>
    <cellStyle name="Currency 2 2 5 2 2 4 2 2" xfId="11106" xr:uid="{2A7946FA-6D12-4220-8A8A-048891F8695B}"/>
    <cellStyle name="Currency 2 2 5 2 2 4 2 2 2" xfId="23398" xr:uid="{697A162E-9AAC-4158-993F-AC78DC323527}"/>
    <cellStyle name="Currency 2 2 5 2 2 4 2 3" xfId="17254" xr:uid="{FB24E6DA-7ECC-439D-8253-C5F98C21C4BE}"/>
    <cellStyle name="Currency 2 2 5 2 2 4 3" xfId="8034" xr:uid="{24FC2CD4-C88A-4140-8B29-F4F63645E951}"/>
    <cellStyle name="Currency 2 2 5 2 2 4 3 2" xfId="20326" xr:uid="{EA5C5F7C-3B31-4FC8-B6F2-FC83D4D36387}"/>
    <cellStyle name="Currency 2 2 5 2 2 4 4" xfId="14182" xr:uid="{B2C7A7A6-F20C-4A3B-8924-1CC398B850D0}"/>
    <cellStyle name="Currency 2 2 5 2 2 5" xfId="3423" xr:uid="{D76C8F7C-1DA1-4DA3-9DBC-B63EEC7DF0FF}"/>
    <cellStyle name="Currency 2 2 5 2 2 5 2" xfId="9570" xr:uid="{59A9A506-676F-4F78-9349-2594C99B4BA6}"/>
    <cellStyle name="Currency 2 2 5 2 2 5 2 2" xfId="21862" xr:uid="{8C755F01-3B06-4C67-92D4-8AA3560F01C9}"/>
    <cellStyle name="Currency 2 2 5 2 2 5 3" xfId="15718" xr:uid="{CF876E91-78FD-4C32-843B-F0E85E46422C}"/>
    <cellStyle name="Currency 2 2 5 2 2 6" xfId="6498" xr:uid="{5945F79D-DFF9-4DAD-A36A-EC418E64A5D5}"/>
    <cellStyle name="Currency 2 2 5 2 2 6 2" xfId="18790" xr:uid="{248012AB-AABA-46E2-9202-DCAB40567C52}"/>
    <cellStyle name="Currency 2 2 5 2 2 7" xfId="12646" xr:uid="{5C0CA381-B317-4658-8C2D-527F825FCC81}"/>
    <cellStyle name="Currency 2 2 5 2 3" xfId="540" xr:uid="{1751460A-286C-4F51-99B7-80A21F307610}"/>
    <cellStyle name="Currency 2 2 5 2 3 2" xfId="1309" xr:uid="{3B263564-9156-47E0-878C-A9E0B79730AD}"/>
    <cellStyle name="Currency 2 2 5 2 3 2 2" xfId="2846" xr:uid="{9FFDEA5F-BCB5-493A-B6DC-2BF04DD4D776}"/>
    <cellStyle name="Currency 2 2 5 2 3 2 2 2" xfId="5919" xr:uid="{71268F30-6CEA-47D7-BF97-A3B958117D3B}"/>
    <cellStyle name="Currency 2 2 5 2 3 2 2 2 2" xfId="12066" xr:uid="{3F0B7E43-7CD2-4435-98A8-5CC9755FAE3A}"/>
    <cellStyle name="Currency 2 2 5 2 3 2 2 2 2 2" xfId="24358" xr:uid="{C06DA7B7-F654-495A-8D22-B829FD2AF04C}"/>
    <cellStyle name="Currency 2 2 5 2 3 2 2 2 3" xfId="18214" xr:uid="{2D517D5A-C023-43B6-89CF-D23844DA1BF7}"/>
    <cellStyle name="Currency 2 2 5 2 3 2 2 3" xfId="8994" xr:uid="{63032B6E-7C68-4148-9788-A70A27080242}"/>
    <cellStyle name="Currency 2 2 5 2 3 2 2 3 2" xfId="21286" xr:uid="{720324C2-9026-4071-A4B1-46085847297E}"/>
    <cellStyle name="Currency 2 2 5 2 3 2 2 4" xfId="15142" xr:uid="{B453B084-A986-415C-AA54-A64BAC136D53}"/>
    <cellStyle name="Currency 2 2 5 2 3 2 3" xfId="4383" xr:uid="{F7FD8DB9-A139-4FEB-8F4C-D5BF7C0DB6A0}"/>
    <cellStyle name="Currency 2 2 5 2 3 2 3 2" xfId="10530" xr:uid="{FD63773F-DB6B-4DB2-AB1C-36317FF8F427}"/>
    <cellStyle name="Currency 2 2 5 2 3 2 3 2 2" xfId="22822" xr:uid="{3018DBEC-48E5-4404-B446-63F38CD3D6A2}"/>
    <cellStyle name="Currency 2 2 5 2 3 2 3 3" xfId="16678" xr:uid="{B652F5BC-D69F-4CD7-A152-3AAA1C8BE0CA}"/>
    <cellStyle name="Currency 2 2 5 2 3 2 4" xfId="7458" xr:uid="{47B23C3F-3778-4F50-A5DE-6E0511E44E30}"/>
    <cellStyle name="Currency 2 2 5 2 3 2 4 2" xfId="19750" xr:uid="{9E2ECE0B-899A-40A0-B591-DF59A3382BBA}"/>
    <cellStyle name="Currency 2 2 5 2 3 2 5" xfId="13606" xr:uid="{68811C26-680B-49D6-B0B3-6400962F7C65}"/>
    <cellStyle name="Currency 2 2 5 2 3 3" xfId="2078" xr:uid="{0EA6E5EA-375A-453E-A799-30A509433CAF}"/>
    <cellStyle name="Currency 2 2 5 2 3 3 2" xfId="5151" xr:uid="{89B7809C-BAA1-4806-B24B-B08E6F6D9BD4}"/>
    <cellStyle name="Currency 2 2 5 2 3 3 2 2" xfId="11298" xr:uid="{8A49CD3E-23BA-4B06-A8B6-5114DE703803}"/>
    <cellStyle name="Currency 2 2 5 2 3 3 2 2 2" xfId="23590" xr:uid="{D5A8AE70-401F-4290-A41E-E5BFDE25EA95}"/>
    <cellStyle name="Currency 2 2 5 2 3 3 2 3" xfId="17446" xr:uid="{AF6BB22D-D782-46EE-916F-64D0C76E2990}"/>
    <cellStyle name="Currency 2 2 5 2 3 3 3" xfId="8226" xr:uid="{1C06882C-F49C-481F-9ED6-2CB383FF0A1E}"/>
    <cellStyle name="Currency 2 2 5 2 3 3 3 2" xfId="20518" xr:uid="{22362AD9-9076-4E0A-9F90-8CC23316D743}"/>
    <cellStyle name="Currency 2 2 5 2 3 3 4" xfId="14374" xr:uid="{400E4AC5-2599-435B-B2E9-063061FFC23E}"/>
    <cellStyle name="Currency 2 2 5 2 3 4" xfId="3615" xr:uid="{0CEFBE44-BEE6-4FEC-A05D-FD198410AB07}"/>
    <cellStyle name="Currency 2 2 5 2 3 4 2" xfId="9762" xr:uid="{FEDC0DD3-0583-45C6-834E-58DC95399638}"/>
    <cellStyle name="Currency 2 2 5 2 3 4 2 2" xfId="22054" xr:uid="{BF255E64-B826-40C2-85AA-5D387C4AE8ED}"/>
    <cellStyle name="Currency 2 2 5 2 3 4 3" xfId="15910" xr:uid="{0A2BAF1F-225D-4A60-A174-99249172FC9E}"/>
    <cellStyle name="Currency 2 2 5 2 3 5" xfId="6690" xr:uid="{490A1E88-8819-4191-B081-F2AC1BC2FB50}"/>
    <cellStyle name="Currency 2 2 5 2 3 5 2" xfId="18982" xr:uid="{52939474-46F6-4660-8B9D-0A25A6C9A918}"/>
    <cellStyle name="Currency 2 2 5 2 3 6" xfId="12838" xr:uid="{909F7A6F-925C-41EC-BF70-7120919E950E}"/>
    <cellStyle name="Currency 2 2 5 2 4" xfId="925" xr:uid="{991B1F9C-E8CD-4265-BD76-51338A203245}"/>
    <cellStyle name="Currency 2 2 5 2 4 2" xfId="2462" xr:uid="{5642B56C-992D-430F-AE14-FD2859357D6B}"/>
    <cellStyle name="Currency 2 2 5 2 4 2 2" xfId="5535" xr:uid="{0D8EB3F1-AAE5-4EF5-84ED-571060BDC53B}"/>
    <cellStyle name="Currency 2 2 5 2 4 2 2 2" xfId="11682" xr:uid="{707A48B9-4F91-4880-8842-0967D38A7D20}"/>
    <cellStyle name="Currency 2 2 5 2 4 2 2 2 2" xfId="23974" xr:uid="{829DA7DD-D2C3-4C3B-9DF6-C9EFB2CC51C1}"/>
    <cellStyle name="Currency 2 2 5 2 4 2 2 3" xfId="17830" xr:uid="{80F357C7-8560-4D1A-9714-AE5A6D576548}"/>
    <cellStyle name="Currency 2 2 5 2 4 2 3" xfId="8610" xr:uid="{35E121B8-F497-4C3C-BBA5-6387DCC056E6}"/>
    <cellStyle name="Currency 2 2 5 2 4 2 3 2" xfId="20902" xr:uid="{44F9F25A-A0E7-4770-9F45-BBA931755576}"/>
    <cellStyle name="Currency 2 2 5 2 4 2 4" xfId="14758" xr:uid="{03C170BE-EBF0-4F57-B878-57210AC429E8}"/>
    <cellStyle name="Currency 2 2 5 2 4 3" xfId="3999" xr:uid="{3777F0CD-DBC7-4D00-8DA2-CB4E51FC152E}"/>
    <cellStyle name="Currency 2 2 5 2 4 3 2" xfId="10146" xr:uid="{13ED54D8-7226-4E22-B734-297D54D1AA19}"/>
    <cellStyle name="Currency 2 2 5 2 4 3 2 2" xfId="22438" xr:uid="{06ECF337-96B0-4BE0-AB17-C8C0DA5B5430}"/>
    <cellStyle name="Currency 2 2 5 2 4 3 3" xfId="16294" xr:uid="{94BC9AA5-BFAC-4E42-BE9C-B3CDDDFD9049}"/>
    <cellStyle name="Currency 2 2 5 2 4 4" xfId="7074" xr:uid="{8FD6F8F9-53B8-4A9F-893E-97B5EEF68EC4}"/>
    <cellStyle name="Currency 2 2 5 2 4 4 2" xfId="19366" xr:uid="{DAC004CE-5F26-4CC1-BB5D-0A62289241A3}"/>
    <cellStyle name="Currency 2 2 5 2 4 5" xfId="13222" xr:uid="{1B4878BC-7ED5-4D47-A2D0-C60B5D170984}"/>
    <cellStyle name="Currency 2 2 5 2 5" xfId="1694" xr:uid="{8720E21D-E8B7-4EBB-9D35-E6505158E7E6}"/>
    <cellStyle name="Currency 2 2 5 2 5 2" xfId="4767" xr:uid="{E69D0280-7FA7-434B-A8D0-0F7B509F6CD9}"/>
    <cellStyle name="Currency 2 2 5 2 5 2 2" xfId="10914" xr:uid="{22A8731A-1B85-4CAC-8D70-2E9422985A9B}"/>
    <cellStyle name="Currency 2 2 5 2 5 2 2 2" xfId="23206" xr:uid="{4554680B-F5D0-457B-BD3D-E15DF211C5D9}"/>
    <cellStyle name="Currency 2 2 5 2 5 2 3" xfId="17062" xr:uid="{96842C2C-6CE9-4B1E-BEAF-E6285370A9FD}"/>
    <cellStyle name="Currency 2 2 5 2 5 3" xfId="7842" xr:uid="{788EBA55-4B30-440F-9CA9-0F6B05B04F56}"/>
    <cellStyle name="Currency 2 2 5 2 5 3 2" xfId="20134" xr:uid="{0474444E-2179-4464-8E4E-73A1EE3B6E62}"/>
    <cellStyle name="Currency 2 2 5 2 5 4" xfId="13990" xr:uid="{3B3E41C3-82D6-4671-B9C9-D7A0A4F10E60}"/>
    <cellStyle name="Currency 2 2 5 2 6" xfId="3231" xr:uid="{C7D060F6-78CC-42F0-82AF-7006466FB018}"/>
    <cellStyle name="Currency 2 2 5 2 6 2" xfId="9378" xr:uid="{C2C099B0-1493-49BB-A9D1-AFD213121ABB}"/>
    <cellStyle name="Currency 2 2 5 2 6 2 2" xfId="21670" xr:uid="{74668A4F-69CC-44C1-AF69-0FE90F80DED1}"/>
    <cellStyle name="Currency 2 2 5 2 6 3" xfId="15526" xr:uid="{8829047D-4215-4036-9B10-E60DA6D157E8}"/>
    <cellStyle name="Currency 2 2 5 2 7" xfId="6306" xr:uid="{88C7A669-DE65-4A1D-B6DD-B98FFFE539E1}"/>
    <cellStyle name="Currency 2 2 5 2 7 2" xfId="18598" xr:uid="{FDC88250-2143-4339-B332-D41B0D677B16}"/>
    <cellStyle name="Currency 2 2 5 2 8" xfId="12454" xr:uid="{F9C2B9B3-5682-45ED-B3C5-15183E50130D}"/>
    <cellStyle name="Currency 2 2 5 3" xfId="252" xr:uid="{555F9F92-9EB7-44CE-9477-AA915159F721}"/>
    <cellStyle name="Currency 2 2 5 3 2" xfId="636" xr:uid="{C1DDDC17-4008-46DD-9563-BA55E432DF1A}"/>
    <cellStyle name="Currency 2 2 5 3 2 2" xfId="1405" xr:uid="{981214FE-D3F1-4293-B86D-287E0FB6F541}"/>
    <cellStyle name="Currency 2 2 5 3 2 2 2" xfId="2942" xr:uid="{894E1D4D-BCB8-4269-8ECF-3310136A8F66}"/>
    <cellStyle name="Currency 2 2 5 3 2 2 2 2" xfId="6015" xr:uid="{2506EE34-287D-4CA6-9128-D3635432B13E}"/>
    <cellStyle name="Currency 2 2 5 3 2 2 2 2 2" xfId="12162" xr:uid="{2FFC55BB-1074-44FE-BDC7-5455B8A39D8B}"/>
    <cellStyle name="Currency 2 2 5 3 2 2 2 2 2 2" xfId="24454" xr:uid="{A059F1CB-332A-4066-AB5B-124614179967}"/>
    <cellStyle name="Currency 2 2 5 3 2 2 2 2 3" xfId="18310" xr:uid="{85F0627D-015B-4BED-90A4-A1379B352EB6}"/>
    <cellStyle name="Currency 2 2 5 3 2 2 2 3" xfId="9090" xr:uid="{E1AEFD18-AF61-4FF9-8AF5-5D3C459066CF}"/>
    <cellStyle name="Currency 2 2 5 3 2 2 2 3 2" xfId="21382" xr:uid="{9BB8C2EA-7C2E-488D-B8F6-AB6947F1D9FB}"/>
    <cellStyle name="Currency 2 2 5 3 2 2 2 4" xfId="15238" xr:uid="{951456F5-4714-4CB4-90FB-93E7473AA3FB}"/>
    <cellStyle name="Currency 2 2 5 3 2 2 3" xfId="4479" xr:uid="{56A66639-D7F9-4715-A455-4607B2BD4405}"/>
    <cellStyle name="Currency 2 2 5 3 2 2 3 2" xfId="10626" xr:uid="{F1321E0E-9383-4C3F-9011-FDEE454DF87B}"/>
    <cellStyle name="Currency 2 2 5 3 2 2 3 2 2" xfId="22918" xr:uid="{286042FC-DCAF-41CD-9C88-DCD5B38B526C}"/>
    <cellStyle name="Currency 2 2 5 3 2 2 3 3" xfId="16774" xr:uid="{FB0E8E1C-D52D-44FD-8F15-E35B53C79DB5}"/>
    <cellStyle name="Currency 2 2 5 3 2 2 4" xfId="7554" xr:uid="{84AC04E5-40DC-4617-9FB5-08BADE669611}"/>
    <cellStyle name="Currency 2 2 5 3 2 2 4 2" xfId="19846" xr:uid="{7D171CE2-5152-4424-927E-870BCF01F16B}"/>
    <cellStyle name="Currency 2 2 5 3 2 2 5" xfId="13702" xr:uid="{69A02715-ECF5-407B-AEE9-EAA18AE576B2}"/>
    <cellStyle name="Currency 2 2 5 3 2 3" xfId="2174" xr:uid="{91DECE1E-97F7-4A5E-96DD-5AC961DACFB3}"/>
    <cellStyle name="Currency 2 2 5 3 2 3 2" xfId="5247" xr:uid="{61DA6907-6D93-48F3-A3CE-217F35BF24CF}"/>
    <cellStyle name="Currency 2 2 5 3 2 3 2 2" xfId="11394" xr:uid="{451994CF-66AF-4D17-B95B-18F5A63436FB}"/>
    <cellStyle name="Currency 2 2 5 3 2 3 2 2 2" xfId="23686" xr:uid="{CF6615A2-C20E-468B-83D3-098714C59173}"/>
    <cellStyle name="Currency 2 2 5 3 2 3 2 3" xfId="17542" xr:uid="{1D8A3097-440B-4691-AD1A-9387C03903F2}"/>
    <cellStyle name="Currency 2 2 5 3 2 3 3" xfId="8322" xr:uid="{7E238B6B-537C-4659-B0C9-309F4C6E64DC}"/>
    <cellStyle name="Currency 2 2 5 3 2 3 3 2" xfId="20614" xr:uid="{AD30C4A9-9F18-4ECA-B8D1-C33F69F2A818}"/>
    <cellStyle name="Currency 2 2 5 3 2 3 4" xfId="14470" xr:uid="{29962D35-F85C-40B0-B1C1-A5D47B4BBFC4}"/>
    <cellStyle name="Currency 2 2 5 3 2 4" xfId="3711" xr:uid="{284B1623-C05D-40D9-99CC-20D6A951888F}"/>
    <cellStyle name="Currency 2 2 5 3 2 4 2" xfId="9858" xr:uid="{1C29EE98-06AE-4144-863F-B8BC5759F698}"/>
    <cellStyle name="Currency 2 2 5 3 2 4 2 2" xfId="22150" xr:uid="{4082B271-2CB8-4A08-BCF1-246FDF69BD14}"/>
    <cellStyle name="Currency 2 2 5 3 2 4 3" xfId="16006" xr:uid="{25315097-F5E9-4F92-8E1A-16CA517C979C}"/>
    <cellStyle name="Currency 2 2 5 3 2 5" xfId="6786" xr:uid="{84852569-2117-4E23-9E59-CC8871A4F31D}"/>
    <cellStyle name="Currency 2 2 5 3 2 5 2" xfId="19078" xr:uid="{11C8759C-A1A3-44BA-BDD2-9819E0C332FE}"/>
    <cellStyle name="Currency 2 2 5 3 2 6" xfId="12934" xr:uid="{B724C3AF-228F-4DC4-B25A-1B0E598FE485}"/>
    <cellStyle name="Currency 2 2 5 3 3" xfId="1021" xr:uid="{E1B25AB5-39FE-4E40-8B42-9ED0AF0FEBB8}"/>
    <cellStyle name="Currency 2 2 5 3 3 2" xfId="2558" xr:uid="{87438576-4441-467D-95E8-5B62058DB251}"/>
    <cellStyle name="Currency 2 2 5 3 3 2 2" xfId="5631" xr:uid="{E150B0D3-B538-451C-887E-BE6CEA01D5D2}"/>
    <cellStyle name="Currency 2 2 5 3 3 2 2 2" xfId="11778" xr:uid="{2D861D27-DD45-43ED-8FC4-55B743A68C05}"/>
    <cellStyle name="Currency 2 2 5 3 3 2 2 2 2" xfId="24070" xr:uid="{45E98F67-941E-44FA-9923-5382D97F5EF3}"/>
    <cellStyle name="Currency 2 2 5 3 3 2 2 3" xfId="17926" xr:uid="{FB8D9D34-536F-4CF7-B6BE-51DECAB0737F}"/>
    <cellStyle name="Currency 2 2 5 3 3 2 3" xfId="8706" xr:uid="{CBF53442-BFA6-42DB-BDBA-F9F6A7FEA99D}"/>
    <cellStyle name="Currency 2 2 5 3 3 2 3 2" xfId="20998" xr:uid="{8AF8BE35-CD87-458B-BD7B-8BC98C631A28}"/>
    <cellStyle name="Currency 2 2 5 3 3 2 4" xfId="14854" xr:uid="{3442E180-5B1F-4265-A53F-55B3034C7145}"/>
    <cellStyle name="Currency 2 2 5 3 3 3" xfId="4095" xr:uid="{4666888F-8311-4381-AC71-82574BE3266D}"/>
    <cellStyle name="Currency 2 2 5 3 3 3 2" xfId="10242" xr:uid="{00682445-5FAC-480D-86F8-05450F133B8F}"/>
    <cellStyle name="Currency 2 2 5 3 3 3 2 2" xfId="22534" xr:uid="{CEE4BFF7-9EB8-4E64-BD79-4A21596CD92D}"/>
    <cellStyle name="Currency 2 2 5 3 3 3 3" xfId="16390" xr:uid="{18EAA017-E1D8-408E-8BDD-4BB2782CC3A9}"/>
    <cellStyle name="Currency 2 2 5 3 3 4" xfId="7170" xr:uid="{CF7712FB-8B22-4395-981E-2BB989B61B10}"/>
    <cellStyle name="Currency 2 2 5 3 3 4 2" xfId="19462" xr:uid="{8FBDA6B1-FFB6-46B5-8EC0-F1AF6A35E1F6}"/>
    <cellStyle name="Currency 2 2 5 3 3 5" xfId="13318" xr:uid="{50EA0ECF-62C0-4D75-9F43-786392077C45}"/>
    <cellStyle name="Currency 2 2 5 3 4" xfId="1790" xr:uid="{EEDDD698-0ADE-48C3-A74A-A5A374149064}"/>
    <cellStyle name="Currency 2 2 5 3 4 2" xfId="4863" xr:uid="{F6A74560-9A8C-4F61-B033-1E0D98EBCE3B}"/>
    <cellStyle name="Currency 2 2 5 3 4 2 2" xfId="11010" xr:uid="{0691AE0A-C087-451B-A272-5EF0730EBC2C}"/>
    <cellStyle name="Currency 2 2 5 3 4 2 2 2" xfId="23302" xr:uid="{DC653F68-291A-4E42-A125-A163350B37D9}"/>
    <cellStyle name="Currency 2 2 5 3 4 2 3" xfId="17158" xr:uid="{3991AA8D-BBEA-4171-8146-30101C0876EB}"/>
    <cellStyle name="Currency 2 2 5 3 4 3" xfId="7938" xr:uid="{4352B838-366F-49CC-8735-730AC05F1C70}"/>
    <cellStyle name="Currency 2 2 5 3 4 3 2" xfId="20230" xr:uid="{93F83D70-5DF1-4C91-9CE0-3D89A393CABB}"/>
    <cellStyle name="Currency 2 2 5 3 4 4" xfId="14086" xr:uid="{B1C6581D-9015-40AD-A8B9-73ADADD5A8F1}"/>
    <cellStyle name="Currency 2 2 5 3 5" xfId="3327" xr:uid="{0C4A3B5E-4D27-468E-B844-D73D75694EE7}"/>
    <cellStyle name="Currency 2 2 5 3 5 2" xfId="9474" xr:uid="{3758FA8D-4FF3-4491-AC88-B7BA3E82F663}"/>
    <cellStyle name="Currency 2 2 5 3 5 2 2" xfId="21766" xr:uid="{6CBB03DA-3F69-464B-A334-CA0C7D8F41EC}"/>
    <cellStyle name="Currency 2 2 5 3 5 3" xfId="15622" xr:uid="{5BAA91EE-94E4-493E-95F6-E7A26565E10F}"/>
    <cellStyle name="Currency 2 2 5 3 6" xfId="6402" xr:uid="{44CA55CE-5655-48C3-AFFE-31424840D091}"/>
    <cellStyle name="Currency 2 2 5 3 6 2" xfId="18694" xr:uid="{09EB312D-0AE8-42F0-A23F-589BC59F9C18}"/>
    <cellStyle name="Currency 2 2 5 3 7" xfId="12550" xr:uid="{6567DD87-A7B8-4482-ABFD-57C214003DC1}"/>
    <cellStyle name="Currency 2 2 5 4" xfId="444" xr:uid="{9AFFCF40-E875-4D5E-99CE-AB795C60887B}"/>
    <cellStyle name="Currency 2 2 5 4 2" xfId="1213" xr:uid="{3653EE04-70B1-4A85-B3CC-6F1D0691AB37}"/>
    <cellStyle name="Currency 2 2 5 4 2 2" xfId="2750" xr:uid="{253967D6-159C-4C35-92E8-3D969BCCB748}"/>
    <cellStyle name="Currency 2 2 5 4 2 2 2" xfId="5823" xr:uid="{65B44AD4-AFA4-424F-8DED-53FE398E7913}"/>
    <cellStyle name="Currency 2 2 5 4 2 2 2 2" xfId="11970" xr:uid="{36DBC013-87B4-426C-B59B-A585089008E9}"/>
    <cellStyle name="Currency 2 2 5 4 2 2 2 2 2" xfId="24262" xr:uid="{EA049BA5-55AD-4B42-8637-1908E42531C6}"/>
    <cellStyle name="Currency 2 2 5 4 2 2 2 3" xfId="18118" xr:uid="{101D2BE6-2AB1-4ABC-8D21-7F43902751A8}"/>
    <cellStyle name="Currency 2 2 5 4 2 2 3" xfId="8898" xr:uid="{789F8499-DB01-484F-9AEC-3A5147EA446C}"/>
    <cellStyle name="Currency 2 2 5 4 2 2 3 2" xfId="21190" xr:uid="{E3221577-2FFF-47D6-B082-0F1AA78DA2DF}"/>
    <cellStyle name="Currency 2 2 5 4 2 2 4" xfId="15046" xr:uid="{4FA1FB44-B4F7-4FEE-BA83-C5C7E7A8AE73}"/>
    <cellStyle name="Currency 2 2 5 4 2 3" xfId="4287" xr:uid="{2A6DE613-ECB9-4D37-99B7-D91EBE7826D6}"/>
    <cellStyle name="Currency 2 2 5 4 2 3 2" xfId="10434" xr:uid="{6E27F4E6-3097-4378-83CB-A142DC9F405D}"/>
    <cellStyle name="Currency 2 2 5 4 2 3 2 2" xfId="22726" xr:uid="{CCB4C2A4-7012-446B-9B9F-DB7E0FA94917}"/>
    <cellStyle name="Currency 2 2 5 4 2 3 3" xfId="16582" xr:uid="{7A1039BD-2717-42C7-A110-ECF8BF77DA76}"/>
    <cellStyle name="Currency 2 2 5 4 2 4" xfId="7362" xr:uid="{E2550774-1B18-45CF-9C45-BE2388E17643}"/>
    <cellStyle name="Currency 2 2 5 4 2 4 2" xfId="19654" xr:uid="{682E3A19-D0C1-4584-AB38-D82FF8851C8E}"/>
    <cellStyle name="Currency 2 2 5 4 2 5" xfId="13510" xr:uid="{7E068087-D5C5-447A-8A91-C9654B05DB64}"/>
    <cellStyle name="Currency 2 2 5 4 3" xfId="1982" xr:uid="{510EF465-439C-472F-B148-B9E120E4F838}"/>
    <cellStyle name="Currency 2 2 5 4 3 2" xfId="5055" xr:uid="{41060CD4-F474-4D07-A260-601FD00ED0B4}"/>
    <cellStyle name="Currency 2 2 5 4 3 2 2" xfId="11202" xr:uid="{18D114F8-BFE3-46B8-9415-5F496B680971}"/>
    <cellStyle name="Currency 2 2 5 4 3 2 2 2" xfId="23494" xr:uid="{A475B033-F2C5-4E38-AA28-A331E8FBE407}"/>
    <cellStyle name="Currency 2 2 5 4 3 2 3" xfId="17350" xr:uid="{A1F1CA39-B917-4515-B05A-9121659DCFC1}"/>
    <cellStyle name="Currency 2 2 5 4 3 3" xfId="8130" xr:uid="{64CE224A-9260-44A7-9B43-07329E98772B}"/>
    <cellStyle name="Currency 2 2 5 4 3 3 2" xfId="20422" xr:uid="{591A3F0F-F822-49F5-BD60-5FA4EE17B7A0}"/>
    <cellStyle name="Currency 2 2 5 4 3 4" xfId="14278" xr:uid="{1832706B-B0B3-490E-A401-B883A86B09A2}"/>
    <cellStyle name="Currency 2 2 5 4 4" xfId="3519" xr:uid="{7B454BEE-63F6-4E8A-973E-FA8274489D06}"/>
    <cellStyle name="Currency 2 2 5 4 4 2" xfId="9666" xr:uid="{243ACE33-1B44-4BFF-9AF3-C3821FF29BAE}"/>
    <cellStyle name="Currency 2 2 5 4 4 2 2" xfId="21958" xr:uid="{C7431C8E-D6AC-48C0-B553-5FA95F3F2328}"/>
    <cellStyle name="Currency 2 2 5 4 4 3" xfId="15814" xr:uid="{FD8DA200-AF6D-4210-B687-C10E67B93D3C}"/>
    <cellStyle name="Currency 2 2 5 4 5" xfId="6594" xr:uid="{DF775A5A-DE12-4589-989D-68F9D5CE6F52}"/>
    <cellStyle name="Currency 2 2 5 4 5 2" xfId="18886" xr:uid="{793DFEF9-2318-4EB4-B841-B6D991D9DC1C}"/>
    <cellStyle name="Currency 2 2 5 4 6" xfId="12742" xr:uid="{675F27D5-7208-441D-9BC2-3E3FC136C808}"/>
    <cellStyle name="Currency 2 2 5 5" xfId="829" xr:uid="{A9FB0058-6C72-4FB7-AE8F-EC148AB7E04D}"/>
    <cellStyle name="Currency 2 2 5 5 2" xfId="2366" xr:uid="{D1878F15-31ED-4C84-9174-E0EFAE18FB07}"/>
    <cellStyle name="Currency 2 2 5 5 2 2" xfId="5439" xr:uid="{831FBA5F-9ACC-46CF-B335-6C491D187FCF}"/>
    <cellStyle name="Currency 2 2 5 5 2 2 2" xfId="11586" xr:uid="{57EFDA93-A22C-462D-8AF4-D5500B60A45C}"/>
    <cellStyle name="Currency 2 2 5 5 2 2 2 2" xfId="23878" xr:uid="{7EA689D5-C05E-4D15-806F-FD6DE882492D}"/>
    <cellStyle name="Currency 2 2 5 5 2 2 3" xfId="17734" xr:uid="{1C6D5EDA-105C-445F-8787-AD2D75274F6F}"/>
    <cellStyle name="Currency 2 2 5 5 2 3" xfId="8514" xr:uid="{12BF7BF3-74D7-49D9-BF09-F96DF7388F51}"/>
    <cellStyle name="Currency 2 2 5 5 2 3 2" xfId="20806" xr:uid="{ABCE4ABB-2A7C-4F89-8202-ED9289CB810E}"/>
    <cellStyle name="Currency 2 2 5 5 2 4" xfId="14662" xr:uid="{7A7A0AF8-52F9-42D2-9A2E-AF1FC3893D64}"/>
    <cellStyle name="Currency 2 2 5 5 3" xfId="3903" xr:uid="{A5978532-483C-4FE8-8F2A-4F6EC187BDBD}"/>
    <cellStyle name="Currency 2 2 5 5 3 2" xfId="10050" xr:uid="{02F27246-35AF-4D1F-98C6-22733FDCF9A5}"/>
    <cellStyle name="Currency 2 2 5 5 3 2 2" xfId="22342" xr:uid="{F254C6E9-81E8-4930-B699-93A326FC5690}"/>
    <cellStyle name="Currency 2 2 5 5 3 3" xfId="16198" xr:uid="{1958508C-D308-47E3-B28A-28D6160127B5}"/>
    <cellStyle name="Currency 2 2 5 5 4" xfId="6978" xr:uid="{8709853F-7742-43D0-B569-34E20B5F2C1B}"/>
    <cellStyle name="Currency 2 2 5 5 4 2" xfId="19270" xr:uid="{889686CA-63AD-42CD-AF44-C49C4FA6C5B4}"/>
    <cellStyle name="Currency 2 2 5 5 5" xfId="13126" xr:uid="{A40394A1-F5C6-4E2F-B3E6-3BCDCD163C01}"/>
    <cellStyle name="Currency 2 2 5 6" xfId="1598" xr:uid="{5FCA21EF-2C1A-4C78-8590-6FCBDEC7E147}"/>
    <cellStyle name="Currency 2 2 5 6 2" xfId="4671" xr:uid="{427640DD-AB89-400C-ADD7-10692B59C8F8}"/>
    <cellStyle name="Currency 2 2 5 6 2 2" xfId="10818" xr:uid="{FF676E66-A476-46E6-B014-B1FD683EDA03}"/>
    <cellStyle name="Currency 2 2 5 6 2 2 2" xfId="23110" xr:uid="{356BBE35-2817-4E06-8CBE-1D7E9D3C93D2}"/>
    <cellStyle name="Currency 2 2 5 6 2 3" xfId="16966" xr:uid="{B87225BF-C47F-4DD4-8FC7-063F1D7A850C}"/>
    <cellStyle name="Currency 2 2 5 6 3" xfId="7746" xr:uid="{2B6F9F16-CF6D-42FD-8FB6-114115B29D44}"/>
    <cellStyle name="Currency 2 2 5 6 3 2" xfId="20038" xr:uid="{59624E71-3197-4EFE-8169-371DD1B58FC5}"/>
    <cellStyle name="Currency 2 2 5 6 4" xfId="13894" xr:uid="{B1D339CA-2209-4191-8CB5-18C159AA18EF}"/>
    <cellStyle name="Currency 2 2 5 7" xfId="3135" xr:uid="{D2AB87C5-E12D-4755-BD87-54E11EDB90A5}"/>
    <cellStyle name="Currency 2 2 5 7 2" xfId="9282" xr:uid="{A3F8DA7A-27D6-488F-8C45-056DDD16D48E}"/>
    <cellStyle name="Currency 2 2 5 7 2 2" xfId="21574" xr:uid="{AC129089-F824-4153-9D97-E53CDDB07ABD}"/>
    <cellStyle name="Currency 2 2 5 7 3" xfId="15430" xr:uid="{EEB5DBC3-9A76-46FC-A1C5-E6C77976147E}"/>
    <cellStyle name="Currency 2 2 5 8" xfId="6210" xr:uid="{C0D83507-C6B0-42C5-AD4A-F4F92E13E4E3}"/>
    <cellStyle name="Currency 2 2 5 8 2" xfId="18502" xr:uid="{9458B81A-D52C-4BE3-AA5C-2138E6F3B8D7}"/>
    <cellStyle name="Currency 2 2 5 9" xfId="12358" xr:uid="{BE65E86B-448B-40C1-ADC1-7C28510AD506}"/>
    <cellStyle name="Currency 2 2 6" xfId="108" xr:uid="{3982329E-E285-45D8-B345-AB7FE4D372CC}"/>
    <cellStyle name="Currency 2 2 6 2" xfId="300" xr:uid="{6FEA53A7-B6CE-44B7-8437-FEBE70FBE5AA}"/>
    <cellStyle name="Currency 2 2 6 2 2" xfId="684" xr:uid="{16D4E992-7A03-47AD-8686-2E5DFB11DDB4}"/>
    <cellStyle name="Currency 2 2 6 2 2 2" xfId="1453" xr:uid="{1BA331FF-A7B5-41F6-A81E-058BA6635966}"/>
    <cellStyle name="Currency 2 2 6 2 2 2 2" xfId="2990" xr:uid="{98F80721-2B94-4DAC-A023-14F0FFA8D505}"/>
    <cellStyle name="Currency 2 2 6 2 2 2 2 2" xfId="6063" xr:uid="{EFDAAB6F-406E-4530-8705-7316D48F4624}"/>
    <cellStyle name="Currency 2 2 6 2 2 2 2 2 2" xfId="12210" xr:uid="{2FA96F8E-4D26-4AEC-85C8-77DEE71A7C13}"/>
    <cellStyle name="Currency 2 2 6 2 2 2 2 2 2 2" xfId="24502" xr:uid="{478E5340-1286-465B-9E24-F5736137204E}"/>
    <cellStyle name="Currency 2 2 6 2 2 2 2 2 3" xfId="18358" xr:uid="{6F6BEBC6-2984-4871-88EB-8CF6C6E9FC6E}"/>
    <cellStyle name="Currency 2 2 6 2 2 2 2 3" xfId="9138" xr:uid="{432A514C-08D0-4CB6-ADA4-C024E6219939}"/>
    <cellStyle name="Currency 2 2 6 2 2 2 2 3 2" xfId="21430" xr:uid="{9BCC5C22-8FB5-4A6C-86F6-7BAA7BD20868}"/>
    <cellStyle name="Currency 2 2 6 2 2 2 2 4" xfId="15286" xr:uid="{1CEC94A9-F5D0-46CE-AE8F-0688563718D5}"/>
    <cellStyle name="Currency 2 2 6 2 2 2 3" xfId="4527" xr:uid="{F95289C7-B13D-42EA-BCD1-CC60D7DC5B82}"/>
    <cellStyle name="Currency 2 2 6 2 2 2 3 2" xfId="10674" xr:uid="{020A13C5-CFE8-4B21-B17A-E6914801FE15}"/>
    <cellStyle name="Currency 2 2 6 2 2 2 3 2 2" xfId="22966" xr:uid="{B806F0E5-F61B-4DD5-B713-0B254E210DD5}"/>
    <cellStyle name="Currency 2 2 6 2 2 2 3 3" xfId="16822" xr:uid="{9AB5234A-7856-43CC-AB78-A4950FD9D05E}"/>
    <cellStyle name="Currency 2 2 6 2 2 2 4" xfId="7602" xr:uid="{A5B9DBA8-BC83-4340-B11B-3F6281D23F2B}"/>
    <cellStyle name="Currency 2 2 6 2 2 2 4 2" xfId="19894" xr:uid="{C712A4EB-010B-404F-9C5D-85A72B377441}"/>
    <cellStyle name="Currency 2 2 6 2 2 2 5" xfId="13750" xr:uid="{41344205-F318-4603-9523-F4FD598B834C}"/>
    <cellStyle name="Currency 2 2 6 2 2 3" xfId="2222" xr:uid="{B5E356AC-202A-463D-A786-C722E3955C30}"/>
    <cellStyle name="Currency 2 2 6 2 2 3 2" xfId="5295" xr:uid="{38A76393-349E-46F1-B5CC-76D0847AD32A}"/>
    <cellStyle name="Currency 2 2 6 2 2 3 2 2" xfId="11442" xr:uid="{4D219CE2-228B-4BB9-8B42-FAC4A5EFED12}"/>
    <cellStyle name="Currency 2 2 6 2 2 3 2 2 2" xfId="23734" xr:uid="{BA11179D-DE79-4A50-AAA4-9F315FF7D7AD}"/>
    <cellStyle name="Currency 2 2 6 2 2 3 2 3" xfId="17590" xr:uid="{4975A1C6-ABBA-44EE-9322-DCA491864D13}"/>
    <cellStyle name="Currency 2 2 6 2 2 3 3" xfId="8370" xr:uid="{5298B594-17E1-4D7A-8C9D-8DBFE13E7FDB}"/>
    <cellStyle name="Currency 2 2 6 2 2 3 3 2" xfId="20662" xr:uid="{0D4DBCAE-358F-4F84-B066-2E14EC70B1F6}"/>
    <cellStyle name="Currency 2 2 6 2 2 3 4" xfId="14518" xr:uid="{2E2C1885-C8F0-4966-9A06-0316F1AB3F03}"/>
    <cellStyle name="Currency 2 2 6 2 2 4" xfId="3759" xr:uid="{1A781F63-0876-45A5-B17E-2E407219DAE4}"/>
    <cellStyle name="Currency 2 2 6 2 2 4 2" xfId="9906" xr:uid="{1107DE7C-74B1-4784-946E-424F6899E8F9}"/>
    <cellStyle name="Currency 2 2 6 2 2 4 2 2" xfId="22198" xr:uid="{75CC35F1-3211-4EDF-B1AC-C3A37E1DCCBB}"/>
    <cellStyle name="Currency 2 2 6 2 2 4 3" xfId="16054" xr:uid="{B0C6E63A-922B-4F06-BAC2-62DC6E1A2D30}"/>
    <cellStyle name="Currency 2 2 6 2 2 5" xfId="6834" xr:uid="{963242A3-BC3A-4E77-92ED-4068C510B0C1}"/>
    <cellStyle name="Currency 2 2 6 2 2 5 2" xfId="19126" xr:uid="{EB72F74D-4063-4B8B-ABD6-84F533193493}"/>
    <cellStyle name="Currency 2 2 6 2 2 6" xfId="12982" xr:uid="{9E81EF0A-1F69-4EBF-B250-A1A606D015BF}"/>
    <cellStyle name="Currency 2 2 6 2 3" xfId="1069" xr:uid="{2A8D01FC-30CC-43AC-BEFC-598F793FF3EB}"/>
    <cellStyle name="Currency 2 2 6 2 3 2" xfId="2606" xr:uid="{A5B0D17A-B18D-4CBB-82D0-0E7529EC6F89}"/>
    <cellStyle name="Currency 2 2 6 2 3 2 2" xfId="5679" xr:uid="{09D52365-2669-4A79-9F5B-1F060C9E3144}"/>
    <cellStyle name="Currency 2 2 6 2 3 2 2 2" xfId="11826" xr:uid="{79CD9248-7057-458B-968D-8500B44B3993}"/>
    <cellStyle name="Currency 2 2 6 2 3 2 2 2 2" xfId="24118" xr:uid="{311B31BA-B406-4E06-86FF-1FDD2DD708FA}"/>
    <cellStyle name="Currency 2 2 6 2 3 2 2 3" xfId="17974" xr:uid="{ECA6F308-4661-4EF4-9F1C-90E6B53957FA}"/>
    <cellStyle name="Currency 2 2 6 2 3 2 3" xfId="8754" xr:uid="{F99C6FF8-7E9A-4B6E-834F-29725099D6A2}"/>
    <cellStyle name="Currency 2 2 6 2 3 2 3 2" xfId="21046" xr:uid="{9D78996C-F2D2-4206-A77B-A8AC8BE57829}"/>
    <cellStyle name="Currency 2 2 6 2 3 2 4" xfId="14902" xr:uid="{8D5EA828-95D5-4E9E-B177-9E9921163484}"/>
    <cellStyle name="Currency 2 2 6 2 3 3" xfId="4143" xr:uid="{D4809858-4856-4D3B-8137-8D1AE010B231}"/>
    <cellStyle name="Currency 2 2 6 2 3 3 2" xfId="10290" xr:uid="{3B15C5EF-622B-4648-A726-56CB7A530A70}"/>
    <cellStyle name="Currency 2 2 6 2 3 3 2 2" xfId="22582" xr:uid="{E8A7070E-F207-4C83-BBA5-B9638CA982C2}"/>
    <cellStyle name="Currency 2 2 6 2 3 3 3" xfId="16438" xr:uid="{E65E2799-AEEF-4585-8F1F-A8F77F402C88}"/>
    <cellStyle name="Currency 2 2 6 2 3 4" xfId="7218" xr:uid="{88528C92-48DD-4961-AA94-9E0249CCC52D}"/>
    <cellStyle name="Currency 2 2 6 2 3 4 2" xfId="19510" xr:uid="{31B03A92-B7C8-4605-9184-BD9304E36851}"/>
    <cellStyle name="Currency 2 2 6 2 3 5" xfId="13366" xr:uid="{030E6E2A-60A0-443E-93FC-D4F939CDE6A9}"/>
    <cellStyle name="Currency 2 2 6 2 4" xfId="1838" xr:uid="{0ADC9E7A-17C9-4EC9-AEE7-2C8BFCBCF11E}"/>
    <cellStyle name="Currency 2 2 6 2 4 2" xfId="4911" xr:uid="{B5A1ABAF-A661-4BC9-BF7D-3420D6CC5528}"/>
    <cellStyle name="Currency 2 2 6 2 4 2 2" xfId="11058" xr:uid="{C89D9AA3-330A-40DA-95AD-11AB7AA1D100}"/>
    <cellStyle name="Currency 2 2 6 2 4 2 2 2" xfId="23350" xr:uid="{0221713E-163B-4900-822C-C337C491CF2F}"/>
    <cellStyle name="Currency 2 2 6 2 4 2 3" xfId="17206" xr:uid="{CE7EC091-589F-4F7E-8392-F3318B2CF550}"/>
    <cellStyle name="Currency 2 2 6 2 4 3" xfId="7986" xr:uid="{429008C3-EF42-4B6F-8089-F191302794D4}"/>
    <cellStyle name="Currency 2 2 6 2 4 3 2" xfId="20278" xr:uid="{543E1943-564C-4A10-A9BE-8757EC8049B6}"/>
    <cellStyle name="Currency 2 2 6 2 4 4" xfId="14134" xr:uid="{60BE3221-8F90-4665-A97C-AE5B0092CE3B}"/>
    <cellStyle name="Currency 2 2 6 2 5" xfId="3375" xr:uid="{44302780-E087-4D6B-9766-F13CAF070202}"/>
    <cellStyle name="Currency 2 2 6 2 5 2" xfId="9522" xr:uid="{7C6ADAC6-3DC6-419F-A607-249449F80FB3}"/>
    <cellStyle name="Currency 2 2 6 2 5 2 2" xfId="21814" xr:uid="{7D8B1936-B905-4C82-BC3F-9803C6646704}"/>
    <cellStyle name="Currency 2 2 6 2 5 3" xfId="15670" xr:uid="{6DF09462-1906-42A4-ADA6-F6EF964D572B}"/>
    <cellStyle name="Currency 2 2 6 2 6" xfId="6450" xr:uid="{7FAFD2FF-A9E4-419E-BD10-5AD0B4DB344C}"/>
    <cellStyle name="Currency 2 2 6 2 6 2" xfId="18742" xr:uid="{F04AB906-899D-4587-975A-69F55E8D1F8B}"/>
    <cellStyle name="Currency 2 2 6 2 7" xfId="12598" xr:uid="{75DDF9D4-C645-4BA1-9FD5-EF998EB00AA1}"/>
    <cellStyle name="Currency 2 2 6 3" xfId="492" xr:uid="{DF1F01E3-9466-482E-87AF-9BA85FD20DB8}"/>
    <cellStyle name="Currency 2 2 6 3 2" xfId="1261" xr:uid="{FD40B875-2B02-4BC6-8BE5-2D0F0D0A5243}"/>
    <cellStyle name="Currency 2 2 6 3 2 2" xfId="2798" xr:uid="{DFF3B895-19B5-410D-BB90-D5FE57D0CE0C}"/>
    <cellStyle name="Currency 2 2 6 3 2 2 2" xfId="5871" xr:uid="{5BAEE365-0A3B-4147-B381-7E888F406F22}"/>
    <cellStyle name="Currency 2 2 6 3 2 2 2 2" xfId="12018" xr:uid="{7544FF07-0E40-41F4-BD42-979AB8B29A68}"/>
    <cellStyle name="Currency 2 2 6 3 2 2 2 2 2" xfId="24310" xr:uid="{D9C8D647-9995-483A-9D14-013FA7D20272}"/>
    <cellStyle name="Currency 2 2 6 3 2 2 2 3" xfId="18166" xr:uid="{4FFAC1E7-5308-4DB2-9F81-7FC38255CDCB}"/>
    <cellStyle name="Currency 2 2 6 3 2 2 3" xfId="8946" xr:uid="{38C85D89-909E-4EA1-B7B4-7883FF8162D5}"/>
    <cellStyle name="Currency 2 2 6 3 2 2 3 2" xfId="21238" xr:uid="{6F5481F0-A799-42EB-B96F-08B0273C5205}"/>
    <cellStyle name="Currency 2 2 6 3 2 2 4" xfId="15094" xr:uid="{4034FF22-B46C-42DF-81A2-1FF93399746D}"/>
    <cellStyle name="Currency 2 2 6 3 2 3" xfId="4335" xr:uid="{6E7619B4-7CA1-4BA9-A267-882E5F4C0156}"/>
    <cellStyle name="Currency 2 2 6 3 2 3 2" xfId="10482" xr:uid="{9BC4B443-8E60-4E31-A052-6934AEF1DAD7}"/>
    <cellStyle name="Currency 2 2 6 3 2 3 2 2" xfId="22774" xr:uid="{81E568F5-5B14-48C1-8112-0D530788759A}"/>
    <cellStyle name="Currency 2 2 6 3 2 3 3" xfId="16630" xr:uid="{C5C98362-EBF0-45AE-AA61-C2EBBE93A7A1}"/>
    <cellStyle name="Currency 2 2 6 3 2 4" xfId="7410" xr:uid="{9737BA21-7E15-4D7F-B5F4-B96188E560AE}"/>
    <cellStyle name="Currency 2 2 6 3 2 4 2" xfId="19702" xr:uid="{81ADD20F-F320-43ED-AB2A-568874A1ACE2}"/>
    <cellStyle name="Currency 2 2 6 3 2 5" xfId="13558" xr:uid="{B120F3C8-64EC-4A06-959F-560A2F0A6A13}"/>
    <cellStyle name="Currency 2 2 6 3 3" xfId="2030" xr:uid="{8458C108-4A0D-4006-83FF-DBFC80EF0BEF}"/>
    <cellStyle name="Currency 2 2 6 3 3 2" xfId="5103" xr:uid="{C3FE75FC-5B88-4638-A545-639739FDFB7B}"/>
    <cellStyle name="Currency 2 2 6 3 3 2 2" xfId="11250" xr:uid="{87CB6093-0C96-4BE3-BCEC-8EB97D88250C}"/>
    <cellStyle name="Currency 2 2 6 3 3 2 2 2" xfId="23542" xr:uid="{7BC7D273-56C4-401A-910D-231EBC0F86BB}"/>
    <cellStyle name="Currency 2 2 6 3 3 2 3" xfId="17398" xr:uid="{3D6DDED3-45F6-47A4-AE40-736C5BD548E0}"/>
    <cellStyle name="Currency 2 2 6 3 3 3" xfId="8178" xr:uid="{545778E6-5B6D-44CC-867B-28458857708D}"/>
    <cellStyle name="Currency 2 2 6 3 3 3 2" xfId="20470" xr:uid="{7E9D29FC-F00E-43EC-A904-809F0AB3BD92}"/>
    <cellStyle name="Currency 2 2 6 3 3 4" xfId="14326" xr:uid="{A23C95A4-0B3A-4FBB-BA22-0E71ED4DB344}"/>
    <cellStyle name="Currency 2 2 6 3 4" xfId="3567" xr:uid="{FC538E64-82A3-4430-84A5-8A2F02D002FA}"/>
    <cellStyle name="Currency 2 2 6 3 4 2" xfId="9714" xr:uid="{427B6DA2-329F-4FE3-B43B-6D5EBDCCC497}"/>
    <cellStyle name="Currency 2 2 6 3 4 2 2" xfId="22006" xr:uid="{E8CBD940-BE05-4132-B2E7-11C9B464E9DC}"/>
    <cellStyle name="Currency 2 2 6 3 4 3" xfId="15862" xr:uid="{CB8FCF3B-98FE-47B4-8221-B7DC612AD1AC}"/>
    <cellStyle name="Currency 2 2 6 3 5" xfId="6642" xr:uid="{D88B3BE1-4C68-41A3-81BC-9939D56D7E1B}"/>
    <cellStyle name="Currency 2 2 6 3 5 2" xfId="18934" xr:uid="{9864EA76-2DD1-46E6-9FA3-AC5353471A70}"/>
    <cellStyle name="Currency 2 2 6 3 6" xfId="12790" xr:uid="{CBFAAD8D-3434-401E-9AB1-800BE6A97AAE}"/>
    <cellStyle name="Currency 2 2 6 4" xfId="877" xr:uid="{DE13CD0A-C7D7-4AD8-941F-1EF8918F4443}"/>
    <cellStyle name="Currency 2 2 6 4 2" xfId="2414" xr:uid="{1D52CF4C-F567-4838-AC2E-332CDF0B1F44}"/>
    <cellStyle name="Currency 2 2 6 4 2 2" xfId="5487" xr:uid="{E6C944C4-A386-46C5-BF61-22FDAB39998E}"/>
    <cellStyle name="Currency 2 2 6 4 2 2 2" xfId="11634" xr:uid="{39A0DA1B-123A-4AE7-9E0C-E5303A2EB754}"/>
    <cellStyle name="Currency 2 2 6 4 2 2 2 2" xfId="23926" xr:uid="{559FB0A4-CBD8-48C0-88A1-1AA510E2AD3E}"/>
    <cellStyle name="Currency 2 2 6 4 2 2 3" xfId="17782" xr:uid="{815BDB25-F670-4EF5-A13A-3DB54E727B44}"/>
    <cellStyle name="Currency 2 2 6 4 2 3" xfId="8562" xr:uid="{06BC4B33-C536-44D9-B8E1-EA9C94A53A0B}"/>
    <cellStyle name="Currency 2 2 6 4 2 3 2" xfId="20854" xr:uid="{BD0B1CC8-EB7B-44D4-97C9-D0C70DB90B04}"/>
    <cellStyle name="Currency 2 2 6 4 2 4" xfId="14710" xr:uid="{C392C12C-F023-43A1-8FDF-4162D12F754E}"/>
    <cellStyle name="Currency 2 2 6 4 3" xfId="3951" xr:uid="{F0CC9B1F-B7AF-4730-B643-0757E1A42F98}"/>
    <cellStyle name="Currency 2 2 6 4 3 2" xfId="10098" xr:uid="{AD9DB97B-1CB9-440F-93BF-E2B80B66F6F9}"/>
    <cellStyle name="Currency 2 2 6 4 3 2 2" xfId="22390" xr:uid="{C8C3DE34-4D3F-44DD-B7C0-4C0EFBF599C2}"/>
    <cellStyle name="Currency 2 2 6 4 3 3" xfId="16246" xr:uid="{2C7DFC3E-9BA2-4A51-8D17-606AED10B18E}"/>
    <cellStyle name="Currency 2 2 6 4 4" xfId="7026" xr:uid="{996BD702-42F9-4F55-9BF5-5DAE56B8F363}"/>
    <cellStyle name="Currency 2 2 6 4 4 2" xfId="19318" xr:uid="{048703CD-9F4C-4030-8390-6E907D4422A9}"/>
    <cellStyle name="Currency 2 2 6 4 5" xfId="13174" xr:uid="{D53097CF-4742-42F8-9F3B-8FC2A8A6FD02}"/>
    <cellStyle name="Currency 2 2 6 5" xfId="1646" xr:uid="{2B682EE7-67E2-45DF-8854-706597AF863B}"/>
    <cellStyle name="Currency 2 2 6 5 2" xfId="4719" xr:uid="{50610EDE-0C50-4343-8D63-64699A3722BC}"/>
    <cellStyle name="Currency 2 2 6 5 2 2" xfId="10866" xr:uid="{41946750-D9E9-427C-AEFD-1FC1F7631FB6}"/>
    <cellStyle name="Currency 2 2 6 5 2 2 2" xfId="23158" xr:uid="{EF5F405C-7686-45C9-8397-20FDDA4AED51}"/>
    <cellStyle name="Currency 2 2 6 5 2 3" xfId="17014" xr:uid="{0C902F39-FD25-4511-ADB1-203949B38BD4}"/>
    <cellStyle name="Currency 2 2 6 5 3" xfId="7794" xr:uid="{E48FD6C7-B9DD-492F-994C-E8BA827A70D5}"/>
    <cellStyle name="Currency 2 2 6 5 3 2" xfId="20086" xr:uid="{DF6F0465-F280-4A53-9BD9-8BE051C3147F}"/>
    <cellStyle name="Currency 2 2 6 5 4" xfId="13942" xr:uid="{BBA6CAA7-872F-4133-8D78-8B88922CA3B7}"/>
    <cellStyle name="Currency 2 2 6 6" xfId="3183" xr:uid="{EE13E937-683B-4C24-9047-0470BC40E1E6}"/>
    <cellStyle name="Currency 2 2 6 6 2" xfId="9330" xr:uid="{158D8DE6-2B78-425D-8B2E-ABB270B278D6}"/>
    <cellStyle name="Currency 2 2 6 6 2 2" xfId="21622" xr:uid="{04FECCA7-CAFC-4D9C-B5CC-FC70316AECE1}"/>
    <cellStyle name="Currency 2 2 6 6 3" xfId="15478" xr:uid="{A25F9EB8-CF9C-479E-ACA7-761E0F65D53F}"/>
    <cellStyle name="Currency 2 2 6 7" xfId="6258" xr:uid="{D64E76BD-4F5D-4BA5-8B04-E3D2E8FA531C}"/>
    <cellStyle name="Currency 2 2 6 7 2" xfId="18550" xr:uid="{7C4A7C20-8A80-4874-84B0-35094728C556}"/>
    <cellStyle name="Currency 2 2 6 8" xfId="12406" xr:uid="{DAA81EB4-7461-4BFA-9F78-13C825FA86B8}"/>
    <cellStyle name="Currency 2 2 7" xfId="204" xr:uid="{2750E640-0FC0-4E0A-8657-280373FCD2D3}"/>
    <cellStyle name="Currency 2 2 7 2" xfId="588" xr:uid="{A4634415-D147-443B-B5D6-A4700F661CD5}"/>
    <cellStyle name="Currency 2 2 7 2 2" xfId="1357" xr:uid="{850A0407-90B9-4B34-B516-366EFAD8A255}"/>
    <cellStyle name="Currency 2 2 7 2 2 2" xfId="2894" xr:uid="{213239FC-10E3-4F18-9854-9AD0CC0DAB3F}"/>
    <cellStyle name="Currency 2 2 7 2 2 2 2" xfId="5967" xr:uid="{F08A9A54-A9DA-4A60-B6F3-D5D44B69673D}"/>
    <cellStyle name="Currency 2 2 7 2 2 2 2 2" xfId="12114" xr:uid="{E422E34D-AB85-4447-A331-0CFDF68B6752}"/>
    <cellStyle name="Currency 2 2 7 2 2 2 2 2 2" xfId="24406" xr:uid="{7F985A95-051E-413F-841D-FDFB2B2CB2B5}"/>
    <cellStyle name="Currency 2 2 7 2 2 2 2 3" xfId="18262" xr:uid="{56291ACB-3D1E-4F3C-AB10-C16A01E621A4}"/>
    <cellStyle name="Currency 2 2 7 2 2 2 3" xfId="9042" xr:uid="{27D6736D-D166-4E54-A3BD-2A61D871E484}"/>
    <cellStyle name="Currency 2 2 7 2 2 2 3 2" xfId="21334" xr:uid="{8C947807-9E26-4FD4-9878-559799F845D9}"/>
    <cellStyle name="Currency 2 2 7 2 2 2 4" xfId="15190" xr:uid="{A9EFFA34-2FC8-45CE-B890-B0F73BE258B4}"/>
    <cellStyle name="Currency 2 2 7 2 2 3" xfId="4431" xr:uid="{6D094738-F562-4A1B-8966-738AC327E4A0}"/>
    <cellStyle name="Currency 2 2 7 2 2 3 2" xfId="10578" xr:uid="{21840582-7D17-401F-9E23-CA193EE72A99}"/>
    <cellStyle name="Currency 2 2 7 2 2 3 2 2" xfId="22870" xr:uid="{DB56D704-D20F-4CFD-9E56-7F99CF142904}"/>
    <cellStyle name="Currency 2 2 7 2 2 3 3" xfId="16726" xr:uid="{940F1707-A43C-47B4-884B-B8794EB21EDF}"/>
    <cellStyle name="Currency 2 2 7 2 2 4" xfId="7506" xr:uid="{389F7C9E-98E1-4A2D-8679-ABD62DD53FB1}"/>
    <cellStyle name="Currency 2 2 7 2 2 4 2" xfId="19798" xr:uid="{9120A119-7171-4094-A6EC-169A85263CC5}"/>
    <cellStyle name="Currency 2 2 7 2 2 5" xfId="13654" xr:uid="{7062B552-EFF1-4709-A0D7-EE928B6DC5BB}"/>
    <cellStyle name="Currency 2 2 7 2 3" xfId="2126" xr:uid="{C120BAEE-C75C-47C5-A077-1BF32E1C2A51}"/>
    <cellStyle name="Currency 2 2 7 2 3 2" xfId="5199" xr:uid="{9184A0BE-BA8F-4ACE-874E-B601F13335B8}"/>
    <cellStyle name="Currency 2 2 7 2 3 2 2" xfId="11346" xr:uid="{F996BD5F-864D-40AF-B0C4-668F2E708901}"/>
    <cellStyle name="Currency 2 2 7 2 3 2 2 2" xfId="23638" xr:uid="{6537D4B9-E5D5-4196-AE8E-03A9100DFF31}"/>
    <cellStyle name="Currency 2 2 7 2 3 2 3" xfId="17494" xr:uid="{86CF0949-796F-4C05-9F7D-B1FCC8215286}"/>
    <cellStyle name="Currency 2 2 7 2 3 3" xfId="8274" xr:uid="{BAD8DD74-4387-437C-8EA1-C6B089C3B497}"/>
    <cellStyle name="Currency 2 2 7 2 3 3 2" xfId="20566" xr:uid="{9105CC01-F76F-49D8-A8B7-25A6B31AD70D}"/>
    <cellStyle name="Currency 2 2 7 2 3 4" xfId="14422" xr:uid="{38EAB61B-9FC6-480E-9AC4-36E15276E91E}"/>
    <cellStyle name="Currency 2 2 7 2 4" xfId="3663" xr:uid="{7BDD3924-C168-4982-93F7-3577CABE0FBE}"/>
    <cellStyle name="Currency 2 2 7 2 4 2" xfId="9810" xr:uid="{E3CF93F4-C48F-4DDF-98EB-7FAA362C7258}"/>
    <cellStyle name="Currency 2 2 7 2 4 2 2" xfId="22102" xr:uid="{438142E5-3099-4225-8A3C-BAFF2C0526E0}"/>
    <cellStyle name="Currency 2 2 7 2 4 3" xfId="15958" xr:uid="{BE63003F-75FD-4842-B25D-13B96394073A}"/>
    <cellStyle name="Currency 2 2 7 2 5" xfId="6738" xr:uid="{203B7A21-6488-4E17-8F85-13D9558EEE04}"/>
    <cellStyle name="Currency 2 2 7 2 5 2" xfId="19030" xr:uid="{C456BF87-7F51-4A62-BDBD-D6CAC321C582}"/>
    <cellStyle name="Currency 2 2 7 2 6" xfId="12886" xr:uid="{658A64F5-DCBA-4392-A825-D668FC0EA80C}"/>
    <cellStyle name="Currency 2 2 7 3" xfId="973" xr:uid="{0865EC60-7B2D-4A03-8551-D1A896E3EE30}"/>
    <cellStyle name="Currency 2 2 7 3 2" xfId="2510" xr:uid="{72F99668-F18B-4464-8D67-CEDE4D9BC98D}"/>
    <cellStyle name="Currency 2 2 7 3 2 2" xfId="5583" xr:uid="{D4A5EB7A-B65A-4119-959E-F362B19D7C06}"/>
    <cellStyle name="Currency 2 2 7 3 2 2 2" xfId="11730" xr:uid="{23AD95AE-EC99-414B-B272-016CC5275F54}"/>
    <cellStyle name="Currency 2 2 7 3 2 2 2 2" xfId="24022" xr:uid="{6D5A3F07-764C-4DC4-9698-FF8F097FBCDB}"/>
    <cellStyle name="Currency 2 2 7 3 2 2 3" xfId="17878" xr:uid="{82D76D1F-4699-4D87-BA69-6F2548CDA2AA}"/>
    <cellStyle name="Currency 2 2 7 3 2 3" xfId="8658" xr:uid="{1170CD02-8CDB-43A9-8B66-6B5D9624D320}"/>
    <cellStyle name="Currency 2 2 7 3 2 3 2" xfId="20950" xr:uid="{664B04B6-F42D-4EF0-913D-C139A9076E76}"/>
    <cellStyle name="Currency 2 2 7 3 2 4" xfId="14806" xr:uid="{C405C7C5-1193-4739-9672-131D572DCD0F}"/>
    <cellStyle name="Currency 2 2 7 3 3" xfId="4047" xr:uid="{C6ADF463-F813-4F30-A66F-710B8A18EB1A}"/>
    <cellStyle name="Currency 2 2 7 3 3 2" xfId="10194" xr:uid="{C72221B2-CB34-4E92-84AD-F2E1038E5E3A}"/>
    <cellStyle name="Currency 2 2 7 3 3 2 2" xfId="22486" xr:uid="{9AE12A20-94A2-4EE5-9D5B-D0DD182279AE}"/>
    <cellStyle name="Currency 2 2 7 3 3 3" xfId="16342" xr:uid="{0C822A97-519C-4C98-9D6C-4ACE82C12FF0}"/>
    <cellStyle name="Currency 2 2 7 3 4" xfId="7122" xr:uid="{BCF6405A-187C-42A9-83DE-FC0F163671AA}"/>
    <cellStyle name="Currency 2 2 7 3 4 2" xfId="19414" xr:uid="{AAB15433-5F58-42F4-B5B2-1867AB2E4880}"/>
    <cellStyle name="Currency 2 2 7 3 5" xfId="13270" xr:uid="{53E48060-D392-4F33-835E-55B92844D1A5}"/>
    <cellStyle name="Currency 2 2 7 4" xfId="1742" xr:uid="{F6D7FE87-9706-4A18-9138-EA767FED5700}"/>
    <cellStyle name="Currency 2 2 7 4 2" xfId="4815" xr:uid="{77F5E498-045C-4CFA-A1CC-F98C1F71BAF3}"/>
    <cellStyle name="Currency 2 2 7 4 2 2" xfId="10962" xr:uid="{8E6819B1-3E31-493B-B6B3-E02DC4149931}"/>
    <cellStyle name="Currency 2 2 7 4 2 2 2" xfId="23254" xr:uid="{2A35B58E-83AF-4E54-9C71-43E87FC7416F}"/>
    <cellStyle name="Currency 2 2 7 4 2 3" xfId="17110" xr:uid="{A94DD31F-FDAD-44B5-875C-CF1BEDDDC225}"/>
    <cellStyle name="Currency 2 2 7 4 3" xfId="7890" xr:uid="{0EB6269A-0940-4D4C-8F70-D891283374E9}"/>
    <cellStyle name="Currency 2 2 7 4 3 2" xfId="20182" xr:uid="{BBDF5928-81E1-4FF9-A571-D353D074D875}"/>
    <cellStyle name="Currency 2 2 7 4 4" xfId="14038" xr:uid="{779007C7-AAD4-432B-A8F7-0E7D0B9EE36F}"/>
    <cellStyle name="Currency 2 2 7 5" xfId="3279" xr:uid="{66388B65-2098-46F0-AAF8-3BAE576B5D84}"/>
    <cellStyle name="Currency 2 2 7 5 2" xfId="9426" xr:uid="{769E27C6-AFED-4C32-8F60-B6C176FAFBD8}"/>
    <cellStyle name="Currency 2 2 7 5 2 2" xfId="21718" xr:uid="{DA43AE73-714F-47C2-8C71-9207619D100E}"/>
    <cellStyle name="Currency 2 2 7 5 3" xfId="15574" xr:uid="{42E46A22-2A48-478B-98A4-861194B4C851}"/>
    <cellStyle name="Currency 2 2 7 6" xfId="6354" xr:uid="{CDEBA012-2401-4AAF-8281-D766E1BA2EA7}"/>
    <cellStyle name="Currency 2 2 7 6 2" xfId="18646" xr:uid="{4244D9E2-A30D-4DF1-A248-569B97A019F2}"/>
    <cellStyle name="Currency 2 2 7 7" xfId="12502" xr:uid="{E885F792-6AD7-442A-B5E8-38F2B826D4EB}"/>
    <cellStyle name="Currency 2 2 8" xfId="396" xr:uid="{1ABC7223-A103-4158-9ECB-FA15705E164F}"/>
    <cellStyle name="Currency 2 2 8 2" xfId="1165" xr:uid="{0DCC1702-70D3-4EAC-95E8-C7920748E2C9}"/>
    <cellStyle name="Currency 2 2 8 2 2" xfId="2702" xr:uid="{12D806F6-0718-43A8-AAA6-169F37B36415}"/>
    <cellStyle name="Currency 2 2 8 2 2 2" xfId="5775" xr:uid="{3BCF0F07-F791-4CF0-BCF9-FCAF039A7E6A}"/>
    <cellStyle name="Currency 2 2 8 2 2 2 2" xfId="11922" xr:uid="{45734043-FFDC-41E0-B99A-06F2F14F2F8C}"/>
    <cellStyle name="Currency 2 2 8 2 2 2 2 2" xfId="24214" xr:uid="{9C5A60ED-5966-4DD6-A9BE-EF82CE72268D}"/>
    <cellStyle name="Currency 2 2 8 2 2 2 3" xfId="18070" xr:uid="{C5A1A232-B7EA-45D6-BC48-45E3AA41D2A6}"/>
    <cellStyle name="Currency 2 2 8 2 2 3" xfId="8850" xr:uid="{E7D5AADC-183C-4E5D-8AC0-D9B1DF1BA398}"/>
    <cellStyle name="Currency 2 2 8 2 2 3 2" xfId="21142" xr:uid="{FD6F300A-86A9-4881-9576-6B5C1D992ECA}"/>
    <cellStyle name="Currency 2 2 8 2 2 4" xfId="14998" xr:uid="{26F97ED6-BA00-49CA-B76E-368BD7797BB1}"/>
    <cellStyle name="Currency 2 2 8 2 3" xfId="4239" xr:uid="{F4D1E641-253E-47A1-90BC-3A4F3C9D667B}"/>
    <cellStyle name="Currency 2 2 8 2 3 2" xfId="10386" xr:uid="{7B64E622-0AA8-4EB3-A7C7-697D244211D0}"/>
    <cellStyle name="Currency 2 2 8 2 3 2 2" xfId="22678" xr:uid="{403AC084-1D63-4F31-AF0E-61807178DF1F}"/>
    <cellStyle name="Currency 2 2 8 2 3 3" xfId="16534" xr:uid="{82E4A137-0A68-490C-B6A6-13CC3D165B9A}"/>
    <cellStyle name="Currency 2 2 8 2 4" xfId="7314" xr:uid="{AB1CB1D3-1C33-4CED-9846-B78578BBB8EA}"/>
    <cellStyle name="Currency 2 2 8 2 4 2" xfId="19606" xr:uid="{56FE0998-0210-4A35-AE52-54C938567892}"/>
    <cellStyle name="Currency 2 2 8 2 5" xfId="13462" xr:uid="{043DD3A6-808F-40BF-AB19-F1F7B56914A7}"/>
    <cellStyle name="Currency 2 2 8 3" xfId="1934" xr:uid="{B83FDB8F-02EC-4013-9027-C0897FE96257}"/>
    <cellStyle name="Currency 2 2 8 3 2" xfId="5007" xr:uid="{348E1A78-BECA-4951-AC7A-D319F501EBF5}"/>
    <cellStyle name="Currency 2 2 8 3 2 2" xfId="11154" xr:uid="{273DAC48-CE64-48E9-95F0-D3512C11D7FB}"/>
    <cellStyle name="Currency 2 2 8 3 2 2 2" xfId="23446" xr:uid="{B3413A5D-62D7-4497-8AC6-350A72305C23}"/>
    <cellStyle name="Currency 2 2 8 3 2 3" xfId="17302" xr:uid="{CBC3550F-AFA6-4E47-9D8D-2FC06CE9D681}"/>
    <cellStyle name="Currency 2 2 8 3 3" xfId="8082" xr:uid="{E61FDE5B-D853-4FA9-8783-193F92E6C000}"/>
    <cellStyle name="Currency 2 2 8 3 3 2" xfId="20374" xr:uid="{AC43D68A-9D5C-4585-8417-FF1D755806B0}"/>
    <cellStyle name="Currency 2 2 8 3 4" xfId="14230" xr:uid="{A885D22D-8416-468D-815D-843FC322DFA3}"/>
    <cellStyle name="Currency 2 2 8 4" xfId="3471" xr:uid="{B7D7F68A-E907-4FBC-B391-803F6EC80E61}"/>
    <cellStyle name="Currency 2 2 8 4 2" xfId="9618" xr:uid="{9FE765DA-A5AC-4E8F-B320-13470DC64EBC}"/>
    <cellStyle name="Currency 2 2 8 4 2 2" xfId="21910" xr:uid="{F1D0280A-0E01-470A-99F2-61FBC982B88F}"/>
    <cellStyle name="Currency 2 2 8 4 3" xfId="15766" xr:uid="{5695893A-2E16-44F9-9F11-A8DC74AB9472}"/>
    <cellStyle name="Currency 2 2 8 5" xfId="6546" xr:uid="{090922A3-4028-48C0-AE35-A5DDE262AAB0}"/>
    <cellStyle name="Currency 2 2 8 5 2" xfId="18838" xr:uid="{6E010110-CF9B-470B-A8C7-9899FD650A53}"/>
    <cellStyle name="Currency 2 2 8 6" xfId="12694" xr:uid="{3126EBB7-5ADD-422B-AB16-CAC9ADEED2F5}"/>
    <cellStyle name="Currency 2 2 9" xfId="781" xr:uid="{368FBA90-1D8F-4B35-99E3-10C4E9C82C86}"/>
    <cellStyle name="Currency 2 2 9 2" xfId="2318" xr:uid="{ACA3077D-35B9-40BA-B5FD-38DD5C5FC142}"/>
    <cellStyle name="Currency 2 2 9 2 2" xfId="5391" xr:uid="{9FFB22D6-A8C9-45CB-97F4-8026BB15E18F}"/>
    <cellStyle name="Currency 2 2 9 2 2 2" xfId="11538" xr:uid="{8969AC77-FC56-42DC-9B8D-5D1BEB351F33}"/>
    <cellStyle name="Currency 2 2 9 2 2 2 2" xfId="23830" xr:uid="{3A94D645-7C5D-4B2E-A73D-32AB497ADFC5}"/>
    <cellStyle name="Currency 2 2 9 2 2 3" xfId="17686" xr:uid="{5C550A26-2F01-44A6-B757-33EEB14E6D7C}"/>
    <cellStyle name="Currency 2 2 9 2 3" xfId="8466" xr:uid="{50AA7523-569B-4A31-9764-677A72997C1E}"/>
    <cellStyle name="Currency 2 2 9 2 3 2" xfId="20758" xr:uid="{99967430-E0AE-466A-9B88-90AF686C10E3}"/>
    <cellStyle name="Currency 2 2 9 2 4" xfId="14614" xr:uid="{6FFEF183-B426-4CE6-A218-2DF5EAAAF770}"/>
    <cellStyle name="Currency 2 2 9 3" xfId="3855" xr:uid="{6ABD4A69-6B87-410D-B30C-1B58A763B3C1}"/>
    <cellStyle name="Currency 2 2 9 3 2" xfId="10002" xr:uid="{03B8FE76-C43D-487D-8364-E5FB2DBFB135}"/>
    <cellStyle name="Currency 2 2 9 3 2 2" xfId="22294" xr:uid="{8D18706B-C2D9-4CAC-AFD1-8409087D52AC}"/>
    <cellStyle name="Currency 2 2 9 3 3" xfId="16150" xr:uid="{3430AB7A-3034-4D12-8A68-4704E7247D6A}"/>
    <cellStyle name="Currency 2 2 9 4" xfId="6930" xr:uid="{A10AB86B-57B1-4D8C-804F-7AFEF4C6A737}"/>
    <cellStyle name="Currency 2 2 9 4 2" xfId="19222" xr:uid="{B0A7C104-1CD1-48DB-BBD0-03E2ECC3C111}"/>
    <cellStyle name="Currency 2 2 9 5" xfId="13078" xr:uid="{5F448B4A-A1A9-4391-B27E-92CA945333EF}"/>
    <cellStyle name="Currency 2 3" xfId="15" xr:uid="{0475B071-EC48-414A-8F8B-42FDE7B38FF7}"/>
    <cellStyle name="Currency 2 3 10" xfId="3090" xr:uid="{59B16069-3B27-47F5-9C77-5A8771E968B6}"/>
    <cellStyle name="Currency 2 3 10 2" xfId="9237" xr:uid="{3CB78BD1-5A18-443B-8093-829C46D1A798}"/>
    <cellStyle name="Currency 2 3 10 2 2" xfId="21529" xr:uid="{5CDC5C2A-57A4-405E-9915-9C88C3605073}"/>
    <cellStyle name="Currency 2 3 10 3" xfId="15385" xr:uid="{92228EAF-59CF-4188-88A9-5C533C45BA7D}"/>
    <cellStyle name="Currency 2 3 11" xfId="6165" xr:uid="{B8E9900E-5159-4853-8422-149494E3265E}"/>
    <cellStyle name="Currency 2 3 11 2" xfId="18457" xr:uid="{DED184EC-1F29-46C3-9F53-483E154442ED}"/>
    <cellStyle name="Currency 2 3 12" xfId="12313" xr:uid="{1F72F87C-A214-45AB-8B62-668AD877F3A8}"/>
    <cellStyle name="Currency 2 3 2" xfId="27" xr:uid="{981AF8DF-0B7B-484D-A04D-C9A2536B6065}"/>
    <cellStyle name="Currency 2 3 2 10" xfId="6177" xr:uid="{AC489A7F-7607-40E1-AD93-A480B976CAF3}"/>
    <cellStyle name="Currency 2 3 2 10 2" xfId="18469" xr:uid="{AEBDA587-7F07-4876-A3FD-F66A4B6FF96A}"/>
    <cellStyle name="Currency 2 3 2 11" xfId="12325" xr:uid="{B97EA2BF-155B-48FB-9B2C-A040F1068FAA}"/>
    <cellStyle name="Currency 2 3 2 2" xfId="52" xr:uid="{00389D7E-21CB-4C97-935C-DF9C31758237}"/>
    <cellStyle name="Currency 2 3 2 2 10" xfId="12349" xr:uid="{15CE1773-3FA1-404C-A7F5-DA9B416DE605}"/>
    <cellStyle name="Currency 2 3 2 2 2" xfId="100" xr:uid="{FCC590A3-09F2-49E3-A028-CA7240B7846B}"/>
    <cellStyle name="Currency 2 3 2 2 2 2" xfId="195" xr:uid="{6D064EB0-8A7B-44A3-BE87-054B03FD8773}"/>
    <cellStyle name="Currency 2 3 2 2 2 2 2" xfId="387" xr:uid="{D3755645-6504-47D4-BB8C-97045EAB4BED}"/>
    <cellStyle name="Currency 2 3 2 2 2 2 2 2" xfId="771" xr:uid="{6933EC99-82E5-46C3-BE9E-7195F4C6D3BA}"/>
    <cellStyle name="Currency 2 3 2 2 2 2 2 2 2" xfId="1540" xr:uid="{4A86C265-EE41-460D-8847-8BA5062C9306}"/>
    <cellStyle name="Currency 2 3 2 2 2 2 2 2 2 2" xfId="3077" xr:uid="{AC2AAF20-5F3A-4093-A9F8-19F3508E112B}"/>
    <cellStyle name="Currency 2 3 2 2 2 2 2 2 2 2 2" xfId="6150" xr:uid="{A37036E0-D00D-4C2F-8F27-DB538D86ED4A}"/>
    <cellStyle name="Currency 2 3 2 2 2 2 2 2 2 2 2 2" xfId="12297" xr:uid="{0376DF5F-80BF-4811-B55F-AD0201797ADD}"/>
    <cellStyle name="Currency 2 3 2 2 2 2 2 2 2 2 2 2 2" xfId="24589" xr:uid="{35BA430E-F321-4C44-85DD-E62474235829}"/>
    <cellStyle name="Currency 2 3 2 2 2 2 2 2 2 2 2 3" xfId="18445" xr:uid="{C2796FB1-6BB6-478E-8BEC-91EB0385A00D}"/>
    <cellStyle name="Currency 2 3 2 2 2 2 2 2 2 2 3" xfId="9225" xr:uid="{BCB853C1-70D6-49F6-94A6-36889EB29727}"/>
    <cellStyle name="Currency 2 3 2 2 2 2 2 2 2 2 3 2" xfId="21517" xr:uid="{901C7F86-E8A4-4087-ACFB-8597A6CE11E7}"/>
    <cellStyle name="Currency 2 3 2 2 2 2 2 2 2 2 4" xfId="15373" xr:uid="{8E18EB03-C500-4779-9FDB-1985669BC338}"/>
    <cellStyle name="Currency 2 3 2 2 2 2 2 2 2 3" xfId="4614" xr:uid="{1F261BBD-5D91-466B-B3A6-29C16DA7814F}"/>
    <cellStyle name="Currency 2 3 2 2 2 2 2 2 2 3 2" xfId="10761" xr:uid="{EC0F143F-DBD5-4C06-8373-934D6223A382}"/>
    <cellStyle name="Currency 2 3 2 2 2 2 2 2 2 3 2 2" xfId="23053" xr:uid="{689D44FF-78D6-49DD-8484-EE8D4654AE4A}"/>
    <cellStyle name="Currency 2 3 2 2 2 2 2 2 2 3 3" xfId="16909" xr:uid="{773C5E8A-3FAD-42D2-AE82-6A05D7B54D49}"/>
    <cellStyle name="Currency 2 3 2 2 2 2 2 2 2 4" xfId="7689" xr:uid="{C11CFB88-8F37-4BBE-B6CB-8CDE42A1B70F}"/>
    <cellStyle name="Currency 2 3 2 2 2 2 2 2 2 4 2" xfId="19981" xr:uid="{6E693B5A-65C0-4A0F-9BB8-D2816EA6A465}"/>
    <cellStyle name="Currency 2 3 2 2 2 2 2 2 2 5" xfId="13837" xr:uid="{B5EBE1F9-F9C5-4945-9F65-692963756EF2}"/>
    <cellStyle name="Currency 2 3 2 2 2 2 2 2 3" xfId="2309" xr:uid="{EB6286AF-FD0B-4926-A0B8-14D2527C89FB}"/>
    <cellStyle name="Currency 2 3 2 2 2 2 2 2 3 2" xfId="5382" xr:uid="{B096D08C-67EB-43CA-A969-7E052DF15354}"/>
    <cellStyle name="Currency 2 3 2 2 2 2 2 2 3 2 2" xfId="11529" xr:uid="{EA775D94-60BB-40A9-B224-319B45F8C461}"/>
    <cellStyle name="Currency 2 3 2 2 2 2 2 2 3 2 2 2" xfId="23821" xr:uid="{CA35E586-E0EA-4CCE-BDAE-33F46E3F91F5}"/>
    <cellStyle name="Currency 2 3 2 2 2 2 2 2 3 2 3" xfId="17677" xr:uid="{DA60C5FE-B69F-40A6-B7CA-C0B3CCF893DF}"/>
    <cellStyle name="Currency 2 3 2 2 2 2 2 2 3 3" xfId="8457" xr:uid="{A230FBCF-B648-4E3D-A770-9DEC9464DEEA}"/>
    <cellStyle name="Currency 2 3 2 2 2 2 2 2 3 3 2" xfId="20749" xr:uid="{8923A8EB-6134-4C99-A632-C1E99E25EC95}"/>
    <cellStyle name="Currency 2 3 2 2 2 2 2 2 3 4" xfId="14605" xr:uid="{63FAB95C-44F6-4816-83C1-5735E4B6A409}"/>
    <cellStyle name="Currency 2 3 2 2 2 2 2 2 4" xfId="3846" xr:uid="{B84D6EDF-C84A-40F4-86F5-6DF9BEC9B326}"/>
    <cellStyle name="Currency 2 3 2 2 2 2 2 2 4 2" xfId="9993" xr:uid="{C0F69265-1967-499B-BE49-2EAEAAD07730}"/>
    <cellStyle name="Currency 2 3 2 2 2 2 2 2 4 2 2" xfId="22285" xr:uid="{493BA5D5-4747-4449-97C4-EE1A6A9BB990}"/>
    <cellStyle name="Currency 2 3 2 2 2 2 2 2 4 3" xfId="16141" xr:uid="{FEAA1BC7-8CA2-4D53-BAEC-5BDB55FBEA30}"/>
    <cellStyle name="Currency 2 3 2 2 2 2 2 2 5" xfId="6921" xr:uid="{8FE8805D-0AD9-4C50-9206-6874489781E7}"/>
    <cellStyle name="Currency 2 3 2 2 2 2 2 2 5 2" xfId="19213" xr:uid="{0174BEB2-6018-4B58-BD0B-9537F3833550}"/>
    <cellStyle name="Currency 2 3 2 2 2 2 2 2 6" xfId="13069" xr:uid="{E787D247-BCA3-4DE2-9FCC-A53E14EC82B9}"/>
    <cellStyle name="Currency 2 3 2 2 2 2 2 3" xfId="1156" xr:uid="{8CE190A2-CBA0-49EE-A7DF-F2E006847DFE}"/>
    <cellStyle name="Currency 2 3 2 2 2 2 2 3 2" xfId="2693" xr:uid="{D1ECE062-DB7C-469E-94E7-C75A15F9FD74}"/>
    <cellStyle name="Currency 2 3 2 2 2 2 2 3 2 2" xfId="5766" xr:uid="{CB139D4C-A2EE-4740-B35F-1B50DDE0EA69}"/>
    <cellStyle name="Currency 2 3 2 2 2 2 2 3 2 2 2" xfId="11913" xr:uid="{EDB987E4-7A51-4BD4-9401-82175ADEC8EB}"/>
    <cellStyle name="Currency 2 3 2 2 2 2 2 3 2 2 2 2" xfId="24205" xr:uid="{6F327FC9-3C88-48EF-9C51-BB2809730FFC}"/>
    <cellStyle name="Currency 2 3 2 2 2 2 2 3 2 2 3" xfId="18061" xr:uid="{124746F0-B5AD-4DCF-B5C3-AF9050650A41}"/>
    <cellStyle name="Currency 2 3 2 2 2 2 2 3 2 3" xfId="8841" xr:uid="{BCA34324-19F9-4A71-B797-C246104C1BB9}"/>
    <cellStyle name="Currency 2 3 2 2 2 2 2 3 2 3 2" xfId="21133" xr:uid="{672D266B-3741-4AEF-ABB9-FB063E720356}"/>
    <cellStyle name="Currency 2 3 2 2 2 2 2 3 2 4" xfId="14989" xr:uid="{3DAFE0A3-38E8-4C5A-A78D-3657FD77FB9E}"/>
    <cellStyle name="Currency 2 3 2 2 2 2 2 3 3" xfId="4230" xr:uid="{DFEE3861-30EA-42B5-80A5-21342E32855C}"/>
    <cellStyle name="Currency 2 3 2 2 2 2 2 3 3 2" xfId="10377" xr:uid="{1E8FDEF1-56D9-4D4C-8379-5956209CCB50}"/>
    <cellStyle name="Currency 2 3 2 2 2 2 2 3 3 2 2" xfId="22669" xr:uid="{680D1D77-2FE6-4694-85C4-5406B72A57BD}"/>
    <cellStyle name="Currency 2 3 2 2 2 2 2 3 3 3" xfId="16525" xr:uid="{1F2FA24B-1E89-4CE9-987D-E7442693ED11}"/>
    <cellStyle name="Currency 2 3 2 2 2 2 2 3 4" xfId="7305" xr:uid="{2A4E387F-0E01-4EC8-BB33-219F5382B9BD}"/>
    <cellStyle name="Currency 2 3 2 2 2 2 2 3 4 2" xfId="19597" xr:uid="{0374B476-24AC-41D5-A7D8-8E6AA0FE1596}"/>
    <cellStyle name="Currency 2 3 2 2 2 2 2 3 5" xfId="13453" xr:uid="{F818F0CF-E7EF-4ABE-88BA-86906FE83816}"/>
    <cellStyle name="Currency 2 3 2 2 2 2 2 4" xfId="1925" xr:uid="{24AC2C84-C4FE-44F8-B6A2-74F7CC526803}"/>
    <cellStyle name="Currency 2 3 2 2 2 2 2 4 2" xfId="4998" xr:uid="{2A3DC8C1-59CC-417D-9239-98FE0EFD7FA3}"/>
    <cellStyle name="Currency 2 3 2 2 2 2 2 4 2 2" xfId="11145" xr:uid="{87E649EB-FA3A-424B-8219-4C050460E8FE}"/>
    <cellStyle name="Currency 2 3 2 2 2 2 2 4 2 2 2" xfId="23437" xr:uid="{80D1D771-59DB-483E-843F-27631A03BA52}"/>
    <cellStyle name="Currency 2 3 2 2 2 2 2 4 2 3" xfId="17293" xr:uid="{78A0EB7D-B20D-4F99-B215-16921ED7C6F7}"/>
    <cellStyle name="Currency 2 3 2 2 2 2 2 4 3" xfId="8073" xr:uid="{0527D094-522F-4BC7-8DB5-22FF7A26AC97}"/>
    <cellStyle name="Currency 2 3 2 2 2 2 2 4 3 2" xfId="20365" xr:uid="{8A63CF49-4C3E-4369-9FAF-4B768F1C9D48}"/>
    <cellStyle name="Currency 2 3 2 2 2 2 2 4 4" xfId="14221" xr:uid="{1641254D-6F4E-45ED-9A52-4416FDFB0E8B}"/>
    <cellStyle name="Currency 2 3 2 2 2 2 2 5" xfId="3462" xr:uid="{64DFC599-B0CC-4D5C-9433-16A0C9E95FEC}"/>
    <cellStyle name="Currency 2 3 2 2 2 2 2 5 2" xfId="9609" xr:uid="{30FD27F9-27F7-4E0B-9671-92987A5207DC}"/>
    <cellStyle name="Currency 2 3 2 2 2 2 2 5 2 2" xfId="21901" xr:uid="{BD2EBFF0-C65B-4A17-A251-30CFE8075D5F}"/>
    <cellStyle name="Currency 2 3 2 2 2 2 2 5 3" xfId="15757" xr:uid="{0E795C52-08C3-4F56-9701-B79142D41CA3}"/>
    <cellStyle name="Currency 2 3 2 2 2 2 2 6" xfId="6537" xr:uid="{9E068D43-CC47-49A0-B137-E60306C87612}"/>
    <cellStyle name="Currency 2 3 2 2 2 2 2 6 2" xfId="18829" xr:uid="{F6713997-8735-46A0-A547-77815BC1612F}"/>
    <cellStyle name="Currency 2 3 2 2 2 2 2 7" xfId="12685" xr:uid="{12866FD2-2088-488E-80E0-39DC4C81AFE7}"/>
    <cellStyle name="Currency 2 3 2 2 2 2 3" xfId="579" xr:uid="{39C15B2B-FE0C-41A3-9946-1C40EB07EC3F}"/>
    <cellStyle name="Currency 2 3 2 2 2 2 3 2" xfId="1348" xr:uid="{2AAE105D-3A98-4A0B-A206-48AEDF3994F3}"/>
    <cellStyle name="Currency 2 3 2 2 2 2 3 2 2" xfId="2885" xr:uid="{D03700B5-57BE-4CB4-B196-94996406314A}"/>
    <cellStyle name="Currency 2 3 2 2 2 2 3 2 2 2" xfId="5958" xr:uid="{5F0145B3-345C-421B-96D6-91AD27C2A504}"/>
    <cellStyle name="Currency 2 3 2 2 2 2 3 2 2 2 2" xfId="12105" xr:uid="{B1DCFE7F-36BA-4E91-AE95-347681C793CA}"/>
    <cellStyle name="Currency 2 3 2 2 2 2 3 2 2 2 2 2" xfId="24397" xr:uid="{D20BFE62-C6E0-4A47-8306-4B604D81C30A}"/>
    <cellStyle name="Currency 2 3 2 2 2 2 3 2 2 2 3" xfId="18253" xr:uid="{F25A76DE-F50F-438A-8C25-D55CB1F3D911}"/>
    <cellStyle name="Currency 2 3 2 2 2 2 3 2 2 3" xfId="9033" xr:uid="{64DD61F5-8069-4400-8CC3-53B72F886BFD}"/>
    <cellStyle name="Currency 2 3 2 2 2 2 3 2 2 3 2" xfId="21325" xr:uid="{0A049B4D-1231-4D8E-845B-E60CCC9F38D2}"/>
    <cellStyle name="Currency 2 3 2 2 2 2 3 2 2 4" xfId="15181" xr:uid="{C46C7AB5-D805-49DE-821D-8968FD0DE62D}"/>
    <cellStyle name="Currency 2 3 2 2 2 2 3 2 3" xfId="4422" xr:uid="{0985DC9C-396E-494E-8A1C-E56EB924658B}"/>
    <cellStyle name="Currency 2 3 2 2 2 2 3 2 3 2" xfId="10569" xr:uid="{0B365941-4266-45ED-B6D4-055FC5CA09CB}"/>
    <cellStyle name="Currency 2 3 2 2 2 2 3 2 3 2 2" xfId="22861" xr:uid="{CC6FBB92-3192-4B92-BA13-6D64FA64E9B3}"/>
    <cellStyle name="Currency 2 3 2 2 2 2 3 2 3 3" xfId="16717" xr:uid="{928DB35B-4D0A-4363-9A24-27EF3F720605}"/>
    <cellStyle name="Currency 2 3 2 2 2 2 3 2 4" xfId="7497" xr:uid="{D9135A89-1335-48A5-9F30-C03A50489162}"/>
    <cellStyle name="Currency 2 3 2 2 2 2 3 2 4 2" xfId="19789" xr:uid="{B23BE9D1-6D92-42EB-A9D1-994C85BAD370}"/>
    <cellStyle name="Currency 2 3 2 2 2 2 3 2 5" xfId="13645" xr:uid="{2C08EEE3-C991-4C04-8484-1ABD9D25A02A}"/>
    <cellStyle name="Currency 2 3 2 2 2 2 3 3" xfId="2117" xr:uid="{1E6E6F18-4A2F-4D36-A55F-4D1C3D856CBF}"/>
    <cellStyle name="Currency 2 3 2 2 2 2 3 3 2" xfId="5190" xr:uid="{203B7AAD-9135-4964-BE17-822210188F3C}"/>
    <cellStyle name="Currency 2 3 2 2 2 2 3 3 2 2" xfId="11337" xr:uid="{DE13C21D-A344-41D4-BB6C-5A999A8CD0AB}"/>
    <cellStyle name="Currency 2 3 2 2 2 2 3 3 2 2 2" xfId="23629" xr:uid="{4AF5599D-4F7A-4E15-8860-F0D8316DE393}"/>
    <cellStyle name="Currency 2 3 2 2 2 2 3 3 2 3" xfId="17485" xr:uid="{8826AD77-1035-43AC-BBB0-4CBEC39E97CE}"/>
    <cellStyle name="Currency 2 3 2 2 2 2 3 3 3" xfId="8265" xr:uid="{38467CD1-C0AA-4E03-A406-454417144BD0}"/>
    <cellStyle name="Currency 2 3 2 2 2 2 3 3 3 2" xfId="20557" xr:uid="{DE8F6C77-07F0-401D-B266-015159723DFF}"/>
    <cellStyle name="Currency 2 3 2 2 2 2 3 3 4" xfId="14413" xr:uid="{4913106C-7A51-4E72-BE3D-35FCF27C08F7}"/>
    <cellStyle name="Currency 2 3 2 2 2 2 3 4" xfId="3654" xr:uid="{786C5DF1-5291-4EA9-9A53-418B7EEB3196}"/>
    <cellStyle name="Currency 2 3 2 2 2 2 3 4 2" xfId="9801" xr:uid="{55133ADE-B4FF-408E-B5E9-6F3ABEE8AF6E}"/>
    <cellStyle name="Currency 2 3 2 2 2 2 3 4 2 2" xfId="22093" xr:uid="{06F40639-4C1D-43EE-B962-892B241180A2}"/>
    <cellStyle name="Currency 2 3 2 2 2 2 3 4 3" xfId="15949" xr:uid="{6BEE350F-FCA7-4F65-9F02-954A70A68C18}"/>
    <cellStyle name="Currency 2 3 2 2 2 2 3 5" xfId="6729" xr:uid="{9A828738-8876-404B-AA73-BFF8EA80EB70}"/>
    <cellStyle name="Currency 2 3 2 2 2 2 3 5 2" xfId="19021" xr:uid="{5A79AE82-A761-4831-9428-985D4AEEB656}"/>
    <cellStyle name="Currency 2 3 2 2 2 2 3 6" xfId="12877" xr:uid="{7B9A7816-A6B9-4E3E-B69E-408347E640BC}"/>
    <cellStyle name="Currency 2 3 2 2 2 2 4" xfId="964" xr:uid="{BB406360-6E1D-4899-A414-5AB384CB2729}"/>
    <cellStyle name="Currency 2 3 2 2 2 2 4 2" xfId="2501" xr:uid="{91AD0C2C-DBE5-4947-872A-1A11C043494C}"/>
    <cellStyle name="Currency 2 3 2 2 2 2 4 2 2" xfId="5574" xr:uid="{64A92C7C-5DA7-4D2F-B309-5D7AE217AC68}"/>
    <cellStyle name="Currency 2 3 2 2 2 2 4 2 2 2" xfId="11721" xr:uid="{8D651F49-C95D-4DDA-9580-26E45B063927}"/>
    <cellStyle name="Currency 2 3 2 2 2 2 4 2 2 2 2" xfId="24013" xr:uid="{7A58DBC5-6CDE-4D19-9353-909C87387DDF}"/>
    <cellStyle name="Currency 2 3 2 2 2 2 4 2 2 3" xfId="17869" xr:uid="{FE68488B-E5C9-4DC3-AB4D-B22E396A8FA9}"/>
    <cellStyle name="Currency 2 3 2 2 2 2 4 2 3" xfId="8649" xr:uid="{2CCC488B-ED64-44AB-9137-0378026E9C1F}"/>
    <cellStyle name="Currency 2 3 2 2 2 2 4 2 3 2" xfId="20941" xr:uid="{691013A1-D1B3-414F-A86F-5F947EB520E8}"/>
    <cellStyle name="Currency 2 3 2 2 2 2 4 2 4" xfId="14797" xr:uid="{252177E2-8FA2-4C51-B5D5-9FC0979DF98F}"/>
    <cellStyle name="Currency 2 3 2 2 2 2 4 3" xfId="4038" xr:uid="{CE3AB96A-5496-4894-9802-DF835CBCBACE}"/>
    <cellStyle name="Currency 2 3 2 2 2 2 4 3 2" xfId="10185" xr:uid="{BD3BFAAC-8673-4D2E-B1D6-EA49FF66198B}"/>
    <cellStyle name="Currency 2 3 2 2 2 2 4 3 2 2" xfId="22477" xr:uid="{F002BAA6-AC42-430F-B8B4-BB2E907FEEEA}"/>
    <cellStyle name="Currency 2 3 2 2 2 2 4 3 3" xfId="16333" xr:uid="{0B037CA3-C746-47FA-94B6-8B5D6B7377A4}"/>
    <cellStyle name="Currency 2 3 2 2 2 2 4 4" xfId="7113" xr:uid="{57FFDFB5-7600-450D-947A-4297980279E1}"/>
    <cellStyle name="Currency 2 3 2 2 2 2 4 4 2" xfId="19405" xr:uid="{1C52A748-A7E6-47CD-8995-A4F0B4A8912E}"/>
    <cellStyle name="Currency 2 3 2 2 2 2 4 5" xfId="13261" xr:uid="{5443ADB1-2F3E-4AAE-A00D-130D54E2F936}"/>
    <cellStyle name="Currency 2 3 2 2 2 2 5" xfId="1733" xr:uid="{2245AB92-ED78-476D-A31A-8B9407789B27}"/>
    <cellStyle name="Currency 2 3 2 2 2 2 5 2" xfId="4806" xr:uid="{3C1322C2-6E2C-4204-8CF1-32775462367C}"/>
    <cellStyle name="Currency 2 3 2 2 2 2 5 2 2" xfId="10953" xr:uid="{6B19662B-534B-45D3-BDD4-4113DAB4E226}"/>
    <cellStyle name="Currency 2 3 2 2 2 2 5 2 2 2" xfId="23245" xr:uid="{083703DE-8758-4230-875D-10C4607CB64E}"/>
    <cellStyle name="Currency 2 3 2 2 2 2 5 2 3" xfId="17101" xr:uid="{9721927A-7B6C-45ED-AB8B-0AE01ABABBF0}"/>
    <cellStyle name="Currency 2 3 2 2 2 2 5 3" xfId="7881" xr:uid="{3F4EB663-447A-4F23-B9A4-5084574D54C0}"/>
    <cellStyle name="Currency 2 3 2 2 2 2 5 3 2" xfId="20173" xr:uid="{DCE7043D-8910-4062-B1A0-CBFAAC00DC9B}"/>
    <cellStyle name="Currency 2 3 2 2 2 2 5 4" xfId="14029" xr:uid="{AD1D623A-4F08-4B80-9C47-15DA589CCEEF}"/>
    <cellStyle name="Currency 2 3 2 2 2 2 6" xfId="3270" xr:uid="{8706DFA2-399F-4063-9189-42054659A8B9}"/>
    <cellStyle name="Currency 2 3 2 2 2 2 6 2" xfId="9417" xr:uid="{4FAF3A48-E485-4C88-BA48-C9295D8854CD}"/>
    <cellStyle name="Currency 2 3 2 2 2 2 6 2 2" xfId="21709" xr:uid="{15065772-09AA-4DCD-B006-0147D8DA2422}"/>
    <cellStyle name="Currency 2 3 2 2 2 2 6 3" xfId="15565" xr:uid="{01958821-604A-4695-83BB-59EA88A72A73}"/>
    <cellStyle name="Currency 2 3 2 2 2 2 7" xfId="6345" xr:uid="{47C210C0-5E39-46E1-9787-5DC8828E4C75}"/>
    <cellStyle name="Currency 2 3 2 2 2 2 7 2" xfId="18637" xr:uid="{DA24E3B0-B489-4FC5-869F-C092DFC98B92}"/>
    <cellStyle name="Currency 2 3 2 2 2 2 8" xfId="12493" xr:uid="{E0B1F33F-6F4F-4815-8A0F-7FD90698AE31}"/>
    <cellStyle name="Currency 2 3 2 2 2 3" xfId="291" xr:uid="{3F2338E4-C6B3-40EE-8215-C2C6A4FA801C}"/>
    <cellStyle name="Currency 2 3 2 2 2 3 2" xfId="675" xr:uid="{F650A2A1-EE8D-4853-9D15-9715ECF6E935}"/>
    <cellStyle name="Currency 2 3 2 2 2 3 2 2" xfId="1444" xr:uid="{D0ED6173-C5D3-445D-BD43-4E832B5431B5}"/>
    <cellStyle name="Currency 2 3 2 2 2 3 2 2 2" xfId="2981" xr:uid="{80FBB959-CD50-4B18-B193-82900EB77956}"/>
    <cellStyle name="Currency 2 3 2 2 2 3 2 2 2 2" xfId="6054" xr:uid="{7D8DC05A-F2A1-47EE-928C-886E7DA78727}"/>
    <cellStyle name="Currency 2 3 2 2 2 3 2 2 2 2 2" xfId="12201" xr:uid="{E26F0152-5A01-48CF-A32C-AE3DFCFABBDE}"/>
    <cellStyle name="Currency 2 3 2 2 2 3 2 2 2 2 2 2" xfId="24493" xr:uid="{993FBC35-F39E-4ADC-8F47-E64A9F6B424C}"/>
    <cellStyle name="Currency 2 3 2 2 2 3 2 2 2 2 3" xfId="18349" xr:uid="{D360C560-2546-46D1-9533-BAA728A07DF6}"/>
    <cellStyle name="Currency 2 3 2 2 2 3 2 2 2 3" xfId="9129" xr:uid="{E3285DFC-F38E-4013-BA85-3F87D03926ED}"/>
    <cellStyle name="Currency 2 3 2 2 2 3 2 2 2 3 2" xfId="21421" xr:uid="{5376E6AF-6CB9-49F4-8DD5-FB79704BE12A}"/>
    <cellStyle name="Currency 2 3 2 2 2 3 2 2 2 4" xfId="15277" xr:uid="{1DAC89A8-D107-4FAE-A2B5-AB133B3D6D7B}"/>
    <cellStyle name="Currency 2 3 2 2 2 3 2 2 3" xfId="4518" xr:uid="{ED3A35FE-2953-4DF7-9FE3-4CA291537B7F}"/>
    <cellStyle name="Currency 2 3 2 2 2 3 2 2 3 2" xfId="10665" xr:uid="{BA554A65-15E0-41B0-8204-F754E7909AEB}"/>
    <cellStyle name="Currency 2 3 2 2 2 3 2 2 3 2 2" xfId="22957" xr:uid="{ACF123AA-ECFE-45AA-9958-5F91B77BCACE}"/>
    <cellStyle name="Currency 2 3 2 2 2 3 2 2 3 3" xfId="16813" xr:uid="{A3400F4C-7CB1-4094-9EEA-B143A31E7DCD}"/>
    <cellStyle name="Currency 2 3 2 2 2 3 2 2 4" xfId="7593" xr:uid="{A37E5D6B-595F-4F93-8C3C-9DAC41B60D79}"/>
    <cellStyle name="Currency 2 3 2 2 2 3 2 2 4 2" xfId="19885" xr:uid="{F4F795CF-F787-4482-9354-C5FBD9AEE9B1}"/>
    <cellStyle name="Currency 2 3 2 2 2 3 2 2 5" xfId="13741" xr:uid="{EDC2603E-7E3E-444F-B91C-3C9BD5C5E92D}"/>
    <cellStyle name="Currency 2 3 2 2 2 3 2 3" xfId="2213" xr:uid="{DA537C70-A73E-467C-8451-DAB1A173D562}"/>
    <cellStyle name="Currency 2 3 2 2 2 3 2 3 2" xfId="5286" xr:uid="{F52B75E6-5077-42A8-A11A-EF34A017BC32}"/>
    <cellStyle name="Currency 2 3 2 2 2 3 2 3 2 2" xfId="11433" xr:uid="{BEF09718-1992-4DAD-9C3E-27EC2757C82A}"/>
    <cellStyle name="Currency 2 3 2 2 2 3 2 3 2 2 2" xfId="23725" xr:uid="{900C4A00-55C0-43C7-AB27-74A21A910F6E}"/>
    <cellStyle name="Currency 2 3 2 2 2 3 2 3 2 3" xfId="17581" xr:uid="{89C7C6DD-B87F-45F8-AF69-0C9908733B79}"/>
    <cellStyle name="Currency 2 3 2 2 2 3 2 3 3" xfId="8361" xr:uid="{C01144E0-3FE2-47AC-9E6B-1589F9BD52F0}"/>
    <cellStyle name="Currency 2 3 2 2 2 3 2 3 3 2" xfId="20653" xr:uid="{FCF27E7E-B59D-454F-BA3A-040A9CFD8739}"/>
    <cellStyle name="Currency 2 3 2 2 2 3 2 3 4" xfId="14509" xr:uid="{2E2E87DA-9440-492D-A8DA-56051FB23E50}"/>
    <cellStyle name="Currency 2 3 2 2 2 3 2 4" xfId="3750" xr:uid="{997C143E-68B8-4B03-BA64-685D533FF10F}"/>
    <cellStyle name="Currency 2 3 2 2 2 3 2 4 2" xfId="9897" xr:uid="{8D834154-A471-45BE-9BA8-BC5D74B59725}"/>
    <cellStyle name="Currency 2 3 2 2 2 3 2 4 2 2" xfId="22189" xr:uid="{F8186312-E9CD-4A9A-9F76-4FBF3B437A34}"/>
    <cellStyle name="Currency 2 3 2 2 2 3 2 4 3" xfId="16045" xr:uid="{1AE18911-6A31-46A8-BC74-9305A82F7A3D}"/>
    <cellStyle name="Currency 2 3 2 2 2 3 2 5" xfId="6825" xr:uid="{9F20FAE2-FBC9-45AA-B558-0F30E5C72A1A}"/>
    <cellStyle name="Currency 2 3 2 2 2 3 2 5 2" xfId="19117" xr:uid="{CF55B0CB-9C8B-434C-B4F7-1FFCFD55402F}"/>
    <cellStyle name="Currency 2 3 2 2 2 3 2 6" xfId="12973" xr:uid="{F7C8CC85-43A7-48AD-990E-68549A0B622A}"/>
    <cellStyle name="Currency 2 3 2 2 2 3 3" xfId="1060" xr:uid="{34F9068B-A5F4-4B99-9FF8-874C57699976}"/>
    <cellStyle name="Currency 2 3 2 2 2 3 3 2" xfId="2597" xr:uid="{46C04E9F-9E6D-4E50-B665-0D26730AFB5B}"/>
    <cellStyle name="Currency 2 3 2 2 2 3 3 2 2" xfId="5670" xr:uid="{1C215151-A77A-4F6B-9878-7FFD519BDC9E}"/>
    <cellStyle name="Currency 2 3 2 2 2 3 3 2 2 2" xfId="11817" xr:uid="{A822B00F-B7CF-4387-B98B-1CF554C813D6}"/>
    <cellStyle name="Currency 2 3 2 2 2 3 3 2 2 2 2" xfId="24109" xr:uid="{6FB89B10-AA2D-47B0-880D-53F62F857DF7}"/>
    <cellStyle name="Currency 2 3 2 2 2 3 3 2 2 3" xfId="17965" xr:uid="{8881C7A0-BD5C-4FFE-8263-E1EAEAC00AFE}"/>
    <cellStyle name="Currency 2 3 2 2 2 3 3 2 3" xfId="8745" xr:uid="{CA722939-D7D4-4D1C-8C08-A8334D59EB99}"/>
    <cellStyle name="Currency 2 3 2 2 2 3 3 2 3 2" xfId="21037" xr:uid="{15C1B883-A7DC-4C24-B3B4-98E99A015DC8}"/>
    <cellStyle name="Currency 2 3 2 2 2 3 3 2 4" xfId="14893" xr:uid="{5C6DB552-17F1-4347-814A-8D6AD9A6B6BA}"/>
    <cellStyle name="Currency 2 3 2 2 2 3 3 3" xfId="4134" xr:uid="{C8E77AD9-B538-4E53-8952-157E67BC1096}"/>
    <cellStyle name="Currency 2 3 2 2 2 3 3 3 2" xfId="10281" xr:uid="{04637E1E-F80F-4829-8743-7504FE3D115D}"/>
    <cellStyle name="Currency 2 3 2 2 2 3 3 3 2 2" xfId="22573" xr:uid="{FDD4F0C0-9E6D-40B4-9BFF-F689DFA540BE}"/>
    <cellStyle name="Currency 2 3 2 2 2 3 3 3 3" xfId="16429" xr:uid="{F92A219B-95F2-40F4-9D6F-C808998671E8}"/>
    <cellStyle name="Currency 2 3 2 2 2 3 3 4" xfId="7209" xr:uid="{334180AD-BDEE-4D7C-92F8-C579BD441D40}"/>
    <cellStyle name="Currency 2 3 2 2 2 3 3 4 2" xfId="19501" xr:uid="{423F9904-789E-4AC8-AD2A-9EB6198CF236}"/>
    <cellStyle name="Currency 2 3 2 2 2 3 3 5" xfId="13357" xr:uid="{3CE4A5F6-033D-45F3-8709-BB64F22E479B}"/>
    <cellStyle name="Currency 2 3 2 2 2 3 4" xfId="1829" xr:uid="{C03248DB-447A-41D9-8FEA-3685D8A87CA3}"/>
    <cellStyle name="Currency 2 3 2 2 2 3 4 2" xfId="4902" xr:uid="{4FE05198-4225-4789-BA38-FE277A555ED1}"/>
    <cellStyle name="Currency 2 3 2 2 2 3 4 2 2" xfId="11049" xr:uid="{A4A8900E-B0FE-4314-BD66-821385C9D46A}"/>
    <cellStyle name="Currency 2 3 2 2 2 3 4 2 2 2" xfId="23341" xr:uid="{91A3148F-7375-4890-ACA0-9CBEABE5DBD4}"/>
    <cellStyle name="Currency 2 3 2 2 2 3 4 2 3" xfId="17197" xr:uid="{38D06D59-4851-409A-A80E-0C05B4AF1433}"/>
    <cellStyle name="Currency 2 3 2 2 2 3 4 3" xfId="7977" xr:uid="{5ADEBC9D-2733-4355-B7B8-807ECDFCCC8C}"/>
    <cellStyle name="Currency 2 3 2 2 2 3 4 3 2" xfId="20269" xr:uid="{CF14625B-5195-4D1D-9D42-A05BD47FC349}"/>
    <cellStyle name="Currency 2 3 2 2 2 3 4 4" xfId="14125" xr:uid="{58C51FBB-C991-44C4-8E7E-DCEAB9861725}"/>
    <cellStyle name="Currency 2 3 2 2 2 3 5" xfId="3366" xr:uid="{26ADD92D-FECF-48FA-9D8A-60056F632167}"/>
    <cellStyle name="Currency 2 3 2 2 2 3 5 2" xfId="9513" xr:uid="{290CA8F7-6161-4504-9F2C-804C6A2CC401}"/>
    <cellStyle name="Currency 2 3 2 2 2 3 5 2 2" xfId="21805" xr:uid="{DD97E7D5-069B-4B33-8CAC-EDFD11A4CEA2}"/>
    <cellStyle name="Currency 2 3 2 2 2 3 5 3" xfId="15661" xr:uid="{AF159DB6-F990-4315-A932-87A52C1FE029}"/>
    <cellStyle name="Currency 2 3 2 2 2 3 6" xfId="6441" xr:uid="{C675415A-3234-404C-8A1D-37B4EF05890C}"/>
    <cellStyle name="Currency 2 3 2 2 2 3 6 2" xfId="18733" xr:uid="{CCB9B479-8F63-45C1-B250-2B70BC79A22C}"/>
    <cellStyle name="Currency 2 3 2 2 2 3 7" xfId="12589" xr:uid="{012ECC7C-0983-49DB-917E-F4A5F7B0A703}"/>
    <cellStyle name="Currency 2 3 2 2 2 4" xfId="483" xr:uid="{FEBA1A56-EB84-4979-88D4-10C8BBFB4F8C}"/>
    <cellStyle name="Currency 2 3 2 2 2 4 2" xfId="1252" xr:uid="{95D54526-E48B-4F9A-8A66-A01081EF1893}"/>
    <cellStyle name="Currency 2 3 2 2 2 4 2 2" xfId="2789" xr:uid="{A60A0DDB-1FD2-4096-9D06-B285AEAEFF40}"/>
    <cellStyle name="Currency 2 3 2 2 2 4 2 2 2" xfId="5862" xr:uid="{7FDD8836-66EB-4D13-9503-77755B59898E}"/>
    <cellStyle name="Currency 2 3 2 2 2 4 2 2 2 2" xfId="12009" xr:uid="{76A6B866-DA6C-4E56-821F-81F0454706C3}"/>
    <cellStyle name="Currency 2 3 2 2 2 4 2 2 2 2 2" xfId="24301" xr:uid="{85D83C9E-68AE-4539-8763-B35EDD945E1F}"/>
    <cellStyle name="Currency 2 3 2 2 2 4 2 2 2 3" xfId="18157" xr:uid="{E162DFC1-A455-4043-81E1-815E2AF216D5}"/>
    <cellStyle name="Currency 2 3 2 2 2 4 2 2 3" xfId="8937" xr:uid="{543A416B-ADBE-4D16-AB89-65B12E0D36B7}"/>
    <cellStyle name="Currency 2 3 2 2 2 4 2 2 3 2" xfId="21229" xr:uid="{A1FEC9D6-B05B-47C7-A264-9E2789941BC5}"/>
    <cellStyle name="Currency 2 3 2 2 2 4 2 2 4" xfId="15085" xr:uid="{4F63F2B1-543C-417E-9AD7-9681C58645EA}"/>
    <cellStyle name="Currency 2 3 2 2 2 4 2 3" xfId="4326" xr:uid="{305335F3-5DE9-4F40-AA2E-308F020E1A7C}"/>
    <cellStyle name="Currency 2 3 2 2 2 4 2 3 2" xfId="10473" xr:uid="{4B5616DA-B3AD-4F10-8D38-BAE95369F3FC}"/>
    <cellStyle name="Currency 2 3 2 2 2 4 2 3 2 2" xfId="22765" xr:uid="{15DE8EF5-F996-43E6-AE71-748668CF35BA}"/>
    <cellStyle name="Currency 2 3 2 2 2 4 2 3 3" xfId="16621" xr:uid="{6FAD59C5-E201-4439-9BB8-5E7595D6B123}"/>
    <cellStyle name="Currency 2 3 2 2 2 4 2 4" xfId="7401" xr:uid="{979EAA0B-9CB6-41E5-8318-CE96DE365DB4}"/>
    <cellStyle name="Currency 2 3 2 2 2 4 2 4 2" xfId="19693" xr:uid="{D64948BF-F0A9-41C3-A43E-933263B91B6C}"/>
    <cellStyle name="Currency 2 3 2 2 2 4 2 5" xfId="13549" xr:uid="{604F2B7A-603B-4F6A-A88F-D1A5FED5DE47}"/>
    <cellStyle name="Currency 2 3 2 2 2 4 3" xfId="2021" xr:uid="{C2ABE46A-DE41-4877-82A4-DE2CAC96A1EB}"/>
    <cellStyle name="Currency 2 3 2 2 2 4 3 2" xfId="5094" xr:uid="{609C34B8-ADDC-45D3-8792-51BAF0308A55}"/>
    <cellStyle name="Currency 2 3 2 2 2 4 3 2 2" xfId="11241" xr:uid="{6DABB9E8-2CC3-47FD-B841-AAF198776183}"/>
    <cellStyle name="Currency 2 3 2 2 2 4 3 2 2 2" xfId="23533" xr:uid="{5F4D1DD7-4928-4C11-8E41-D19D80552458}"/>
    <cellStyle name="Currency 2 3 2 2 2 4 3 2 3" xfId="17389" xr:uid="{2EC1A96F-77F6-48ED-93A1-6DE45D2ED1C7}"/>
    <cellStyle name="Currency 2 3 2 2 2 4 3 3" xfId="8169" xr:uid="{D6654318-44EC-494F-8DF2-92D2C533ABEE}"/>
    <cellStyle name="Currency 2 3 2 2 2 4 3 3 2" xfId="20461" xr:uid="{26AAA763-0074-4732-AFFF-3CFA5CBDFC54}"/>
    <cellStyle name="Currency 2 3 2 2 2 4 3 4" xfId="14317" xr:uid="{3262928A-1C4B-4DEB-AB51-9EBF8B19E261}"/>
    <cellStyle name="Currency 2 3 2 2 2 4 4" xfId="3558" xr:uid="{B48BA16B-BEA6-4FA8-9DF8-207FE09A3091}"/>
    <cellStyle name="Currency 2 3 2 2 2 4 4 2" xfId="9705" xr:uid="{816D13EC-FA4B-48A9-9B64-31FAB92CB214}"/>
    <cellStyle name="Currency 2 3 2 2 2 4 4 2 2" xfId="21997" xr:uid="{6E66E8C6-FDF4-4723-9515-5B854B7E7BE4}"/>
    <cellStyle name="Currency 2 3 2 2 2 4 4 3" xfId="15853" xr:uid="{42AA5A29-D9D1-4658-91A2-83E8A789FA0D}"/>
    <cellStyle name="Currency 2 3 2 2 2 4 5" xfId="6633" xr:uid="{7CFE489D-4F76-464A-A5E2-B22D335B1CE2}"/>
    <cellStyle name="Currency 2 3 2 2 2 4 5 2" xfId="18925" xr:uid="{D46A7809-6A03-47FC-BE83-60B39656CF41}"/>
    <cellStyle name="Currency 2 3 2 2 2 4 6" xfId="12781" xr:uid="{CFABD180-63C5-42E9-ABAC-11DD7E36B75F}"/>
    <cellStyle name="Currency 2 3 2 2 2 5" xfId="868" xr:uid="{DC69EE53-C86C-42EC-95DB-367C69119FBC}"/>
    <cellStyle name="Currency 2 3 2 2 2 5 2" xfId="2405" xr:uid="{D29E8440-6126-447F-9B3D-48F98856D2A5}"/>
    <cellStyle name="Currency 2 3 2 2 2 5 2 2" xfId="5478" xr:uid="{A2A58217-7D27-4B6A-8562-F0BB04903980}"/>
    <cellStyle name="Currency 2 3 2 2 2 5 2 2 2" xfId="11625" xr:uid="{70767C61-6555-4A65-863D-EAE703C3CE1E}"/>
    <cellStyle name="Currency 2 3 2 2 2 5 2 2 2 2" xfId="23917" xr:uid="{7DEFAB41-C734-4460-9174-629B98142E25}"/>
    <cellStyle name="Currency 2 3 2 2 2 5 2 2 3" xfId="17773" xr:uid="{09D4623C-20A5-4F0F-A9FF-E15C46935F21}"/>
    <cellStyle name="Currency 2 3 2 2 2 5 2 3" xfId="8553" xr:uid="{26AA12AD-B163-44D6-9669-37048951A26E}"/>
    <cellStyle name="Currency 2 3 2 2 2 5 2 3 2" xfId="20845" xr:uid="{57FACC9A-22A7-46C2-B81D-1E690DD2805A}"/>
    <cellStyle name="Currency 2 3 2 2 2 5 2 4" xfId="14701" xr:uid="{14D3C2A1-BF8B-4704-95BE-8F5B8B203BFB}"/>
    <cellStyle name="Currency 2 3 2 2 2 5 3" xfId="3942" xr:uid="{C7E11414-D235-4487-AB15-60490A3472E2}"/>
    <cellStyle name="Currency 2 3 2 2 2 5 3 2" xfId="10089" xr:uid="{A9E5AF01-4440-47FC-8520-0D3F300DF51D}"/>
    <cellStyle name="Currency 2 3 2 2 2 5 3 2 2" xfId="22381" xr:uid="{DD91B3DD-8C9A-4212-B6C4-EDAE3370A5A4}"/>
    <cellStyle name="Currency 2 3 2 2 2 5 3 3" xfId="16237" xr:uid="{1C640C5C-DA3D-4A31-BF7E-A9772378D8E9}"/>
    <cellStyle name="Currency 2 3 2 2 2 5 4" xfId="7017" xr:uid="{C04E5B49-216C-4268-ABE2-F949F1D31C07}"/>
    <cellStyle name="Currency 2 3 2 2 2 5 4 2" xfId="19309" xr:uid="{55FE3DED-07C4-4770-9770-989BCB5450B4}"/>
    <cellStyle name="Currency 2 3 2 2 2 5 5" xfId="13165" xr:uid="{04346ABF-BE2C-46EF-B855-C5261FE002AD}"/>
    <cellStyle name="Currency 2 3 2 2 2 6" xfId="1637" xr:uid="{B0161E0F-57A9-40BA-BF5C-18FA1FF4D300}"/>
    <cellStyle name="Currency 2 3 2 2 2 6 2" xfId="4710" xr:uid="{951A164D-BF64-44B3-8D22-D19EBAD36A8F}"/>
    <cellStyle name="Currency 2 3 2 2 2 6 2 2" xfId="10857" xr:uid="{5EC213A3-248E-4176-9807-2144C3DC4F32}"/>
    <cellStyle name="Currency 2 3 2 2 2 6 2 2 2" xfId="23149" xr:uid="{A26E2181-D9AD-4F9E-B4A6-6A0551F1F588}"/>
    <cellStyle name="Currency 2 3 2 2 2 6 2 3" xfId="17005" xr:uid="{64B39F28-E709-4815-BE94-E3E61F786A8F}"/>
    <cellStyle name="Currency 2 3 2 2 2 6 3" xfId="7785" xr:uid="{E123ED4E-5F3A-4086-8066-02E918394FE2}"/>
    <cellStyle name="Currency 2 3 2 2 2 6 3 2" xfId="20077" xr:uid="{1A85D065-5918-4CF5-A575-D26A57E356F5}"/>
    <cellStyle name="Currency 2 3 2 2 2 6 4" xfId="13933" xr:uid="{312EADEA-E715-48BF-A2D6-06637059C693}"/>
    <cellStyle name="Currency 2 3 2 2 2 7" xfId="3174" xr:uid="{BDA41D73-6080-4010-81B1-B3FCF5D21298}"/>
    <cellStyle name="Currency 2 3 2 2 2 7 2" xfId="9321" xr:uid="{D1C74A74-D7F4-453A-9EBD-2116C30BD8E7}"/>
    <cellStyle name="Currency 2 3 2 2 2 7 2 2" xfId="21613" xr:uid="{8613F813-4A69-41F5-BE4E-13BBD426C42B}"/>
    <cellStyle name="Currency 2 3 2 2 2 7 3" xfId="15469" xr:uid="{09EB7562-2DD6-491D-A521-C2202ED0E5DC}"/>
    <cellStyle name="Currency 2 3 2 2 2 8" xfId="6249" xr:uid="{5F401B31-8466-45A3-B0E7-E286CE026362}"/>
    <cellStyle name="Currency 2 3 2 2 2 8 2" xfId="18541" xr:uid="{049525C7-99C7-4E41-A1BC-98EF926A1773}"/>
    <cellStyle name="Currency 2 3 2 2 2 9" xfId="12397" xr:uid="{A8196901-3570-4C41-9D64-4E12193C58A1}"/>
    <cellStyle name="Currency 2 3 2 2 3" xfId="147" xr:uid="{1EF9F105-5A95-4E17-A1AA-AD1635AF6EA8}"/>
    <cellStyle name="Currency 2 3 2 2 3 2" xfId="339" xr:uid="{457EE9AE-C0C9-462B-8CD7-E7017572856B}"/>
    <cellStyle name="Currency 2 3 2 2 3 2 2" xfId="723" xr:uid="{B6EB6CD1-1D8B-493B-9A7E-43E60892B630}"/>
    <cellStyle name="Currency 2 3 2 2 3 2 2 2" xfId="1492" xr:uid="{25CE72A3-50DC-4182-8AB5-FAE03B8CE867}"/>
    <cellStyle name="Currency 2 3 2 2 3 2 2 2 2" xfId="3029" xr:uid="{77128236-B3E1-4B41-B667-DBA0ABEE91DF}"/>
    <cellStyle name="Currency 2 3 2 2 3 2 2 2 2 2" xfId="6102" xr:uid="{0FB31745-4466-4B77-A3F9-A2C59B04CBF1}"/>
    <cellStyle name="Currency 2 3 2 2 3 2 2 2 2 2 2" xfId="12249" xr:uid="{9BF83425-FBD2-46FB-B4B5-499CDB817B53}"/>
    <cellStyle name="Currency 2 3 2 2 3 2 2 2 2 2 2 2" xfId="24541" xr:uid="{2D2E2D86-DE0E-4604-A0F0-5022D3451859}"/>
    <cellStyle name="Currency 2 3 2 2 3 2 2 2 2 2 3" xfId="18397" xr:uid="{EC6BF0C2-1650-487C-843D-649F9AB7BE7B}"/>
    <cellStyle name="Currency 2 3 2 2 3 2 2 2 2 3" xfId="9177" xr:uid="{634C5A49-1B39-4B54-AB0A-082B1E5CAD12}"/>
    <cellStyle name="Currency 2 3 2 2 3 2 2 2 2 3 2" xfId="21469" xr:uid="{C0071ED7-2DF1-44B7-807B-EED53E1B1317}"/>
    <cellStyle name="Currency 2 3 2 2 3 2 2 2 2 4" xfId="15325" xr:uid="{C806D643-A011-416A-A48F-917EF357F529}"/>
    <cellStyle name="Currency 2 3 2 2 3 2 2 2 3" xfId="4566" xr:uid="{E0251392-3356-40DB-BD75-317D84835FED}"/>
    <cellStyle name="Currency 2 3 2 2 3 2 2 2 3 2" xfId="10713" xr:uid="{7C3C1455-2314-4277-AAA9-E5255EF09186}"/>
    <cellStyle name="Currency 2 3 2 2 3 2 2 2 3 2 2" xfId="23005" xr:uid="{2853C316-35C6-4D49-8975-F9D5A2C7EC8F}"/>
    <cellStyle name="Currency 2 3 2 2 3 2 2 2 3 3" xfId="16861" xr:uid="{B6902488-A79A-4D4D-987E-20E54349B676}"/>
    <cellStyle name="Currency 2 3 2 2 3 2 2 2 4" xfId="7641" xr:uid="{E807568E-791C-4AC6-8C40-D3C1C928A99E}"/>
    <cellStyle name="Currency 2 3 2 2 3 2 2 2 4 2" xfId="19933" xr:uid="{04F3DC3D-A3C1-4A17-9399-C61EDC5CF360}"/>
    <cellStyle name="Currency 2 3 2 2 3 2 2 2 5" xfId="13789" xr:uid="{8511BF8B-474C-4FE3-9483-B7404CC2B06B}"/>
    <cellStyle name="Currency 2 3 2 2 3 2 2 3" xfId="2261" xr:uid="{3D32F313-8DA1-4AA5-8C6B-5494C0DF490E}"/>
    <cellStyle name="Currency 2 3 2 2 3 2 2 3 2" xfId="5334" xr:uid="{928C73B0-BCD6-4190-950E-5D46215E1591}"/>
    <cellStyle name="Currency 2 3 2 2 3 2 2 3 2 2" xfId="11481" xr:uid="{3E77043B-3CFC-4A52-AC81-B7D920EBD563}"/>
    <cellStyle name="Currency 2 3 2 2 3 2 2 3 2 2 2" xfId="23773" xr:uid="{6EF13C1D-0315-4B67-9582-04AD36E8066E}"/>
    <cellStyle name="Currency 2 3 2 2 3 2 2 3 2 3" xfId="17629" xr:uid="{D83707C8-1D55-45F6-A4B3-D6AB3EE19A1A}"/>
    <cellStyle name="Currency 2 3 2 2 3 2 2 3 3" xfId="8409" xr:uid="{873A7CD7-9FE6-421E-A186-3DAA7C9847A9}"/>
    <cellStyle name="Currency 2 3 2 2 3 2 2 3 3 2" xfId="20701" xr:uid="{4B623BEA-5535-4A3A-AD51-B45D83E7F419}"/>
    <cellStyle name="Currency 2 3 2 2 3 2 2 3 4" xfId="14557" xr:uid="{57F38B06-8FE5-4D6A-93F9-AF2AF1F41D36}"/>
    <cellStyle name="Currency 2 3 2 2 3 2 2 4" xfId="3798" xr:uid="{C8D64E15-3922-4FB0-A532-EAFEB7616E3F}"/>
    <cellStyle name="Currency 2 3 2 2 3 2 2 4 2" xfId="9945" xr:uid="{1DBC4D0E-581F-4865-9957-B6605A14126B}"/>
    <cellStyle name="Currency 2 3 2 2 3 2 2 4 2 2" xfId="22237" xr:uid="{FBD3E3A2-D5BB-403F-924D-A50FBBB68C2E}"/>
    <cellStyle name="Currency 2 3 2 2 3 2 2 4 3" xfId="16093" xr:uid="{C10D912C-9098-41CC-AAC4-19BA672BB0EE}"/>
    <cellStyle name="Currency 2 3 2 2 3 2 2 5" xfId="6873" xr:uid="{1BEE7D14-C867-4972-BEB6-B389809EE7F0}"/>
    <cellStyle name="Currency 2 3 2 2 3 2 2 5 2" xfId="19165" xr:uid="{49E51979-7661-4024-9CF6-410C6D492DC4}"/>
    <cellStyle name="Currency 2 3 2 2 3 2 2 6" xfId="13021" xr:uid="{9807BC47-EA6B-4A60-B6B5-9D12B5CC7467}"/>
    <cellStyle name="Currency 2 3 2 2 3 2 3" xfId="1108" xr:uid="{BA6EBABE-452D-48AC-A5E8-1E86CCF3CD48}"/>
    <cellStyle name="Currency 2 3 2 2 3 2 3 2" xfId="2645" xr:uid="{C774B7B7-0699-4899-A8B9-A63C5FDC8DAA}"/>
    <cellStyle name="Currency 2 3 2 2 3 2 3 2 2" xfId="5718" xr:uid="{1781251E-8315-4BB6-A68A-E2B9B55D3A7B}"/>
    <cellStyle name="Currency 2 3 2 2 3 2 3 2 2 2" xfId="11865" xr:uid="{D77A5DDB-FCD2-4610-AA5E-E2F012A069B5}"/>
    <cellStyle name="Currency 2 3 2 2 3 2 3 2 2 2 2" xfId="24157" xr:uid="{EC6781EA-C4C5-4D6B-A5B7-174676BEE017}"/>
    <cellStyle name="Currency 2 3 2 2 3 2 3 2 2 3" xfId="18013" xr:uid="{363445E8-66C8-4D71-BE78-5BEC2B278D24}"/>
    <cellStyle name="Currency 2 3 2 2 3 2 3 2 3" xfId="8793" xr:uid="{5F0A2A4C-254E-48F8-B662-13ABA199C404}"/>
    <cellStyle name="Currency 2 3 2 2 3 2 3 2 3 2" xfId="21085" xr:uid="{C4F03C01-D347-483C-A410-0F0B0262ACBF}"/>
    <cellStyle name="Currency 2 3 2 2 3 2 3 2 4" xfId="14941" xr:uid="{5CC5C505-6AE3-48B6-ABED-ADF0896FB71F}"/>
    <cellStyle name="Currency 2 3 2 2 3 2 3 3" xfId="4182" xr:uid="{0A680ED3-C2CF-4583-AD99-454F58DF3CF2}"/>
    <cellStyle name="Currency 2 3 2 2 3 2 3 3 2" xfId="10329" xr:uid="{2195E97A-B531-4F5C-9287-A0F6083BE5B5}"/>
    <cellStyle name="Currency 2 3 2 2 3 2 3 3 2 2" xfId="22621" xr:uid="{3D6B2C3B-8979-43BC-95DC-0CE694E98064}"/>
    <cellStyle name="Currency 2 3 2 2 3 2 3 3 3" xfId="16477" xr:uid="{9AD861FD-F400-4113-A7FD-CB3F78F0297A}"/>
    <cellStyle name="Currency 2 3 2 2 3 2 3 4" xfId="7257" xr:uid="{0486D6AA-9918-4FE9-BBE8-65ACF435880F}"/>
    <cellStyle name="Currency 2 3 2 2 3 2 3 4 2" xfId="19549" xr:uid="{83521DFA-C9B9-4955-8EDB-4543C41FD5CC}"/>
    <cellStyle name="Currency 2 3 2 2 3 2 3 5" xfId="13405" xr:uid="{A9C43E62-AA47-44BB-BCD4-95F50EDD23FF}"/>
    <cellStyle name="Currency 2 3 2 2 3 2 4" xfId="1877" xr:uid="{7FAEF61A-3130-4CA3-A8EF-611F02A5AFDD}"/>
    <cellStyle name="Currency 2 3 2 2 3 2 4 2" xfId="4950" xr:uid="{70C325C6-4436-4306-89E5-FC356DE5D57B}"/>
    <cellStyle name="Currency 2 3 2 2 3 2 4 2 2" xfId="11097" xr:uid="{DA67ACD0-4716-4AF4-938E-4EFBC4DABA45}"/>
    <cellStyle name="Currency 2 3 2 2 3 2 4 2 2 2" xfId="23389" xr:uid="{FC38202F-BE74-4874-9899-47754DEA71CE}"/>
    <cellStyle name="Currency 2 3 2 2 3 2 4 2 3" xfId="17245" xr:uid="{60DEF4C5-7F10-4607-8CA4-4AC7748C029C}"/>
    <cellStyle name="Currency 2 3 2 2 3 2 4 3" xfId="8025" xr:uid="{DBABEFA6-52C6-462F-B46A-31C94D71C58A}"/>
    <cellStyle name="Currency 2 3 2 2 3 2 4 3 2" xfId="20317" xr:uid="{3E55BF49-A780-4BF2-B38D-1EF27BD084C5}"/>
    <cellStyle name="Currency 2 3 2 2 3 2 4 4" xfId="14173" xr:uid="{92CAB2F5-7282-4D93-8894-CB22612940BB}"/>
    <cellStyle name="Currency 2 3 2 2 3 2 5" xfId="3414" xr:uid="{CFDC5A71-D30B-4867-96E6-FF15BB3777CB}"/>
    <cellStyle name="Currency 2 3 2 2 3 2 5 2" xfId="9561" xr:uid="{5A11A4C4-2562-4496-B69B-540D9A8D86B2}"/>
    <cellStyle name="Currency 2 3 2 2 3 2 5 2 2" xfId="21853" xr:uid="{86DE6F34-F25A-4E48-9928-25DF464116DF}"/>
    <cellStyle name="Currency 2 3 2 2 3 2 5 3" xfId="15709" xr:uid="{AFF55833-73BB-4A28-95E5-5357ED8EFDF1}"/>
    <cellStyle name="Currency 2 3 2 2 3 2 6" xfId="6489" xr:uid="{54521F78-062B-4987-BC06-CF6F2382B140}"/>
    <cellStyle name="Currency 2 3 2 2 3 2 6 2" xfId="18781" xr:uid="{B80838A2-5481-4618-80B0-206C7E191A4E}"/>
    <cellStyle name="Currency 2 3 2 2 3 2 7" xfId="12637" xr:uid="{AB8CE514-FB3E-4091-BC16-89A51F1E2221}"/>
    <cellStyle name="Currency 2 3 2 2 3 3" xfId="531" xr:uid="{9525EF33-8E0D-4F83-8508-E96C6151A9F5}"/>
    <cellStyle name="Currency 2 3 2 2 3 3 2" xfId="1300" xr:uid="{421F1A11-E031-4478-8DCE-CD67BD3AEFA8}"/>
    <cellStyle name="Currency 2 3 2 2 3 3 2 2" xfId="2837" xr:uid="{C311F03B-7029-4757-88C8-CD3629338444}"/>
    <cellStyle name="Currency 2 3 2 2 3 3 2 2 2" xfId="5910" xr:uid="{E6EF2025-E8FA-4EF9-8304-BB9F015771E2}"/>
    <cellStyle name="Currency 2 3 2 2 3 3 2 2 2 2" xfId="12057" xr:uid="{1775FD62-0E56-49B7-9A96-0F31BD6D76E1}"/>
    <cellStyle name="Currency 2 3 2 2 3 3 2 2 2 2 2" xfId="24349" xr:uid="{85735A41-92AF-4F9D-B0C8-0956A3E10C30}"/>
    <cellStyle name="Currency 2 3 2 2 3 3 2 2 2 3" xfId="18205" xr:uid="{6FD00F5B-D2C4-4604-8820-AC6F1EC90134}"/>
    <cellStyle name="Currency 2 3 2 2 3 3 2 2 3" xfId="8985" xr:uid="{C486EC92-733C-4403-A712-7F5A0F0B43FA}"/>
    <cellStyle name="Currency 2 3 2 2 3 3 2 2 3 2" xfId="21277" xr:uid="{11F1F728-4A66-4C15-BC88-1F8889AD494E}"/>
    <cellStyle name="Currency 2 3 2 2 3 3 2 2 4" xfId="15133" xr:uid="{2A8A6511-D3C4-4411-80A7-AF55E7ED0F62}"/>
    <cellStyle name="Currency 2 3 2 2 3 3 2 3" xfId="4374" xr:uid="{66455B8C-B0AF-4BF8-95F1-94FC38EAAB9F}"/>
    <cellStyle name="Currency 2 3 2 2 3 3 2 3 2" xfId="10521" xr:uid="{36D8DD1D-F640-4B33-B5EE-BD8088B35F14}"/>
    <cellStyle name="Currency 2 3 2 2 3 3 2 3 2 2" xfId="22813" xr:uid="{A528D6EB-EDCF-40BA-861F-4954647F9891}"/>
    <cellStyle name="Currency 2 3 2 2 3 3 2 3 3" xfId="16669" xr:uid="{851B9D56-B4A0-4A8D-885E-42DD243558FE}"/>
    <cellStyle name="Currency 2 3 2 2 3 3 2 4" xfId="7449" xr:uid="{420CB1C4-8198-4E6C-B439-705FAAEB2735}"/>
    <cellStyle name="Currency 2 3 2 2 3 3 2 4 2" xfId="19741" xr:uid="{4AB804BB-34A9-4331-9E4B-FBD73EFCE740}"/>
    <cellStyle name="Currency 2 3 2 2 3 3 2 5" xfId="13597" xr:uid="{1745F042-7BD3-4E21-87DE-B389625E3906}"/>
    <cellStyle name="Currency 2 3 2 2 3 3 3" xfId="2069" xr:uid="{FF798A30-6B2E-4B6B-9F96-DF41F0999163}"/>
    <cellStyle name="Currency 2 3 2 2 3 3 3 2" xfId="5142" xr:uid="{893E4D80-8900-46E6-82E9-291D5CB243BD}"/>
    <cellStyle name="Currency 2 3 2 2 3 3 3 2 2" xfId="11289" xr:uid="{6AB2BD8A-38AA-4654-812C-9A692624D756}"/>
    <cellStyle name="Currency 2 3 2 2 3 3 3 2 2 2" xfId="23581" xr:uid="{284773EC-73D5-483D-8BD6-DA80E8B1F15E}"/>
    <cellStyle name="Currency 2 3 2 2 3 3 3 2 3" xfId="17437" xr:uid="{77346490-88CC-4E25-B4CA-884B80D9FB40}"/>
    <cellStyle name="Currency 2 3 2 2 3 3 3 3" xfId="8217" xr:uid="{58B450FF-EFFF-4EB2-BBA9-C2AD6E72EB3F}"/>
    <cellStyle name="Currency 2 3 2 2 3 3 3 3 2" xfId="20509" xr:uid="{3A1A431A-A61C-46DB-8DC2-E1831297AC5C}"/>
    <cellStyle name="Currency 2 3 2 2 3 3 3 4" xfId="14365" xr:uid="{642DCA3E-DA03-4057-A457-07303D301032}"/>
    <cellStyle name="Currency 2 3 2 2 3 3 4" xfId="3606" xr:uid="{D400238C-2D7B-40D1-8F80-5170E0B8CEB0}"/>
    <cellStyle name="Currency 2 3 2 2 3 3 4 2" xfId="9753" xr:uid="{8EC3F62A-65D2-4CB2-8A29-71D63962DC16}"/>
    <cellStyle name="Currency 2 3 2 2 3 3 4 2 2" xfId="22045" xr:uid="{CB883909-FA30-4D28-A968-7034F354E397}"/>
    <cellStyle name="Currency 2 3 2 2 3 3 4 3" xfId="15901" xr:uid="{D02FBE33-9486-422A-B323-0559D894BE6B}"/>
    <cellStyle name="Currency 2 3 2 2 3 3 5" xfId="6681" xr:uid="{B9D18E21-DFDD-4DA3-97F2-577559C663F1}"/>
    <cellStyle name="Currency 2 3 2 2 3 3 5 2" xfId="18973" xr:uid="{2C81DA68-0796-4FCA-B327-E48FAC41FAD2}"/>
    <cellStyle name="Currency 2 3 2 2 3 3 6" xfId="12829" xr:uid="{4A8ABD5D-BFDC-4A83-9870-706C7DE0DFAD}"/>
    <cellStyle name="Currency 2 3 2 2 3 4" xfId="916" xr:uid="{E6F03C26-C59B-46C4-BC47-F420F6264D3B}"/>
    <cellStyle name="Currency 2 3 2 2 3 4 2" xfId="2453" xr:uid="{5736D586-77B8-4521-92CD-D413B62693CD}"/>
    <cellStyle name="Currency 2 3 2 2 3 4 2 2" xfId="5526" xr:uid="{014CEA9C-5E90-4805-B53E-6F10E941B535}"/>
    <cellStyle name="Currency 2 3 2 2 3 4 2 2 2" xfId="11673" xr:uid="{2A9BDFE0-758B-4A65-A8F6-B4E5149CE1FC}"/>
    <cellStyle name="Currency 2 3 2 2 3 4 2 2 2 2" xfId="23965" xr:uid="{D14DCF6C-C3A1-41A6-B765-E6E339EB26C4}"/>
    <cellStyle name="Currency 2 3 2 2 3 4 2 2 3" xfId="17821" xr:uid="{23C65DF8-6A06-43CC-8C10-E217FFEB0EDA}"/>
    <cellStyle name="Currency 2 3 2 2 3 4 2 3" xfId="8601" xr:uid="{935C67B6-0C5A-4276-8D3B-07C3AC3D8F6C}"/>
    <cellStyle name="Currency 2 3 2 2 3 4 2 3 2" xfId="20893" xr:uid="{3C875DE4-3B44-42E7-B48F-1D417CDF1BA6}"/>
    <cellStyle name="Currency 2 3 2 2 3 4 2 4" xfId="14749" xr:uid="{7B47C702-6984-448A-A966-F5D8DC10578F}"/>
    <cellStyle name="Currency 2 3 2 2 3 4 3" xfId="3990" xr:uid="{4DBA9B60-9B45-4F56-B2C8-1A324E7747DA}"/>
    <cellStyle name="Currency 2 3 2 2 3 4 3 2" xfId="10137" xr:uid="{4BC78867-1BD5-4B5E-B872-124281646DA3}"/>
    <cellStyle name="Currency 2 3 2 2 3 4 3 2 2" xfId="22429" xr:uid="{1A607398-2AF5-48DB-88E8-59DFAB60E755}"/>
    <cellStyle name="Currency 2 3 2 2 3 4 3 3" xfId="16285" xr:uid="{265AFA8D-AE96-4C43-97E3-50D703017473}"/>
    <cellStyle name="Currency 2 3 2 2 3 4 4" xfId="7065" xr:uid="{5E52B04A-FD47-4902-875D-5D289A0DD2A6}"/>
    <cellStyle name="Currency 2 3 2 2 3 4 4 2" xfId="19357" xr:uid="{82C58CDB-DB6B-4B06-9041-D37498EFC740}"/>
    <cellStyle name="Currency 2 3 2 2 3 4 5" xfId="13213" xr:uid="{7400CF21-9491-4AC8-A657-DC6902611841}"/>
    <cellStyle name="Currency 2 3 2 2 3 5" xfId="1685" xr:uid="{EC4210F4-14B9-4BC3-ADF6-901B5BDBB934}"/>
    <cellStyle name="Currency 2 3 2 2 3 5 2" xfId="4758" xr:uid="{FFC0C280-D402-4B15-91A2-9D821A11F20A}"/>
    <cellStyle name="Currency 2 3 2 2 3 5 2 2" xfId="10905" xr:uid="{359DFA9F-08E8-450E-9B2F-3E193F462095}"/>
    <cellStyle name="Currency 2 3 2 2 3 5 2 2 2" xfId="23197" xr:uid="{F9F32B4F-4AEC-43A7-AF95-B4864B19DC68}"/>
    <cellStyle name="Currency 2 3 2 2 3 5 2 3" xfId="17053" xr:uid="{2B46341B-BD5F-4839-90D9-A1EC2668E40F}"/>
    <cellStyle name="Currency 2 3 2 2 3 5 3" xfId="7833" xr:uid="{C08D6AE9-0CB0-4D84-8E36-3F8D279B6ECD}"/>
    <cellStyle name="Currency 2 3 2 2 3 5 3 2" xfId="20125" xr:uid="{635BF65A-7D6A-4DD7-941D-535F9C877079}"/>
    <cellStyle name="Currency 2 3 2 2 3 5 4" xfId="13981" xr:uid="{9982060F-4091-4F8A-A3C8-1A1B5516B2FE}"/>
    <cellStyle name="Currency 2 3 2 2 3 6" xfId="3222" xr:uid="{959609A5-01D6-403F-92E3-53845582078D}"/>
    <cellStyle name="Currency 2 3 2 2 3 6 2" xfId="9369" xr:uid="{14E3722C-B968-4813-A33B-53B58E9D1A2E}"/>
    <cellStyle name="Currency 2 3 2 2 3 6 2 2" xfId="21661" xr:uid="{67B8DD77-34DB-40A2-9C80-2BE4E1A805BA}"/>
    <cellStyle name="Currency 2 3 2 2 3 6 3" xfId="15517" xr:uid="{EC285464-8706-463C-8D98-F2EF66E3B3B7}"/>
    <cellStyle name="Currency 2 3 2 2 3 7" xfId="6297" xr:uid="{2D4F5026-762E-487E-BB08-CA7CF0199D8D}"/>
    <cellStyle name="Currency 2 3 2 2 3 7 2" xfId="18589" xr:uid="{8AC2D8C4-7ACB-4300-94C0-06C132A555BE}"/>
    <cellStyle name="Currency 2 3 2 2 3 8" xfId="12445" xr:uid="{83799FF0-B74E-40FB-AA68-9C0671710B09}"/>
    <cellStyle name="Currency 2 3 2 2 4" xfId="243" xr:uid="{07F957B4-90D8-4D40-A2B7-20D99C49F511}"/>
    <cellStyle name="Currency 2 3 2 2 4 2" xfId="627" xr:uid="{D4FB5B0B-16ED-4DCE-8597-520F03BA42A6}"/>
    <cellStyle name="Currency 2 3 2 2 4 2 2" xfId="1396" xr:uid="{38CEC195-859C-4470-97B1-2220DEF9B48A}"/>
    <cellStyle name="Currency 2 3 2 2 4 2 2 2" xfId="2933" xr:uid="{BAE72757-8759-4FFC-8D50-531B696B7905}"/>
    <cellStyle name="Currency 2 3 2 2 4 2 2 2 2" xfId="6006" xr:uid="{8C95F333-DE5B-4321-A40A-D39E18A4485A}"/>
    <cellStyle name="Currency 2 3 2 2 4 2 2 2 2 2" xfId="12153" xr:uid="{9FFA7A7C-4F7E-49E4-BC4C-63108769ABDA}"/>
    <cellStyle name="Currency 2 3 2 2 4 2 2 2 2 2 2" xfId="24445" xr:uid="{15C06764-AC9C-41A5-8E20-868E94498833}"/>
    <cellStyle name="Currency 2 3 2 2 4 2 2 2 2 3" xfId="18301" xr:uid="{0010EE6E-9B78-487E-856C-21EB766842E6}"/>
    <cellStyle name="Currency 2 3 2 2 4 2 2 2 3" xfId="9081" xr:uid="{3F60453E-7AE9-45DA-BF96-B6061434F897}"/>
    <cellStyle name="Currency 2 3 2 2 4 2 2 2 3 2" xfId="21373" xr:uid="{EB2639C9-FD1B-47B4-8A80-79A2C26A38BA}"/>
    <cellStyle name="Currency 2 3 2 2 4 2 2 2 4" xfId="15229" xr:uid="{0AE0E273-511D-49E1-9840-E74A30579300}"/>
    <cellStyle name="Currency 2 3 2 2 4 2 2 3" xfId="4470" xr:uid="{2829A1AE-5DBA-4FD0-9DEC-341B4A3196AD}"/>
    <cellStyle name="Currency 2 3 2 2 4 2 2 3 2" xfId="10617" xr:uid="{B49117AE-4993-45E8-BC3A-B3B19F41BAF0}"/>
    <cellStyle name="Currency 2 3 2 2 4 2 2 3 2 2" xfId="22909" xr:uid="{4A29B79C-9E01-4F8A-BE84-52B50DC76172}"/>
    <cellStyle name="Currency 2 3 2 2 4 2 2 3 3" xfId="16765" xr:uid="{6B37EB39-632A-4AEE-BE03-9F24A0B3DF2F}"/>
    <cellStyle name="Currency 2 3 2 2 4 2 2 4" xfId="7545" xr:uid="{B1BD24A9-E5D3-4A6A-8898-9C29AFFFC48C}"/>
    <cellStyle name="Currency 2 3 2 2 4 2 2 4 2" xfId="19837" xr:uid="{ECBD147B-1BDC-42E3-8A34-A8D69E8535AC}"/>
    <cellStyle name="Currency 2 3 2 2 4 2 2 5" xfId="13693" xr:uid="{610B0A5D-A2E3-4624-9092-7763AEFE0F5A}"/>
    <cellStyle name="Currency 2 3 2 2 4 2 3" xfId="2165" xr:uid="{C42C4000-21AA-4496-937A-06DE782FE10C}"/>
    <cellStyle name="Currency 2 3 2 2 4 2 3 2" xfId="5238" xr:uid="{5B0C9E88-8BEB-459B-B789-5436355113C8}"/>
    <cellStyle name="Currency 2 3 2 2 4 2 3 2 2" xfId="11385" xr:uid="{88351D0A-692C-43BD-825B-AE970FD0977E}"/>
    <cellStyle name="Currency 2 3 2 2 4 2 3 2 2 2" xfId="23677" xr:uid="{7E93D988-6A63-449D-BD9B-313DD578C9A5}"/>
    <cellStyle name="Currency 2 3 2 2 4 2 3 2 3" xfId="17533" xr:uid="{A800DBE7-9F67-456D-B2E4-4EF01225CB27}"/>
    <cellStyle name="Currency 2 3 2 2 4 2 3 3" xfId="8313" xr:uid="{7EC256B0-9489-4E52-9871-BA52041D6509}"/>
    <cellStyle name="Currency 2 3 2 2 4 2 3 3 2" xfId="20605" xr:uid="{73C2A93B-1F53-4737-88D9-681E4C43C2DC}"/>
    <cellStyle name="Currency 2 3 2 2 4 2 3 4" xfId="14461" xr:uid="{AB496ED3-1DC1-45C6-B374-9548D59D6DE8}"/>
    <cellStyle name="Currency 2 3 2 2 4 2 4" xfId="3702" xr:uid="{0CF7E1E6-AAEA-422B-8E2F-BC3A90677034}"/>
    <cellStyle name="Currency 2 3 2 2 4 2 4 2" xfId="9849" xr:uid="{9BD922AA-9599-4D8E-89B7-0136B5A0E713}"/>
    <cellStyle name="Currency 2 3 2 2 4 2 4 2 2" xfId="22141" xr:uid="{DF7832A5-224C-4EA4-BDB5-59CBEB84359E}"/>
    <cellStyle name="Currency 2 3 2 2 4 2 4 3" xfId="15997" xr:uid="{96A1D012-BE1D-44E2-8062-B567CA18DFE8}"/>
    <cellStyle name="Currency 2 3 2 2 4 2 5" xfId="6777" xr:uid="{D305D8BC-0AFC-4CD2-ADDF-2053934FAD01}"/>
    <cellStyle name="Currency 2 3 2 2 4 2 5 2" xfId="19069" xr:uid="{983A4780-B0BB-40CE-9BA1-66E48640598A}"/>
    <cellStyle name="Currency 2 3 2 2 4 2 6" xfId="12925" xr:uid="{CDEBB8EB-1C39-4736-9CCC-6FEFC8064696}"/>
    <cellStyle name="Currency 2 3 2 2 4 3" xfId="1012" xr:uid="{A404606D-6DBD-44DE-A79B-4A7374ECD40C}"/>
    <cellStyle name="Currency 2 3 2 2 4 3 2" xfId="2549" xr:uid="{32F0737B-0774-479E-B99E-03B6D2928FB9}"/>
    <cellStyle name="Currency 2 3 2 2 4 3 2 2" xfId="5622" xr:uid="{9D87E6A8-097D-4D44-929B-F31BA3CFF631}"/>
    <cellStyle name="Currency 2 3 2 2 4 3 2 2 2" xfId="11769" xr:uid="{61D5E94B-115F-4CBB-A3BD-AEE342275F2C}"/>
    <cellStyle name="Currency 2 3 2 2 4 3 2 2 2 2" xfId="24061" xr:uid="{C124B6EB-0495-445C-BC9C-B143BFD2E733}"/>
    <cellStyle name="Currency 2 3 2 2 4 3 2 2 3" xfId="17917" xr:uid="{45350751-F677-4459-AE11-62C5E73A8418}"/>
    <cellStyle name="Currency 2 3 2 2 4 3 2 3" xfId="8697" xr:uid="{3F926539-3B88-4CC5-AFE6-E48035E3BADC}"/>
    <cellStyle name="Currency 2 3 2 2 4 3 2 3 2" xfId="20989" xr:uid="{7AF78F0E-A6D9-438C-A0B3-5C267324DD55}"/>
    <cellStyle name="Currency 2 3 2 2 4 3 2 4" xfId="14845" xr:uid="{12E8E782-275E-4E20-BD2E-F35C3A17DF31}"/>
    <cellStyle name="Currency 2 3 2 2 4 3 3" xfId="4086" xr:uid="{20C0A6BD-A944-4AB4-B0EF-D499BABACC02}"/>
    <cellStyle name="Currency 2 3 2 2 4 3 3 2" xfId="10233" xr:uid="{F8E8240D-E8A1-48D8-A49C-18EEE9EF92F3}"/>
    <cellStyle name="Currency 2 3 2 2 4 3 3 2 2" xfId="22525" xr:uid="{CD82B2FD-9E59-42BC-A439-9C69458148D6}"/>
    <cellStyle name="Currency 2 3 2 2 4 3 3 3" xfId="16381" xr:uid="{B70172A1-1E5F-4CE2-BEAB-D23059916AA3}"/>
    <cellStyle name="Currency 2 3 2 2 4 3 4" xfId="7161" xr:uid="{ECF59EFE-3EF1-448B-AAE0-FBABC66B3D54}"/>
    <cellStyle name="Currency 2 3 2 2 4 3 4 2" xfId="19453" xr:uid="{DD8D71D4-2D7B-4DB5-ABF2-7E8CE26B759A}"/>
    <cellStyle name="Currency 2 3 2 2 4 3 5" xfId="13309" xr:uid="{96A4144E-0F50-4E9D-95CC-DE25E6A04CB0}"/>
    <cellStyle name="Currency 2 3 2 2 4 4" xfId="1781" xr:uid="{6D9CC6C6-FB84-48A9-ADE8-76BE968C8751}"/>
    <cellStyle name="Currency 2 3 2 2 4 4 2" xfId="4854" xr:uid="{ADDF84B8-F8A1-4432-A676-F6C31FFA7957}"/>
    <cellStyle name="Currency 2 3 2 2 4 4 2 2" xfId="11001" xr:uid="{915CC3F8-E612-42B2-AEFD-9A65A2EACFE6}"/>
    <cellStyle name="Currency 2 3 2 2 4 4 2 2 2" xfId="23293" xr:uid="{1101DCFB-ACA8-4C01-99CA-7B6EDCC4B313}"/>
    <cellStyle name="Currency 2 3 2 2 4 4 2 3" xfId="17149" xr:uid="{9F91AB31-C9E2-486D-9C4D-7ED87A3E7B21}"/>
    <cellStyle name="Currency 2 3 2 2 4 4 3" xfId="7929" xr:uid="{33C1EE83-1C95-40EF-850A-1E0253EAE16B}"/>
    <cellStyle name="Currency 2 3 2 2 4 4 3 2" xfId="20221" xr:uid="{5B0B6E3B-4827-4D11-B6AD-421D15AAF4CC}"/>
    <cellStyle name="Currency 2 3 2 2 4 4 4" xfId="14077" xr:uid="{EE10ED90-3A21-4C21-B2F7-E7966FF9588B}"/>
    <cellStyle name="Currency 2 3 2 2 4 5" xfId="3318" xr:uid="{49304503-1FE0-4A2A-B244-C6E56F63139C}"/>
    <cellStyle name="Currency 2 3 2 2 4 5 2" xfId="9465" xr:uid="{B11614C7-BD1F-4223-A2C3-E3DBECFDBFF2}"/>
    <cellStyle name="Currency 2 3 2 2 4 5 2 2" xfId="21757" xr:uid="{B0727E33-E8B8-46AA-92D8-074D9026001C}"/>
    <cellStyle name="Currency 2 3 2 2 4 5 3" xfId="15613" xr:uid="{23EFCC1E-FBF6-44DC-92D7-92EAD282B6AF}"/>
    <cellStyle name="Currency 2 3 2 2 4 6" xfId="6393" xr:uid="{81C77D2C-256F-4671-BAA7-1E0CA81BF6DE}"/>
    <cellStyle name="Currency 2 3 2 2 4 6 2" xfId="18685" xr:uid="{9ED3ECCA-CC13-4699-80B4-EF8047C68ED1}"/>
    <cellStyle name="Currency 2 3 2 2 4 7" xfId="12541" xr:uid="{E13C9D60-2C5B-4CE5-AA52-1F874F41A4F4}"/>
    <cellStyle name="Currency 2 3 2 2 5" xfId="435" xr:uid="{D64CBB21-1D20-4E54-9C87-E1042CCA7304}"/>
    <cellStyle name="Currency 2 3 2 2 5 2" xfId="1204" xr:uid="{8D528C52-857A-4DAA-9468-D1598A3356BA}"/>
    <cellStyle name="Currency 2 3 2 2 5 2 2" xfId="2741" xr:uid="{E0284692-74EA-4ECC-950D-F6A4929AC92C}"/>
    <cellStyle name="Currency 2 3 2 2 5 2 2 2" xfId="5814" xr:uid="{340D4E02-57F1-4E61-9976-96859CF80FC4}"/>
    <cellStyle name="Currency 2 3 2 2 5 2 2 2 2" xfId="11961" xr:uid="{4917F9C4-24A7-4886-B75B-5EB6D4BDE8E4}"/>
    <cellStyle name="Currency 2 3 2 2 5 2 2 2 2 2" xfId="24253" xr:uid="{26E6ABBE-D145-4B04-919B-189607611ABC}"/>
    <cellStyle name="Currency 2 3 2 2 5 2 2 2 3" xfId="18109" xr:uid="{28671B66-78DE-480E-B2AE-B2F9AF1DD7AB}"/>
    <cellStyle name="Currency 2 3 2 2 5 2 2 3" xfId="8889" xr:uid="{3A4FCD21-53AF-40C6-A275-D190042A0FAE}"/>
    <cellStyle name="Currency 2 3 2 2 5 2 2 3 2" xfId="21181" xr:uid="{57D8754A-03EE-4690-BB61-D99461DEDA0D}"/>
    <cellStyle name="Currency 2 3 2 2 5 2 2 4" xfId="15037" xr:uid="{D8F555B1-CAE9-480B-8A6F-E8AABD6EFE8F}"/>
    <cellStyle name="Currency 2 3 2 2 5 2 3" xfId="4278" xr:uid="{69F5A093-840C-45B5-B32A-252DF66C9E54}"/>
    <cellStyle name="Currency 2 3 2 2 5 2 3 2" xfId="10425" xr:uid="{D2E302A7-3794-4DFC-AAE2-BFD8B4C7A136}"/>
    <cellStyle name="Currency 2 3 2 2 5 2 3 2 2" xfId="22717" xr:uid="{5AAF6874-8AF5-42D5-ABD6-0E06F0212320}"/>
    <cellStyle name="Currency 2 3 2 2 5 2 3 3" xfId="16573" xr:uid="{4F3FF2F1-C1BF-42DC-A503-E861DF396045}"/>
    <cellStyle name="Currency 2 3 2 2 5 2 4" xfId="7353" xr:uid="{52DCB633-F9D9-4864-83FB-38BA6C54CF73}"/>
    <cellStyle name="Currency 2 3 2 2 5 2 4 2" xfId="19645" xr:uid="{BC3AAA04-1E3B-4ED5-9AC8-2D6FD2AD0E15}"/>
    <cellStyle name="Currency 2 3 2 2 5 2 5" xfId="13501" xr:uid="{6AEA70F7-6BAD-4BD4-9929-29F620C0B95A}"/>
    <cellStyle name="Currency 2 3 2 2 5 3" xfId="1973" xr:uid="{D2F08D03-1425-4B00-8DDD-285354B2DF35}"/>
    <cellStyle name="Currency 2 3 2 2 5 3 2" xfId="5046" xr:uid="{B43E8237-CD3C-4997-ADEE-F1B602DD9703}"/>
    <cellStyle name="Currency 2 3 2 2 5 3 2 2" xfId="11193" xr:uid="{302A5392-4BF1-4098-BD96-51866B37C1FC}"/>
    <cellStyle name="Currency 2 3 2 2 5 3 2 2 2" xfId="23485" xr:uid="{A96A3195-44A4-4BD1-8CD8-8B6632FCF0B0}"/>
    <cellStyle name="Currency 2 3 2 2 5 3 2 3" xfId="17341" xr:uid="{EFF7D0D5-C411-4D08-8899-60EBC25A0EF8}"/>
    <cellStyle name="Currency 2 3 2 2 5 3 3" xfId="8121" xr:uid="{1393A4D4-5FF3-4342-8A04-A04BD79ACC36}"/>
    <cellStyle name="Currency 2 3 2 2 5 3 3 2" xfId="20413" xr:uid="{E5E78165-FACD-4379-ACF7-2BC52F14F628}"/>
    <cellStyle name="Currency 2 3 2 2 5 3 4" xfId="14269" xr:uid="{2EEF6E51-B83A-44A2-A484-DB9DC1F2DDC4}"/>
    <cellStyle name="Currency 2 3 2 2 5 4" xfId="3510" xr:uid="{9F856BD4-232E-42E0-A21B-34FFE8CAB378}"/>
    <cellStyle name="Currency 2 3 2 2 5 4 2" xfId="9657" xr:uid="{C14FB0FF-9905-4760-9FF9-E35D35A51868}"/>
    <cellStyle name="Currency 2 3 2 2 5 4 2 2" xfId="21949" xr:uid="{AF689F6B-0E46-4776-955D-00F05962FC35}"/>
    <cellStyle name="Currency 2 3 2 2 5 4 3" xfId="15805" xr:uid="{1A5D5A7D-9221-4C6F-A59C-EDC00F09578E}"/>
    <cellStyle name="Currency 2 3 2 2 5 5" xfId="6585" xr:uid="{2FBD5086-C743-4ECF-9D76-DED028A74148}"/>
    <cellStyle name="Currency 2 3 2 2 5 5 2" xfId="18877" xr:uid="{8E9B4A79-61DE-4206-801F-00BF7AC73FEE}"/>
    <cellStyle name="Currency 2 3 2 2 5 6" xfId="12733" xr:uid="{A92398A6-2D32-458B-9ECD-A1AA7CF56F6D}"/>
    <cellStyle name="Currency 2 3 2 2 6" xfId="820" xr:uid="{BBD864E5-77D4-4952-89A8-A8ADD819B4BC}"/>
    <cellStyle name="Currency 2 3 2 2 6 2" xfId="2357" xr:uid="{6D42F2A7-CE91-4671-96A8-D4D731D4B80D}"/>
    <cellStyle name="Currency 2 3 2 2 6 2 2" xfId="5430" xr:uid="{E958E272-A42F-4028-BA41-BBC35570652D}"/>
    <cellStyle name="Currency 2 3 2 2 6 2 2 2" xfId="11577" xr:uid="{1331428C-FB70-4C9D-9FA8-F657A67B1583}"/>
    <cellStyle name="Currency 2 3 2 2 6 2 2 2 2" xfId="23869" xr:uid="{D1D7A13C-D0DB-49E8-9BAC-222B5D1869F1}"/>
    <cellStyle name="Currency 2 3 2 2 6 2 2 3" xfId="17725" xr:uid="{9EF311F0-7822-400E-82AB-FC22F31EC546}"/>
    <cellStyle name="Currency 2 3 2 2 6 2 3" xfId="8505" xr:uid="{0FA66ADE-6736-4AD5-9DE8-56BB25164E6B}"/>
    <cellStyle name="Currency 2 3 2 2 6 2 3 2" xfId="20797" xr:uid="{6852A37C-3143-4F53-AD21-1A18B1CE3328}"/>
    <cellStyle name="Currency 2 3 2 2 6 2 4" xfId="14653" xr:uid="{EFAE0535-62A6-4D57-B709-874F602E2791}"/>
    <cellStyle name="Currency 2 3 2 2 6 3" xfId="3894" xr:uid="{62149228-D5E1-4A53-8AD5-4267107101C9}"/>
    <cellStyle name="Currency 2 3 2 2 6 3 2" xfId="10041" xr:uid="{3FD57A27-CC02-46F3-8372-4C9B4058BE00}"/>
    <cellStyle name="Currency 2 3 2 2 6 3 2 2" xfId="22333" xr:uid="{FCD1E159-791D-4DD2-87B8-6E532B932D93}"/>
    <cellStyle name="Currency 2 3 2 2 6 3 3" xfId="16189" xr:uid="{F44F6FD5-B1D9-49EB-914D-2818172AD797}"/>
    <cellStyle name="Currency 2 3 2 2 6 4" xfId="6969" xr:uid="{3EBC3B6B-FD78-41B9-A536-3F10C9196B6D}"/>
    <cellStyle name="Currency 2 3 2 2 6 4 2" xfId="19261" xr:uid="{D0592E37-A957-4637-886F-226F61DA2A35}"/>
    <cellStyle name="Currency 2 3 2 2 6 5" xfId="13117" xr:uid="{A3916862-BCCF-410C-9C1C-A04ADB808566}"/>
    <cellStyle name="Currency 2 3 2 2 7" xfId="1589" xr:uid="{48837F40-048A-42E3-8D46-44374BD07E29}"/>
    <cellStyle name="Currency 2 3 2 2 7 2" xfId="4662" xr:uid="{0C528753-C9BD-42F9-965C-6126E4895F79}"/>
    <cellStyle name="Currency 2 3 2 2 7 2 2" xfId="10809" xr:uid="{8947B83C-A541-4CD4-A672-BEC4C226CB83}"/>
    <cellStyle name="Currency 2 3 2 2 7 2 2 2" xfId="23101" xr:uid="{F66A1CC9-CE48-4DDD-B3A9-24DF99AF0036}"/>
    <cellStyle name="Currency 2 3 2 2 7 2 3" xfId="16957" xr:uid="{C2AA64FF-1DB5-44DE-A0B5-5C803AF2710C}"/>
    <cellStyle name="Currency 2 3 2 2 7 3" xfId="7737" xr:uid="{F896EDBC-4F90-4571-AA43-13656EB72796}"/>
    <cellStyle name="Currency 2 3 2 2 7 3 2" xfId="20029" xr:uid="{C41543B2-ADB7-4F50-BC86-DB7AC32A125A}"/>
    <cellStyle name="Currency 2 3 2 2 7 4" xfId="13885" xr:uid="{D3F8512A-450F-403A-B714-2E5EAD2704FD}"/>
    <cellStyle name="Currency 2 3 2 2 8" xfId="3126" xr:uid="{872A6130-B302-4E1C-87AF-C136AF8BDE92}"/>
    <cellStyle name="Currency 2 3 2 2 8 2" xfId="9273" xr:uid="{E862D8FF-1012-4164-996D-8D7B25F6BDEB}"/>
    <cellStyle name="Currency 2 3 2 2 8 2 2" xfId="21565" xr:uid="{2B1D3B63-0B26-42AA-B720-587E93E5AF53}"/>
    <cellStyle name="Currency 2 3 2 2 8 3" xfId="15421" xr:uid="{497146BC-1AF9-4B8B-9A14-1FA482F775FD}"/>
    <cellStyle name="Currency 2 3 2 2 9" xfId="6201" xr:uid="{1BC1A951-6608-4C18-B519-6FF9E0B8C1D1}"/>
    <cellStyle name="Currency 2 3 2 2 9 2" xfId="18493" xr:uid="{B76FB3BC-91C0-42E0-B777-84B77FC7A3DF}"/>
    <cellStyle name="Currency 2 3 2 3" xfId="76" xr:uid="{37493825-7960-4356-AD7C-E6AB94B7696C}"/>
    <cellStyle name="Currency 2 3 2 3 2" xfId="171" xr:uid="{DE7FB04B-D8FC-4229-B312-317FF5EAD4EE}"/>
    <cellStyle name="Currency 2 3 2 3 2 2" xfId="363" xr:uid="{4026EBFD-2553-4C0D-8B72-6A74084920D8}"/>
    <cellStyle name="Currency 2 3 2 3 2 2 2" xfId="747" xr:uid="{9D586CC4-616D-4BA0-99D7-6D42D49CD6BD}"/>
    <cellStyle name="Currency 2 3 2 3 2 2 2 2" xfId="1516" xr:uid="{3C40B565-D591-4323-8C21-5F8CEEC7650F}"/>
    <cellStyle name="Currency 2 3 2 3 2 2 2 2 2" xfId="3053" xr:uid="{CB16D9B6-9462-46ED-A86F-0CC2458BF15E}"/>
    <cellStyle name="Currency 2 3 2 3 2 2 2 2 2 2" xfId="6126" xr:uid="{745D2F5F-F7E2-454E-8D0D-62A2C78339DA}"/>
    <cellStyle name="Currency 2 3 2 3 2 2 2 2 2 2 2" xfId="12273" xr:uid="{F1B7BE05-46BE-4B14-B665-9652FF18A4EC}"/>
    <cellStyle name="Currency 2 3 2 3 2 2 2 2 2 2 2 2" xfId="24565" xr:uid="{E06B9E56-0860-4ACE-A925-D054E3F65976}"/>
    <cellStyle name="Currency 2 3 2 3 2 2 2 2 2 2 3" xfId="18421" xr:uid="{E5F9FCAC-95C9-48B1-86D2-55FBD7F63F35}"/>
    <cellStyle name="Currency 2 3 2 3 2 2 2 2 2 3" xfId="9201" xr:uid="{1962E9B5-C386-4632-8C3F-58DB4E28D34C}"/>
    <cellStyle name="Currency 2 3 2 3 2 2 2 2 2 3 2" xfId="21493" xr:uid="{C69088AA-1263-4D75-A1CD-6F3ED2812B42}"/>
    <cellStyle name="Currency 2 3 2 3 2 2 2 2 2 4" xfId="15349" xr:uid="{6AC8A446-1B4B-4B16-B325-02A0A3C28407}"/>
    <cellStyle name="Currency 2 3 2 3 2 2 2 2 3" xfId="4590" xr:uid="{34B8422A-B43E-49B9-9DDE-3436408687C9}"/>
    <cellStyle name="Currency 2 3 2 3 2 2 2 2 3 2" xfId="10737" xr:uid="{A3462B1D-842D-4F07-B439-7D05E7BACF6C}"/>
    <cellStyle name="Currency 2 3 2 3 2 2 2 2 3 2 2" xfId="23029" xr:uid="{3B4E7CA4-5CDD-4468-B050-C5EB38A6A789}"/>
    <cellStyle name="Currency 2 3 2 3 2 2 2 2 3 3" xfId="16885" xr:uid="{62003D1C-8FA2-42AD-BA96-DF3EA6254F69}"/>
    <cellStyle name="Currency 2 3 2 3 2 2 2 2 4" xfId="7665" xr:uid="{85D94683-5CCD-4E06-AEB1-4C4AD933E8D0}"/>
    <cellStyle name="Currency 2 3 2 3 2 2 2 2 4 2" xfId="19957" xr:uid="{2C656B5E-B55B-4F26-8E6B-6240ECC33123}"/>
    <cellStyle name="Currency 2 3 2 3 2 2 2 2 5" xfId="13813" xr:uid="{F996B799-6A43-4CC8-B597-75F400CE6564}"/>
    <cellStyle name="Currency 2 3 2 3 2 2 2 3" xfId="2285" xr:uid="{7F2D2C6E-0C96-4472-834D-11A6935B922F}"/>
    <cellStyle name="Currency 2 3 2 3 2 2 2 3 2" xfId="5358" xr:uid="{39792148-2E37-4C8D-9176-6D5DF4038830}"/>
    <cellStyle name="Currency 2 3 2 3 2 2 2 3 2 2" xfId="11505" xr:uid="{4D1EB78F-B462-495C-809A-B90E4064F3DF}"/>
    <cellStyle name="Currency 2 3 2 3 2 2 2 3 2 2 2" xfId="23797" xr:uid="{7A902C07-2A8A-49EB-B805-42AEB0B2AA53}"/>
    <cellStyle name="Currency 2 3 2 3 2 2 2 3 2 3" xfId="17653" xr:uid="{CF561334-E63A-48A9-971E-ECE466246ADC}"/>
    <cellStyle name="Currency 2 3 2 3 2 2 2 3 3" xfId="8433" xr:uid="{6E338AD0-970F-4380-B612-398A2825C992}"/>
    <cellStyle name="Currency 2 3 2 3 2 2 2 3 3 2" xfId="20725" xr:uid="{A62152EE-3DA8-4926-8689-1F934B90BCCF}"/>
    <cellStyle name="Currency 2 3 2 3 2 2 2 3 4" xfId="14581" xr:uid="{62D765CE-EB52-42C8-A944-ABBBD0A8C44D}"/>
    <cellStyle name="Currency 2 3 2 3 2 2 2 4" xfId="3822" xr:uid="{1675A1F7-BA49-4F0D-BA3F-706D23B73188}"/>
    <cellStyle name="Currency 2 3 2 3 2 2 2 4 2" xfId="9969" xr:uid="{32DCACF4-47B7-4D18-8054-87E1F7B88065}"/>
    <cellStyle name="Currency 2 3 2 3 2 2 2 4 2 2" xfId="22261" xr:uid="{A9796AB5-0774-4364-8A2E-EF11B7F64AAA}"/>
    <cellStyle name="Currency 2 3 2 3 2 2 2 4 3" xfId="16117" xr:uid="{C095C9AE-5D9A-4A72-A0A5-B20D32E21E21}"/>
    <cellStyle name="Currency 2 3 2 3 2 2 2 5" xfId="6897" xr:uid="{CAD8C389-557D-4075-AC80-F0F8C08FB7F4}"/>
    <cellStyle name="Currency 2 3 2 3 2 2 2 5 2" xfId="19189" xr:uid="{925DB7D6-6960-4114-A591-BED7A2F45D1A}"/>
    <cellStyle name="Currency 2 3 2 3 2 2 2 6" xfId="13045" xr:uid="{6048EAEE-8719-4967-8272-FFA9DA37F2C0}"/>
    <cellStyle name="Currency 2 3 2 3 2 2 3" xfId="1132" xr:uid="{6E661B36-00BD-4786-B26C-B2207746DDF7}"/>
    <cellStyle name="Currency 2 3 2 3 2 2 3 2" xfId="2669" xr:uid="{81181C6E-6C73-4E80-98D7-E59ECF75CEE9}"/>
    <cellStyle name="Currency 2 3 2 3 2 2 3 2 2" xfId="5742" xr:uid="{C8FE1D44-248F-4325-892D-F67F7B6F83BD}"/>
    <cellStyle name="Currency 2 3 2 3 2 2 3 2 2 2" xfId="11889" xr:uid="{7153B3AC-A9E5-4383-8E20-B20AB8635EF7}"/>
    <cellStyle name="Currency 2 3 2 3 2 2 3 2 2 2 2" xfId="24181" xr:uid="{A320D130-CA03-476E-8F2D-9FA6A205199F}"/>
    <cellStyle name="Currency 2 3 2 3 2 2 3 2 2 3" xfId="18037" xr:uid="{71988D04-E5CE-4D90-B3B7-E2EEFB62CBE6}"/>
    <cellStyle name="Currency 2 3 2 3 2 2 3 2 3" xfId="8817" xr:uid="{6BCF7315-832C-469C-A0EB-E3DB1C14AAB5}"/>
    <cellStyle name="Currency 2 3 2 3 2 2 3 2 3 2" xfId="21109" xr:uid="{AA9B431A-2D7B-4147-AC1F-475CC34199AF}"/>
    <cellStyle name="Currency 2 3 2 3 2 2 3 2 4" xfId="14965" xr:uid="{435507BD-FF71-4017-B8F1-B10196233BCD}"/>
    <cellStyle name="Currency 2 3 2 3 2 2 3 3" xfId="4206" xr:uid="{16F86840-99C4-46F0-BEF8-5120089EEEAD}"/>
    <cellStyle name="Currency 2 3 2 3 2 2 3 3 2" xfId="10353" xr:uid="{A12AF1C6-B3C4-4AFD-A729-03B6EE727DE3}"/>
    <cellStyle name="Currency 2 3 2 3 2 2 3 3 2 2" xfId="22645" xr:uid="{D7E88AD7-6618-43EF-A1BC-8C52A1679B8A}"/>
    <cellStyle name="Currency 2 3 2 3 2 2 3 3 3" xfId="16501" xr:uid="{F0549F94-5221-4EBE-AEB4-2407B6E8277E}"/>
    <cellStyle name="Currency 2 3 2 3 2 2 3 4" xfId="7281" xr:uid="{F826F942-5840-4E3C-8918-96F3B48F8079}"/>
    <cellStyle name="Currency 2 3 2 3 2 2 3 4 2" xfId="19573" xr:uid="{C9BE1D3D-0CF4-4AFD-A7FC-5F1FC382BD57}"/>
    <cellStyle name="Currency 2 3 2 3 2 2 3 5" xfId="13429" xr:uid="{7D57E537-0431-4F79-BD70-D308084D36C8}"/>
    <cellStyle name="Currency 2 3 2 3 2 2 4" xfId="1901" xr:uid="{B7E2574E-3DF3-4D3B-8EF0-4443CB8E5306}"/>
    <cellStyle name="Currency 2 3 2 3 2 2 4 2" xfId="4974" xr:uid="{1EE227D4-9D9C-44EE-83CF-C44554A18D5F}"/>
    <cellStyle name="Currency 2 3 2 3 2 2 4 2 2" xfId="11121" xr:uid="{15B9C7B4-5097-4F36-995F-ADF18825D9D5}"/>
    <cellStyle name="Currency 2 3 2 3 2 2 4 2 2 2" xfId="23413" xr:uid="{F3790E03-E7D1-4396-BEAE-A4911EF7AB47}"/>
    <cellStyle name="Currency 2 3 2 3 2 2 4 2 3" xfId="17269" xr:uid="{49E682C4-FCA5-43A7-98E8-4F482FDB2532}"/>
    <cellStyle name="Currency 2 3 2 3 2 2 4 3" xfId="8049" xr:uid="{8B207BBE-6272-4C6E-BC58-6EAADFCEE3A8}"/>
    <cellStyle name="Currency 2 3 2 3 2 2 4 3 2" xfId="20341" xr:uid="{ACA85DEB-4182-44E8-83FF-E5767BDAFB97}"/>
    <cellStyle name="Currency 2 3 2 3 2 2 4 4" xfId="14197" xr:uid="{E77D6A9E-8246-4175-873E-D06FA51DA067}"/>
    <cellStyle name="Currency 2 3 2 3 2 2 5" xfId="3438" xr:uid="{21ECB3F4-9938-449C-8A38-A5D02259B302}"/>
    <cellStyle name="Currency 2 3 2 3 2 2 5 2" xfId="9585" xr:uid="{2AA07281-45CA-4611-8693-AA75094306FE}"/>
    <cellStyle name="Currency 2 3 2 3 2 2 5 2 2" xfId="21877" xr:uid="{9EEF2477-5E99-47DB-8363-41FDA01431CB}"/>
    <cellStyle name="Currency 2 3 2 3 2 2 5 3" xfId="15733" xr:uid="{4FBCB973-B536-4535-B084-2C684700F38A}"/>
    <cellStyle name="Currency 2 3 2 3 2 2 6" xfId="6513" xr:uid="{07D8799C-62C6-4356-A1AE-EFF35582FF71}"/>
    <cellStyle name="Currency 2 3 2 3 2 2 6 2" xfId="18805" xr:uid="{7498375A-E551-4EA2-889B-4EBF100E1A50}"/>
    <cellStyle name="Currency 2 3 2 3 2 2 7" xfId="12661" xr:uid="{AF7F9592-0167-46E1-B5A2-96A04FF883A0}"/>
    <cellStyle name="Currency 2 3 2 3 2 3" xfId="555" xr:uid="{C062F885-E5BC-40E8-9D81-F773BC945C81}"/>
    <cellStyle name="Currency 2 3 2 3 2 3 2" xfId="1324" xr:uid="{F41FCFB8-E6D6-4039-845C-09A23805767C}"/>
    <cellStyle name="Currency 2 3 2 3 2 3 2 2" xfId="2861" xr:uid="{D61AFCF9-3510-4346-8206-FA06FD1BB94A}"/>
    <cellStyle name="Currency 2 3 2 3 2 3 2 2 2" xfId="5934" xr:uid="{9D14A782-E144-4B83-922A-2A368242D325}"/>
    <cellStyle name="Currency 2 3 2 3 2 3 2 2 2 2" xfId="12081" xr:uid="{48F70E23-7678-44E6-B05A-8E92DDAB7135}"/>
    <cellStyle name="Currency 2 3 2 3 2 3 2 2 2 2 2" xfId="24373" xr:uid="{29AC6FD5-59BF-483E-9064-4323101D419B}"/>
    <cellStyle name="Currency 2 3 2 3 2 3 2 2 2 3" xfId="18229" xr:uid="{01D15F1D-17B7-4C09-96AF-FE632F33DF23}"/>
    <cellStyle name="Currency 2 3 2 3 2 3 2 2 3" xfId="9009" xr:uid="{887233E5-1725-4BF0-960C-480F5C69EB9C}"/>
    <cellStyle name="Currency 2 3 2 3 2 3 2 2 3 2" xfId="21301" xr:uid="{31598F03-D7E6-4F30-AD04-70EF13F09A48}"/>
    <cellStyle name="Currency 2 3 2 3 2 3 2 2 4" xfId="15157" xr:uid="{6EDA1104-21B6-42EA-8659-6D365B125FF9}"/>
    <cellStyle name="Currency 2 3 2 3 2 3 2 3" xfId="4398" xr:uid="{253E9ADA-64F6-48A8-8305-6E802F137919}"/>
    <cellStyle name="Currency 2 3 2 3 2 3 2 3 2" xfId="10545" xr:uid="{ACCB9EF7-66E7-4142-A918-B2911863969D}"/>
    <cellStyle name="Currency 2 3 2 3 2 3 2 3 2 2" xfId="22837" xr:uid="{E7CAA902-463F-41B7-BE28-693803CA246A}"/>
    <cellStyle name="Currency 2 3 2 3 2 3 2 3 3" xfId="16693" xr:uid="{37195353-3491-4DBF-962B-F439D81110E8}"/>
    <cellStyle name="Currency 2 3 2 3 2 3 2 4" xfId="7473" xr:uid="{035D69FE-ADE0-4306-8191-8C0CAE6F8865}"/>
    <cellStyle name="Currency 2 3 2 3 2 3 2 4 2" xfId="19765" xr:uid="{CBFE94CB-1826-4D0F-BD65-8B673625B415}"/>
    <cellStyle name="Currency 2 3 2 3 2 3 2 5" xfId="13621" xr:uid="{37085CD3-5F1B-45D5-BA89-0085032C7793}"/>
    <cellStyle name="Currency 2 3 2 3 2 3 3" xfId="2093" xr:uid="{D202AE1E-1D70-47D5-94EC-D925F2E4BEA6}"/>
    <cellStyle name="Currency 2 3 2 3 2 3 3 2" xfId="5166" xr:uid="{09901D52-6BA8-4826-BAE1-7836A225BF79}"/>
    <cellStyle name="Currency 2 3 2 3 2 3 3 2 2" xfId="11313" xr:uid="{F8E3C706-89EB-4CB5-8117-6C44C62E0E66}"/>
    <cellStyle name="Currency 2 3 2 3 2 3 3 2 2 2" xfId="23605" xr:uid="{E9CB065F-309C-4ADF-A327-A464D39E4DAF}"/>
    <cellStyle name="Currency 2 3 2 3 2 3 3 2 3" xfId="17461" xr:uid="{CEBF0418-8205-4064-83E2-628530B10BB2}"/>
    <cellStyle name="Currency 2 3 2 3 2 3 3 3" xfId="8241" xr:uid="{63C8CDCD-9E37-4EB2-8AB8-F992AC3D7D28}"/>
    <cellStyle name="Currency 2 3 2 3 2 3 3 3 2" xfId="20533" xr:uid="{1B9C0680-BA66-46B2-8954-057281D19D10}"/>
    <cellStyle name="Currency 2 3 2 3 2 3 3 4" xfId="14389" xr:uid="{CF6C1839-15CB-45B7-8C2B-403444447F7F}"/>
    <cellStyle name="Currency 2 3 2 3 2 3 4" xfId="3630" xr:uid="{9E1EA7BE-261F-4047-A7B8-D7E5996E8189}"/>
    <cellStyle name="Currency 2 3 2 3 2 3 4 2" xfId="9777" xr:uid="{B6080776-82D8-4AED-AC51-920F894CD72D}"/>
    <cellStyle name="Currency 2 3 2 3 2 3 4 2 2" xfId="22069" xr:uid="{025E9CBD-16F2-470D-B8D1-3EF5023E4C27}"/>
    <cellStyle name="Currency 2 3 2 3 2 3 4 3" xfId="15925" xr:uid="{7B2237FF-08C5-45DF-8FBE-8E5E39063DCC}"/>
    <cellStyle name="Currency 2 3 2 3 2 3 5" xfId="6705" xr:uid="{7DC70210-14FD-4A0D-B7B2-8BA48D95BB74}"/>
    <cellStyle name="Currency 2 3 2 3 2 3 5 2" xfId="18997" xr:uid="{430CD3D3-88B1-4AF9-ACB8-C87A29D7EEB5}"/>
    <cellStyle name="Currency 2 3 2 3 2 3 6" xfId="12853" xr:uid="{BBC0CF02-EE80-48A5-9C67-F64DF0AB7713}"/>
    <cellStyle name="Currency 2 3 2 3 2 4" xfId="940" xr:uid="{1A2F8FF8-77E6-45CD-A254-A198F1203EE7}"/>
    <cellStyle name="Currency 2 3 2 3 2 4 2" xfId="2477" xr:uid="{A06056E7-8BED-46ED-85AB-99551AE9415C}"/>
    <cellStyle name="Currency 2 3 2 3 2 4 2 2" xfId="5550" xr:uid="{4FF1E491-CC9D-45C8-A1DE-05BEED12E2E5}"/>
    <cellStyle name="Currency 2 3 2 3 2 4 2 2 2" xfId="11697" xr:uid="{26210275-2D5C-40F7-87AC-232DCAAACED4}"/>
    <cellStyle name="Currency 2 3 2 3 2 4 2 2 2 2" xfId="23989" xr:uid="{EB8AE4CC-C96F-4BA1-B841-5D3B692315C8}"/>
    <cellStyle name="Currency 2 3 2 3 2 4 2 2 3" xfId="17845" xr:uid="{0B584578-2F30-4E98-8F5B-9BC207530FDA}"/>
    <cellStyle name="Currency 2 3 2 3 2 4 2 3" xfId="8625" xr:uid="{7E37AEB9-B9FF-48E9-8023-7333FD0A738F}"/>
    <cellStyle name="Currency 2 3 2 3 2 4 2 3 2" xfId="20917" xr:uid="{BF3163B5-D0B8-409E-9721-9CFDEF521CA9}"/>
    <cellStyle name="Currency 2 3 2 3 2 4 2 4" xfId="14773" xr:uid="{702B751F-7CF7-4CF6-8701-47A295E54069}"/>
    <cellStyle name="Currency 2 3 2 3 2 4 3" xfId="4014" xr:uid="{00F0CBB5-80A2-4D93-9902-2F28A281964C}"/>
    <cellStyle name="Currency 2 3 2 3 2 4 3 2" xfId="10161" xr:uid="{76C7C1A3-4518-4C9D-AB85-DF0178D3568D}"/>
    <cellStyle name="Currency 2 3 2 3 2 4 3 2 2" xfId="22453" xr:uid="{DE1653BE-9A05-4524-9BDE-E5DF879892F7}"/>
    <cellStyle name="Currency 2 3 2 3 2 4 3 3" xfId="16309" xr:uid="{F13AF06A-7D5D-4578-878A-76CDE4C8ECF9}"/>
    <cellStyle name="Currency 2 3 2 3 2 4 4" xfId="7089" xr:uid="{3B05F867-E9E3-4452-8EB8-62961D95A538}"/>
    <cellStyle name="Currency 2 3 2 3 2 4 4 2" xfId="19381" xr:uid="{E30CB875-C7F6-4C13-A580-D98E3429E309}"/>
    <cellStyle name="Currency 2 3 2 3 2 4 5" xfId="13237" xr:uid="{03042DAB-17F3-4F6B-82FE-9113540C31BB}"/>
    <cellStyle name="Currency 2 3 2 3 2 5" xfId="1709" xr:uid="{369709DF-9E26-4540-8A66-FF8E36F31F35}"/>
    <cellStyle name="Currency 2 3 2 3 2 5 2" xfId="4782" xr:uid="{0D51439A-5EE7-4D82-A0EA-A96BD895FD75}"/>
    <cellStyle name="Currency 2 3 2 3 2 5 2 2" xfId="10929" xr:uid="{91954E24-0A19-4866-9B02-358533243D71}"/>
    <cellStyle name="Currency 2 3 2 3 2 5 2 2 2" xfId="23221" xr:uid="{E87252F4-F471-40F1-8195-FB2730A6D471}"/>
    <cellStyle name="Currency 2 3 2 3 2 5 2 3" xfId="17077" xr:uid="{C6C4657B-2DB2-4DA6-B164-7076DFE01538}"/>
    <cellStyle name="Currency 2 3 2 3 2 5 3" xfId="7857" xr:uid="{7CCF54AA-70EF-46E1-9BED-C037EAAABADB}"/>
    <cellStyle name="Currency 2 3 2 3 2 5 3 2" xfId="20149" xr:uid="{D75A77A0-D4C8-491D-9384-F0A5525760A0}"/>
    <cellStyle name="Currency 2 3 2 3 2 5 4" xfId="14005" xr:uid="{C25396F0-EA68-41F1-8C28-141000491EF6}"/>
    <cellStyle name="Currency 2 3 2 3 2 6" xfId="3246" xr:uid="{280D897A-714B-4882-83D4-BBFB2930D7A8}"/>
    <cellStyle name="Currency 2 3 2 3 2 6 2" xfId="9393" xr:uid="{68FD295E-827B-41FD-8E24-211534D6C6DD}"/>
    <cellStyle name="Currency 2 3 2 3 2 6 2 2" xfId="21685" xr:uid="{596DDC61-43E5-42CE-AA03-BDF7AA676199}"/>
    <cellStyle name="Currency 2 3 2 3 2 6 3" xfId="15541" xr:uid="{2229DC5B-13E4-4216-AD8E-D73ABE8F58FA}"/>
    <cellStyle name="Currency 2 3 2 3 2 7" xfId="6321" xr:uid="{C4708803-D634-47C3-89B2-177991E3D12B}"/>
    <cellStyle name="Currency 2 3 2 3 2 7 2" xfId="18613" xr:uid="{28A290F7-DFEE-4A7B-A644-CDD49D2A74E0}"/>
    <cellStyle name="Currency 2 3 2 3 2 8" xfId="12469" xr:uid="{2ADB9D60-FE87-46D5-A48D-D949FBF6B997}"/>
    <cellStyle name="Currency 2 3 2 3 3" xfId="267" xr:uid="{12B5B4E4-BE26-4F93-B3EA-A63221797429}"/>
    <cellStyle name="Currency 2 3 2 3 3 2" xfId="651" xr:uid="{33E85F94-E6EA-4044-8F3F-4310B30B212F}"/>
    <cellStyle name="Currency 2 3 2 3 3 2 2" xfId="1420" xr:uid="{6F8E389F-08A2-4B84-88DC-039D6CD9780D}"/>
    <cellStyle name="Currency 2 3 2 3 3 2 2 2" xfId="2957" xr:uid="{1175DA66-D118-4B77-AF7D-E4044A14C947}"/>
    <cellStyle name="Currency 2 3 2 3 3 2 2 2 2" xfId="6030" xr:uid="{5B23643D-9641-41AB-9A51-1CE9D861048E}"/>
    <cellStyle name="Currency 2 3 2 3 3 2 2 2 2 2" xfId="12177" xr:uid="{67FC048B-68DF-4861-A223-D2E6B4420C38}"/>
    <cellStyle name="Currency 2 3 2 3 3 2 2 2 2 2 2" xfId="24469" xr:uid="{E5ECC87C-FFF3-4CE0-B259-88378B21BC38}"/>
    <cellStyle name="Currency 2 3 2 3 3 2 2 2 2 3" xfId="18325" xr:uid="{63B4E9B5-E9DE-45E3-B3DF-C5C0C651B47F}"/>
    <cellStyle name="Currency 2 3 2 3 3 2 2 2 3" xfId="9105" xr:uid="{5892738C-0238-4B4F-8991-0D5916137001}"/>
    <cellStyle name="Currency 2 3 2 3 3 2 2 2 3 2" xfId="21397" xr:uid="{291FE854-FE6D-48C4-9E6F-231C99CEDCFE}"/>
    <cellStyle name="Currency 2 3 2 3 3 2 2 2 4" xfId="15253" xr:uid="{9AAB0378-66C8-461A-9C0C-DBE3FAA3515D}"/>
    <cellStyle name="Currency 2 3 2 3 3 2 2 3" xfId="4494" xr:uid="{BEA57E24-E1B6-414A-90B3-B57C7DF8DFCB}"/>
    <cellStyle name="Currency 2 3 2 3 3 2 2 3 2" xfId="10641" xr:uid="{D84E525A-C15E-4C0D-9AAA-16F618C0DD55}"/>
    <cellStyle name="Currency 2 3 2 3 3 2 2 3 2 2" xfId="22933" xr:uid="{E60789AE-0069-425F-8759-662387172968}"/>
    <cellStyle name="Currency 2 3 2 3 3 2 2 3 3" xfId="16789" xr:uid="{FB65D82F-E34C-4E94-881E-7E73F47B9141}"/>
    <cellStyle name="Currency 2 3 2 3 3 2 2 4" xfId="7569" xr:uid="{F31970EA-6B06-4CAD-A349-C6960FA99C3A}"/>
    <cellStyle name="Currency 2 3 2 3 3 2 2 4 2" xfId="19861" xr:uid="{3087ACF1-DD2E-4F82-866A-63A88A8042B8}"/>
    <cellStyle name="Currency 2 3 2 3 3 2 2 5" xfId="13717" xr:uid="{4A88FDA0-FBC0-4DE5-9FE2-63DFBDF39231}"/>
    <cellStyle name="Currency 2 3 2 3 3 2 3" xfId="2189" xr:uid="{400D9714-4C07-4438-86DF-741E1738BFA8}"/>
    <cellStyle name="Currency 2 3 2 3 3 2 3 2" xfId="5262" xr:uid="{D3F0E909-D961-4FA8-BCC5-697B0AC5E1A3}"/>
    <cellStyle name="Currency 2 3 2 3 3 2 3 2 2" xfId="11409" xr:uid="{C5555F59-4BFB-4316-BE4F-82292A84A809}"/>
    <cellStyle name="Currency 2 3 2 3 3 2 3 2 2 2" xfId="23701" xr:uid="{B8178F6F-08A6-492D-8708-A9E21D749267}"/>
    <cellStyle name="Currency 2 3 2 3 3 2 3 2 3" xfId="17557" xr:uid="{DAC10BC0-0664-4968-9314-D95FC922A92D}"/>
    <cellStyle name="Currency 2 3 2 3 3 2 3 3" xfId="8337" xr:uid="{8E723AF6-C552-473E-A22C-A205EBEDACAE}"/>
    <cellStyle name="Currency 2 3 2 3 3 2 3 3 2" xfId="20629" xr:uid="{81857F8A-A79F-41D6-BB2E-C23F6BAAC617}"/>
    <cellStyle name="Currency 2 3 2 3 3 2 3 4" xfId="14485" xr:uid="{B8425DC9-5CC4-4E40-8DCA-1348B6ACAC2A}"/>
    <cellStyle name="Currency 2 3 2 3 3 2 4" xfId="3726" xr:uid="{BE3A299B-5F97-4C8C-8D98-684473D5C268}"/>
    <cellStyle name="Currency 2 3 2 3 3 2 4 2" xfId="9873" xr:uid="{E42C8A8B-432B-4FFF-845D-D806B48CB69F}"/>
    <cellStyle name="Currency 2 3 2 3 3 2 4 2 2" xfId="22165" xr:uid="{BE1EE7FC-BD85-4546-AD7A-D7973261B1FB}"/>
    <cellStyle name="Currency 2 3 2 3 3 2 4 3" xfId="16021" xr:uid="{19C632D0-D1BB-439B-8F1E-06A451B6D848}"/>
    <cellStyle name="Currency 2 3 2 3 3 2 5" xfId="6801" xr:uid="{F7F5A039-CD24-4256-BBDF-474646783C08}"/>
    <cellStyle name="Currency 2 3 2 3 3 2 5 2" xfId="19093" xr:uid="{8E720F3E-A273-46CF-96AD-096C71310766}"/>
    <cellStyle name="Currency 2 3 2 3 3 2 6" xfId="12949" xr:uid="{63D72EF9-B0D9-446E-AA99-73EB7A70C6A4}"/>
    <cellStyle name="Currency 2 3 2 3 3 3" xfId="1036" xr:uid="{8D4A5F23-1ECF-4BE5-82D9-DA7A446FC46A}"/>
    <cellStyle name="Currency 2 3 2 3 3 3 2" xfId="2573" xr:uid="{3CB79F7C-D3EB-4330-B9ED-C44E95218FCF}"/>
    <cellStyle name="Currency 2 3 2 3 3 3 2 2" xfId="5646" xr:uid="{8CB37EA7-9D00-450E-BA85-681A10EF2071}"/>
    <cellStyle name="Currency 2 3 2 3 3 3 2 2 2" xfId="11793" xr:uid="{552B945B-23FF-4B81-BB75-F0D798670287}"/>
    <cellStyle name="Currency 2 3 2 3 3 3 2 2 2 2" xfId="24085" xr:uid="{DFADB9F2-04F7-4116-967E-BDEF3563B266}"/>
    <cellStyle name="Currency 2 3 2 3 3 3 2 2 3" xfId="17941" xr:uid="{1FAC166E-E677-44F7-A720-5D64755DED6F}"/>
    <cellStyle name="Currency 2 3 2 3 3 3 2 3" xfId="8721" xr:uid="{18FB6195-1FA8-424F-9B69-0E39F9802EA8}"/>
    <cellStyle name="Currency 2 3 2 3 3 3 2 3 2" xfId="21013" xr:uid="{3EA8D629-7D5C-4B30-BA66-952F32ACA8D4}"/>
    <cellStyle name="Currency 2 3 2 3 3 3 2 4" xfId="14869" xr:uid="{86BB53BF-2C77-447D-BE45-51F4D9A5723A}"/>
    <cellStyle name="Currency 2 3 2 3 3 3 3" xfId="4110" xr:uid="{D590095A-7329-426C-90D0-78465B12A1F6}"/>
    <cellStyle name="Currency 2 3 2 3 3 3 3 2" xfId="10257" xr:uid="{0E353D94-97DC-4CD1-A240-DCDD44FB574D}"/>
    <cellStyle name="Currency 2 3 2 3 3 3 3 2 2" xfId="22549" xr:uid="{2F43E912-A4BD-40FC-8EFC-2D420A28DDD5}"/>
    <cellStyle name="Currency 2 3 2 3 3 3 3 3" xfId="16405" xr:uid="{242E1978-CCA2-4DE5-BCF4-766BD68AF8AA}"/>
    <cellStyle name="Currency 2 3 2 3 3 3 4" xfId="7185" xr:uid="{4EFBE659-D5F5-4971-AB67-A1AD1CFED6FD}"/>
    <cellStyle name="Currency 2 3 2 3 3 3 4 2" xfId="19477" xr:uid="{B65DF0C7-7DD4-47EB-999B-E781E32C1EBF}"/>
    <cellStyle name="Currency 2 3 2 3 3 3 5" xfId="13333" xr:uid="{2A8A7B4B-859B-419D-8A4C-EDCA19D057F8}"/>
    <cellStyle name="Currency 2 3 2 3 3 4" xfId="1805" xr:uid="{BAD2A556-16F3-4F61-A3CB-96B6EAC93218}"/>
    <cellStyle name="Currency 2 3 2 3 3 4 2" xfId="4878" xr:uid="{13692260-7227-4D3C-9EBA-AA82CAE6E748}"/>
    <cellStyle name="Currency 2 3 2 3 3 4 2 2" xfId="11025" xr:uid="{901848A3-1F84-4489-9E0C-CC31A42A29D0}"/>
    <cellStyle name="Currency 2 3 2 3 3 4 2 2 2" xfId="23317" xr:uid="{2A7828AF-55D3-4E6D-9613-336D953D1D3C}"/>
    <cellStyle name="Currency 2 3 2 3 3 4 2 3" xfId="17173" xr:uid="{3045CA3C-3092-4C2A-A5DF-B54B477E2BF9}"/>
    <cellStyle name="Currency 2 3 2 3 3 4 3" xfId="7953" xr:uid="{7C249DC5-2805-4BB0-A4CF-A5F08D7B220D}"/>
    <cellStyle name="Currency 2 3 2 3 3 4 3 2" xfId="20245" xr:uid="{692E807C-473B-46F2-817F-D25F554CEFBE}"/>
    <cellStyle name="Currency 2 3 2 3 3 4 4" xfId="14101" xr:uid="{B22777F9-BAA4-4AA9-B44F-EACE21F95389}"/>
    <cellStyle name="Currency 2 3 2 3 3 5" xfId="3342" xr:uid="{59F4441F-5DC3-4A15-90AD-187C953D6FC7}"/>
    <cellStyle name="Currency 2 3 2 3 3 5 2" xfId="9489" xr:uid="{29A8F171-0724-4CA4-AD50-FBE5FE6EA11C}"/>
    <cellStyle name="Currency 2 3 2 3 3 5 2 2" xfId="21781" xr:uid="{06F6224A-86D5-4CC8-B39B-380788944BA7}"/>
    <cellStyle name="Currency 2 3 2 3 3 5 3" xfId="15637" xr:uid="{CF691C28-8BBF-4DB1-9572-5E8FD58ECBD6}"/>
    <cellStyle name="Currency 2 3 2 3 3 6" xfId="6417" xr:uid="{49E6DF5E-588D-451D-8250-CB78899A41BF}"/>
    <cellStyle name="Currency 2 3 2 3 3 6 2" xfId="18709" xr:uid="{2F6BD605-9A6D-42F8-8ED1-811C7C841945}"/>
    <cellStyle name="Currency 2 3 2 3 3 7" xfId="12565" xr:uid="{58F374D1-CEC6-4817-A16C-D86130519143}"/>
    <cellStyle name="Currency 2 3 2 3 4" xfId="459" xr:uid="{F279AA62-0E63-4AEB-9037-093C5F331145}"/>
    <cellStyle name="Currency 2 3 2 3 4 2" xfId="1228" xr:uid="{D8358F31-94A2-4C5B-A83C-307821974A86}"/>
    <cellStyle name="Currency 2 3 2 3 4 2 2" xfId="2765" xr:uid="{F8E22AD6-4892-404F-92EC-C329F51B6E7B}"/>
    <cellStyle name="Currency 2 3 2 3 4 2 2 2" xfId="5838" xr:uid="{8A7D3909-1BE2-40D0-A270-562B74DBB90F}"/>
    <cellStyle name="Currency 2 3 2 3 4 2 2 2 2" xfId="11985" xr:uid="{C2D36631-26FA-4192-B430-9373843ED1CB}"/>
    <cellStyle name="Currency 2 3 2 3 4 2 2 2 2 2" xfId="24277" xr:uid="{BE74E67E-F97D-498F-BAD0-F6B87F4EE61B}"/>
    <cellStyle name="Currency 2 3 2 3 4 2 2 2 3" xfId="18133" xr:uid="{744E11CF-401C-466C-9234-6B601F2A328E}"/>
    <cellStyle name="Currency 2 3 2 3 4 2 2 3" xfId="8913" xr:uid="{F4A3EC50-AB72-45DA-A9BA-2387A792562C}"/>
    <cellStyle name="Currency 2 3 2 3 4 2 2 3 2" xfId="21205" xr:uid="{1A425EB2-21B6-40E7-8371-C51AB10AF421}"/>
    <cellStyle name="Currency 2 3 2 3 4 2 2 4" xfId="15061" xr:uid="{2EDDC097-CD57-4E2D-8A5A-86609A9CF941}"/>
    <cellStyle name="Currency 2 3 2 3 4 2 3" xfId="4302" xr:uid="{E7413DE3-D309-4325-981F-86C4E173397B}"/>
    <cellStyle name="Currency 2 3 2 3 4 2 3 2" xfId="10449" xr:uid="{5D2C239B-236C-497F-88CA-23EC48D3E33A}"/>
    <cellStyle name="Currency 2 3 2 3 4 2 3 2 2" xfId="22741" xr:uid="{604561AD-69BF-4157-8CC9-4D8D6D7063EC}"/>
    <cellStyle name="Currency 2 3 2 3 4 2 3 3" xfId="16597" xr:uid="{77873540-536C-492B-9C6B-35B15E4DFE7B}"/>
    <cellStyle name="Currency 2 3 2 3 4 2 4" xfId="7377" xr:uid="{BBB08640-9682-4140-97D1-3A7FB22AFDF7}"/>
    <cellStyle name="Currency 2 3 2 3 4 2 4 2" xfId="19669" xr:uid="{4589E31C-7006-46E9-9204-728E373DA55A}"/>
    <cellStyle name="Currency 2 3 2 3 4 2 5" xfId="13525" xr:uid="{B4438802-6830-413C-808F-BCFFC34B3D32}"/>
    <cellStyle name="Currency 2 3 2 3 4 3" xfId="1997" xr:uid="{B3CA1CCB-CD57-4E7A-9F2A-EE8A6275F703}"/>
    <cellStyle name="Currency 2 3 2 3 4 3 2" xfId="5070" xr:uid="{B5DFE7B7-4B83-4E3E-B2EB-63259544C2DA}"/>
    <cellStyle name="Currency 2 3 2 3 4 3 2 2" xfId="11217" xr:uid="{7151F6C3-5CFA-438E-A494-4C471901F3D4}"/>
    <cellStyle name="Currency 2 3 2 3 4 3 2 2 2" xfId="23509" xr:uid="{D849EC9D-FA67-4BC7-BBD7-15C0B9C0EB65}"/>
    <cellStyle name="Currency 2 3 2 3 4 3 2 3" xfId="17365" xr:uid="{8334897D-1FC4-4E85-A979-B39A8F6448E7}"/>
    <cellStyle name="Currency 2 3 2 3 4 3 3" xfId="8145" xr:uid="{2E775291-FF1D-4D30-9DAC-488A299B97BC}"/>
    <cellStyle name="Currency 2 3 2 3 4 3 3 2" xfId="20437" xr:uid="{31F12F89-AB97-4FA6-9A24-9EC61912CF48}"/>
    <cellStyle name="Currency 2 3 2 3 4 3 4" xfId="14293" xr:uid="{D512886E-F142-40C9-84CF-082D604961FE}"/>
    <cellStyle name="Currency 2 3 2 3 4 4" xfId="3534" xr:uid="{2FEB0F81-7FFF-46F0-81B2-BA78A1FC16B6}"/>
    <cellStyle name="Currency 2 3 2 3 4 4 2" xfId="9681" xr:uid="{EA1DD7C0-9A72-48B8-8B83-03E41150EB46}"/>
    <cellStyle name="Currency 2 3 2 3 4 4 2 2" xfId="21973" xr:uid="{F9B33093-4306-4CDB-B86B-6F56B79FD7B4}"/>
    <cellStyle name="Currency 2 3 2 3 4 4 3" xfId="15829" xr:uid="{C1CA70DD-EC7F-46EA-80BC-FBEFBD927CB1}"/>
    <cellStyle name="Currency 2 3 2 3 4 5" xfId="6609" xr:uid="{B89BCD44-DE40-43DF-828D-F4FC9B3E95CB}"/>
    <cellStyle name="Currency 2 3 2 3 4 5 2" xfId="18901" xr:uid="{4652813A-A657-4EAB-BCF9-099B0BA15A58}"/>
    <cellStyle name="Currency 2 3 2 3 4 6" xfId="12757" xr:uid="{6177B66A-6FB2-4C29-8239-F40696D6CA4B}"/>
    <cellStyle name="Currency 2 3 2 3 5" xfId="844" xr:uid="{27FD525C-BCC4-4AB0-BC82-A252C16D5C2D}"/>
    <cellStyle name="Currency 2 3 2 3 5 2" xfId="2381" xr:uid="{D94711AE-0201-4B6A-BB70-ABCD3BC36908}"/>
    <cellStyle name="Currency 2 3 2 3 5 2 2" xfId="5454" xr:uid="{3B3792DE-C4CB-4036-93A5-7AE8031FEA52}"/>
    <cellStyle name="Currency 2 3 2 3 5 2 2 2" xfId="11601" xr:uid="{379A5FDD-71F5-4360-A351-2B644D4F4CA7}"/>
    <cellStyle name="Currency 2 3 2 3 5 2 2 2 2" xfId="23893" xr:uid="{921C7CFC-6D78-415E-BDF5-3E579757FA5B}"/>
    <cellStyle name="Currency 2 3 2 3 5 2 2 3" xfId="17749" xr:uid="{E1AA8643-CCA4-4B94-B9A6-FB10AB0B8DC3}"/>
    <cellStyle name="Currency 2 3 2 3 5 2 3" xfId="8529" xr:uid="{FFC38B80-28C2-4B2F-913D-3CD2CF799FD9}"/>
    <cellStyle name="Currency 2 3 2 3 5 2 3 2" xfId="20821" xr:uid="{D392EA8B-360D-41EF-8C1D-CDE136D2AC18}"/>
    <cellStyle name="Currency 2 3 2 3 5 2 4" xfId="14677" xr:uid="{58D4C15A-68E8-4A0D-B063-F7496C1DCBC6}"/>
    <cellStyle name="Currency 2 3 2 3 5 3" xfId="3918" xr:uid="{69063307-947F-4F47-9373-C299197E2461}"/>
    <cellStyle name="Currency 2 3 2 3 5 3 2" xfId="10065" xr:uid="{1F021EB8-E8A5-4C27-9B1A-3076CB91AE3C}"/>
    <cellStyle name="Currency 2 3 2 3 5 3 2 2" xfId="22357" xr:uid="{37BCB6E4-41ED-4872-90E5-64FB3BE9AC61}"/>
    <cellStyle name="Currency 2 3 2 3 5 3 3" xfId="16213" xr:uid="{AE540D1D-37B7-4FCC-BF44-0EF307C2AB36}"/>
    <cellStyle name="Currency 2 3 2 3 5 4" xfId="6993" xr:uid="{48DB01C4-4506-4265-B466-A8CF969F4FA7}"/>
    <cellStyle name="Currency 2 3 2 3 5 4 2" xfId="19285" xr:uid="{09EA8CF0-2188-41E5-A4A6-CE79B5D171CB}"/>
    <cellStyle name="Currency 2 3 2 3 5 5" xfId="13141" xr:uid="{4620AD9B-0D41-4452-A147-A98AF98C8065}"/>
    <cellStyle name="Currency 2 3 2 3 6" xfId="1613" xr:uid="{131E8E0A-1B34-4163-A73A-CA4A5F68B2B0}"/>
    <cellStyle name="Currency 2 3 2 3 6 2" xfId="4686" xr:uid="{015FC62E-E628-4457-BBF6-A9206BF8F6AA}"/>
    <cellStyle name="Currency 2 3 2 3 6 2 2" xfId="10833" xr:uid="{5961E0D4-B80C-4E03-8394-59001B3E30BC}"/>
    <cellStyle name="Currency 2 3 2 3 6 2 2 2" xfId="23125" xr:uid="{55C73518-2D72-4BAA-B94A-43A05FC7D2D8}"/>
    <cellStyle name="Currency 2 3 2 3 6 2 3" xfId="16981" xr:uid="{BCB3C069-59B2-46A2-82A2-F6C5A9DFC11D}"/>
    <cellStyle name="Currency 2 3 2 3 6 3" xfId="7761" xr:uid="{434E925E-9122-45F6-A5F7-7EE1EAA08C4D}"/>
    <cellStyle name="Currency 2 3 2 3 6 3 2" xfId="20053" xr:uid="{B7A305BF-B9FA-44DD-BDF6-942A3EEE74EB}"/>
    <cellStyle name="Currency 2 3 2 3 6 4" xfId="13909" xr:uid="{B74566C0-3618-4DD1-ADC7-39556FFCDF3F}"/>
    <cellStyle name="Currency 2 3 2 3 7" xfId="3150" xr:uid="{F28EF3E2-49B1-458F-9E77-55E487D7D2AA}"/>
    <cellStyle name="Currency 2 3 2 3 7 2" xfId="9297" xr:uid="{8D2B968A-0D3F-4C3C-A587-EA5C499517A0}"/>
    <cellStyle name="Currency 2 3 2 3 7 2 2" xfId="21589" xr:uid="{BC2DEFF6-B588-4D0C-BA1A-20711FE1B0F0}"/>
    <cellStyle name="Currency 2 3 2 3 7 3" xfId="15445" xr:uid="{19C2CEE6-1A9A-4959-88F6-DD664AE16D74}"/>
    <cellStyle name="Currency 2 3 2 3 8" xfId="6225" xr:uid="{68800213-6AA8-4D04-A44F-6A5C6E860B1A}"/>
    <cellStyle name="Currency 2 3 2 3 8 2" xfId="18517" xr:uid="{068F05CD-3FE0-4FD8-94B1-04EBC5CE22F7}"/>
    <cellStyle name="Currency 2 3 2 3 9" xfId="12373" xr:uid="{A557A8A6-467C-4E06-A44E-E4371E898D20}"/>
    <cellStyle name="Currency 2 3 2 4" xfId="123" xr:uid="{2B2B3A0E-A5D4-4D35-92C0-EE222CA67CB2}"/>
    <cellStyle name="Currency 2 3 2 4 2" xfId="315" xr:uid="{74C2610D-C19D-459C-849D-9190D60840AF}"/>
    <cellStyle name="Currency 2 3 2 4 2 2" xfId="699" xr:uid="{C0B4D785-72EF-436C-9B31-1E8A5911D508}"/>
    <cellStyle name="Currency 2 3 2 4 2 2 2" xfId="1468" xr:uid="{E6723A39-3D06-463F-9F33-6455ED9ABBA6}"/>
    <cellStyle name="Currency 2 3 2 4 2 2 2 2" xfId="3005" xr:uid="{D1A77366-6261-49D4-8788-7825037FAFEE}"/>
    <cellStyle name="Currency 2 3 2 4 2 2 2 2 2" xfId="6078" xr:uid="{D2276979-E9AF-49CD-B906-4B2BD85E39ED}"/>
    <cellStyle name="Currency 2 3 2 4 2 2 2 2 2 2" xfId="12225" xr:uid="{EE7B9D35-1194-4A9A-BC30-043CAEC4D7D5}"/>
    <cellStyle name="Currency 2 3 2 4 2 2 2 2 2 2 2" xfId="24517" xr:uid="{A557F369-E235-46DE-B01C-F993F80DDC0E}"/>
    <cellStyle name="Currency 2 3 2 4 2 2 2 2 2 3" xfId="18373" xr:uid="{CDA10C5B-0AB8-4DE8-9542-C987760569D3}"/>
    <cellStyle name="Currency 2 3 2 4 2 2 2 2 3" xfId="9153" xr:uid="{58B6081A-6786-40D7-8FB4-AAAE9DCDDDA7}"/>
    <cellStyle name="Currency 2 3 2 4 2 2 2 2 3 2" xfId="21445" xr:uid="{4372C0B7-540D-451C-9FF3-10B70639ABC8}"/>
    <cellStyle name="Currency 2 3 2 4 2 2 2 2 4" xfId="15301" xr:uid="{64F467BB-D37B-4F04-B957-0B6B277982ED}"/>
    <cellStyle name="Currency 2 3 2 4 2 2 2 3" xfId="4542" xr:uid="{A9999A15-F8C5-40E4-8B0B-BC87024F8B6D}"/>
    <cellStyle name="Currency 2 3 2 4 2 2 2 3 2" xfId="10689" xr:uid="{799E4A40-1948-4DB6-B489-E15673828F22}"/>
    <cellStyle name="Currency 2 3 2 4 2 2 2 3 2 2" xfId="22981" xr:uid="{73F85518-4733-4398-8067-8A70A1E5DF7E}"/>
    <cellStyle name="Currency 2 3 2 4 2 2 2 3 3" xfId="16837" xr:uid="{BD703288-BBEC-478A-B76D-7802307981E2}"/>
    <cellStyle name="Currency 2 3 2 4 2 2 2 4" xfId="7617" xr:uid="{44DE89E2-0D2F-43C3-A357-68ABE52D387F}"/>
    <cellStyle name="Currency 2 3 2 4 2 2 2 4 2" xfId="19909" xr:uid="{BCC80588-314A-49F9-818E-927A993124BD}"/>
    <cellStyle name="Currency 2 3 2 4 2 2 2 5" xfId="13765" xr:uid="{51A2DB80-9B9E-463A-90DC-1C4661D71778}"/>
    <cellStyle name="Currency 2 3 2 4 2 2 3" xfId="2237" xr:uid="{3E872BC6-96AC-4412-AB76-9744A9C2BC67}"/>
    <cellStyle name="Currency 2 3 2 4 2 2 3 2" xfId="5310" xr:uid="{F8DA0A44-D36D-445F-B696-9112DC639BA4}"/>
    <cellStyle name="Currency 2 3 2 4 2 2 3 2 2" xfId="11457" xr:uid="{8E855083-DADA-4F38-926C-9C38D912BE6D}"/>
    <cellStyle name="Currency 2 3 2 4 2 2 3 2 2 2" xfId="23749" xr:uid="{638EA8A2-9708-431B-9DD6-05592AB74AFB}"/>
    <cellStyle name="Currency 2 3 2 4 2 2 3 2 3" xfId="17605" xr:uid="{DEFFC953-06F3-4F33-952A-2B3D64E57DF2}"/>
    <cellStyle name="Currency 2 3 2 4 2 2 3 3" xfId="8385" xr:uid="{A70C7CFE-5E5B-4095-A7CF-EFA95D8B42A0}"/>
    <cellStyle name="Currency 2 3 2 4 2 2 3 3 2" xfId="20677" xr:uid="{60A1623E-ADE6-43DB-90E1-C475B48C68D7}"/>
    <cellStyle name="Currency 2 3 2 4 2 2 3 4" xfId="14533" xr:uid="{864BC7BB-CF5E-44B1-BACD-C547F32F94B6}"/>
    <cellStyle name="Currency 2 3 2 4 2 2 4" xfId="3774" xr:uid="{8A245D3C-E7E9-42FF-B866-697FED984F3B}"/>
    <cellStyle name="Currency 2 3 2 4 2 2 4 2" xfId="9921" xr:uid="{B04AE8C4-97F7-42F5-B66F-B34A667A50F4}"/>
    <cellStyle name="Currency 2 3 2 4 2 2 4 2 2" xfId="22213" xr:uid="{6D4582BE-8AFB-4C07-AF85-82B16E8710ED}"/>
    <cellStyle name="Currency 2 3 2 4 2 2 4 3" xfId="16069" xr:uid="{6F032068-D2CB-495F-9CD1-3185D2FB794F}"/>
    <cellStyle name="Currency 2 3 2 4 2 2 5" xfId="6849" xr:uid="{118FE947-88CE-4E2C-A1AF-A514CFF19BB6}"/>
    <cellStyle name="Currency 2 3 2 4 2 2 5 2" xfId="19141" xr:uid="{07C85798-18E8-4DBA-89C5-2AF5BEEE28F2}"/>
    <cellStyle name="Currency 2 3 2 4 2 2 6" xfId="12997" xr:uid="{11F53DC3-7F4E-4B11-ADBE-0BBB5C85C357}"/>
    <cellStyle name="Currency 2 3 2 4 2 3" xfId="1084" xr:uid="{E9B99440-3530-4563-AE5C-31208CC57F96}"/>
    <cellStyle name="Currency 2 3 2 4 2 3 2" xfId="2621" xr:uid="{09CF48B5-2652-4D97-B20F-24E26732C057}"/>
    <cellStyle name="Currency 2 3 2 4 2 3 2 2" xfId="5694" xr:uid="{820EFBC8-1592-46DF-A7BA-AE2337CC542E}"/>
    <cellStyle name="Currency 2 3 2 4 2 3 2 2 2" xfId="11841" xr:uid="{ADA27875-2314-4555-ACCC-4E48FF3C6516}"/>
    <cellStyle name="Currency 2 3 2 4 2 3 2 2 2 2" xfId="24133" xr:uid="{CD61221B-D6A3-40F6-AE12-06CF52995627}"/>
    <cellStyle name="Currency 2 3 2 4 2 3 2 2 3" xfId="17989" xr:uid="{0902880E-0B7F-400E-8A99-F0FF4464AF64}"/>
    <cellStyle name="Currency 2 3 2 4 2 3 2 3" xfId="8769" xr:uid="{FAF09CBC-C449-4F21-937F-CE210C485F91}"/>
    <cellStyle name="Currency 2 3 2 4 2 3 2 3 2" xfId="21061" xr:uid="{B49E98B0-6F88-4750-B064-36F43CC60321}"/>
    <cellStyle name="Currency 2 3 2 4 2 3 2 4" xfId="14917" xr:uid="{813D685E-2D1F-48ED-B69A-3E7CC54348BD}"/>
    <cellStyle name="Currency 2 3 2 4 2 3 3" xfId="4158" xr:uid="{928726E6-F400-4C54-95D8-9B6FB9D3DB06}"/>
    <cellStyle name="Currency 2 3 2 4 2 3 3 2" xfId="10305" xr:uid="{D0301247-8140-4EB1-813B-DDC2E34AD538}"/>
    <cellStyle name="Currency 2 3 2 4 2 3 3 2 2" xfId="22597" xr:uid="{F765B1A0-9E83-4D7F-9654-6DD41B10334C}"/>
    <cellStyle name="Currency 2 3 2 4 2 3 3 3" xfId="16453" xr:uid="{D20AB7CA-E019-429E-AB88-91860609B034}"/>
    <cellStyle name="Currency 2 3 2 4 2 3 4" xfId="7233" xr:uid="{CB3532F8-D97E-4F89-B5DE-6AA362140808}"/>
    <cellStyle name="Currency 2 3 2 4 2 3 4 2" xfId="19525" xr:uid="{D621BB5F-0615-4C7C-90E8-D5D7C846881A}"/>
    <cellStyle name="Currency 2 3 2 4 2 3 5" xfId="13381" xr:uid="{F4CF1634-B8ED-48AB-A8E2-F009B7F0C166}"/>
    <cellStyle name="Currency 2 3 2 4 2 4" xfId="1853" xr:uid="{4510F52C-BFAC-4205-91BF-9EC0CCA55BDA}"/>
    <cellStyle name="Currency 2 3 2 4 2 4 2" xfId="4926" xr:uid="{1083FD85-883D-416D-806B-5E99EA7B1369}"/>
    <cellStyle name="Currency 2 3 2 4 2 4 2 2" xfId="11073" xr:uid="{B8E70B21-57D9-4101-AE55-25DE57D22A17}"/>
    <cellStyle name="Currency 2 3 2 4 2 4 2 2 2" xfId="23365" xr:uid="{0BE577D6-C71A-4CCC-BE86-BD5F9D83F2CA}"/>
    <cellStyle name="Currency 2 3 2 4 2 4 2 3" xfId="17221" xr:uid="{EB42F125-322D-413A-BE84-525A16E46F53}"/>
    <cellStyle name="Currency 2 3 2 4 2 4 3" xfId="8001" xr:uid="{26AEE1AD-6F29-40B1-9907-2442A0DC2D32}"/>
    <cellStyle name="Currency 2 3 2 4 2 4 3 2" xfId="20293" xr:uid="{95FE4C4F-597E-40DD-96CD-18038407CD02}"/>
    <cellStyle name="Currency 2 3 2 4 2 4 4" xfId="14149" xr:uid="{470B6769-A69D-4AA0-B338-8B009D5E3323}"/>
    <cellStyle name="Currency 2 3 2 4 2 5" xfId="3390" xr:uid="{48564420-7C71-4E0C-9ED7-26301453BF78}"/>
    <cellStyle name="Currency 2 3 2 4 2 5 2" xfId="9537" xr:uid="{9DED65A6-69E9-4424-A516-9617B9609904}"/>
    <cellStyle name="Currency 2 3 2 4 2 5 2 2" xfId="21829" xr:uid="{E48A8586-7521-4DA2-B96F-F5681CA308A2}"/>
    <cellStyle name="Currency 2 3 2 4 2 5 3" xfId="15685" xr:uid="{542599BE-7280-44E7-9874-21B83D2FE0C0}"/>
    <cellStyle name="Currency 2 3 2 4 2 6" xfId="6465" xr:uid="{DF5DBB4A-F035-49E4-998B-0AF5F4166083}"/>
    <cellStyle name="Currency 2 3 2 4 2 6 2" xfId="18757" xr:uid="{551375EE-29A0-49D5-AC5D-96FC2938E865}"/>
    <cellStyle name="Currency 2 3 2 4 2 7" xfId="12613" xr:uid="{2A079449-EA3F-4D69-967D-488DEC754508}"/>
    <cellStyle name="Currency 2 3 2 4 3" xfId="507" xr:uid="{B0EC3429-63C3-40A6-A73E-E51F36B01B38}"/>
    <cellStyle name="Currency 2 3 2 4 3 2" xfId="1276" xr:uid="{3E6F0EE6-F23D-4520-97F8-5E20A417C64D}"/>
    <cellStyle name="Currency 2 3 2 4 3 2 2" xfId="2813" xr:uid="{AE0128A6-E962-4510-9CED-658C574422B8}"/>
    <cellStyle name="Currency 2 3 2 4 3 2 2 2" xfId="5886" xr:uid="{2FC7AF37-FD0F-4279-94DE-E05EBC6975C1}"/>
    <cellStyle name="Currency 2 3 2 4 3 2 2 2 2" xfId="12033" xr:uid="{710791C7-1F65-4725-9DA8-1CDF5AD01CFE}"/>
    <cellStyle name="Currency 2 3 2 4 3 2 2 2 2 2" xfId="24325" xr:uid="{B9AE7F1E-F9DF-48AF-AE1A-4B981E979825}"/>
    <cellStyle name="Currency 2 3 2 4 3 2 2 2 3" xfId="18181" xr:uid="{B5321614-D7ED-4A11-8566-644DBFED026F}"/>
    <cellStyle name="Currency 2 3 2 4 3 2 2 3" xfId="8961" xr:uid="{AF1F26AB-C187-483D-A2F6-F68259CE90BB}"/>
    <cellStyle name="Currency 2 3 2 4 3 2 2 3 2" xfId="21253" xr:uid="{222E06BD-A025-45D5-B1F8-258490AAA6D4}"/>
    <cellStyle name="Currency 2 3 2 4 3 2 2 4" xfId="15109" xr:uid="{9188AF0E-D4D7-4F6B-982E-FDB2EB26FD2B}"/>
    <cellStyle name="Currency 2 3 2 4 3 2 3" xfId="4350" xr:uid="{7AC65B83-BE1D-4CCF-A678-5BA1AD1B50BC}"/>
    <cellStyle name="Currency 2 3 2 4 3 2 3 2" xfId="10497" xr:uid="{2E89570B-55CA-4708-8C4F-544834061089}"/>
    <cellStyle name="Currency 2 3 2 4 3 2 3 2 2" xfId="22789" xr:uid="{28B10215-DE62-4678-85A9-291640C401DA}"/>
    <cellStyle name="Currency 2 3 2 4 3 2 3 3" xfId="16645" xr:uid="{D17C7746-F2B6-4587-835E-8DA150DA758B}"/>
    <cellStyle name="Currency 2 3 2 4 3 2 4" xfId="7425" xr:uid="{7C2206BE-9CAA-46A3-9ACD-8E4F21A833C1}"/>
    <cellStyle name="Currency 2 3 2 4 3 2 4 2" xfId="19717" xr:uid="{983B0A28-F02B-403A-8313-934114F39550}"/>
    <cellStyle name="Currency 2 3 2 4 3 2 5" xfId="13573" xr:uid="{71431D0C-AB65-432B-8549-8119A60A6749}"/>
    <cellStyle name="Currency 2 3 2 4 3 3" xfId="2045" xr:uid="{EB3AB604-51E7-485D-B9DB-0ADAE905D993}"/>
    <cellStyle name="Currency 2 3 2 4 3 3 2" xfId="5118" xr:uid="{65C57AF0-079E-4628-BA36-381204E924FB}"/>
    <cellStyle name="Currency 2 3 2 4 3 3 2 2" xfId="11265" xr:uid="{0FD8C6CD-E77A-4547-864F-4054300C7FC2}"/>
    <cellStyle name="Currency 2 3 2 4 3 3 2 2 2" xfId="23557" xr:uid="{456AAD3F-EE22-4382-8122-2D4CC4A7C57F}"/>
    <cellStyle name="Currency 2 3 2 4 3 3 2 3" xfId="17413" xr:uid="{B9092D1E-EA48-41CF-87F3-50BD54EBE976}"/>
    <cellStyle name="Currency 2 3 2 4 3 3 3" xfId="8193" xr:uid="{5F10F274-6CFC-41E4-B2B4-E56303EB4292}"/>
    <cellStyle name="Currency 2 3 2 4 3 3 3 2" xfId="20485" xr:uid="{1ABC8732-C46B-49A8-9A43-1810E46389E3}"/>
    <cellStyle name="Currency 2 3 2 4 3 3 4" xfId="14341" xr:uid="{D30BEED4-3F30-4EEA-B965-A69C57FF14A8}"/>
    <cellStyle name="Currency 2 3 2 4 3 4" xfId="3582" xr:uid="{0719611E-0CBF-4911-A603-62CBEDEB1CEE}"/>
    <cellStyle name="Currency 2 3 2 4 3 4 2" xfId="9729" xr:uid="{AE560AD2-2891-414D-8D67-8BBD824291E7}"/>
    <cellStyle name="Currency 2 3 2 4 3 4 2 2" xfId="22021" xr:uid="{BF4BAD13-0E17-4286-BC63-DEC95906548D}"/>
    <cellStyle name="Currency 2 3 2 4 3 4 3" xfId="15877" xr:uid="{A4322D05-891F-4315-9465-7CB186403F9F}"/>
    <cellStyle name="Currency 2 3 2 4 3 5" xfId="6657" xr:uid="{E0EAC06B-8F10-46C2-ACFA-42A84965465F}"/>
    <cellStyle name="Currency 2 3 2 4 3 5 2" xfId="18949" xr:uid="{31CC6992-38BC-448D-8515-F80A7835A623}"/>
    <cellStyle name="Currency 2 3 2 4 3 6" xfId="12805" xr:uid="{21888B3A-3D11-4DD3-B5B9-1141A4ED32D7}"/>
    <cellStyle name="Currency 2 3 2 4 4" xfId="892" xr:uid="{881D4AE1-9580-45EA-B91E-D6DAD71D3C7A}"/>
    <cellStyle name="Currency 2 3 2 4 4 2" xfId="2429" xr:uid="{357078C0-5A28-4FAA-9E61-B52B49AE6ABA}"/>
    <cellStyle name="Currency 2 3 2 4 4 2 2" xfId="5502" xr:uid="{27A16131-658A-47AB-9197-3665BA56E88E}"/>
    <cellStyle name="Currency 2 3 2 4 4 2 2 2" xfId="11649" xr:uid="{03B708E1-7360-4D5A-947A-C433A94AC25A}"/>
    <cellStyle name="Currency 2 3 2 4 4 2 2 2 2" xfId="23941" xr:uid="{29C9A264-E02D-4032-9B44-0EDF32C625D1}"/>
    <cellStyle name="Currency 2 3 2 4 4 2 2 3" xfId="17797" xr:uid="{ABD4E117-2CF0-42CC-BC06-53C50E338BF1}"/>
    <cellStyle name="Currency 2 3 2 4 4 2 3" xfId="8577" xr:uid="{E69033EC-E230-47C3-BA75-D2A65A20A6E9}"/>
    <cellStyle name="Currency 2 3 2 4 4 2 3 2" xfId="20869" xr:uid="{C63EBFF1-E194-4214-BF3C-3D52225200FD}"/>
    <cellStyle name="Currency 2 3 2 4 4 2 4" xfId="14725" xr:uid="{3235B5D8-44C6-4EC4-A8A2-4D9AC8AD44A9}"/>
    <cellStyle name="Currency 2 3 2 4 4 3" xfId="3966" xr:uid="{48EA3DE4-6C30-464D-9CF0-A991549C7C5B}"/>
    <cellStyle name="Currency 2 3 2 4 4 3 2" xfId="10113" xr:uid="{A32B5DA0-CE8D-4922-ABBE-DA1972C4F7DF}"/>
    <cellStyle name="Currency 2 3 2 4 4 3 2 2" xfId="22405" xr:uid="{91DE5791-4FFD-4DF2-9449-CC4B3E48A669}"/>
    <cellStyle name="Currency 2 3 2 4 4 3 3" xfId="16261" xr:uid="{C6A529DF-2F95-4943-9C28-94B823C394B0}"/>
    <cellStyle name="Currency 2 3 2 4 4 4" xfId="7041" xr:uid="{81555691-9F04-4BA5-B6DB-55B5399355C6}"/>
    <cellStyle name="Currency 2 3 2 4 4 4 2" xfId="19333" xr:uid="{DF7CDD8C-CDCA-4750-B5F0-BEC0D318A338}"/>
    <cellStyle name="Currency 2 3 2 4 4 5" xfId="13189" xr:uid="{B3595AFA-07D1-451B-980E-3AE1C7F78335}"/>
    <cellStyle name="Currency 2 3 2 4 5" xfId="1661" xr:uid="{3C843D81-028A-44DA-942D-3F2D4CC14E24}"/>
    <cellStyle name="Currency 2 3 2 4 5 2" xfId="4734" xr:uid="{112AE883-6E47-49BE-8D55-F7CA41449BAD}"/>
    <cellStyle name="Currency 2 3 2 4 5 2 2" xfId="10881" xr:uid="{3BA7286A-E7EF-4150-BC7A-FD5B1440AB3D}"/>
    <cellStyle name="Currency 2 3 2 4 5 2 2 2" xfId="23173" xr:uid="{1DF79C73-84F5-4394-88F8-438034E78626}"/>
    <cellStyle name="Currency 2 3 2 4 5 2 3" xfId="17029" xr:uid="{99182DA1-D54C-42F6-8B3D-D9A3606A5C59}"/>
    <cellStyle name="Currency 2 3 2 4 5 3" xfId="7809" xr:uid="{9A0B1B0E-5CB1-459C-BACB-2C4C086D38C9}"/>
    <cellStyle name="Currency 2 3 2 4 5 3 2" xfId="20101" xr:uid="{98E14327-4CC8-481B-9028-A1F1AB6FCA5E}"/>
    <cellStyle name="Currency 2 3 2 4 5 4" xfId="13957" xr:uid="{AD5E6830-7B10-4E54-8822-385CB5A19581}"/>
    <cellStyle name="Currency 2 3 2 4 6" xfId="3198" xr:uid="{62E3BBC4-6492-4F73-96AB-B104BEE42D6A}"/>
    <cellStyle name="Currency 2 3 2 4 6 2" xfId="9345" xr:uid="{A2A923A7-7152-4402-9F10-33CFD6C05428}"/>
    <cellStyle name="Currency 2 3 2 4 6 2 2" xfId="21637" xr:uid="{043D25C6-E6A1-41A3-8FEF-7078367F79D8}"/>
    <cellStyle name="Currency 2 3 2 4 6 3" xfId="15493" xr:uid="{B4C3019A-B44A-499B-87BF-646C1CDDABBD}"/>
    <cellStyle name="Currency 2 3 2 4 7" xfId="6273" xr:uid="{C57EBC2C-95AD-418A-80D1-6FF8AC6924CD}"/>
    <cellStyle name="Currency 2 3 2 4 7 2" xfId="18565" xr:uid="{E1A87C01-25A9-4639-94E6-69C6FA46E78E}"/>
    <cellStyle name="Currency 2 3 2 4 8" xfId="12421" xr:uid="{3FA12C3C-1897-48B7-8928-A180E99C7AF2}"/>
    <cellStyle name="Currency 2 3 2 5" xfId="219" xr:uid="{1B29C1DE-3747-4873-9834-8974040FB6F0}"/>
    <cellStyle name="Currency 2 3 2 5 2" xfId="603" xr:uid="{1E6BC79F-7FC9-40FA-8A33-7377CA6C6A1A}"/>
    <cellStyle name="Currency 2 3 2 5 2 2" xfId="1372" xr:uid="{05B0F1DB-8DB9-4842-9038-5C8CE7BA6B1B}"/>
    <cellStyle name="Currency 2 3 2 5 2 2 2" xfId="2909" xr:uid="{A5ACF7F6-1CC0-467D-94BD-DF10B472B218}"/>
    <cellStyle name="Currency 2 3 2 5 2 2 2 2" xfId="5982" xr:uid="{D5EC2969-1BCB-4A43-8B30-7159DD4A900A}"/>
    <cellStyle name="Currency 2 3 2 5 2 2 2 2 2" xfId="12129" xr:uid="{592A2255-45CD-4C84-AE21-BC55556A2216}"/>
    <cellStyle name="Currency 2 3 2 5 2 2 2 2 2 2" xfId="24421" xr:uid="{FA080F83-EBC5-41D0-AF23-8A87E695CCEC}"/>
    <cellStyle name="Currency 2 3 2 5 2 2 2 2 3" xfId="18277" xr:uid="{304B2B3A-EF81-43B4-B98C-1313B4CB4E18}"/>
    <cellStyle name="Currency 2 3 2 5 2 2 2 3" xfId="9057" xr:uid="{A82B46D8-D470-4A7B-9744-DE2CDC22379F}"/>
    <cellStyle name="Currency 2 3 2 5 2 2 2 3 2" xfId="21349" xr:uid="{7A588D1D-FD1A-45A3-9C77-23318BCB17C1}"/>
    <cellStyle name="Currency 2 3 2 5 2 2 2 4" xfId="15205" xr:uid="{855B3AB7-92E8-425A-9C3F-EE41182DB921}"/>
    <cellStyle name="Currency 2 3 2 5 2 2 3" xfId="4446" xr:uid="{78B81590-79C3-41A8-AD5D-DAF233C2F1F7}"/>
    <cellStyle name="Currency 2 3 2 5 2 2 3 2" xfId="10593" xr:uid="{E0259614-890E-4E94-959D-9364AC2961AD}"/>
    <cellStyle name="Currency 2 3 2 5 2 2 3 2 2" xfId="22885" xr:uid="{2985CCD9-CE50-4A80-A8B3-5D2C3A499ECB}"/>
    <cellStyle name="Currency 2 3 2 5 2 2 3 3" xfId="16741" xr:uid="{87B9A074-04E9-4ED3-A418-56958A2CEA07}"/>
    <cellStyle name="Currency 2 3 2 5 2 2 4" xfId="7521" xr:uid="{E22E661C-E128-4801-BAFA-2DCF582F1DC3}"/>
    <cellStyle name="Currency 2 3 2 5 2 2 4 2" xfId="19813" xr:uid="{05B6E6FB-D600-491D-A4B0-79F231D22BA6}"/>
    <cellStyle name="Currency 2 3 2 5 2 2 5" xfId="13669" xr:uid="{215AD764-5E22-4DC1-A959-9E9CBA3DC7BF}"/>
    <cellStyle name="Currency 2 3 2 5 2 3" xfId="2141" xr:uid="{35C42BFF-4A96-48BD-9B4F-66B7B9C2A236}"/>
    <cellStyle name="Currency 2 3 2 5 2 3 2" xfId="5214" xr:uid="{EB4B9661-E684-47BD-A7DC-9C6B72E6276F}"/>
    <cellStyle name="Currency 2 3 2 5 2 3 2 2" xfId="11361" xr:uid="{7AD09B9A-A51A-443A-BA84-BFAD1E43AADB}"/>
    <cellStyle name="Currency 2 3 2 5 2 3 2 2 2" xfId="23653" xr:uid="{9C5CEF0C-93A6-4052-AAD2-FD95153D6364}"/>
    <cellStyle name="Currency 2 3 2 5 2 3 2 3" xfId="17509" xr:uid="{0AD92720-8B07-4534-A349-258C4795EDE4}"/>
    <cellStyle name="Currency 2 3 2 5 2 3 3" xfId="8289" xr:uid="{ACDC0F5F-4633-4686-99D3-6ACAC2EFA0D4}"/>
    <cellStyle name="Currency 2 3 2 5 2 3 3 2" xfId="20581" xr:uid="{2EB426EE-51B3-4DEF-B217-B73B78C9E1A0}"/>
    <cellStyle name="Currency 2 3 2 5 2 3 4" xfId="14437" xr:uid="{0E5DD035-8C07-45B3-86D5-85A1033DD04E}"/>
    <cellStyle name="Currency 2 3 2 5 2 4" xfId="3678" xr:uid="{83C53A5C-0C24-4E21-B4BD-E98636C83456}"/>
    <cellStyle name="Currency 2 3 2 5 2 4 2" xfId="9825" xr:uid="{C338AD89-44D8-42EE-93F5-5980DAF77A4C}"/>
    <cellStyle name="Currency 2 3 2 5 2 4 2 2" xfId="22117" xr:uid="{2F06FF20-A4AC-4BF0-AA25-92764AA3FC6A}"/>
    <cellStyle name="Currency 2 3 2 5 2 4 3" xfId="15973" xr:uid="{1C2D09EC-08BE-4C2D-9ACB-A7B350EAC2B1}"/>
    <cellStyle name="Currency 2 3 2 5 2 5" xfId="6753" xr:uid="{88D176F5-C4D2-4EA5-8418-363B939D842A}"/>
    <cellStyle name="Currency 2 3 2 5 2 5 2" xfId="19045" xr:uid="{F37E90E0-7A63-4F33-AF79-606096F65743}"/>
    <cellStyle name="Currency 2 3 2 5 2 6" xfId="12901" xr:uid="{AE49D744-2D9E-4C21-8011-EF5F4ECBAF79}"/>
    <cellStyle name="Currency 2 3 2 5 3" xfId="988" xr:uid="{9D07FD96-7FCD-4992-A189-6FD17AF85461}"/>
    <cellStyle name="Currency 2 3 2 5 3 2" xfId="2525" xr:uid="{CBA596A2-915B-4673-A4FA-7A59C90EB13A}"/>
    <cellStyle name="Currency 2 3 2 5 3 2 2" xfId="5598" xr:uid="{D61E8230-FC2D-4378-AF46-0134637A509A}"/>
    <cellStyle name="Currency 2 3 2 5 3 2 2 2" xfId="11745" xr:uid="{EB031CFD-65CE-496E-AA29-08F6901613C2}"/>
    <cellStyle name="Currency 2 3 2 5 3 2 2 2 2" xfId="24037" xr:uid="{91BBD6D4-35C7-4D63-8A4B-82C1E03BB43A}"/>
    <cellStyle name="Currency 2 3 2 5 3 2 2 3" xfId="17893" xr:uid="{571F281F-A177-4A36-BF4E-597FC73B51B5}"/>
    <cellStyle name="Currency 2 3 2 5 3 2 3" xfId="8673" xr:uid="{92E1A860-C599-4668-AC64-45794FDC6470}"/>
    <cellStyle name="Currency 2 3 2 5 3 2 3 2" xfId="20965" xr:uid="{01F2A922-149C-4F61-B271-3E5D8F86BDCA}"/>
    <cellStyle name="Currency 2 3 2 5 3 2 4" xfId="14821" xr:uid="{172D7442-7B8C-4E51-8C84-28D1C394EE21}"/>
    <cellStyle name="Currency 2 3 2 5 3 3" xfId="4062" xr:uid="{183DA075-F4BB-4803-A42A-57A0CB0E424E}"/>
    <cellStyle name="Currency 2 3 2 5 3 3 2" xfId="10209" xr:uid="{90246AAA-03E2-477D-8794-EC7DBF694B60}"/>
    <cellStyle name="Currency 2 3 2 5 3 3 2 2" xfId="22501" xr:uid="{BAF01FA2-781A-4A42-935C-91F636A0BFFA}"/>
    <cellStyle name="Currency 2 3 2 5 3 3 3" xfId="16357" xr:uid="{7359A9BF-7B23-45AA-97E7-DD15B21A8C0B}"/>
    <cellStyle name="Currency 2 3 2 5 3 4" xfId="7137" xr:uid="{96EA663C-74E3-4C17-9DEA-8FD908430361}"/>
    <cellStyle name="Currency 2 3 2 5 3 4 2" xfId="19429" xr:uid="{EDAC6D32-9F48-405D-AE35-FA499F673B1B}"/>
    <cellStyle name="Currency 2 3 2 5 3 5" xfId="13285" xr:uid="{99A119F4-2DE8-4506-B0D2-02CA0D021E3D}"/>
    <cellStyle name="Currency 2 3 2 5 4" xfId="1757" xr:uid="{6B0EDCE3-2F65-4D6E-B953-45F5345A2D8F}"/>
    <cellStyle name="Currency 2 3 2 5 4 2" xfId="4830" xr:uid="{A305A48D-74E1-4212-B18C-3A256BA59EEF}"/>
    <cellStyle name="Currency 2 3 2 5 4 2 2" xfId="10977" xr:uid="{4840A2EF-4262-4BC7-B045-FFBDA97C09BB}"/>
    <cellStyle name="Currency 2 3 2 5 4 2 2 2" xfId="23269" xr:uid="{BB9713B3-6798-4CB1-8482-90409C91A22A}"/>
    <cellStyle name="Currency 2 3 2 5 4 2 3" xfId="17125" xr:uid="{6AE1F825-F8C1-4D08-944B-2F4E59492136}"/>
    <cellStyle name="Currency 2 3 2 5 4 3" xfId="7905" xr:uid="{26C9DEAC-9C80-4BF3-997D-3AEA99B91638}"/>
    <cellStyle name="Currency 2 3 2 5 4 3 2" xfId="20197" xr:uid="{A2EA9C58-80A6-4284-B401-AD7102F8DB12}"/>
    <cellStyle name="Currency 2 3 2 5 4 4" xfId="14053" xr:uid="{F4C010A1-C4EE-4F71-9B0F-85AC4E1857CE}"/>
    <cellStyle name="Currency 2 3 2 5 5" xfId="3294" xr:uid="{6D603AB1-BB5E-4C74-8C68-348EE16145A7}"/>
    <cellStyle name="Currency 2 3 2 5 5 2" xfId="9441" xr:uid="{5C6DE002-F61A-459D-A54B-A3D5B1031271}"/>
    <cellStyle name="Currency 2 3 2 5 5 2 2" xfId="21733" xr:uid="{BBEB5008-ED5A-4039-8C97-31FD082D56A1}"/>
    <cellStyle name="Currency 2 3 2 5 5 3" xfId="15589" xr:uid="{705A50CB-D08E-4DD4-AC2B-6AFBB89156A0}"/>
    <cellStyle name="Currency 2 3 2 5 6" xfId="6369" xr:uid="{E191D5FC-0539-4A3D-943D-31F273EF3441}"/>
    <cellStyle name="Currency 2 3 2 5 6 2" xfId="18661" xr:uid="{F8A5ACB1-0DC3-4C0F-94E1-6CCA15F8BCD5}"/>
    <cellStyle name="Currency 2 3 2 5 7" xfId="12517" xr:uid="{83908BBB-A26C-4EAB-81A6-2889F8C1AD0A}"/>
    <cellStyle name="Currency 2 3 2 6" xfId="411" xr:uid="{D04F1C5A-7ECC-4F7E-8A42-1B700E8591B9}"/>
    <cellStyle name="Currency 2 3 2 6 2" xfId="1180" xr:uid="{DEE19AF0-50EB-45A5-9A35-AFFC377D5B62}"/>
    <cellStyle name="Currency 2 3 2 6 2 2" xfId="2717" xr:uid="{FA1370BB-A697-45D1-9F3B-04493C423511}"/>
    <cellStyle name="Currency 2 3 2 6 2 2 2" xfId="5790" xr:uid="{E3D55AB4-FE5F-426B-B8D7-9DEF3206F3CC}"/>
    <cellStyle name="Currency 2 3 2 6 2 2 2 2" xfId="11937" xr:uid="{02C70F25-6A2F-434C-9952-403E4533AECF}"/>
    <cellStyle name="Currency 2 3 2 6 2 2 2 2 2" xfId="24229" xr:uid="{9198149A-A1A4-4083-9D09-5A6E34465962}"/>
    <cellStyle name="Currency 2 3 2 6 2 2 2 3" xfId="18085" xr:uid="{C1610D0D-966A-4B9E-ACD1-3E0EB98CD877}"/>
    <cellStyle name="Currency 2 3 2 6 2 2 3" xfId="8865" xr:uid="{25140A8C-3EDD-46C8-BDB1-A7D49C4CBB4F}"/>
    <cellStyle name="Currency 2 3 2 6 2 2 3 2" xfId="21157" xr:uid="{1464AE4C-F23C-4B1A-851F-72F5BD0022DF}"/>
    <cellStyle name="Currency 2 3 2 6 2 2 4" xfId="15013" xr:uid="{51241997-E23E-4B9F-85D3-1DDCB6EC700B}"/>
    <cellStyle name="Currency 2 3 2 6 2 3" xfId="4254" xr:uid="{36B2DD06-0A11-4225-A313-33730F6D70B5}"/>
    <cellStyle name="Currency 2 3 2 6 2 3 2" xfId="10401" xr:uid="{A0D4CCAB-EA3F-4DBB-B22C-791D03BE6712}"/>
    <cellStyle name="Currency 2 3 2 6 2 3 2 2" xfId="22693" xr:uid="{20E5A92C-46C9-402A-B290-E90A13E41F26}"/>
    <cellStyle name="Currency 2 3 2 6 2 3 3" xfId="16549" xr:uid="{84AB7F7B-83F0-4DCA-8F42-8A050F3624DB}"/>
    <cellStyle name="Currency 2 3 2 6 2 4" xfId="7329" xr:uid="{36280FFB-FDE4-4951-856B-A2F78D962F75}"/>
    <cellStyle name="Currency 2 3 2 6 2 4 2" xfId="19621" xr:uid="{05E25EAB-B587-4656-9986-CD8544DF31AE}"/>
    <cellStyle name="Currency 2 3 2 6 2 5" xfId="13477" xr:uid="{DB929BEF-96B4-421B-B802-25190941D98E}"/>
    <cellStyle name="Currency 2 3 2 6 3" xfId="1949" xr:uid="{FD7231FC-7A05-4863-B872-5FB475214240}"/>
    <cellStyle name="Currency 2 3 2 6 3 2" xfId="5022" xr:uid="{8FB5362E-18F3-4966-9CB5-7E437B97D76D}"/>
    <cellStyle name="Currency 2 3 2 6 3 2 2" xfId="11169" xr:uid="{E14B3150-2F9C-4AD6-84D3-DF96E21CFC62}"/>
    <cellStyle name="Currency 2 3 2 6 3 2 2 2" xfId="23461" xr:uid="{780E72C9-DA3A-47F5-8CE0-A576AA43A2B5}"/>
    <cellStyle name="Currency 2 3 2 6 3 2 3" xfId="17317" xr:uid="{4907C755-6610-49DF-8A80-D0BC8D8099A3}"/>
    <cellStyle name="Currency 2 3 2 6 3 3" xfId="8097" xr:uid="{486DB469-14C7-4211-B74C-E0508EDBB3BB}"/>
    <cellStyle name="Currency 2 3 2 6 3 3 2" xfId="20389" xr:uid="{2EE283EF-7FC4-4E67-B3A3-963D9B1D052F}"/>
    <cellStyle name="Currency 2 3 2 6 3 4" xfId="14245" xr:uid="{A4E47420-F340-441E-A30E-032B8C0B8A79}"/>
    <cellStyle name="Currency 2 3 2 6 4" xfId="3486" xr:uid="{40F14B66-B892-4DE5-BA98-50C1909F7B0B}"/>
    <cellStyle name="Currency 2 3 2 6 4 2" xfId="9633" xr:uid="{17C1BF9C-D553-4C24-B21F-45FAA28320F9}"/>
    <cellStyle name="Currency 2 3 2 6 4 2 2" xfId="21925" xr:uid="{1F19BF43-310A-4CE6-B462-B5CCEFD0FCC1}"/>
    <cellStyle name="Currency 2 3 2 6 4 3" xfId="15781" xr:uid="{280F111A-707A-4B42-A963-09B48AEF28F1}"/>
    <cellStyle name="Currency 2 3 2 6 5" xfId="6561" xr:uid="{E13684A7-516A-4625-8BD9-773F3B7B4765}"/>
    <cellStyle name="Currency 2 3 2 6 5 2" xfId="18853" xr:uid="{963335E4-A58A-496C-868D-146158044BD9}"/>
    <cellStyle name="Currency 2 3 2 6 6" xfId="12709" xr:uid="{9298894D-A960-41CB-B9AC-DA6109C6CA05}"/>
    <cellStyle name="Currency 2 3 2 7" xfId="796" xr:uid="{CF881ACD-DB11-429B-A075-5E7FC4CA769E}"/>
    <cellStyle name="Currency 2 3 2 7 2" xfId="2333" xr:uid="{96CFB780-B61C-46C2-A734-CFF04991405F}"/>
    <cellStyle name="Currency 2 3 2 7 2 2" xfId="5406" xr:uid="{D71B618B-44D2-4D54-BD76-487CC6DFEE15}"/>
    <cellStyle name="Currency 2 3 2 7 2 2 2" xfId="11553" xr:uid="{AF1A24BF-A8F8-40AA-847D-B528086663A3}"/>
    <cellStyle name="Currency 2 3 2 7 2 2 2 2" xfId="23845" xr:uid="{6D35AC37-4BAA-45CA-A64F-FC1122B82551}"/>
    <cellStyle name="Currency 2 3 2 7 2 2 3" xfId="17701" xr:uid="{36EAA77E-50C3-473A-9E86-F61F726808E2}"/>
    <cellStyle name="Currency 2 3 2 7 2 3" xfId="8481" xr:uid="{0871B372-13A9-4081-A27B-5D87A59AEFD3}"/>
    <cellStyle name="Currency 2 3 2 7 2 3 2" xfId="20773" xr:uid="{7A0CB46A-430D-4484-88D8-F3ED6116613B}"/>
    <cellStyle name="Currency 2 3 2 7 2 4" xfId="14629" xr:uid="{591C6F5C-5C4B-4FB0-8CA8-6C9FDE1F4189}"/>
    <cellStyle name="Currency 2 3 2 7 3" xfId="3870" xr:uid="{DE50A4E1-F8A0-42EE-B353-448E2FD7F9EB}"/>
    <cellStyle name="Currency 2 3 2 7 3 2" xfId="10017" xr:uid="{8A52FA3A-026B-42E9-B5F1-6DD947069D36}"/>
    <cellStyle name="Currency 2 3 2 7 3 2 2" xfId="22309" xr:uid="{A2B006E4-6985-48AE-AECA-D1E3732F33B8}"/>
    <cellStyle name="Currency 2 3 2 7 3 3" xfId="16165" xr:uid="{0625A32C-E4DF-4223-A1EA-7D2FDE1F67D5}"/>
    <cellStyle name="Currency 2 3 2 7 4" xfId="6945" xr:uid="{0E6275A9-51CC-44CC-A797-CD8B2EAF34F9}"/>
    <cellStyle name="Currency 2 3 2 7 4 2" xfId="19237" xr:uid="{7DDBD10D-1B05-4C5C-902E-C1AEE98243E3}"/>
    <cellStyle name="Currency 2 3 2 7 5" xfId="13093" xr:uid="{C4EA6FBE-BED0-40CA-AC17-13380A4B07B8}"/>
    <cellStyle name="Currency 2 3 2 8" xfId="1565" xr:uid="{F63D8D95-CEB9-4961-833A-4829919D856E}"/>
    <cellStyle name="Currency 2 3 2 8 2" xfId="4638" xr:uid="{B96E4784-6DA9-4038-B7BA-CC307D5DF94A}"/>
    <cellStyle name="Currency 2 3 2 8 2 2" xfId="10785" xr:uid="{3D6B1D68-F4F1-4DF2-8BE5-D9AEF435D80D}"/>
    <cellStyle name="Currency 2 3 2 8 2 2 2" xfId="23077" xr:uid="{1C509D1C-EBC0-4405-A1D9-5CE6EC7D0424}"/>
    <cellStyle name="Currency 2 3 2 8 2 3" xfId="16933" xr:uid="{C20891B3-FA3B-43BE-850D-C9DEEAFC074A}"/>
    <cellStyle name="Currency 2 3 2 8 3" xfId="7713" xr:uid="{14F9359E-DDF1-4A62-BD09-713BD7E6B59D}"/>
    <cellStyle name="Currency 2 3 2 8 3 2" xfId="20005" xr:uid="{C3C251D7-3CCB-4BC9-95B5-AAAFA65835A2}"/>
    <cellStyle name="Currency 2 3 2 8 4" xfId="13861" xr:uid="{163EA871-5C1F-4C06-8065-281C67589981}"/>
    <cellStyle name="Currency 2 3 2 9" xfId="3102" xr:uid="{8A86BE07-2B78-457F-834E-765CA99956B2}"/>
    <cellStyle name="Currency 2 3 2 9 2" xfId="9249" xr:uid="{D4C3E133-DCF8-4E47-B650-BD8F0D9BBA10}"/>
    <cellStyle name="Currency 2 3 2 9 2 2" xfId="21541" xr:uid="{17E28423-7F89-459A-8880-0C301A574390}"/>
    <cellStyle name="Currency 2 3 2 9 3" xfId="15397" xr:uid="{A80AE920-E9DD-4803-B016-64FD5834C173}"/>
    <cellStyle name="Currency 2 3 3" xfId="40" xr:uid="{7A667DA4-A98A-4E13-92EB-97A5ED478C27}"/>
    <cellStyle name="Currency 2 3 3 10" xfId="12337" xr:uid="{5567261A-FCAD-4E6C-9906-633421849214}"/>
    <cellStyle name="Currency 2 3 3 2" xfId="88" xr:uid="{939675B8-E47A-467B-B3C6-E563306FCABD}"/>
    <cellStyle name="Currency 2 3 3 2 2" xfId="183" xr:uid="{B66D8F3B-0CB8-494E-8CB1-A4B09D8707E9}"/>
    <cellStyle name="Currency 2 3 3 2 2 2" xfId="375" xr:uid="{BA9C5CAC-A567-46F1-A273-59CAB43A9B60}"/>
    <cellStyle name="Currency 2 3 3 2 2 2 2" xfId="759" xr:uid="{B7094ED6-E5A9-47DF-9B47-C17FC598C597}"/>
    <cellStyle name="Currency 2 3 3 2 2 2 2 2" xfId="1528" xr:uid="{C13169DD-411F-4C4A-880A-846528DA32F4}"/>
    <cellStyle name="Currency 2 3 3 2 2 2 2 2 2" xfId="3065" xr:uid="{CE4BD769-07DF-4AA6-B242-C9223BCAED20}"/>
    <cellStyle name="Currency 2 3 3 2 2 2 2 2 2 2" xfId="6138" xr:uid="{28CA5D5C-C7D9-4C3D-A00E-055F89EEC813}"/>
    <cellStyle name="Currency 2 3 3 2 2 2 2 2 2 2 2" xfId="12285" xr:uid="{60AAB6E3-6D38-4E6D-A45C-8FFEDBBED727}"/>
    <cellStyle name="Currency 2 3 3 2 2 2 2 2 2 2 2 2" xfId="24577" xr:uid="{46E8C390-29EC-4460-9C96-5304DBFDDD7D}"/>
    <cellStyle name="Currency 2 3 3 2 2 2 2 2 2 2 3" xfId="18433" xr:uid="{AB064D2E-2AB3-4E7E-B2F4-E3A2785112BA}"/>
    <cellStyle name="Currency 2 3 3 2 2 2 2 2 2 3" xfId="9213" xr:uid="{810BC024-29BE-4A2C-8C57-FD6EEC3B246F}"/>
    <cellStyle name="Currency 2 3 3 2 2 2 2 2 2 3 2" xfId="21505" xr:uid="{5EA5167D-3DEB-4DBA-8FBB-720B8AC3EDFD}"/>
    <cellStyle name="Currency 2 3 3 2 2 2 2 2 2 4" xfId="15361" xr:uid="{49E9EFD6-B756-4D01-A6D8-DBE9BE4EB1E6}"/>
    <cellStyle name="Currency 2 3 3 2 2 2 2 2 3" xfId="4602" xr:uid="{A108F00E-E177-4AB4-8369-C5158CEE7BB0}"/>
    <cellStyle name="Currency 2 3 3 2 2 2 2 2 3 2" xfId="10749" xr:uid="{3DC6CCCF-B899-4CC2-8362-5E64D4249122}"/>
    <cellStyle name="Currency 2 3 3 2 2 2 2 2 3 2 2" xfId="23041" xr:uid="{68295A16-B487-4C4B-A2AE-8C835B380695}"/>
    <cellStyle name="Currency 2 3 3 2 2 2 2 2 3 3" xfId="16897" xr:uid="{73B4A876-5686-4396-90E5-271C5822BECA}"/>
    <cellStyle name="Currency 2 3 3 2 2 2 2 2 4" xfId="7677" xr:uid="{872E377A-F9D3-447D-B63C-492C6728CAB1}"/>
    <cellStyle name="Currency 2 3 3 2 2 2 2 2 4 2" xfId="19969" xr:uid="{87F46572-6E9D-4132-8868-93041D841AC6}"/>
    <cellStyle name="Currency 2 3 3 2 2 2 2 2 5" xfId="13825" xr:uid="{0B22EA76-5ED2-4849-9B97-7CE9232EC0B7}"/>
    <cellStyle name="Currency 2 3 3 2 2 2 2 3" xfId="2297" xr:uid="{E4E55F57-E01C-4642-AE15-D068B70E06F7}"/>
    <cellStyle name="Currency 2 3 3 2 2 2 2 3 2" xfId="5370" xr:uid="{53B47861-05BA-43B7-9461-6D055185FBB7}"/>
    <cellStyle name="Currency 2 3 3 2 2 2 2 3 2 2" xfId="11517" xr:uid="{B9545EDE-CF71-4FEE-9896-26AA002DA566}"/>
    <cellStyle name="Currency 2 3 3 2 2 2 2 3 2 2 2" xfId="23809" xr:uid="{41305B95-D207-44DA-8778-21CDBA49B9EB}"/>
    <cellStyle name="Currency 2 3 3 2 2 2 2 3 2 3" xfId="17665" xr:uid="{70D6C216-5F80-4863-8C54-D333576F1C42}"/>
    <cellStyle name="Currency 2 3 3 2 2 2 2 3 3" xfId="8445" xr:uid="{72160F61-D415-4E3A-9E6F-B74D5E995BB7}"/>
    <cellStyle name="Currency 2 3 3 2 2 2 2 3 3 2" xfId="20737" xr:uid="{01D8BC76-3D98-4B1C-A04F-8D0A08085037}"/>
    <cellStyle name="Currency 2 3 3 2 2 2 2 3 4" xfId="14593" xr:uid="{8E122711-843F-472B-85E5-29D5466927C2}"/>
    <cellStyle name="Currency 2 3 3 2 2 2 2 4" xfId="3834" xr:uid="{8448CEE0-E1FC-4597-AF34-C6EA2A8669D7}"/>
    <cellStyle name="Currency 2 3 3 2 2 2 2 4 2" xfId="9981" xr:uid="{2CEC1235-276B-4C1C-B9D5-741FB54D184D}"/>
    <cellStyle name="Currency 2 3 3 2 2 2 2 4 2 2" xfId="22273" xr:uid="{7D8E9A00-35E9-498B-AD83-AC14E902E313}"/>
    <cellStyle name="Currency 2 3 3 2 2 2 2 4 3" xfId="16129" xr:uid="{30C237B7-B583-49C7-9172-297A742995CF}"/>
    <cellStyle name="Currency 2 3 3 2 2 2 2 5" xfId="6909" xr:uid="{7A66113E-3E31-4A58-86EE-60063980A509}"/>
    <cellStyle name="Currency 2 3 3 2 2 2 2 5 2" xfId="19201" xr:uid="{EBB362D9-38BE-4514-A970-8132A74049C8}"/>
    <cellStyle name="Currency 2 3 3 2 2 2 2 6" xfId="13057" xr:uid="{84543B71-92D8-40D0-BA3A-AB5433CB0039}"/>
    <cellStyle name="Currency 2 3 3 2 2 2 3" xfId="1144" xr:uid="{90D796DD-8E88-497B-A1B1-9974A71E6627}"/>
    <cellStyle name="Currency 2 3 3 2 2 2 3 2" xfId="2681" xr:uid="{515FB054-140D-4E43-8E17-7C2255E20599}"/>
    <cellStyle name="Currency 2 3 3 2 2 2 3 2 2" xfId="5754" xr:uid="{5E8B3FC8-ECAB-4E9A-920A-27290DA22D6E}"/>
    <cellStyle name="Currency 2 3 3 2 2 2 3 2 2 2" xfId="11901" xr:uid="{CF1FD203-05D8-4059-8FB0-149AEC57EAAB}"/>
    <cellStyle name="Currency 2 3 3 2 2 2 3 2 2 2 2" xfId="24193" xr:uid="{B1B34073-706B-4BE4-B424-6613970BBA6F}"/>
    <cellStyle name="Currency 2 3 3 2 2 2 3 2 2 3" xfId="18049" xr:uid="{005AEE34-5E2A-43EA-B26D-0E771A6319CF}"/>
    <cellStyle name="Currency 2 3 3 2 2 2 3 2 3" xfId="8829" xr:uid="{3EAE4637-982D-4639-8391-DA05719E885B}"/>
    <cellStyle name="Currency 2 3 3 2 2 2 3 2 3 2" xfId="21121" xr:uid="{683926A1-7B71-4A62-99AD-BBB50EC44FA4}"/>
    <cellStyle name="Currency 2 3 3 2 2 2 3 2 4" xfId="14977" xr:uid="{C9D86BA3-C057-4B5A-8A4E-A55E4DF2D806}"/>
    <cellStyle name="Currency 2 3 3 2 2 2 3 3" xfId="4218" xr:uid="{A5290B7E-40FE-4264-B1B2-5ABA34A89C97}"/>
    <cellStyle name="Currency 2 3 3 2 2 2 3 3 2" xfId="10365" xr:uid="{79394F88-D695-42DF-B535-31D86F3F97C4}"/>
    <cellStyle name="Currency 2 3 3 2 2 2 3 3 2 2" xfId="22657" xr:uid="{E1C3D5C4-7191-4021-9366-A067A1CFE44D}"/>
    <cellStyle name="Currency 2 3 3 2 2 2 3 3 3" xfId="16513" xr:uid="{01A97F92-1157-4FDF-BF90-256C9747DDC9}"/>
    <cellStyle name="Currency 2 3 3 2 2 2 3 4" xfId="7293" xr:uid="{10D0504A-1B92-43E2-BE7F-C921AB45E499}"/>
    <cellStyle name="Currency 2 3 3 2 2 2 3 4 2" xfId="19585" xr:uid="{D5DEF7CB-CDD8-4FED-89B2-1C4059828821}"/>
    <cellStyle name="Currency 2 3 3 2 2 2 3 5" xfId="13441" xr:uid="{A996D8D2-2500-49EA-BB01-AB724C29E738}"/>
    <cellStyle name="Currency 2 3 3 2 2 2 4" xfId="1913" xr:uid="{29BA57B9-6F0C-4A44-9B8A-785C04BA3213}"/>
    <cellStyle name="Currency 2 3 3 2 2 2 4 2" xfId="4986" xr:uid="{124E1BFD-9AF0-40A1-AC5B-A6535AF947D0}"/>
    <cellStyle name="Currency 2 3 3 2 2 2 4 2 2" xfId="11133" xr:uid="{6FD09240-1EBF-4342-BC64-C5208E936B7B}"/>
    <cellStyle name="Currency 2 3 3 2 2 2 4 2 2 2" xfId="23425" xr:uid="{73CF31A0-7E26-4BF9-A52A-BC8583D4DFA9}"/>
    <cellStyle name="Currency 2 3 3 2 2 2 4 2 3" xfId="17281" xr:uid="{62D1B3B7-3E07-461B-BEC9-ED9AB909AA48}"/>
    <cellStyle name="Currency 2 3 3 2 2 2 4 3" xfId="8061" xr:uid="{F06E9B75-BDA6-4BCB-AE5A-1A57AE9D73E5}"/>
    <cellStyle name="Currency 2 3 3 2 2 2 4 3 2" xfId="20353" xr:uid="{89DAE057-BE86-4197-A2CB-26E712C063AD}"/>
    <cellStyle name="Currency 2 3 3 2 2 2 4 4" xfId="14209" xr:uid="{624180AB-80B9-469C-A7C0-40F5A26FFDF6}"/>
    <cellStyle name="Currency 2 3 3 2 2 2 5" xfId="3450" xr:uid="{BC293183-F114-4C71-B097-D18069670E43}"/>
    <cellStyle name="Currency 2 3 3 2 2 2 5 2" xfId="9597" xr:uid="{AD217752-7F5B-4A8D-89D0-861FC25349B7}"/>
    <cellStyle name="Currency 2 3 3 2 2 2 5 2 2" xfId="21889" xr:uid="{61B725E5-D67A-4528-8F82-C7F374BE2A73}"/>
    <cellStyle name="Currency 2 3 3 2 2 2 5 3" xfId="15745" xr:uid="{FF567506-8668-447F-BDB7-AB009670EFA0}"/>
    <cellStyle name="Currency 2 3 3 2 2 2 6" xfId="6525" xr:uid="{2F504572-8E3E-4D9F-BD53-64AAB6F05F45}"/>
    <cellStyle name="Currency 2 3 3 2 2 2 6 2" xfId="18817" xr:uid="{DEC4BE5D-A344-4A62-AEA9-D743FACEE283}"/>
    <cellStyle name="Currency 2 3 3 2 2 2 7" xfId="12673" xr:uid="{EF6493D6-7908-40DF-BDEB-4764C17304E1}"/>
    <cellStyle name="Currency 2 3 3 2 2 3" xfId="567" xr:uid="{CEFA0AAD-31D9-4D5B-8E66-EC008BE276A9}"/>
    <cellStyle name="Currency 2 3 3 2 2 3 2" xfId="1336" xr:uid="{DFE098E6-DE9D-4819-BEF9-2AFA03935DF1}"/>
    <cellStyle name="Currency 2 3 3 2 2 3 2 2" xfId="2873" xr:uid="{33C5BA4F-FA8A-4212-A3F1-44EC4DFDB6B7}"/>
    <cellStyle name="Currency 2 3 3 2 2 3 2 2 2" xfId="5946" xr:uid="{A9864454-B858-45E2-99E9-59C894FFA7C4}"/>
    <cellStyle name="Currency 2 3 3 2 2 3 2 2 2 2" xfId="12093" xr:uid="{59FF4441-06F2-4F6B-8CC9-539189A58C82}"/>
    <cellStyle name="Currency 2 3 3 2 2 3 2 2 2 2 2" xfId="24385" xr:uid="{78C8ED8F-493C-4640-96C7-4CDC27118A33}"/>
    <cellStyle name="Currency 2 3 3 2 2 3 2 2 2 3" xfId="18241" xr:uid="{20D5F4C9-DDA1-4E57-8618-8A96728D14D8}"/>
    <cellStyle name="Currency 2 3 3 2 2 3 2 2 3" xfId="9021" xr:uid="{EDD8AD42-EAA1-4CF6-937A-259BDA1984BC}"/>
    <cellStyle name="Currency 2 3 3 2 2 3 2 2 3 2" xfId="21313" xr:uid="{3F593FEE-AFFC-49DD-A1B2-2B17376CF5B6}"/>
    <cellStyle name="Currency 2 3 3 2 2 3 2 2 4" xfId="15169" xr:uid="{BD21EC60-EACD-420A-A133-DCD423D27559}"/>
    <cellStyle name="Currency 2 3 3 2 2 3 2 3" xfId="4410" xr:uid="{3B0F355B-E341-4AD9-9236-28649AEC3623}"/>
    <cellStyle name="Currency 2 3 3 2 2 3 2 3 2" xfId="10557" xr:uid="{A0194071-1BB1-4B03-B217-F0863A39A3AB}"/>
    <cellStyle name="Currency 2 3 3 2 2 3 2 3 2 2" xfId="22849" xr:uid="{D372B6E1-6598-4D5D-9082-A476A5258CB9}"/>
    <cellStyle name="Currency 2 3 3 2 2 3 2 3 3" xfId="16705" xr:uid="{29F30FFF-C54A-4F87-B698-5B0E233BA164}"/>
    <cellStyle name="Currency 2 3 3 2 2 3 2 4" xfId="7485" xr:uid="{9FB77311-032D-4B0C-88A8-5758CB54E49D}"/>
    <cellStyle name="Currency 2 3 3 2 2 3 2 4 2" xfId="19777" xr:uid="{513B1A3D-1060-4D47-8CD9-3CA3DA434D48}"/>
    <cellStyle name="Currency 2 3 3 2 2 3 2 5" xfId="13633" xr:uid="{6D951BBA-AD9E-4F62-BDE8-9EC579964A98}"/>
    <cellStyle name="Currency 2 3 3 2 2 3 3" xfId="2105" xr:uid="{8089AD7B-5BB1-4858-860A-945AAABC4DD1}"/>
    <cellStyle name="Currency 2 3 3 2 2 3 3 2" xfId="5178" xr:uid="{FBAAA876-DB21-49B0-8536-1EDCEE183197}"/>
    <cellStyle name="Currency 2 3 3 2 2 3 3 2 2" xfId="11325" xr:uid="{D343BC61-551A-4F82-879F-C820DE9A50B5}"/>
    <cellStyle name="Currency 2 3 3 2 2 3 3 2 2 2" xfId="23617" xr:uid="{F8F65CAC-6620-47D1-8AC1-B07B7F81B417}"/>
    <cellStyle name="Currency 2 3 3 2 2 3 3 2 3" xfId="17473" xr:uid="{14A85484-7020-4260-978A-9A38A566B844}"/>
    <cellStyle name="Currency 2 3 3 2 2 3 3 3" xfId="8253" xr:uid="{BE63C5C4-0A4C-4591-855F-DBD0F0211E98}"/>
    <cellStyle name="Currency 2 3 3 2 2 3 3 3 2" xfId="20545" xr:uid="{638B83E8-D31C-4665-8AFD-06247712D575}"/>
    <cellStyle name="Currency 2 3 3 2 2 3 3 4" xfId="14401" xr:uid="{C258D7B9-292A-49EA-94BF-3E5C93334676}"/>
    <cellStyle name="Currency 2 3 3 2 2 3 4" xfId="3642" xr:uid="{8FB8397B-0A03-4B5B-B4E4-C2948C833952}"/>
    <cellStyle name="Currency 2 3 3 2 2 3 4 2" xfId="9789" xr:uid="{9DC1C3FA-B94F-4C87-A1A5-61AC61A45ECE}"/>
    <cellStyle name="Currency 2 3 3 2 2 3 4 2 2" xfId="22081" xr:uid="{BBCED686-71AD-445A-96EF-096E41D2C90B}"/>
    <cellStyle name="Currency 2 3 3 2 2 3 4 3" xfId="15937" xr:uid="{616B91B5-D4CC-4AF3-AD26-E9761123B4FE}"/>
    <cellStyle name="Currency 2 3 3 2 2 3 5" xfId="6717" xr:uid="{4623A115-F4FA-443D-848A-4DAAB1757863}"/>
    <cellStyle name="Currency 2 3 3 2 2 3 5 2" xfId="19009" xr:uid="{CB7DB040-1394-4A88-BD58-EDDD8E4BEFC4}"/>
    <cellStyle name="Currency 2 3 3 2 2 3 6" xfId="12865" xr:uid="{20515415-6425-4BB5-BD04-579EBD5F23A1}"/>
    <cellStyle name="Currency 2 3 3 2 2 4" xfId="952" xr:uid="{9BEB7E6C-3401-4B3B-8759-86AEAA873BB6}"/>
    <cellStyle name="Currency 2 3 3 2 2 4 2" xfId="2489" xr:uid="{16E4A32A-9B80-4D96-B65A-A0DF4554A796}"/>
    <cellStyle name="Currency 2 3 3 2 2 4 2 2" xfId="5562" xr:uid="{EACD5D7D-7857-4C14-8729-3EAAFE3D3DDA}"/>
    <cellStyle name="Currency 2 3 3 2 2 4 2 2 2" xfId="11709" xr:uid="{B8A16269-0677-4DAD-B138-3C947F763EC6}"/>
    <cellStyle name="Currency 2 3 3 2 2 4 2 2 2 2" xfId="24001" xr:uid="{52154C0B-DEC4-4EB6-98BB-4C4297C7A3F5}"/>
    <cellStyle name="Currency 2 3 3 2 2 4 2 2 3" xfId="17857" xr:uid="{BC3CED0A-3BC5-48D4-87E2-B002CAEF74FE}"/>
    <cellStyle name="Currency 2 3 3 2 2 4 2 3" xfId="8637" xr:uid="{8694BB07-9B77-4481-8921-F9CB4AB30689}"/>
    <cellStyle name="Currency 2 3 3 2 2 4 2 3 2" xfId="20929" xr:uid="{BD6E536F-99D3-4501-A69F-2496B7BCC44F}"/>
    <cellStyle name="Currency 2 3 3 2 2 4 2 4" xfId="14785" xr:uid="{6142F3E3-E4A7-4667-BF1C-EA833BC765EB}"/>
    <cellStyle name="Currency 2 3 3 2 2 4 3" xfId="4026" xr:uid="{460ED83F-3ED7-4DFB-9ED4-BC308C0AFD02}"/>
    <cellStyle name="Currency 2 3 3 2 2 4 3 2" xfId="10173" xr:uid="{39B46BC7-0B3F-4FE6-9FC0-C200A1A9912E}"/>
    <cellStyle name="Currency 2 3 3 2 2 4 3 2 2" xfId="22465" xr:uid="{483DEE86-A76E-4CDC-B3CA-05B6730E38D2}"/>
    <cellStyle name="Currency 2 3 3 2 2 4 3 3" xfId="16321" xr:uid="{7445516A-9803-47ED-AB96-320B6F7E2909}"/>
    <cellStyle name="Currency 2 3 3 2 2 4 4" xfId="7101" xr:uid="{DDDE336C-FDB1-40D9-91FB-C170EA5F8B3F}"/>
    <cellStyle name="Currency 2 3 3 2 2 4 4 2" xfId="19393" xr:uid="{8D4E8C3F-2D78-4CA5-BCFE-A49803A71C0D}"/>
    <cellStyle name="Currency 2 3 3 2 2 4 5" xfId="13249" xr:uid="{FE2CF788-925D-4EAE-876D-45BE95D7E65C}"/>
    <cellStyle name="Currency 2 3 3 2 2 5" xfId="1721" xr:uid="{11B25610-0825-49D0-8DD4-9A083DF1C3FE}"/>
    <cellStyle name="Currency 2 3 3 2 2 5 2" xfId="4794" xr:uid="{EA12715F-57EC-4959-A274-222F226742F8}"/>
    <cellStyle name="Currency 2 3 3 2 2 5 2 2" xfId="10941" xr:uid="{AB65379D-8634-43F4-97E7-952C94A1D39E}"/>
    <cellStyle name="Currency 2 3 3 2 2 5 2 2 2" xfId="23233" xr:uid="{3CE12EC0-ADE0-47B4-AB24-B9ABFAE32DEF}"/>
    <cellStyle name="Currency 2 3 3 2 2 5 2 3" xfId="17089" xr:uid="{63BB81E2-9B44-41D0-B8D7-BD5573040D8E}"/>
    <cellStyle name="Currency 2 3 3 2 2 5 3" xfId="7869" xr:uid="{525687A0-C26D-4F11-8FC0-7E521778C3F6}"/>
    <cellStyle name="Currency 2 3 3 2 2 5 3 2" xfId="20161" xr:uid="{C5AEA78E-B74C-4A82-915F-7A8C0FF9132D}"/>
    <cellStyle name="Currency 2 3 3 2 2 5 4" xfId="14017" xr:uid="{EB8E6820-0152-41A7-BDFB-86278ACF1871}"/>
    <cellStyle name="Currency 2 3 3 2 2 6" xfId="3258" xr:uid="{6DEB09A6-AA56-4B8C-AA17-624F8F8C7F7F}"/>
    <cellStyle name="Currency 2 3 3 2 2 6 2" xfId="9405" xr:uid="{36FD04EE-28F5-40AD-A032-62D28D1ADE89}"/>
    <cellStyle name="Currency 2 3 3 2 2 6 2 2" xfId="21697" xr:uid="{62A012B5-4E0F-445A-9580-8D9FE2DFC87C}"/>
    <cellStyle name="Currency 2 3 3 2 2 6 3" xfId="15553" xr:uid="{0A22CB32-29A4-4A31-BF88-9B2141497BEB}"/>
    <cellStyle name="Currency 2 3 3 2 2 7" xfId="6333" xr:uid="{3B980609-C09E-477E-8A47-C1F84BAC83F1}"/>
    <cellStyle name="Currency 2 3 3 2 2 7 2" xfId="18625" xr:uid="{37F15C0C-E258-4A0A-ACBF-943D39C9E1E1}"/>
    <cellStyle name="Currency 2 3 3 2 2 8" xfId="12481" xr:uid="{20D32E72-7A46-4412-B9E3-733A9598485B}"/>
    <cellStyle name="Currency 2 3 3 2 3" xfId="279" xr:uid="{79697517-77FA-4417-8ED3-18785E5B82EA}"/>
    <cellStyle name="Currency 2 3 3 2 3 2" xfId="663" xr:uid="{120E84CE-708C-4956-9761-240D4A706420}"/>
    <cellStyle name="Currency 2 3 3 2 3 2 2" xfId="1432" xr:uid="{8F026B46-1510-4EEA-98DD-877D1C5C3F7F}"/>
    <cellStyle name="Currency 2 3 3 2 3 2 2 2" xfId="2969" xr:uid="{59128BE5-BFCD-45A7-8350-FBBFAAE8BBD0}"/>
    <cellStyle name="Currency 2 3 3 2 3 2 2 2 2" xfId="6042" xr:uid="{6A5B48CD-2496-41BA-B434-AD54575B0B92}"/>
    <cellStyle name="Currency 2 3 3 2 3 2 2 2 2 2" xfId="12189" xr:uid="{7FA94322-CD9F-4D40-8E14-53FD26904208}"/>
    <cellStyle name="Currency 2 3 3 2 3 2 2 2 2 2 2" xfId="24481" xr:uid="{17305178-345C-478B-B9A4-281FC3D6B927}"/>
    <cellStyle name="Currency 2 3 3 2 3 2 2 2 2 3" xfId="18337" xr:uid="{9C69AFBC-D242-477B-A8C1-F1FFC47F1A5C}"/>
    <cellStyle name="Currency 2 3 3 2 3 2 2 2 3" xfId="9117" xr:uid="{8D97313E-E05B-4E07-88B6-FFEF171DA99C}"/>
    <cellStyle name="Currency 2 3 3 2 3 2 2 2 3 2" xfId="21409" xr:uid="{F184A16A-CAB0-4229-9071-72B4B7863F55}"/>
    <cellStyle name="Currency 2 3 3 2 3 2 2 2 4" xfId="15265" xr:uid="{8CBCF035-9548-4C2A-899D-9F09AC0691F9}"/>
    <cellStyle name="Currency 2 3 3 2 3 2 2 3" xfId="4506" xr:uid="{A797AF1E-ABF2-4731-B602-9EDF0D7605C5}"/>
    <cellStyle name="Currency 2 3 3 2 3 2 2 3 2" xfId="10653" xr:uid="{028842A4-2ED0-4E05-9DE3-4E3C3A753EEB}"/>
    <cellStyle name="Currency 2 3 3 2 3 2 2 3 2 2" xfId="22945" xr:uid="{CE6AF8B9-5C59-46E4-9628-CDC0F817D1F4}"/>
    <cellStyle name="Currency 2 3 3 2 3 2 2 3 3" xfId="16801" xr:uid="{681265BE-5E99-4807-AA2F-26AF8BF3603D}"/>
    <cellStyle name="Currency 2 3 3 2 3 2 2 4" xfId="7581" xr:uid="{FE691D40-D1E1-4716-9550-53C6621DE49F}"/>
    <cellStyle name="Currency 2 3 3 2 3 2 2 4 2" xfId="19873" xr:uid="{ED1D1C27-82B6-4966-ABB1-F9172BD1A2E9}"/>
    <cellStyle name="Currency 2 3 3 2 3 2 2 5" xfId="13729" xr:uid="{F65419C8-F8E0-453C-8660-7241129EBE25}"/>
    <cellStyle name="Currency 2 3 3 2 3 2 3" xfId="2201" xr:uid="{81CA5D0C-491E-4AD3-9E32-B1484D6E1A56}"/>
    <cellStyle name="Currency 2 3 3 2 3 2 3 2" xfId="5274" xr:uid="{743738DE-87DD-4C36-8DF7-CC5E936BF125}"/>
    <cellStyle name="Currency 2 3 3 2 3 2 3 2 2" xfId="11421" xr:uid="{DE8C9BB4-ADC7-4A67-AD47-16F740C2AD5C}"/>
    <cellStyle name="Currency 2 3 3 2 3 2 3 2 2 2" xfId="23713" xr:uid="{1078B5B0-EF4C-44B8-B64A-44C94D66ACAE}"/>
    <cellStyle name="Currency 2 3 3 2 3 2 3 2 3" xfId="17569" xr:uid="{7C0A8323-3FF4-4E47-9C1B-F64DAEC89E21}"/>
    <cellStyle name="Currency 2 3 3 2 3 2 3 3" xfId="8349" xr:uid="{91B9966B-7FAD-41C6-9666-6CBFB56A5976}"/>
    <cellStyle name="Currency 2 3 3 2 3 2 3 3 2" xfId="20641" xr:uid="{7AA843F8-EE45-4DF4-98FC-A628F1380A72}"/>
    <cellStyle name="Currency 2 3 3 2 3 2 3 4" xfId="14497" xr:uid="{0E722BA7-DE61-4536-8E68-30B7FFD19CCA}"/>
    <cellStyle name="Currency 2 3 3 2 3 2 4" xfId="3738" xr:uid="{36E9A43D-948F-43F1-BD3C-AE8DC64FB483}"/>
    <cellStyle name="Currency 2 3 3 2 3 2 4 2" xfId="9885" xr:uid="{DB5DE249-EBAA-49A7-82D1-BCFADF0B2269}"/>
    <cellStyle name="Currency 2 3 3 2 3 2 4 2 2" xfId="22177" xr:uid="{795E0B33-A2DB-4EF0-95D7-0EE7E7048212}"/>
    <cellStyle name="Currency 2 3 3 2 3 2 4 3" xfId="16033" xr:uid="{A76E8A62-E59C-47DC-AFD3-9F4AD9892AB1}"/>
    <cellStyle name="Currency 2 3 3 2 3 2 5" xfId="6813" xr:uid="{8E6BD093-38AA-44A5-A2D0-7CC29837354D}"/>
    <cellStyle name="Currency 2 3 3 2 3 2 5 2" xfId="19105" xr:uid="{8B855ABB-87B0-4DC7-8F51-0A6973872727}"/>
    <cellStyle name="Currency 2 3 3 2 3 2 6" xfId="12961" xr:uid="{75300DA0-0E4A-49A7-B598-B58D953222CC}"/>
    <cellStyle name="Currency 2 3 3 2 3 3" xfId="1048" xr:uid="{7365232A-B524-44CD-BB73-2CEE5E47ABBE}"/>
    <cellStyle name="Currency 2 3 3 2 3 3 2" xfId="2585" xr:uid="{B7FDF9F3-A2F5-49CC-ACB9-7A83884B1229}"/>
    <cellStyle name="Currency 2 3 3 2 3 3 2 2" xfId="5658" xr:uid="{CE9B60E0-6579-4B0E-B0AA-D2327F42DFB5}"/>
    <cellStyle name="Currency 2 3 3 2 3 3 2 2 2" xfId="11805" xr:uid="{55F77AAE-D468-48A8-95A0-B33934409728}"/>
    <cellStyle name="Currency 2 3 3 2 3 3 2 2 2 2" xfId="24097" xr:uid="{C906157D-E00F-4950-A691-A85BF4332CCA}"/>
    <cellStyle name="Currency 2 3 3 2 3 3 2 2 3" xfId="17953" xr:uid="{0BE00566-A90F-4FF1-9B61-5BA39BFAFDDF}"/>
    <cellStyle name="Currency 2 3 3 2 3 3 2 3" xfId="8733" xr:uid="{AD61812B-50D0-45F6-82FE-F05BBD02E296}"/>
    <cellStyle name="Currency 2 3 3 2 3 3 2 3 2" xfId="21025" xr:uid="{4F265FC7-BBEC-47B0-9486-226A88D440F6}"/>
    <cellStyle name="Currency 2 3 3 2 3 3 2 4" xfId="14881" xr:uid="{B6DC66E6-E584-4D09-B46F-F571F9651395}"/>
    <cellStyle name="Currency 2 3 3 2 3 3 3" xfId="4122" xr:uid="{24E34E42-CDBD-49CF-8C1A-B1978442488B}"/>
    <cellStyle name="Currency 2 3 3 2 3 3 3 2" xfId="10269" xr:uid="{801CA078-781D-43A9-8756-E1158B2BCAF6}"/>
    <cellStyle name="Currency 2 3 3 2 3 3 3 2 2" xfId="22561" xr:uid="{6276A685-9155-45C6-85C8-3A9DDD89E270}"/>
    <cellStyle name="Currency 2 3 3 2 3 3 3 3" xfId="16417" xr:uid="{8DE49B7D-58B2-4EE6-8A45-9B66FD27D193}"/>
    <cellStyle name="Currency 2 3 3 2 3 3 4" xfId="7197" xr:uid="{10FC77F6-B860-46DD-96A1-7ECBB053A826}"/>
    <cellStyle name="Currency 2 3 3 2 3 3 4 2" xfId="19489" xr:uid="{FC736667-A74C-4313-9687-1DC7AE3D74CE}"/>
    <cellStyle name="Currency 2 3 3 2 3 3 5" xfId="13345" xr:uid="{454BC651-55AD-4428-9C1D-8F661342E0B5}"/>
    <cellStyle name="Currency 2 3 3 2 3 4" xfId="1817" xr:uid="{398B75AA-100E-4DAE-B225-41E9917D8A78}"/>
    <cellStyle name="Currency 2 3 3 2 3 4 2" xfId="4890" xr:uid="{96F6320E-08BF-4661-A313-FFB2B513B1A6}"/>
    <cellStyle name="Currency 2 3 3 2 3 4 2 2" xfId="11037" xr:uid="{77D9591E-22EE-4AC6-998A-93E573C43638}"/>
    <cellStyle name="Currency 2 3 3 2 3 4 2 2 2" xfId="23329" xr:uid="{BF00FC73-C12C-4D30-B830-C987430B8BF7}"/>
    <cellStyle name="Currency 2 3 3 2 3 4 2 3" xfId="17185" xr:uid="{A2C20096-462D-4453-B8AF-787C3D285879}"/>
    <cellStyle name="Currency 2 3 3 2 3 4 3" xfId="7965" xr:uid="{4FC1E585-00D3-4A4D-A4E2-21A08C29B302}"/>
    <cellStyle name="Currency 2 3 3 2 3 4 3 2" xfId="20257" xr:uid="{F94104EE-5E35-4D6D-95D6-532DF8B3ED44}"/>
    <cellStyle name="Currency 2 3 3 2 3 4 4" xfId="14113" xr:uid="{57482AEB-84D2-484C-BA32-6759106199C8}"/>
    <cellStyle name="Currency 2 3 3 2 3 5" xfId="3354" xr:uid="{DA49C671-80EB-4575-A88B-FEC3CF4FF830}"/>
    <cellStyle name="Currency 2 3 3 2 3 5 2" xfId="9501" xr:uid="{196A5BA2-D998-41EB-AD51-696D9CB1CE2A}"/>
    <cellStyle name="Currency 2 3 3 2 3 5 2 2" xfId="21793" xr:uid="{A6CBA69D-F403-4C23-B9A0-08E62A862D60}"/>
    <cellStyle name="Currency 2 3 3 2 3 5 3" xfId="15649" xr:uid="{CE4D1FF2-CB90-458E-97FD-6A7F772D7F9D}"/>
    <cellStyle name="Currency 2 3 3 2 3 6" xfId="6429" xr:uid="{44C72787-26E7-4A6B-889D-A2BA28C93CD6}"/>
    <cellStyle name="Currency 2 3 3 2 3 6 2" xfId="18721" xr:uid="{BFE77CD1-8C31-40DF-97B8-5D8925C0D2B4}"/>
    <cellStyle name="Currency 2 3 3 2 3 7" xfId="12577" xr:uid="{0EAE5630-6EA0-4E47-B19E-FB23DB03BE27}"/>
    <cellStyle name="Currency 2 3 3 2 4" xfId="471" xr:uid="{805B7449-190C-4F3C-A89F-46BB508A5870}"/>
    <cellStyle name="Currency 2 3 3 2 4 2" xfId="1240" xr:uid="{4A970EC9-F9D9-42AA-9DA0-AAED1D853584}"/>
    <cellStyle name="Currency 2 3 3 2 4 2 2" xfId="2777" xr:uid="{AECD03AE-9023-4642-B9C7-24D39E03A758}"/>
    <cellStyle name="Currency 2 3 3 2 4 2 2 2" xfId="5850" xr:uid="{DFBFDA3B-9487-46FA-8616-4227AC172A34}"/>
    <cellStyle name="Currency 2 3 3 2 4 2 2 2 2" xfId="11997" xr:uid="{A90B6A76-91A7-43C9-9A94-4B7BA91CB514}"/>
    <cellStyle name="Currency 2 3 3 2 4 2 2 2 2 2" xfId="24289" xr:uid="{9FE1E2F4-34BC-475F-A501-DB3BD5F9A0ED}"/>
    <cellStyle name="Currency 2 3 3 2 4 2 2 2 3" xfId="18145" xr:uid="{E0B05230-0F13-45EB-8CB2-D5323CD70375}"/>
    <cellStyle name="Currency 2 3 3 2 4 2 2 3" xfId="8925" xr:uid="{AD3E7C97-C1C7-4314-B640-B4255FD94441}"/>
    <cellStyle name="Currency 2 3 3 2 4 2 2 3 2" xfId="21217" xr:uid="{2DD93085-FA2A-4241-8F3D-BBEDD1703A50}"/>
    <cellStyle name="Currency 2 3 3 2 4 2 2 4" xfId="15073" xr:uid="{2E063C30-CFBC-4933-8B13-2E920727BB8C}"/>
    <cellStyle name="Currency 2 3 3 2 4 2 3" xfId="4314" xr:uid="{B0D3DDE7-D441-400F-9138-4FE56989F632}"/>
    <cellStyle name="Currency 2 3 3 2 4 2 3 2" xfId="10461" xr:uid="{CA0DEB66-1CA5-4341-B46E-BD3419B60661}"/>
    <cellStyle name="Currency 2 3 3 2 4 2 3 2 2" xfId="22753" xr:uid="{46E10A65-E48A-47B4-B4A9-9260D5C77323}"/>
    <cellStyle name="Currency 2 3 3 2 4 2 3 3" xfId="16609" xr:uid="{465911B1-4099-452F-A89C-443617F7BBCD}"/>
    <cellStyle name="Currency 2 3 3 2 4 2 4" xfId="7389" xr:uid="{759C2E2B-F8B5-48A9-8C27-D13AD853CFD2}"/>
    <cellStyle name="Currency 2 3 3 2 4 2 4 2" xfId="19681" xr:uid="{0D79DDC1-CDF4-4360-A7C5-84CFD2E1FC92}"/>
    <cellStyle name="Currency 2 3 3 2 4 2 5" xfId="13537" xr:uid="{9CFC309A-7774-4A28-9884-54F7A81B47A8}"/>
    <cellStyle name="Currency 2 3 3 2 4 3" xfId="2009" xr:uid="{11BD116C-B63C-44BF-A273-9B5E2CF23711}"/>
    <cellStyle name="Currency 2 3 3 2 4 3 2" xfId="5082" xr:uid="{09914BAC-5BE4-437D-918F-4F90F4366808}"/>
    <cellStyle name="Currency 2 3 3 2 4 3 2 2" xfId="11229" xr:uid="{4ACDA7AE-5860-4232-83B6-95B8CDEC4F5B}"/>
    <cellStyle name="Currency 2 3 3 2 4 3 2 2 2" xfId="23521" xr:uid="{35866A4B-4FFB-4637-9D5E-898C4829EA27}"/>
    <cellStyle name="Currency 2 3 3 2 4 3 2 3" xfId="17377" xr:uid="{42353792-8573-413C-87E2-BC4EDC95E464}"/>
    <cellStyle name="Currency 2 3 3 2 4 3 3" xfId="8157" xr:uid="{F6157C0D-17AB-4817-9C9E-F142D6DCF1D6}"/>
    <cellStyle name="Currency 2 3 3 2 4 3 3 2" xfId="20449" xr:uid="{9F970C8E-A35B-4975-9D71-AA53AD8D4C12}"/>
    <cellStyle name="Currency 2 3 3 2 4 3 4" xfId="14305" xr:uid="{D874DAB9-CADB-437F-A9D2-340E95B8C43B}"/>
    <cellStyle name="Currency 2 3 3 2 4 4" xfId="3546" xr:uid="{61B5F491-E32E-4E2D-871C-7882D010DEA5}"/>
    <cellStyle name="Currency 2 3 3 2 4 4 2" xfId="9693" xr:uid="{0DB30220-0D8B-4927-A8BB-B0B1C23BA5E4}"/>
    <cellStyle name="Currency 2 3 3 2 4 4 2 2" xfId="21985" xr:uid="{A73C373A-8E05-418C-8E76-6546C6571C47}"/>
    <cellStyle name="Currency 2 3 3 2 4 4 3" xfId="15841" xr:uid="{497D0E76-6B3F-4C5F-907C-DAD926E8A058}"/>
    <cellStyle name="Currency 2 3 3 2 4 5" xfId="6621" xr:uid="{9B5CB05F-3036-4AD9-90C1-19B0B6FD968E}"/>
    <cellStyle name="Currency 2 3 3 2 4 5 2" xfId="18913" xr:uid="{2FB4F48F-73F3-479B-8565-83142AB9C701}"/>
    <cellStyle name="Currency 2 3 3 2 4 6" xfId="12769" xr:uid="{D9244136-15E0-4E1B-9848-04D60AF09AF7}"/>
    <cellStyle name="Currency 2 3 3 2 5" xfId="856" xr:uid="{99FEBB4B-477B-4372-B644-BFE1F5407A6D}"/>
    <cellStyle name="Currency 2 3 3 2 5 2" xfId="2393" xr:uid="{AD573AAE-CD1E-4969-B223-E6FB5EA473B9}"/>
    <cellStyle name="Currency 2 3 3 2 5 2 2" xfId="5466" xr:uid="{BC787C4E-6DB5-45AE-ADA5-CC9FE0F1F1BB}"/>
    <cellStyle name="Currency 2 3 3 2 5 2 2 2" xfId="11613" xr:uid="{96C68061-0E1C-4EE4-893B-F30A0B1FDF0A}"/>
    <cellStyle name="Currency 2 3 3 2 5 2 2 2 2" xfId="23905" xr:uid="{5C06A07E-E0CB-485C-AFCC-985DA254CBFB}"/>
    <cellStyle name="Currency 2 3 3 2 5 2 2 3" xfId="17761" xr:uid="{09A55356-6AF1-4DA2-8AB9-946CDA3FA1D2}"/>
    <cellStyle name="Currency 2 3 3 2 5 2 3" xfId="8541" xr:uid="{3A4D1ADA-64B7-4266-8FB7-595A0343DE72}"/>
    <cellStyle name="Currency 2 3 3 2 5 2 3 2" xfId="20833" xr:uid="{15F8D3B8-32F3-4E7B-823B-8AF3BB61F3F2}"/>
    <cellStyle name="Currency 2 3 3 2 5 2 4" xfId="14689" xr:uid="{479E748C-DDE0-4710-8B86-41F9DABA1072}"/>
    <cellStyle name="Currency 2 3 3 2 5 3" xfId="3930" xr:uid="{7930342B-E67B-42CD-BF58-4AC56B238F59}"/>
    <cellStyle name="Currency 2 3 3 2 5 3 2" xfId="10077" xr:uid="{0B88F7E4-9FF2-4C7D-B7D1-5D70D918956B}"/>
    <cellStyle name="Currency 2 3 3 2 5 3 2 2" xfId="22369" xr:uid="{97551D3F-93DA-49CA-9603-CD473697DF4C}"/>
    <cellStyle name="Currency 2 3 3 2 5 3 3" xfId="16225" xr:uid="{ADFE5A1E-D24D-4771-BE55-83A1E9E8990A}"/>
    <cellStyle name="Currency 2 3 3 2 5 4" xfId="7005" xr:uid="{382DDAE0-8050-46F2-BBC7-110BB5975E67}"/>
    <cellStyle name="Currency 2 3 3 2 5 4 2" xfId="19297" xr:uid="{9EEBEE95-C539-4302-A778-D1027BAE6EAC}"/>
    <cellStyle name="Currency 2 3 3 2 5 5" xfId="13153" xr:uid="{D03034AD-7FB6-46C0-92EB-CD5F8C534BA7}"/>
    <cellStyle name="Currency 2 3 3 2 6" xfId="1625" xr:uid="{A61E21A3-6621-4AE5-852B-0803E84BD9CA}"/>
    <cellStyle name="Currency 2 3 3 2 6 2" xfId="4698" xr:uid="{B2AD45A0-1EE7-49DC-B5B4-7948A497451F}"/>
    <cellStyle name="Currency 2 3 3 2 6 2 2" xfId="10845" xr:uid="{1F541531-8740-402A-8853-8E3E018867F5}"/>
    <cellStyle name="Currency 2 3 3 2 6 2 2 2" xfId="23137" xr:uid="{3BBEC9C6-5816-40FB-AA3C-D2FA2D2469A0}"/>
    <cellStyle name="Currency 2 3 3 2 6 2 3" xfId="16993" xr:uid="{52BD3EC6-4241-4BB2-B4D5-0F83BE87A2E1}"/>
    <cellStyle name="Currency 2 3 3 2 6 3" xfId="7773" xr:uid="{3CF17D52-1AAD-4552-86BB-8858BDF89FAD}"/>
    <cellStyle name="Currency 2 3 3 2 6 3 2" xfId="20065" xr:uid="{2F0AB76F-E2FB-47E6-B503-F8FA2E64081D}"/>
    <cellStyle name="Currency 2 3 3 2 6 4" xfId="13921" xr:uid="{CE978C14-476D-42C1-9E38-B792CFAE4C48}"/>
    <cellStyle name="Currency 2 3 3 2 7" xfId="3162" xr:uid="{6854DAAB-B3A4-479A-8931-4CEE2FA3BE43}"/>
    <cellStyle name="Currency 2 3 3 2 7 2" xfId="9309" xr:uid="{6B3ED4F2-F8D9-4E9E-8921-EA869683EC86}"/>
    <cellStyle name="Currency 2 3 3 2 7 2 2" xfId="21601" xr:uid="{63F3A216-40DE-4515-838E-9B743250E9BB}"/>
    <cellStyle name="Currency 2 3 3 2 7 3" xfId="15457" xr:uid="{BBF5FDCD-07AE-46B3-A5F3-6C0B272E95BA}"/>
    <cellStyle name="Currency 2 3 3 2 8" xfId="6237" xr:uid="{1A6D40D9-9F1B-45A9-9450-7D82677F6FAB}"/>
    <cellStyle name="Currency 2 3 3 2 8 2" xfId="18529" xr:uid="{45D76473-7583-40E5-ACF5-604F9FDDCAFB}"/>
    <cellStyle name="Currency 2 3 3 2 9" xfId="12385" xr:uid="{D412DAB1-B22C-46A0-921F-88ED8AE4171C}"/>
    <cellStyle name="Currency 2 3 3 3" xfId="135" xr:uid="{10A2445B-12ED-4358-9D0E-CF1C702B9637}"/>
    <cellStyle name="Currency 2 3 3 3 2" xfId="327" xr:uid="{397965F9-CD2D-407A-8C2E-5AA3E9B9A6C8}"/>
    <cellStyle name="Currency 2 3 3 3 2 2" xfId="711" xr:uid="{F812B1E1-7711-44F4-BEE5-8E8FBEA5CFE6}"/>
    <cellStyle name="Currency 2 3 3 3 2 2 2" xfId="1480" xr:uid="{76097631-24E2-4749-B7C4-53DD8FF7FA74}"/>
    <cellStyle name="Currency 2 3 3 3 2 2 2 2" xfId="3017" xr:uid="{22122567-C52F-420F-9D35-A6AAE2FC0032}"/>
    <cellStyle name="Currency 2 3 3 3 2 2 2 2 2" xfId="6090" xr:uid="{C98FD7DC-439E-46FB-9D73-AB008A7DECAF}"/>
    <cellStyle name="Currency 2 3 3 3 2 2 2 2 2 2" xfId="12237" xr:uid="{A4FCB830-5281-4825-9210-576C4CCE8EDF}"/>
    <cellStyle name="Currency 2 3 3 3 2 2 2 2 2 2 2" xfId="24529" xr:uid="{42EEA3B1-3590-4F55-B5E4-6D31EB319719}"/>
    <cellStyle name="Currency 2 3 3 3 2 2 2 2 2 3" xfId="18385" xr:uid="{33105BFF-0559-4042-B404-8796B8E0CE63}"/>
    <cellStyle name="Currency 2 3 3 3 2 2 2 2 3" xfId="9165" xr:uid="{8DA17000-5781-4947-A48A-9CCFD04B9BA9}"/>
    <cellStyle name="Currency 2 3 3 3 2 2 2 2 3 2" xfId="21457" xr:uid="{007147D6-B56A-4DEC-A1F2-4DBA259D5438}"/>
    <cellStyle name="Currency 2 3 3 3 2 2 2 2 4" xfId="15313" xr:uid="{A43F71CF-54E9-4F6F-9908-F2D5702D32E2}"/>
    <cellStyle name="Currency 2 3 3 3 2 2 2 3" xfId="4554" xr:uid="{E3C3A10F-CE37-41EF-AEC2-EFA7F2E7D5F7}"/>
    <cellStyle name="Currency 2 3 3 3 2 2 2 3 2" xfId="10701" xr:uid="{10157EFC-54CF-4260-BBC2-87A7BC5F236A}"/>
    <cellStyle name="Currency 2 3 3 3 2 2 2 3 2 2" xfId="22993" xr:uid="{B206BB62-6C2F-4E2E-9799-ED0EF96E1784}"/>
    <cellStyle name="Currency 2 3 3 3 2 2 2 3 3" xfId="16849" xr:uid="{F1A97519-9CCC-45D2-8D3F-FB29CBFEA57B}"/>
    <cellStyle name="Currency 2 3 3 3 2 2 2 4" xfId="7629" xr:uid="{DBDFE9FC-BF34-4EAB-BB87-C6A5C31F46CC}"/>
    <cellStyle name="Currency 2 3 3 3 2 2 2 4 2" xfId="19921" xr:uid="{146161E5-3EBD-479E-BF41-994934662815}"/>
    <cellStyle name="Currency 2 3 3 3 2 2 2 5" xfId="13777" xr:uid="{BF42B1ED-A85A-408E-B964-52C7912FFB91}"/>
    <cellStyle name="Currency 2 3 3 3 2 2 3" xfId="2249" xr:uid="{56D316A9-C15D-45DF-8EA4-E6CF5B63CAF8}"/>
    <cellStyle name="Currency 2 3 3 3 2 2 3 2" xfId="5322" xr:uid="{B0587D04-002E-438A-AEA0-F3C105458620}"/>
    <cellStyle name="Currency 2 3 3 3 2 2 3 2 2" xfId="11469" xr:uid="{7B320FC8-8A3E-47A3-B249-42925D8EE5CC}"/>
    <cellStyle name="Currency 2 3 3 3 2 2 3 2 2 2" xfId="23761" xr:uid="{6BF7D465-108D-4972-95DB-0BC67B37D457}"/>
    <cellStyle name="Currency 2 3 3 3 2 2 3 2 3" xfId="17617" xr:uid="{B67E46B2-275B-4853-84E1-C09396FEB2E5}"/>
    <cellStyle name="Currency 2 3 3 3 2 2 3 3" xfId="8397" xr:uid="{4B5F71B1-90C9-4D4F-8B2B-6EEEFD2BB336}"/>
    <cellStyle name="Currency 2 3 3 3 2 2 3 3 2" xfId="20689" xr:uid="{1F068AC4-D0BF-48FD-B6CC-11E85A0D7252}"/>
    <cellStyle name="Currency 2 3 3 3 2 2 3 4" xfId="14545" xr:uid="{8A2D288E-DD7E-4AEE-B4CA-46AC9E1F5AF6}"/>
    <cellStyle name="Currency 2 3 3 3 2 2 4" xfId="3786" xr:uid="{94B8983E-B956-413B-B09C-36A671E07B34}"/>
    <cellStyle name="Currency 2 3 3 3 2 2 4 2" xfId="9933" xr:uid="{FA5F91C8-8571-4969-9BB4-3FEE32C40C35}"/>
    <cellStyle name="Currency 2 3 3 3 2 2 4 2 2" xfId="22225" xr:uid="{D659D957-EF92-4727-8082-E980DC830762}"/>
    <cellStyle name="Currency 2 3 3 3 2 2 4 3" xfId="16081" xr:uid="{F0DEF061-DA06-4B36-BFCA-D56C5B9FE1A6}"/>
    <cellStyle name="Currency 2 3 3 3 2 2 5" xfId="6861" xr:uid="{E7F47346-0745-4A17-A6C8-2BE0ADC029E5}"/>
    <cellStyle name="Currency 2 3 3 3 2 2 5 2" xfId="19153" xr:uid="{42C9F1FC-716C-4F82-9A38-DBC413B0EABF}"/>
    <cellStyle name="Currency 2 3 3 3 2 2 6" xfId="13009" xr:uid="{086E44F8-624C-4A59-AD3E-EBD5EF28788A}"/>
    <cellStyle name="Currency 2 3 3 3 2 3" xfId="1096" xr:uid="{86B409E9-CC3F-49BE-B313-F7A71E66EAF1}"/>
    <cellStyle name="Currency 2 3 3 3 2 3 2" xfId="2633" xr:uid="{2FF70BA8-8CA3-4F26-B6F4-5E34B3B686F6}"/>
    <cellStyle name="Currency 2 3 3 3 2 3 2 2" xfId="5706" xr:uid="{28106A0F-2568-4044-B8EB-C2F427853140}"/>
    <cellStyle name="Currency 2 3 3 3 2 3 2 2 2" xfId="11853" xr:uid="{BA9DA5F8-5B0D-4EF1-A9FF-8069D0B422E8}"/>
    <cellStyle name="Currency 2 3 3 3 2 3 2 2 2 2" xfId="24145" xr:uid="{6885FD12-0651-4FA9-B53F-6CF66813B52E}"/>
    <cellStyle name="Currency 2 3 3 3 2 3 2 2 3" xfId="18001" xr:uid="{DED13E7D-08F4-4972-B3E4-84E807CD3A1C}"/>
    <cellStyle name="Currency 2 3 3 3 2 3 2 3" xfId="8781" xr:uid="{D6B8CFC3-F3C3-415D-95A6-89AFED165F44}"/>
    <cellStyle name="Currency 2 3 3 3 2 3 2 3 2" xfId="21073" xr:uid="{0416F373-82BA-466D-9DF8-CBB2E9A748EC}"/>
    <cellStyle name="Currency 2 3 3 3 2 3 2 4" xfId="14929" xr:uid="{CC32350A-4B7F-4A03-88C1-56402A5FF3B9}"/>
    <cellStyle name="Currency 2 3 3 3 2 3 3" xfId="4170" xr:uid="{C86F43E2-D7C6-4641-9F1E-F995F9B58EB8}"/>
    <cellStyle name="Currency 2 3 3 3 2 3 3 2" xfId="10317" xr:uid="{7A796F46-F4FA-4ED1-9266-90CBD751171A}"/>
    <cellStyle name="Currency 2 3 3 3 2 3 3 2 2" xfId="22609" xr:uid="{007C789E-20CC-40FB-A6E8-561417EBFE96}"/>
    <cellStyle name="Currency 2 3 3 3 2 3 3 3" xfId="16465" xr:uid="{6A5A1EEA-2D2B-43C2-8CCE-F6AD56F7204A}"/>
    <cellStyle name="Currency 2 3 3 3 2 3 4" xfId="7245" xr:uid="{8F48FF5C-521D-4947-A566-2C654BB9245C}"/>
    <cellStyle name="Currency 2 3 3 3 2 3 4 2" xfId="19537" xr:uid="{A9F16F1C-3BE2-483E-9F7C-3EF8B31F9D9E}"/>
    <cellStyle name="Currency 2 3 3 3 2 3 5" xfId="13393" xr:uid="{93DA398D-44B8-4E4A-969E-69703D69AB28}"/>
    <cellStyle name="Currency 2 3 3 3 2 4" xfId="1865" xr:uid="{4FC3497B-6338-47F8-9671-99E85CDC8BA6}"/>
    <cellStyle name="Currency 2 3 3 3 2 4 2" xfId="4938" xr:uid="{674369C8-CABA-4AEA-8E24-CF6BC18B5BA3}"/>
    <cellStyle name="Currency 2 3 3 3 2 4 2 2" xfId="11085" xr:uid="{8D4688FF-3EB5-4C0A-9A65-BAF51709B49F}"/>
    <cellStyle name="Currency 2 3 3 3 2 4 2 2 2" xfId="23377" xr:uid="{71DA0616-B9BC-428B-AF2F-4130900AD88B}"/>
    <cellStyle name="Currency 2 3 3 3 2 4 2 3" xfId="17233" xr:uid="{8B9B1065-6E08-436A-8F71-25D8546A7F28}"/>
    <cellStyle name="Currency 2 3 3 3 2 4 3" xfId="8013" xr:uid="{02EEAE27-B0DC-426B-996C-E156E79F642E}"/>
    <cellStyle name="Currency 2 3 3 3 2 4 3 2" xfId="20305" xr:uid="{779B9EA9-DBC7-40C9-AEED-DB63A80D119A}"/>
    <cellStyle name="Currency 2 3 3 3 2 4 4" xfId="14161" xr:uid="{0EB3125C-8000-42A7-8433-7CE4A68CA4FC}"/>
    <cellStyle name="Currency 2 3 3 3 2 5" xfId="3402" xr:uid="{AD418A3B-11A5-4047-AB1D-C4C00B40D594}"/>
    <cellStyle name="Currency 2 3 3 3 2 5 2" xfId="9549" xr:uid="{23AC5724-589B-4970-9006-CD6D18EDBD72}"/>
    <cellStyle name="Currency 2 3 3 3 2 5 2 2" xfId="21841" xr:uid="{BBB9390D-E949-48C2-91E5-EBF5B54EE000}"/>
    <cellStyle name="Currency 2 3 3 3 2 5 3" xfId="15697" xr:uid="{26E24EF8-DC9A-41D4-8384-4814AD407A3C}"/>
    <cellStyle name="Currency 2 3 3 3 2 6" xfId="6477" xr:uid="{C63CC044-2002-41B9-ABCF-F3A46F60B1A4}"/>
    <cellStyle name="Currency 2 3 3 3 2 6 2" xfId="18769" xr:uid="{D08D8E14-4D55-451E-B271-B22DF3886A96}"/>
    <cellStyle name="Currency 2 3 3 3 2 7" xfId="12625" xr:uid="{BF636518-FF54-4534-981F-E722E2EB045B}"/>
    <cellStyle name="Currency 2 3 3 3 3" xfId="519" xr:uid="{A947996A-B617-47AC-B5B0-37EEC973406A}"/>
    <cellStyle name="Currency 2 3 3 3 3 2" xfId="1288" xr:uid="{F8FE94BC-D9E1-4236-8C27-88A61720E018}"/>
    <cellStyle name="Currency 2 3 3 3 3 2 2" xfId="2825" xr:uid="{927D977F-2821-46B3-B353-0B4562B47614}"/>
    <cellStyle name="Currency 2 3 3 3 3 2 2 2" xfId="5898" xr:uid="{5E3BD3A1-0535-4818-BCAF-B15CD00C5C33}"/>
    <cellStyle name="Currency 2 3 3 3 3 2 2 2 2" xfId="12045" xr:uid="{0939EDD7-D22C-48A0-900E-1BEB077ED480}"/>
    <cellStyle name="Currency 2 3 3 3 3 2 2 2 2 2" xfId="24337" xr:uid="{184361D0-31A7-4F2B-A80C-C67D01099C60}"/>
    <cellStyle name="Currency 2 3 3 3 3 2 2 2 3" xfId="18193" xr:uid="{A85B2F25-2B6C-4C6F-8F73-B6BD59F0805C}"/>
    <cellStyle name="Currency 2 3 3 3 3 2 2 3" xfId="8973" xr:uid="{DB21E9C7-B204-45F4-BAFD-D964EED4D3AC}"/>
    <cellStyle name="Currency 2 3 3 3 3 2 2 3 2" xfId="21265" xr:uid="{85C7AA9D-DB75-498C-9ADD-0B241F8A2D26}"/>
    <cellStyle name="Currency 2 3 3 3 3 2 2 4" xfId="15121" xr:uid="{266B90EC-E645-4E62-8A92-8E1CBB61EA49}"/>
    <cellStyle name="Currency 2 3 3 3 3 2 3" xfId="4362" xr:uid="{FB59494A-02FB-4368-BFBB-4D369E58BE1F}"/>
    <cellStyle name="Currency 2 3 3 3 3 2 3 2" xfId="10509" xr:uid="{B70AFFC5-7BA8-4CCC-BACF-FE57AD1FF45C}"/>
    <cellStyle name="Currency 2 3 3 3 3 2 3 2 2" xfId="22801" xr:uid="{6E4A0B97-20E4-4808-91F7-D65838902670}"/>
    <cellStyle name="Currency 2 3 3 3 3 2 3 3" xfId="16657" xr:uid="{392F4974-FDCD-4A14-9679-766A34951B7A}"/>
    <cellStyle name="Currency 2 3 3 3 3 2 4" xfId="7437" xr:uid="{6564D032-3AE9-435A-AA94-CFB739D5179D}"/>
    <cellStyle name="Currency 2 3 3 3 3 2 4 2" xfId="19729" xr:uid="{04E42C88-7C4A-43C1-8AF0-FD1A5AEE21A1}"/>
    <cellStyle name="Currency 2 3 3 3 3 2 5" xfId="13585" xr:uid="{65FCD190-05E6-4B0E-9B58-C7FE9794455B}"/>
    <cellStyle name="Currency 2 3 3 3 3 3" xfId="2057" xr:uid="{600B3AEB-4A87-4DE7-8FAE-87E9B50C3E02}"/>
    <cellStyle name="Currency 2 3 3 3 3 3 2" xfId="5130" xr:uid="{D36582D0-A088-475B-98EF-5D94624219FF}"/>
    <cellStyle name="Currency 2 3 3 3 3 3 2 2" xfId="11277" xr:uid="{AB801E1D-2A8B-4E80-8AE0-E4FC5854BCF0}"/>
    <cellStyle name="Currency 2 3 3 3 3 3 2 2 2" xfId="23569" xr:uid="{36EAC5C8-3146-44E3-9890-7C7CDAC3B727}"/>
    <cellStyle name="Currency 2 3 3 3 3 3 2 3" xfId="17425" xr:uid="{4883D379-C8A8-40B0-9386-D6B5F7BF288F}"/>
    <cellStyle name="Currency 2 3 3 3 3 3 3" xfId="8205" xr:uid="{70B79956-2DBE-41C1-BABD-211B8FBB0DED}"/>
    <cellStyle name="Currency 2 3 3 3 3 3 3 2" xfId="20497" xr:uid="{FA8465D7-92B4-4050-8EF1-52C09F765901}"/>
    <cellStyle name="Currency 2 3 3 3 3 3 4" xfId="14353" xr:uid="{3FE7BA80-CBD7-4BEB-9267-80DC11234474}"/>
    <cellStyle name="Currency 2 3 3 3 3 4" xfId="3594" xr:uid="{1202724A-59B2-490A-8F0E-BBE71984E4E9}"/>
    <cellStyle name="Currency 2 3 3 3 3 4 2" xfId="9741" xr:uid="{F2EEA56E-4639-45E3-BCB4-DF740E097699}"/>
    <cellStyle name="Currency 2 3 3 3 3 4 2 2" xfId="22033" xr:uid="{552EEEBE-EEF7-4452-898D-9B04454939BB}"/>
    <cellStyle name="Currency 2 3 3 3 3 4 3" xfId="15889" xr:uid="{FB51440B-3955-45E9-A09F-81EE015E53FF}"/>
    <cellStyle name="Currency 2 3 3 3 3 5" xfId="6669" xr:uid="{EDD2D133-0BE9-401E-B029-0622AA1F98CC}"/>
    <cellStyle name="Currency 2 3 3 3 3 5 2" xfId="18961" xr:uid="{97FF447E-F514-47C5-BE37-692F85184F20}"/>
    <cellStyle name="Currency 2 3 3 3 3 6" xfId="12817" xr:uid="{4C841A5F-6404-44A3-A800-CB3BAEAD2969}"/>
    <cellStyle name="Currency 2 3 3 3 4" xfId="904" xr:uid="{1C68D068-0545-4ADF-8E9C-6B7587E536C2}"/>
    <cellStyle name="Currency 2 3 3 3 4 2" xfId="2441" xr:uid="{5D557D5C-3DC6-4ACD-A477-47A049C7FE48}"/>
    <cellStyle name="Currency 2 3 3 3 4 2 2" xfId="5514" xr:uid="{F9668199-F017-4D15-A28A-4E013CDE0D30}"/>
    <cellStyle name="Currency 2 3 3 3 4 2 2 2" xfId="11661" xr:uid="{EE4EF985-2DB8-451D-AF2B-1C4651FFFBAC}"/>
    <cellStyle name="Currency 2 3 3 3 4 2 2 2 2" xfId="23953" xr:uid="{25A5556E-66F7-462C-8960-15E5DBE394EC}"/>
    <cellStyle name="Currency 2 3 3 3 4 2 2 3" xfId="17809" xr:uid="{9CD0ED3F-78FD-490D-8518-21CB87DB5939}"/>
    <cellStyle name="Currency 2 3 3 3 4 2 3" xfId="8589" xr:uid="{09E7E9AB-120B-4E20-8B61-12ECEAB4FB0F}"/>
    <cellStyle name="Currency 2 3 3 3 4 2 3 2" xfId="20881" xr:uid="{657EB5CE-006A-49FA-AAFC-D9589B85F4DE}"/>
    <cellStyle name="Currency 2 3 3 3 4 2 4" xfId="14737" xr:uid="{8400F9AE-B5D3-44E7-9BC6-0041580A0C93}"/>
    <cellStyle name="Currency 2 3 3 3 4 3" xfId="3978" xr:uid="{3EA6665D-0293-43B1-8D27-7DB4A8EF8653}"/>
    <cellStyle name="Currency 2 3 3 3 4 3 2" xfId="10125" xr:uid="{FAB3D250-BD56-4DC3-AFF0-70E9150FFA36}"/>
    <cellStyle name="Currency 2 3 3 3 4 3 2 2" xfId="22417" xr:uid="{973A823A-12E5-4D7D-8F65-3749158F2C0B}"/>
    <cellStyle name="Currency 2 3 3 3 4 3 3" xfId="16273" xr:uid="{0C697FFB-2F46-4A15-B490-6BFC2867738D}"/>
    <cellStyle name="Currency 2 3 3 3 4 4" xfId="7053" xr:uid="{22B6D9AD-0E64-470F-BF2A-DB1E1D099436}"/>
    <cellStyle name="Currency 2 3 3 3 4 4 2" xfId="19345" xr:uid="{938C0F43-60DD-42C5-B90B-E85A321DE8E2}"/>
    <cellStyle name="Currency 2 3 3 3 4 5" xfId="13201" xr:uid="{0610C344-E1E0-4301-8A7F-CC70185A6B3E}"/>
    <cellStyle name="Currency 2 3 3 3 5" xfId="1673" xr:uid="{44753597-6281-416D-8FF3-2158D889992A}"/>
    <cellStyle name="Currency 2 3 3 3 5 2" xfId="4746" xr:uid="{87F5C245-75F9-4146-A4DE-4E5F05CEBC11}"/>
    <cellStyle name="Currency 2 3 3 3 5 2 2" xfId="10893" xr:uid="{E388C558-3B47-4986-95FD-85B3C17D08B1}"/>
    <cellStyle name="Currency 2 3 3 3 5 2 2 2" xfId="23185" xr:uid="{64ABDD94-53FA-44A9-A5B5-7001E78E924D}"/>
    <cellStyle name="Currency 2 3 3 3 5 2 3" xfId="17041" xr:uid="{9E213A1B-2BE6-4429-9B78-F2DBBF3BA85E}"/>
    <cellStyle name="Currency 2 3 3 3 5 3" xfId="7821" xr:uid="{EAC589ED-8746-4B9F-B2E0-9048BCE86498}"/>
    <cellStyle name="Currency 2 3 3 3 5 3 2" xfId="20113" xr:uid="{6DC1874E-C9B5-4EDB-8B76-D8374DDB71A0}"/>
    <cellStyle name="Currency 2 3 3 3 5 4" xfId="13969" xr:uid="{D4C1496A-E332-470B-9F15-399AC97D3562}"/>
    <cellStyle name="Currency 2 3 3 3 6" xfId="3210" xr:uid="{43A207F3-0855-47D8-BBDD-9A7B9669A9BD}"/>
    <cellStyle name="Currency 2 3 3 3 6 2" xfId="9357" xr:uid="{3713102C-8041-4749-BA0A-54F8C1958A5F}"/>
    <cellStyle name="Currency 2 3 3 3 6 2 2" xfId="21649" xr:uid="{387E0606-0AC3-47DF-A46D-B93C5CC2E05D}"/>
    <cellStyle name="Currency 2 3 3 3 6 3" xfId="15505" xr:uid="{923FDBB6-43E0-49B3-AE77-3C8172323CA9}"/>
    <cellStyle name="Currency 2 3 3 3 7" xfId="6285" xr:uid="{0E6DD365-DC11-4496-AB45-F71DE27248BE}"/>
    <cellStyle name="Currency 2 3 3 3 7 2" xfId="18577" xr:uid="{B711E1DF-2CC8-4C47-83E2-EEE2A68BA734}"/>
    <cellStyle name="Currency 2 3 3 3 8" xfId="12433" xr:uid="{0969B474-EA56-44B0-AB3C-D0811AF3C392}"/>
    <cellStyle name="Currency 2 3 3 4" xfId="231" xr:uid="{B3D0A161-2584-430B-9BF3-CBB2A3EB27C6}"/>
    <cellStyle name="Currency 2 3 3 4 2" xfId="615" xr:uid="{B75D26C7-E190-4C41-B2F4-7FE8012C974D}"/>
    <cellStyle name="Currency 2 3 3 4 2 2" xfId="1384" xr:uid="{55A0BA93-B25B-4E36-A7C1-F467FCD99699}"/>
    <cellStyle name="Currency 2 3 3 4 2 2 2" xfId="2921" xr:uid="{BD025A2B-6745-47C6-B9DE-6B134DCA9592}"/>
    <cellStyle name="Currency 2 3 3 4 2 2 2 2" xfId="5994" xr:uid="{6134A43B-00C1-40C1-BEF6-E3DDE52E4B42}"/>
    <cellStyle name="Currency 2 3 3 4 2 2 2 2 2" xfId="12141" xr:uid="{561FC376-EFB6-431F-ADAA-DE661B2FA90F}"/>
    <cellStyle name="Currency 2 3 3 4 2 2 2 2 2 2" xfId="24433" xr:uid="{107A1407-8182-4AEB-89C9-42E0312E3729}"/>
    <cellStyle name="Currency 2 3 3 4 2 2 2 2 3" xfId="18289" xr:uid="{E7405F03-93D0-4BCD-9531-84327BAD45A8}"/>
    <cellStyle name="Currency 2 3 3 4 2 2 2 3" xfId="9069" xr:uid="{DA42BA0A-F72C-4A3D-9DD4-FD24B8796A50}"/>
    <cellStyle name="Currency 2 3 3 4 2 2 2 3 2" xfId="21361" xr:uid="{B5E46B4D-DF74-4A26-8D08-AAA78D10854D}"/>
    <cellStyle name="Currency 2 3 3 4 2 2 2 4" xfId="15217" xr:uid="{94C98D0C-A434-41A3-8196-67E7408C8AEF}"/>
    <cellStyle name="Currency 2 3 3 4 2 2 3" xfId="4458" xr:uid="{473C74FB-F7C3-4799-8778-5C353EB25705}"/>
    <cellStyle name="Currency 2 3 3 4 2 2 3 2" xfId="10605" xr:uid="{CBE3568D-9BA0-486C-9DF1-3743A18425B0}"/>
    <cellStyle name="Currency 2 3 3 4 2 2 3 2 2" xfId="22897" xr:uid="{5C724400-101B-46CE-AC9F-EE79BBF82D63}"/>
    <cellStyle name="Currency 2 3 3 4 2 2 3 3" xfId="16753" xr:uid="{207DDCB3-0BE7-452C-BDC7-3B5A00B25CC4}"/>
    <cellStyle name="Currency 2 3 3 4 2 2 4" xfId="7533" xr:uid="{2752061B-F73E-4F4C-9BAF-D60A07E7D585}"/>
    <cellStyle name="Currency 2 3 3 4 2 2 4 2" xfId="19825" xr:uid="{3681F9E7-45E4-4298-9A3C-27B7D3007CA8}"/>
    <cellStyle name="Currency 2 3 3 4 2 2 5" xfId="13681" xr:uid="{D833AC84-B69B-4E7D-9AEF-9CC392B4AB4A}"/>
    <cellStyle name="Currency 2 3 3 4 2 3" xfId="2153" xr:uid="{F496FD08-7421-4066-9B98-6B467C685E5B}"/>
    <cellStyle name="Currency 2 3 3 4 2 3 2" xfId="5226" xr:uid="{BA8E26F8-D0F6-4E60-8E34-09C4DD3CB59E}"/>
    <cellStyle name="Currency 2 3 3 4 2 3 2 2" xfId="11373" xr:uid="{CBB5524B-D51F-4117-8A54-CE68C7292CAE}"/>
    <cellStyle name="Currency 2 3 3 4 2 3 2 2 2" xfId="23665" xr:uid="{5136F6CC-3B97-40C7-AF02-47B63A5A454D}"/>
    <cellStyle name="Currency 2 3 3 4 2 3 2 3" xfId="17521" xr:uid="{5C4FA3ED-3A94-4A22-9419-14ADFA502951}"/>
    <cellStyle name="Currency 2 3 3 4 2 3 3" xfId="8301" xr:uid="{0132B74E-8981-48C0-8A22-4FFE34A4BB11}"/>
    <cellStyle name="Currency 2 3 3 4 2 3 3 2" xfId="20593" xr:uid="{AD10CC0A-460D-4A41-A598-437ED72B3131}"/>
    <cellStyle name="Currency 2 3 3 4 2 3 4" xfId="14449" xr:uid="{1EC557FA-D5C9-4A3F-94F5-E62BEF5667E2}"/>
    <cellStyle name="Currency 2 3 3 4 2 4" xfId="3690" xr:uid="{53D6A3E1-E7C2-4E2E-8882-E62B15339E1D}"/>
    <cellStyle name="Currency 2 3 3 4 2 4 2" xfId="9837" xr:uid="{31EC0847-82C3-41FC-9EC2-A8B9D62CAA41}"/>
    <cellStyle name="Currency 2 3 3 4 2 4 2 2" xfId="22129" xr:uid="{1001F66F-E132-4EC0-B3FA-F1A3AB9FE7E8}"/>
    <cellStyle name="Currency 2 3 3 4 2 4 3" xfId="15985" xr:uid="{0AA6D925-1004-4397-B0B6-E6C1A93FE772}"/>
    <cellStyle name="Currency 2 3 3 4 2 5" xfId="6765" xr:uid="{CF51E26E-26F2-4436-B425-2FD425BA6F05}"/>
    <cellStyle name="Currency 2 3 3 4 2 5 2" xfId="19057" xr:uid="{D6B81B72-1DCE-4D17-9762-11459A738D0C}"/>
    <cellStyle name="Currency 2 3 3 4 2 6" xfId="12913" xr:uid="{0702662E-0B83-484E-B3EB-3CAE65638923}"/>
    <cellStyle name="Currency 2 3 3 4 3" xfId="1000" xr:uid="{C13E7681-022F-412D-96AE-1DA3DF51C900}"/>
    <cellStyle name="Currency 2 3 3 4 3 2" xfId="2537" xr:uid="{D86B8EB6-6F10-4DEA-A347-3F05A832685C}"/>
    <cellStyle name="Currency 2 3 3 4 3 2 2" xfId="5610" xr:uid="{6D17E6A9-339F-4F56-8749-605B53F53363}"/>
    <cellStyle name="Currency 2 3 3 4 3 2 2 2" xfId="11757" xr:uid="{65DEEC36-E2EA-417A-BDE3-1FE7F2F37FF6}"/>
    <cellStyle name="Currency 2 3 3 4 3 2 2 2 2" xfId="24049" xr:uid="{000B9B7D-0757-40FD-9C81-4FB668C9C20E}"/>
    <cellStyle name="Currency 2 3 3 4 3 2 2 3" xfId="17905" xr:uid="{2C12E135-C953-4381-9AB5-19A003C683DA}"/>
    <cellStyle name="Currency 2 3 3 4 3 2 3" xfId="8685" xr:uid="{305AD281-8AE9-4CD9-9C50-E9B368C418E2}"/>
    <cellStyle name="Currency 2 3 3 4 3 2 3 2" xfId="20977" xr:uid="{6B177A38-84A7-4BEB-9D29-790241C8A06F}"/>
    <cellStyle name="Currency 2 3 3 4 3 2 4" xfId="14833" xr:uid="{71675D77-D11D-4CE9-B273-955CB11F6D46}"/>
    <cellStyle name="Currency 2 3 3 4 3 3" xfId="4074" xr:uid="{0908F6DE-CAE1-43AF-B739-31B742D11F9B}"/>
    <cellStyle name="Currency 2 3 3 4 3 3 2" xfId="10221" xr:uid="{83DC22CA-AEF6-4056-8FAA-00E199F82886}"/>
    <cellStyle name="Currency 2 3 3 4 3 3 2 2" xfId="22513" xr:uid="{E8392F8D-9A43-424A-A276-CC0A39C9C7D1}"/>
    <cellStyle name="Currency 2 3 3 4 3 3 3" xfId="16369" xr:uid="{7196A4FA-9C10-4093-B445-CBDA4D5F2BB4}"/>
    <cellStyle name="Currency 2 3 3 4 3 4" xfId="7149" xr:uid="{82A70BFA-2669-442D-9A25-73FF25553375}"/>
    <cellStyle name="Currency 2 3 3 4 3 4 2" xfId="19441" xr:uid="{B5F6F335-0C85-4D65-9854-42A4886763E4}"/>
    <cellStyle name="Currency 2 3 3 4 3 5" xfId="13297" xr:uid="{75DBF26A-6BBC-470F-B959-F3F5B7C237BC}"/>
    <cellStyle name="Currency 2 3 3 4 4" xfId="1769" xr:uid="{FF20936A-805C-4940-9BF1-17C2242BC4BD}"/>
    <cellStyle name="Currency 2 3 3 4 4 2" xfId="4842" xr:uid="{9EFAA2B2-373C-4C5E-B182-004116ED01B4}"/>
    <cellStyle name="Currency 2 3 3 4 4 2 2" xfId="10989" xr:uid="{F56A639A-36D2-46F0-8840-3AA395E39463}"/>
    <cellStyle name="Currency 2 3 3 4 4 2 2 2" xfId="23281" xr:uid="{EDADBD82-968D-4DD1-8A4D-6D3E9217F628}"/>
    <cellStyle name="Currency 2 3 3 4 4 2 3" xfId="17137" xr:uid="{A6589DF9-63B2-490E-A741-5C9C48FB8C83}"/>
    <cellStyle name="Currency 2 3 3 4 4 3" xfId="7917" xr:uid="{38F3FB74-A9FC-42EC-B897-05C5100EA0E0}"/>
    <cellStyle name="Currency 2 3 3 4 4 3 2" xfId="20209" xr:uid="{196091D3-ED4D-4BEA-8B08-1188421BBE14}"/>
    <cellStyle name="Currency 2 3 3 4 4 4" xfId="14065" xr:uid="{6A9C82A6-5CB6-4BCF-92A2-1C0388160958}"/>
    <cellStyle name="Currency 2 3 3 4 5" xfId="3306" xr:uid="{E79B2B8A-8940-48CE-9A29-442087EE9162}"/>
    <cellStyle name="Currency 2 3 3 4 5 2" xfId="9453" xr:uid="{1D92954C-B8CF-4285-A61C-31CE79387CA1}"/>
    <cellStyle name="Currency 2 3 3 4 5 2 2" xfId="21745" xr:uid="{2A7345C4-6BB3-405A-B6CC-F4ACC899FD5B}"/>
    <cellStyle name="Currency 2 3 3 4 5 3" xfId="15601" xr:uid="{AADC583F-98C4-4FAD-8C8C-D83CAD24543E}"/>
    <cellStyle name="Currency 2 3 3 4 6" xfId="6381" xr:uid="{965F06AE-DF5B-4239-8121-CFFD1AAEB867}"/>
    <cellStyle name="Currency 2 3 3 4 6 2" xfId="18673" xr:uid="{27494CAC-AE08-4A26-B765-6008F3F68EF6}"/>
    <cellStyle name="Currency 2 3 3 4 7" xfId="12529" xr:uid="{8FEBF3DE-FAE6-417B-8DF6-3E09B9A7747F}"/>
    <cellStyle name="Currency 2 3 3 5" xfId="423" xr:uid="{33A65A9C-5E75-4310-B3A0-43BE4C21B53E}"/>
    <cellStyle name="Currency 2 3 3 5 2" xfId="1192" xr:uid="{1600E060-E1E5-4EBF-953C-C0AF7D79FCEF}"/>
    <cellStyle name="Currency 2 3 3 5 2 2" xfId="2729" xr:uid="{B7DF35BE-6C8E-46B8-A458-F8503EAF9D32}"/>
    <cellStyle name="Currency 2 3 3 5 2 2 2" xfId="5802" xr:uid="{F51F39A2-1187-44CD-9E60-EDAA7357E53A}"/>
    <cellStyle name="Currency 2 3 3 5 2 2 2 2" xfId="11949" xr:uid="{D6B0ED9D-D04B-4F25-B053-DEE8734C0BFB}"/>
    <cellStyle name="Currency 2 3 3 5 2 2 2 2 2" xfId="24241" xr:uid="{1DF34794-0937-4713-94D5-0F4044E20811}"/>
    <cellStyle name="Currency 2 3 3 5 2 2 2 3" xfId="18097" xr:uid="{A9E728AE-BF8C-4691-A5DE-C5997E719770}"/>
    <cellStyle name="Currency 2 3 3 5 2 2 3" xfId="8877" xr:uid="{98F70E69-713E-456C-9C9B-5A48EF016583}"/>
    <cellStyle name="Currency 2 3 3 5 2 2 3 2" xfId="21169" xr:uid="{EF62D2B3-6753-4335-A909-D2D7F5129444}"/>
    <cellStyle name="Currency 2 3 3 5 2 2 4" xfId="15025" xr:uid="{3691EDAD-BA11-4132-BC92-B6FF222B32B8}"/>
    <cellStyle name="Currency 2 3 3 5 2 3" xfId="4266" xr:uid="{2A7D82DE-728F-48AD-A4A3-73D9EC464251}"/>
    <cellStyle name="Currency 2 3 3 5 2 3 2" xfId="10413" xr:uid="{8D5D8E22-5829-48FC-BA13-4217DD39DA1D}"/>
    <cellStyle name="Currency 2 3 3 5 2 3 2 2" xfId="22705" xr:uid="{B27ADDAB-0CDD-4FB1-8600-3A241A287AD7}"/>
    <cellStyle name="Currency 2 3 3 5 2 3 3" xfId="16561" xr:uid="{6353B4E2-649E-4163-9090-2263C3BE73E8}"/>
    <cellStyle name="Currency 2 3 3 5 2 4" xfId="7341" xr:uid="{400E7E5F-E0F1-4FF1-BE21-DAD50F60EE73}"/>
    <cellStyle name="Currency 2 3 3 5 2 4 2" xfId="19633" xr:uid="{7BE67436-A191-4752-B309-4C724DFBBBA6}"/>
    <cellStyle name="Currency 2 3 3 5 2 5" xfId="13489" xr:uid="{70E6B180-2A66-416C-8552-ADFC7907D099}"/>
    <cellStyle name="Currency 2 3 3 5 3" xfId="1961" xr:uid="{6BCB71CD-81E8-4FEF-AD9F-1319A6183B6C}"/>
    <cellStyle name="Currency 2 3 3 5 3 2" xfId="5034" xr:uid="{1F920405-EA93-4AFF-BE54-AFC2BAA7DF7F}"/>
    <cellStyle name="Currency 2 3 3 5 3 2 2" xfId="11181" xr:uid="{DA33CE2E-7522-49FD-9414-C94F18A1BD02}"/>
    <cellStyle name="Currency 2 3 3 5 3 2 2 2" xfId="23473" xr:uid="{8F93AC91-7EE2-4900-BDD5-F7A58B1E9E1F}"/>
    <cellStyle name="Currency 2 3 3 5 3 2 3" xfId="17329" xr:uid="{4ADCE9DC-932D-43BC-B52A-C48C7CE72677}"/>
    <cellStyle name="Currency 2 3 3 5 3 3" xfId="8109" xr:uid="{2C715959-9BB6-4061-835E-A1D99DBAA80E}"/>
    <cellStyle name="Currency 2 3 3 5 3 3 2" xfId="20401" xr:uid="{93AAB42B-897E-4A3B-8620-2709D85DBF81}"/>
    <cellStyle name="Currency 2 3 3 5 3 4" xfId="14257" xr:uid="{2CDEF10E-931A-43F5-9CC1-1EB12248026C}"/>
    <cellStyle name="Currency 2 3 3 5 4" xfId="3498" xr:uid="{3D8B5F28-CF3C-478E-B718-1CD3BF608320}"/>
    <cellStyle name="Currency 2 3 3 5 4 2" xfId="9645" xr:uid="{889FF9D3-75FD-44AB-83AB-F58A3CF1D332}"/>
    <cellStyle name="Currency 2 3 3 5 4 2 2" xfId="21937" xr:uid="{D4242518-13EC-4EC6-89E2-064130A4F297}"/>
    <cellStyle name="Currency 2 3 3 5 4 3" xfId="15793" xr:uid="{4856D8D6-EA5D-48B8-AB06-66160727237E}"/>
    <cellStyle name="Currency 2 3 3 5 5" xfId="6573" xr:uid="{0FB5FB15-FA66-4E43-BC07-3CD5E9EEC864}"/>
    <cellStyle name="Currency 2 3 3 5 5 2" xfId="18865" xr:uid="{E3F49241-E6F3-4244-AA03-D865F4C74FEC}"/>
    <cellStyle name="Currency 2 3 3 5 6" xfId="12721" xr:uid="{995497AB-4592-4CE7-8480-BDF6FC3EBA60}"/>
    <cellStyle name="Currency 2 3 3 6" xfId="808" xr:uid="{4890B8C7-70AF-4E76-BFA6-F2543B02B327}"/>
    <cellStyle name="Currency 2 3 3 6 2" xfId="2345" xr:uid="{1EFC142F-CD42-4E76-873D-1E08E00843E4}"/>
    <cellStyle name="Currency 2 3 3 6 2 2" xfId="5418" xr:uid="{624FE3EE-31F5-45E0-B75E-17010BC21602}"/>
    <cellStyle name="Currency 2 3 3 6 2 2 2" xfId="11565" xr:uid="{1B623C1C-2E38-43D4-9684-68077C7D45BF}"/>
    <cellStyle name="Currency 2 3 3 6 2 2 2 2" xfId="23857" xr:uid="{3D014FA1-755D-41B5-9352-A3040958AAC1}"/>
    <cellStyle name="Currency 2 3 3 6 2 2 3" xfId="17713" xr:uid="{F7860283-5D1F-495B-9FF1-8187C8D15660}"/>
    <cellStyle name="Currency 2 3 3 6 2 3" xfId="8493" xr:uid="{8BA899E0-993F-4A64-BC83-4393398F2925}"/>
    <cellStyle name="Currency 2 3 3 6 2 3 2" xfId="20785" xr:uid="{8663C08E-CC6F-4A2E-A653-1C555B06D0C4}"/>
    <cellStyle name="Currency 2 3 3 6 2 4" xfId="14641" xr:uid="{88FA8E53-A366-44A3-8875-2E88132ED417}"/>
    <cellStyle name="Currency 2 3 3 6 3" xfId="3882" xr:uid="{CE850879-2D0E-43F5-86DD-6980EAF688AA}"/>
    <cellStyle name="Currency 2 3 3 6 3 2" xfId="10029" xr:uid="{6C7FA41A-E3F2-4BDC-88F5-3BC2D172E30F}"/>
    <cellStyle name="Currency 2 3 3 6 3 2 2" xfId="22321" xr:uid="{2566240D-F397-4C1D-B159-D7184209A332}"/>
    <cellStyle name="Currency 2 3 3 6 3 3" xfId="16177" xr:uid="{63ABD7A9-4C24-4C75-85DD-F1A5F0926A9B}"/>
    <cellStyle name="Currency 2 3 3 6 4" xfId="6957" xr:uid="{1A606B32-363F-4476-B706-726860634D02}"/>
    <cellStyle name="Currency 2 3 3 6 4 2" xfId="19249" xr:uid="{AA35DC60-4287-4EB3-BB3A-FFF7F29E824C}"/>
    <cellStyle name="Currency 2 3 3 6 5" xfId="13105" xr:uid="{F0129DB7-ABC5-48FB-9915-7E8544EC4063}"/>
    <cellStyle name="Currency 2 3 3 7" xfId="1577" xr:uid="{ABCD14EC-D343-4E0D-8589-FC92966A7C1E}"/>
    <cellStyle name="Currency 2 3 3 7 2" xfId="4650" xr:uid="{46014465-8184-4A4A-909D-F84C7933B69B}"/>
    <cellStyle name="Currency 2 3 3 7 2 2" xfId="10797" xr:uid="{EE246E70-D989-4381-89CA-2C135E871588}"/>
    <cellStyle name="Currency 2 3 3 7 2 2 2" xfId="23089" xr:uid="{EEB6738D-1D2E-4403-8795-39B27D1A02A0}"/>
    <cellStyle name="Currency 2 3 3 7 2 3" xfId="16945" xr:uid="{2E313DBE-8B17-4740-B7F2-A9ED416F295C}"/>
    <cellStyle name="Currency 2 3 3 7 3" xfId="7725" xr:uid="{C63066D2-8BB1-4E59-8EC2-4BAADD4FE34B}"/>
    <cellStyle name="Currency 2 3 3 7 3 2" xfId="20017" xr:uid="{5B57644B-0E68-47E7-80EB-1FC111034630}"/>
    <cellStyle name="Currency 2 3 3 7 4" xfId="13873" xr:uid="{D4E08BC1-6F74-4EB0-8310-499336B34F35}"/>
    <cellStyle name="Currency 2 3 3 8" xfId="3114" xr:uid="{73D0FFB4-6268-4D7A-B4F3-C34A736080E4}"/>
    <cellStyle name="Currency 2 3 3 8 2" xfId="9261" xr:uid="{ACD5CF8E-1361-458A-B204-A3D8F88D6A3F}"/>
    <cellStyle name="Currency 2 3 3 8 2 2" xfId="21553" xr:uid="{0FDF3C85-8349-436C-ACBC-483E31111AA3}"/>
    <cellStyle name="Currency 2 3 3 8 3" xfId="15409" xr:uid="{06BAEDB2-DC80-443B-B7A2-DA9733C4F1BD}"/>
    <cellStyle name="Currency 2 3 3 9" xfId="6189" xr:uid="{747A1DE9-6391-48E8-A0F9-A88C870B8CA0}"/>
    <cellStyle name="Currency 2 3 3 9 2" xfId="18481" xr:uid="{AD0B7E32-C5A1-4B31-A2AD-EAC15F14690F}"/>
    <cellStyle name="Currency 2 3 4" xfId="64" xr:uid="{BFFE119A-7719-45CF-AD73-CA0BBABB8B94}"/>
    <cellStyle name="Currency 2 3 4 2" xfId="159" xr:uid="{BB471065-BA92-4EC7-B4CF-FE56269F6038}"/>
    <cellStyle name="Currency 2 3 4 2 2" xfId="351" xr:uid="{963D4B89-0DE7-4C8A-AC85-C521ED5BC964}"/>
    <cellStyle name="Currency 2 3 4 2 2 2" xfId="735" xr:uid="{ABFF004A-08FF-4B06-8FB7-5AB15C26427D}"/>
    <cellStyle name="Currency 2 3 4 2 2 2 2" xfId="1504" xr:uid="{1E9C87F6-7AB0-4070-8603-CB458B49F766}"/>
    <cellStyle name="Currency 2 3 4 2 2 2 2 2" xfId="3041" xr:uid="{9DBB05F7-1478-4D97-AD39-F4BE8EDEBE50}"/>
    <cellStyle name="Currency 2 3 4 2 2 2 2 2 2" xfId="6114" xr:uid="{20F45308-E5BA-487A-89EE-E12CFD222D50}"/>
    <cellStyle name="Currency 2 3 4 2 2 2 2 2 2 2" xfId="12261" xr:uid="{7C329750-3603-43C1-8470-E577696E37F4}"/>
    <cellStyle name="Currency 2 3 4 2 2 2 2 2 2 2 2" xfId="24553" xr:uid="{A7CC00E1-9B11-4A2F-921F-C9D14BF1F453}"/>
    <cellStyle name="Currency 2 3 4 2 2 2 2 2 2 3" xfId="18409" xr:uid="{CC2DC9A9-42D8-4887-B975-8FEA54CD9880}"/>
    <cellStyle name="Currency 2 3 4 2 2 2 2 2 3" xfId="9189" xr:uid="{7BFB108F-232E-48F6-B50B-98C93517010A}"/>
    <cellStyle name="Currency 2 3 4 2 2 2 2 2 3 2" xfId="21481" xr:uid="{E9ACAFD2-9405-4F2A-912E-BAC53FF95EB4}"/>
    <cellStyle name="Currency 2 3 4 2 2 2 2 2 4" xfId="15337" xr:uid="{F9F3CAAC-6A96-4FAC-A7F8-100FBEC30CDA}"/>
    <cellStyle name="Currency 2 3 4 2 2 2 2 3" xfId="4578" xr:uid="{832805BC-EA8D-4788-8B83-908937DD05E6}"/>
    <cellStyle name="Currency 2 3 4 2 2 2 2 3 2" xfId="10725" xr:uid="{F1F105D3-EE31-49DA-A830-336AE2B34243}"/>
    <cellStyle name="Currency 2 3 4 2 2 2 2 3 2 2" xfId="23017" xr:uid="{2F75929F-29D0-4C7A-8916-032908D47AE9}"/>
    <cellStyle name="Currency 2 3 4 2 2 2 2 3 3" xfId="16873" xr:uid="{57FE02F5-2856-436C-BCA3-6FB8D49EDA64}"/>
    <cellStyle name="Currency 2 3 4 2 2 2 2 4" xfId="7653" xr:uid="{5BF9B693-903E-4B2A-8C08-F82206418F42}"/>
    <cellStyle name="Currency 2 3 4 2 2 2 2 4 2" xfId="19945" xr:uid="{A8E90770-C050-4B01-A569-8A082112AF7D}"/>
    <cellStyle name="Currency 2 3 4 2 2 2 2 5" xfId="13801" xr:uid="{1CCEC90A-E69F-47A7-98D5-7B56B8D9299A}"/>
    <cellStyle name="Currency 2 3 4 2 2 2 3" xfId="2273" xr:uid="{62703DC5-407F-498E-88A7-035A40429CD8}"/>
    <cellStyle name="Currency 2 3 4 2 2 2 3 2" xfId="5346" xr:uid="{68C8F336-8D3D-4CC9-9F4F-97519D0B4223}"/>
    <cellStyle name="Currency 2 3 4 2 2 2 3 2 2" xfId="11493" xr:uid="{5AFBDDC9-E58F-4E66-BE16-84CC6A51C32E}"/>
    <cellStyle name="Currency 2 3 4 2 2 2 3 2 2 2" xfId="23785" xr:uid="{F7FDDAA1-790A-4C07-A3D8-7DCF4ED31DE5}"/>
    <cellStyle name="Currency 2 3 4 2 2 2 3 2 3" xfId="17641" xr:uid="{C7279C90-4660-4FF3-90BD-1DE4398AA3A0}"/>
    <cellStyle name="Currency 2 3 4 2 2 2 3 3" xfId="8421" xr:uid="{C1B8406B-4750-4FE3-BC61-58ABFE31D31E}"/>
    <cellStyle name="Currency 2 3 4 2 2 2 3 3 2" xfId="20713" xr:uid="{5FFE64E4-D358-4DD1-AEE8-0414124CD817}"/>
    <cellStyle name="Currency 2 3 4 2 2 2 3 4" xfId="14569" xr:uid="{CD0EF470-7A92-4A0B-BAD9-0B3DA28FFB3D}"/>
    <cellStyle name="Currency 2 3 4 2 2 2 4" xfId="3810" xr:uid="{5B22ADFA-32B8-4C1A-9BD7-375590A7702A}"/>
    <cellStyle name="Currency 2 3 4 2 2 2 4 2" xfId="9957" xr:uid="{A0029C91-9433-4306-B819-48B3B70C2E1A}"/>
    <cellStyle name="Currency 2 3 4 2 2 2 4 2 2" xfId="22249" xr:uid="{F457D049-BD64-4887-8FBD-AEA74835F68D}"/>
    <cellStyle name="Currency 2 3 4 2 2 2 4 3" xfId="16105" xr:uid="{12B67A63-B59E-4B44-87BF-17B7B99BA0EB}"/>
    <cellStyle name="Currency 2 3 4 2 2 2 5" xfId="6885" xr:uid="{3F3DC0FF-E802-4273-AC94-AE5472F36FA0}"/>
    <cellStyle name="Currency 2 3 4 2 2 2 5 2" xfId="19177" xr:uid="{7C9C9E47-1240-46B0-B4C8-7FA9F59B3ACC}"/>
    <cellStyle name="Currency 2 3 4 2 2 2 6" xfId="13033" xr:uid="{C9328C7C-3A01-4891-9117-3F8404E6820C}"/>
    <cellStyle name="Currency 2 3 4 2 2 3" xfId="1120" xr:uid="{B16F36A0-704B-46E9-B2B1-BF17EAF86B19}"/>
    <cellStyle name="Currency 2 3 4 2 2 3 2" xfId="2657" xr:uid="{3DC683FE-92CD-47AB-B858-13452013D89C}"/>
    <cellStyle name="Currency 2 3 4 2 2 3 2 2" xfId="5730" xr:uid="{C0906734-8B74-49F0-A889-2305576C46AA}"/>
    <cellStyle name="Currency 2 3 4 2 2 3 2 2 2" xfId="11877" xr:uid="{9C49107C-E712-417F-87F3-83F4DF60F45A}"/>
    <cellStyle name="Currency 2 3 4 2 2 3 2 2 2 2" xfId="24169" xr:uid="{EAED2ECF-B063-48A8-AEC9-01C0616628FB}"/>
    <cellStyle name="Currency 2 3 4 2 2 3 2 2 3" xfId="18025" xr:uid="{91296F18-7FBD-4447-803E-BBE21FD30760}"/>
    <cellStyle name="Currency 2 3 4 2 2 3 2 3" xfId="8805" xr:uid="{8199CF64-101B-4A3D-A94F-697AAA8B0FCB}"/>
    <cellStyle name="Currency 2 3 4 2 2 3 2 3 2" xfId="21097" xr:uid="{519C2727-00C7-4515-A253-F0B1DE676144}"/>
    <cellStyle name="Currency 2 3 4 2 2 3 2 4" xfId="14953" xr:uid="{247B8F57-A27B-4839-BC74-FE35819CEB80}"/>
    <cellStyle name="Currency 2 3 4 2 2 3 3" xfId="4194" xr:uid="{6DB9E367-B566-4443-BD6D-932A66F01583}"/>
    <cellStyle name="Currency 2 3 4 2 2 3 3 2" xfId="10341" xr:uid="{55D6FB0F-B974-4C24-8EE1-761349C94EE6}"/>
    <cellStyle name="Currency 2 3 4 2 2 3 3 2 2" xfId="22633" xr:uid="{9B561E09-3E41-4DA9-8136-BD46F9A9A9D6}"/>
    <cellStyle name="Currency 2 3 4 2 2 3 3 3" xfId="16489" xr:uid="{1AE5541D-AF3D-453E-BDBD-E4B07CD12071}"/>
    <cellStyle name="Currency 2 3 4 2 2 3 4" xfId="7269" xr:uid="{505319C5-FB90-4639-B9C7-493A129CABE6}"/>
    <cellStyle name="Currency 2 3 4 2 2 3 4 2" xfId="19561" xr:uid="{690CF53C-297E-413B-BCC3-AB2B5ADD1B60}"/>
    <cellStyle name="Currency 2 3 4 2 2 3 5" xfId="13417" xr:uid="{B109948B-F2BD-4AA3-944D-278821405133}"/>
    <cellStyle name="Currency 2 3 4 2 2 4" xfId="1889" xr:uid="{722CDBAD-A8E1-4273-99E3-62D40947CF7C}"/>
    <cellStyle name="Currency 2 3 4 2 2 4 2" xfId="4962" xr:uid="{85AAAC38-F977-4DF3-9CD3-9238123CBB7A}"/>
    <cellStyle name="Currency 2 3 4 2 2 4 2 2" xfId="11109" xr:uid="{CA19F8DA-4CAB-4B97-A1A9-9732B87D6637}"/>
    <cellStyle name="Currency 2 3 4 2 2 4 2 2 2" xfId="23401" xr:uid="{78BAB9F9-9ECA-4A66-AADB-239D6A73D657}"/>
    <cellStyle name="Currency 2 3 4 2 2 4 2 3" xfId="17257" xr:uid="{943C1B80-04B4-442D-A91F-6C359D20FC79}"/>
    <cellStyle name="Currency 2 3 4 2 2 4 3" xfId="8037" xr:uid="{94DDB4E9-D31C-4097-8FD6-BC81FD6ADE82}"/>
    <cellStyle name="Currency 2 3 4 2 2 4 3 2" xfId="20329" xr:uid="{9152904E-8D94-41F5-A04B-D433B63A464D}"/>
    <cellStyle name="Currency 2 3 4 2 2 4 4" xfId="14185" xr:uid="{2B8265C3-93BF-4363-B08E-3E92CB35C030}"/>
    <cellStyle name="Currency 2 3 4 2 2 5" xfId="3426" xr:uid="{B1C351C4-2590-4E21-A974-775D4FBA476A}"/>
    <cellStyle name="Currency 2 3 4 2 2 5 2" xfId="9573" xr:uid="{E6BE4359-6D37-4F63-AA25-41BD8B0DE095}"/>
    <cellStyle name="Currency 2 3 4 2 2 5 2 2" xfId="21865" xr:uid="{FF863F8E-E4D8-4DCA-B4C7-C75D51F9D946}"/>
    <cellStyle name="Currency 2 3 4 2 2 5 3" xfId="15721" xr:uid="{CC7258F6-5360-4013-B912-9E467DACB24A}"/>
    <cellStyle name="Currency 2 3 4 2 2 6" xfId="6501" xr:uid="{45BBFB6E-DF36-46DF-8635-A00360BC48FF}"/>
    <cellStyle name="Currency 2 3 4 2 2 6 2" xfId="18793" xr:uid="{499DE71D-1E8A-4408-A4FD-0549BDADE175}"/>
    <cellStyle name="Currency 2 3 4 2 2 7" xfId="12649" xr:uid="{76DED57E-FEA4-4B7A-BB6B-A9AB64067C8D}"/>
    <cellStyle name="Currency 2 3 4 2 3" xfId="543" xr:uid="{ADCC4236-5A22-4B66-A395-A96D11518E9A}"/>
    <cellStyle name="Currency 2 3 4 2 3 2" xfId="1312" xr:uid="{DB7DAED9-CAB6-4192-B0BF-7001F66B9567}"/>
    <cellStyle name="Currency 2 3 4 2 3 2 2" xfId="2849" xr:uid="{E4CCCA9D-3C3B-4867-A65F-3A6348F53220}"/>
    <cellStyle name="Currency 2 3 4 2 3 2 2 2" xfId="5922" xr:uid="{8058DDE1-40B0-4D1A-B506-CF241850F19F}"/>
    <cellStyle name="Currency 2 3 4 2 3 2 2 2 2" xfId="12069" xr:uid="{6FFE0D7F-5FE8-41E2-8717-CEB075038F62}"/>
    <cellStyle name="Currency 2 3 4 2 3 2 2 2 2 2" xfId="24361" xr:uid="{B58EDF91-7D3F-4818-9C50-82F741DABA87}"/>
    <cellStyle name="Currency 2 3 4 2 3 2 2 2 3" xfId="18217" xr:uid="{6290D348-EAA3-4833-8733-FB5E2AB6B462}"/>
    <cellStyle name="Currency 2 3 4 2 3 2 2 3" xfId="8997" xr:uid="{99C40918-CC32-42A5-9558-20D156783278}"/>
    <cellStyle name="Currency 2 3 4 2 3 2 2 3 2" xfId="21289" xr:uid="{AA922D75-C3CA-4903-8EB9-44EA97F88531}"/>
    <cellStyle name="Currency 2 3 4 2 3 2 2 4" xfId="15145" xr:uid="{CAF79466-BDDA-4B88-B882-78BA6CEA7AC5}"/>
    <cellStyle name="Currency 2 3 4 2 3 2 3" xfId="4386" xr:uid="{4C83F16F-BFD6-4546-A1BF-32625850B786}"/>
    <cellStyle name="Currency 2 3 4 2 3 2 3 2" xfId="10533" xr:uid="{8546DB9A-74FF-4AC4-AC03-DC4A461A643F}"/>
    <cellStyle name="Currency 2 3 4 2 3 2 3 2 2" xfId="22825" xr:uid="{40EA9E3A-0B78-467F-8F55-10EE91974EAD}"/>
    <cellStyle name="Currency 2 3 4 2 3 2 3 3" xfId="16681" xr:uid="{47E0DD42-D86C-47FA-827B-8A3508737A5A}"/>
    <cellStyle name="Currency 2 3 4 2 3 2 4" xfId="7461" xr:uid="{915237E4-5E1F-44F8-8592-811AA124798B}"/>
    <cellStyle name="Currency 2 3 4 2 3 2 4 2" xfId="19753" xr:uid="{15E97607-1F05-421E-8D1A-6A30B1CBDE9F}"/>
    <cellStyle name="Currency 2 3 4 2 3 2 5" xfId="13609" xr:uid="{56205AE3-A487-4E70-92AA-D8C94D7648C5}"/>
    <cellStyle name="Currency 2 3 4 2 3 3" xfId="2081" xr:uid="{EEF3A944-A1BC-4DE9-BBE8-EE810031AB59}"/>
    <cellStyle name="Currency 2 3 4 2 3 3 2" xfId="5154" xr:uid="{A1B1A789-B51E-40C7-AB33-53FAC986786F}"/>
    <cellStyle name="Currency 2 3 4 2 3 3 2 2" xfId="11301" xr:uid="{D607E675-37B9-418E-8BE4-FA0458D3B917}"/>
    <cellStyle name="Currency 2 3 4 2 3 3 2 2 2" xfId="23593" xr:uid="{00188F86-39A3-456F-8490-8591869E1CE4}"/>
    <cellStyle name="Currency 2 3 4 2 3 3 2 3" xfId="17449" xr:uid="{4AE6644B-F520-4C43-AF69-4173A2EB1C8B}"/>
    <cellStyle name="Currency 2 3 4 2 3 3 3" xfId="8229" xr:uid="{69D28081-F76B-4592-B9EA-E140C21030CD}"/>
    <cellStyle name="Currency 2 3 4 2 3 3 3 2" xfId="20521" xr:uid="{6225DB79-FF49-480E-B434-A1A721EB6E7C}"/>
    <cellStyle name="Currency 2 3 4 2 3 3 4" xfId="14377" xr:uid="{866C0F33-2B02-41A6-8E97-CBB5AAD7E270}"/>
    <cellStyle name="Currency 2 3 4 2 3 4" xfId="3618" xr:uid="{CB529299-245F-446F-8BBD-3F8F0C66D4DF}"/>
    <cellStyle name="Currency 2 3 4 2 3 4 2" xfId="9765" xr:uid="{43CA9520-38FA-4E12-BD13-AC2A5FFD04B9}"/>
    <cellStyle name="Currency 2 3 4 2 3 4 2 2" xfId="22057" xr:uid="{1BC1E56F-5E18-41A3-96A6-2121CA95B0CC}"/>
    <cellStyle name="Currency 2 3 4 2 3 4 3" xfId="15913" xr:uid="{88B1EFD2-B98C-49AF-9329-A9095D570337}"/>
    <cellStyle name="Currency 2 3 4 2 3 5" xfId="6693" xr:uid="{6B56D2BC-D0D3-4F1A-939A-D5205F6918E4}"/>
    <cellStyle name="Currency 2 3 4 2 3 5 2" xfId="18985" xr:uid="{58258464-6BFA-454D-A155-1937C12A8863}"/>
    <cellStyle name="Currency 2 3 4 2 3 6" xfId="12841" xr:uid="{644CF018-5304-40B3-A097-213DECC8F908}"/>
    <cellStyle name="Currency 2 3 4 2 4" xfId="928" xr:uid="{97FCFE64-145C-4EC2-8783-9BBD0A99137D}"/>
    <cellStyle name="Currency 2 3 4 2 4 2" xfId="2465" xr:uid="{7A0C3E6E-C4EF-4961-B702-4B8B7306DB70}"/>
    <cellStyle name="Currency 2 3 4 2 4 2 2" xfId="5538" xr:uid="{E6CC8158-0CF4-4E09-AD24-F1B6C3685560}"/>
    <cellStyle name="Currency 2 3 4 2 4 2 2 2" xfId="11685" xr:uid="{AED8B973-9895-491A-A323-D26B63790D2D}"/>
    <cellStyle name="Currency 2 3 4 2 4 2 2 2 2" xfId="23977" xr:uid="{C82C5FB1-4BBE-4867-8321-70F5BBB316AE}"/>
    <cellStyle name="Currency 2 3 4 2 4 2 2 3" xfId="17833" xr:uid="{046EA950-83C1-4E0F-B722-0F551D0AF90C}"/>
    <cellStyle name="Currency 2 3 4 2 4 2 3" xfId="8613" xr:uid="{525F5DB9-5653-4B3B-B727-D8D959F304FA}"/>
    <cellStyle name="Currency 2 3 4 2 4 2 3 2" xfId="20905" xr:uid="{1F657589-5320-4DAD-90F3-413F9968095C}"/>
    <cellStyle name="Currency 2 3 4 2 4 2 4" xfId="14761" xr:uid="{73DEB1B2-1658-4CC1-ACFA-F4EDCAF2C493}"/>
    <cellStyle name="Currency 2 3 4 2 4 3" xfId="4002" xr:uid="{6D072169-6B60-474C-8C4A-FF0896AF6D78}"/>
    <cellStyle name="Currency 2 3 4 2 4 3 2" xfId="10149" xr:uid="{92E1C7B3-9254-4A67-A44A-EFFCAF31B9D9}"/>
    <cellStyle name="Currency 2 3 4 2 4 3 2 2" xfId="22441" xr:uid="{ADF1856A-627A-4D54-8039-374ECD5B0891}"/>
    <cellStyle name="Currency 2 3 4 2 4 3 3" xfId="16297" xr:uid="{F2731457-8D14-49FD-BCD3-CB62920B0F8C}"/>
    <cellStyle name="Currency 2 3 4 2 4 4" xfId="7077" xr:uid="{58AA2294-5AAC-432F-847C-52A7EC13B9AA}"/>
    <cellStyle name="Currency 2 3 4 2 4 4 2" xfId="19369" xr:uid="{2814CC9C-7103-4C06-8167-70277E1EDDBA}"/>
    <cellStyle name="Currency 2 3 4 2 4 5" xfId="13225" xr:uid="{8B01E8F8-B65C-4D51-B6BD-489D90FAE11B}"/>
    <cellStyle name="Currency 2 3 4 2 5" xfId="1697" xr:uid="{4498CFF5-6F9A-4FC8-80D5-E5D89A05821B}"/>
    <cellStyle name="Currency 2 3 4 2 5 2" xfId="4770" xr:uid="{99F24591-09E6-4555-865F-B2C2A593EEED}"/>
    <cellStyle name="Currency 2 3 4 2 5 2 2" xfId="10917" xr:uid="{DDE3EDB9-7595-47AC-92D9-2041B676D785}"/>
    <cellStyle name="Currency 2 3 4 2 5 2 2 2" xfId="23209" xr:uid="{0C3EB548-20E5-4227-AE93-1D2A92AB2BF3}"/>
    <cellStyle name="Currency 2 3 4 2 5 2 3" xfId="17065" xr:uid="{375C0EDB-A865-4AA5-B83A-AA83972B0044}"/>
    <cellStyle name="Currency 2 3 4 2 5 3" xfId="7845" xr:uid="{7B20A2C5-84AD-4B9F-8FD2-58EB0EE74A42}"/>
    <cellStyle name="Currency 2 3 4 2 5 3 2" xfId="20137" xr:uid="{3D279B2C-89D7-4103-BA8F-90F5ADE94B47}"/>
    <cellStyle name="Currency 2 3 4 2 5 4" xfId="13993" xr:uid="{B4EEFB8A-AA6D-4788-9D01-777544364F01}"/>
    <cellStyle name="Currency 2 3 4 2 6" xfId="3234" xr:uid="{4C9FDFB6-1C4A-4EC9-9BDA-F8D364CFFE1B}"/>
    <cellStyle name="Currency 2 3 4 2 6 2" xfId="9381" xr:uid="{CCECD7B8-F183-4B71-A27C-1C63102D9D4E}"/>
    <cellStyle name="Currency 2 3 4 2 6 2 2" xfId="21673" xr:uid="{2D1D3918-170C-49F0-AF82-ED993F442CDA}"/>
    <cellStyle name="Currency 2 3 4 2 6 3" xfId="15529" xr:uid="{74E80357-C4E1-4E16-BB6D-EEDBA61B2E36}"/>
    <cellStyle name="Currency 2 3 4 2 7" xfId="6309" xr:uid="{94A7B3A6-8774-4A13-8E57-82B405C21843}"/>
    <cellStyle name="Currency 2 3 4 2 7 2" xfId="18601" xr:uid="{D8304F92-6CF7-4B25-BE13-E46B9FE96A7B}"/>
    <cellStyle name="Currency 2 3 4 2 8" xfId="12457" xr:uid="{81E6D269-AC80-401E-9607-7076DFA027A8}"/>
    <cellStyle name="Currency 2 3 4 3" xfId="255" xr:uid="{3291C053-C835-4BD6-80EB-1F908E14CE53}"/>
    <cellStyle name="Currency 2 3 4 3 2" xfId="639" xr:uid="{0B47CE0B-B0D5-41B3-9B67-801B5CB3F8F0}"/>
    <cellStyle name="Currency 2 3 4 3 2 2" xfId="1408" xr:uid="{CC266B29-C080-45BF-9746-AC278B476A51}"/>
    <cellStyle name="Currency 2 3 4 3 2 2 2" xfId="2945" xr:uid="{21BB49A6-F8F1-4D69-B183-E84C397A5E62}"/>
    <cellStyle name="Currency 2 3 4 3 2 2 2 2" xfId="6018" xr:uid="{733123CE-06F0-4080-A484-F2E9ECB8E530}"/>
    <cellStyle name="Currency 2 3 4 3 2 2 2 2 2" xfId="12165" xr:uid="{6A6C8C7C-B8D0-4931-95C1-B374197FEF70}"/>
    <cellStyle name="Currency 2 3 4 3 2 2 2 2 2 2" xfId="24457" xr:uid="{DE799914-D920-4F55-A05E-C38DB80A34EB}"/>
    <cellStyle name="Currency 2 3 4 3 2 2 2 2 3" xfId="18313" xr:uid="{A4DB15D0-FB79-4070-8839-798B001EE22A}"/>
    <cellStyle name="Currency 2 3 4 3 2 2 2 3" xfId="9093" xr:uid="{DA6B23C9-06A7-4396-9FAB-6256F3F63AC3}"/>
    <cellStyle name="Currency 2 3 4 3 2 2 2 3 2" xfId="21385" xr:uid="{FC6DE099-D662-4228-893B-4AD3209986A8}"/>
    <cellStyle name="Currency 2 3 4 3 2 2 2 4" xfId="15241" xr:uid="{CB246F0B-DA1F-4906-837B-5B2EF0F90B9C}"/>
    <cellStyle name="Currency 2 3 4 3 2 2 3" xfId="4482" xr:uid="{F902466D-E38E-4728-AD6C-7144CD7DF9FB}"/>
    <cellStyle name="Currency 2 3 4 3 2 2 3 2" xfId="10629" xr:uid="{1F807D36-548F-479B-A3CA-4088F9CAC2BB}"/>
    <cellStyle name="Currency 2 3 4 3 2 2 3 2 2" xfId="22921" xr:uid="{0824D5D3-A291-4823-893E-D8DCB8A2A731}"/>
    <cellStyle name="Currency 2 3 4 3 2 2 3 3" xfId="16777" xr:uid="{8A09BEBA-3BC1-4C45-ABDC-3C17DF0C56AB}"/>
    <cellStyle name="Currency 2 3 4 3 2 2 4" xfId="7557" xr:uid="{B220CC67-D001-4B82-B55E-37B5DC30C5D7}"/>
    <cellStyle name="Currency 2 3 4 3 2 2 4 2" xfId="19849" xr:uid="{2189322C-39E4-4810-A8DA-C5D28CEBACAF}"/>
    <cellStyle name="Currency 2 3 4 3 2 2 5" xfId="13705" xr:uid="{98A1DD13-FC36-4B4F-8BC8-6D5510E30D9B}"/>
    <cellStyle name="Currency 2 3 4 3 2 3" xfId="2177" xr:uid="{6D98B8CF-58BE-4C19-8FC7-A3E1C33DAE11}"/>
    <cellStyle name="Currency 2 3 4 3 2 3 2" xfId="5250" xr:uid="{E7D7C05A-0835-401C-9D14-42DB6D27F8CF}"/>
    <cellStyle name="Currency 2 3 4 3 2 3 2 2" xfId="11397" xr:uid="{35FE3F3A-2E3A-4300-AAEA-0D1ED3C01133}"/>
    <cellStyle name="Currency 2 3 4 3 2 3 2 2 2" xfId="23689" xr:uid="{8EFCD88A-2AA1-416A-985C-604327962396}"/>
    <cellStyle name="Currency 2 3 4 3 2 3 2 3" xfId="17545" xr:uid="{B53C8742-9A0F-4081-82F8-1E191148C04A}"/>
    <cellStyle name="Currency 2 3 4 3 2 3 3" xfId="8325" xr:uid="{D6355E83-C902-4320-B9BC-DCC3B29C155D}"/>
    <cellStyle name="Currency 2 3 4 3 2 3 3 2" xfId="20617" xr:uid="{3A79732A-4438-4C75-B70F-0A2EB88C1F50}"/>
    <cellStyle name="Currency 2 3 4 3 2 3 4" xfId="14473" xr:uid="{58BC6AEC-14B7-4247-880D-4A2286789DAE}"/>
    <cellStyle name="Currency 2 3 4 3 2 4" xfId="3714" xr:uid="{3B8D7A1D-D1E3-434E-A39B-3A0E85C66BD1}"/>
    <cellStyle name="Currency 2 3 4 3 2 4 2" xfId="9861" xr:uid="{C06AFBAE-F2ED-45E3-B722-2479333AF50C}"/>
    <cellStyle name="Currency 2 3 4 3 2 4 2 2" xfId="22153" xr:uid="{DA3385EB-C17F-4E52-A1E0-26C516047F87}"/>
    <cellStyle name="Currency 2 3 4 3 2 4 3" xfId="16009" xr:uid="{1D0CFB0C-2F33-4BA9-830B-5D193E77BF5D}"/>
    <cellStyle name="Currency 2 3 4 3 2 5" xfId="6789" xr:uid="{F8EFDD29-E602-4D61-8CAF-11FC82AAFA8E}"/>
    <cellStyle name="Currency 2 3 4 3 2 5 2" xfId="19081" xr:uid="{4D29D58F-4CE9-4F12-AB31-3DCE7ED7AB4E}"/>
    <cellStyle name="Currency 2 3 4 3 2 6" xfId="12937" xr:uid="{611892E9-A5A8-4DD2-A07E-EC6D3218AF35}"/>
    <cellStyle name="Currency 2 3 4 3 3" xfId="1024" xr:uid="{89B5AF7A-E25E-4F61-BE56-1D3A7BBBC7D0}"/>
    <cellStyle name="Currency 2 3 4 3 3 2" xfId="2561" xr:uid="{6EC11667-A12B-4CAA-922C-63FF9B8DBE95}"/>
    <cellStyle name="Currency 2 3 4 3 3 2 2" xfId="5634" xr:uid="{47C94A3C-D790-42EE-B981-2289784B40D5}"/>
    <cellStyle name="Currency 2 3 4 3 3 2 2 2" xfId="11781" xr:uid="{85CBC187-5554-4687-BCF5-A206DDAA39FD}"/>
    <cellStyle name="Currency 2 3 4 3 3 2 2 2 2" xfId="24073" xr:uid="{7D5AE01C-9B85-492F-A238-9011C577D687}"/>
    <cellStyle name="Currency 2 3 4 3 3 2 2 3" xfId="17929" xr:uid="{6971F6E7-9E03-4BDD-9FEF-31602308391F}"/>
    <cellStyle name="Currency 2 3 4 3 3 2 3" xfId="8709" xr:uid="{CE0F8121-A427-477F-BE35-70A5896F3F87}"/>
    <cellStyle name="Currency 2 3 4 3 3 2 3 2" xfId="21001" xr:uid="{E67FD5AE-C06F-4049-A02B-833029A5B838}"/>
    <cellStyle name="Currency 2 3 4 3 3 2 4" xfId="14857" xr:uid="{971DB91C-6E9D-48FA-B5C7-3FC000EBD9C9}"/>
    <cellStyle name="Currency 2 3 4 3 3 3" xfId="4098" xr:uid="{AEE87A5C-1ECE-4121-8E26-6BA5E5694C14}"/>
    <cellStyle name="Currency 2 3 4 3 3 3 2" xfId="10245" xr:uid="{28AD3B11-1E87-4757-ACA9-BF3167F658A1}"/>
    <cellStyle name="Currency 2 3 4 3 3 3 2 2" xfId="22537" xr:uid="{DEEC5891-DB32-4574-84C0-E40A1A8E5701}"/>
    <cellStyle name="Currency 2 3 4 3 3 3 3" xfId="16393" xr:uid="{D5EAF5F1-6D4C-4455-8C23-AC3DDB48703B}"/>
    <cellStyle name="Currency 2 3 4 3 3 4" xfId="7173" xr:uid="{6FB050BC-060F-4A3C-820F-2CAD39E751E0}"/>
    <cellStyle name="Currency 2 3 4 3 3 4 2" xfId="19465" xr:uid="{D25B55FD-680B-4E8A-8C5D-3C4DE614A7CD}"/>
    <cellStyle name="Currency 2 3 4 3 3 5" xfId="13321" xr:uid="{B3789C91-5CD3-4329-8F78-F2615F30976E}"/>
    <cellStyle name="Currency 2 3 4 3 4" xfId="1793" xr:uid="{CC8B5137-3E8E-41F2-AA32-CB1D1C3F0F98}"/>
    <cellStyle name="Currency 2 3 4 3 4 2" xfId="4866" xr:uid="{374A76A9-2278-4EF0-B9AE-59A51B41C8AE}"/>
    <cellStyle name="Currency 2 3 4 3 4 2 2" xfId="11013" xr:uid="{6E931839-EFE3-47B2-82E6-DF06B478FB7F}"/>
    <cellStyle name="Currency 2 3 4 3 4 2 2 2" xfId="23305" xr:uid="{2D508B71-D97A-4396-AC84-27C3469F4230}"/>
    <cellStyle name="Currency 2 3 4 3 4 2 3" xfId="17161" xr:uid="{7A5D93AC-7DBC-408F-9239-77E14892C7A1}"/>
    <cellStyle name="Currency 2 3 4 3 4 3" xfId="7941" xr:uid="{C1980DD9-EBC5-4CF8-9409-3417EE574A96}"/>
    <cellStyle name="Currency 2 3 4 3 4 3 2" xfId="20233" xr:uid="{2A10EA2F-062C-4FE4-9F57-21C6A37EBFA7}"/>
    <cellStyle name="Currency 2 3 4 3 4 4" xfId="14089" xr:uid="{CB3E60A6-0E18-45D0-8E5D-3FB74AD6FFCF}"/>
    <cellStyle name="Currency 2 3 4 3 5" xfId="3330" xr:uid="{90CE9713-9BB9-4B9C-AC74-D73FBD3F2974}"/>
    <cellStyle name="Currency 2 3 4 3 5 2" xfId="9477" xr:uid="{6BBF9F79-417E-477B-8CAF-FA72EAF01FB2}"/>
    <cellStyle name="Currency 2 3 4 3 5 2 2" xfId="21769" xr:uid="{A8801B89-072D-4DF4-BB5B-B0D566D69AE7}"/>
    <cellStyle name="Currency 2 3 4 3 5 3" xfId="15625" xr:uid="{38E7DA77-CB8E-4255-940F-D83E33AF6CE6}"/>
    <cellStyle name="Currency 2 3 4 3 6" xfId="6405" xr:uid="{820746A4-8AF5-4684-861A-40E598C61551}"/>
    <cellStyle name="Currency 2 3 4 3 6 2" xfId="18697" xr:uid="{A304A2AB-F875-47B1-89FC-6ED103BF4EEC}"/>
    <cellStyle name="Currency 2 3 4 3 7" xfId="12553" xr:uid="{568DBDD6-C8BE-4996-AB86-C94716CA962A}"/>
    <cellStyle name="Currency 2 3 4 4" xfId="447" xr:uid="{6441F232-3885-47F5-A110-2EAE877D884E}"/>
    <cellStyle name="Currency 2 3 4 4 2" xfId="1216" xr:uid="{28E78C2B-8E21-446F-969A-41ABE854F90E}"/>
    <cellStyle name="Currency 2 3 4 4 2 2" xfId="2753" xr:uid="{A98C639E-2B6C-4FDA-AD5F-8D851C31677D}"/>
    <cellStyle name="Currency 2 3 4 4 2 2 2" xfId="5826" xr:uid="{4A66D559-6852-4197-9C89-60044D4FF78A}"/>
    <cellStyle name="Currency 2 3 4 4 2 2 2 2" xfId="11973" xr:uid="{7C373681-B85A-4F1D-A0AC-B606B60710C0}"/>
    <cellStyle name="Currency 2 3 4 4 2 2 2 2 2" xfId="24265" xr:uid="{37169C12-28D1-4D54-B5F4-DB50FD9279AF}"/>
    <cellStyle name="Currency 2 3 4 4 2 2 2 3" xfId="18121" xr:uid="{594568CC-2ADF-4E55-BDA8-9B30584F1F21}"/>
    <cellStyle name="Currency 2 3 4 4 2 2 3" xfId="8901" xr:uid="{24426903-C78A-42B2-8B6C-440EEDA50268}"/>
    <cellStyle name="Currency 2 3 4 4 2 2 3 2" xfId="21193" xr:uid="{825A371C-0996-40C4-AD7C-6D8EC85471CE}"/>
    <cellStyle name="Currency 2 3 4 4 2 2 4" xfId="15049" xr:uid="{DF089D2C-18FC-4696-94DB-1E429E08C9BA}"/>
    <cellStyle name="Currency 2 3 4 4 2 3" xfId="4290" xr:uid="{4682997F-091B-4762-A477-CB48BB681D92}"/>
    <cellStyle name="Currency 2 3 4 4 2 3 2" xfId="10437" xr:uid="{20695BD0-01C4-478E-A1D2-09FF22A1EA0D}"/>
    <cellStyle name="Currency 2 3 4 4 2 3 2 2" xfId="22729" xr:uid="{8E056BCE-5AB7-4A0B-AA43-434203EE78EA}"/>
    <cellStyle name="Currency 2 3 4 4 2 3 3" xfId="16585" xr:uid="{1BD90256-CA2E-49E3-BAD1-EFC8D288397F}"/>
    <cellStyle name="Currency 2 3 4 4 2 4" xfId="7365" xr:uid="{35AA9B86-1EF9-41A2-9A87-B8AB2D5852E8}"/>
    <cellStyle name="Currency 2 3 4 4 2 4 2" xfId="19657" xr:uid="{23EC810C-E819-443D-9D33-C2E312487967}"/>
    <cellStyle name="Currency 2 3 4 4 2 5" xfId="13513" xr:uid="{00C30AB4-9ADB-40AD-B973-CF70A88501FD}"/>
    <cellStyle name="Currency 2 3 4 4 3" xfId="1985" xr:uid="{BCB29E22-F629-4957-A981-56C464D85F7A}"/>
    <cellStyle name="Currency 2 3 4 4 3 2" xfId="5058" xr:uid="{34280840-E8EE-4439-B419-179308CAAB3F}"/>
    <cellStyle name="Currency 2 3 4 4 3 2 2" xfId="11205" xr:uid="{D594BA06-537B-4666-9DD7-B64692842BD9}"/>
    <cellStyle name="Currency 2 3 4 4 3 2 2 2" xfId="23497" xr:uid="{E82F73C7-189A-4CA5-892B-8D1BC289BB17}"/>
    <cellStyle name="Currency 2 3 4 4 3 2 3" xfId="17353" xr:uid="{E62DA971-FAF7-4077-9067-BB5019B0E3C3}"/>
    <cellStyle name="Currency 2 3 4 4 3 3" xfId="8133" xr:uid="{48C575BF-C48C-4F23-A056-E3EFE23F3915}"/>
    <cellStyle name="Currency 2 3 4 4 3 3 2" xfId="20425" xr:uid="{C1401465-E5C6-44D0-BD56-3D960FB0E968}"/>
    <cellStyle name="Currency 2 3 4 4 3 4" xfId="14281" xr:uid="{F8BD26DB-FE14-4111-8182-C71254B655F7}"/>
    <cellStyle name="Currency 2 3 4 4 4" xfId="3522" xr:uid="{96DA1AA1-CAD0-4AC0-989C-2656EE6DDED0}"/>
    <cellStyle name="Currency 2 3 4 4 4 2" xfId="9669" xr:uid="{A992D5E8-750D-41CD-A37D-D168E1E8552E}"/>
    <cellStyle name="Currency 2 3 4 4 4 2 2" xfId="21961" xr:uid="{7A119A8B-1196-4038-9F8D-09704C3E180A}"/>
    <cellStyle name="Currency 2 3 4 4 4 3" xfId="15817" xr:uid="{4FFDCA70-0D2E-4701-990A-343BF51155B2}"/>
    <cellStyle name="Currency 2 3 4 4 5" xfId="6597" xr:uid="{FC661F29-B065-48D2-9279-AC91F7D2A06E}"/>
    <cellStyle name="Currency 2 3 4 4 5 2" xfId="18889" xr:uid="{51CE6DF4-5DC9-47AE-A456-45BC5D2E7D0C}"/>
    <cellStyle name="Currency 2 3 4 4 6" xfId="12745" xr:uid="{6C26C43E-DD40-4F42-8398-877AE132B55F}"/>
    <cellStyle name="Currency 2 3 4 5" xfId="832" xr:uid="{95F027DE-6012-4FEC-8A9A-F62F42DA037F}"/>
    <cellStyle name="Currency 2 3 4 5 2" xfId="2369" xr:uid="{C32200D9-1A0A-4A3A-8462-2235920BE4F2}"/>
    <cellStyle name="Currency 2 3 4 5 2 2" xfId="5442" xr:uid="{1305AEF2-B5FF-4369-81F9-1732BFBCD5F4}"/>
    <cellStyle name="Currency 2 3 4 5 2 2 2" xfId="11589" xr:uid="{8E166A1E-F8A4-455C-B19E-C5C2A63D02D8}"/>
    <cellStyle name="Currency 2 3 4 5 2 2 2 2" xfId="23881" xr:uid="{E3A91CA4-2822-4DCB-AA27-09092AD0873F}"/>
    <cellStyle name="Currency 2 3 4 5 2 2 3" xfId="17737" xr:uid="{4E67F9E0-87C0-4345-991C-CA61CE1B5354}"/>
    <cellStyle name="Currency 2 3 4 5 2 3" xfId="8517" xr:uid="{E4CE2212-D0F8-4E9A-B51B-B78631742A55}"/>
    <cellStyle name="Currency 2 3 4 5 2 3 2" xfId="20809" xr:uid="{09B053A1-6A8B-4C7E-8309-AB1A9E52C72D}"/>
    <cellStyle name="Currency 2 3 4 5 2 4" xfId="14665" xr:uid="{C699FC35-ACD4-4DD4-A47A-7C06DE0F7366}"/>
    <cellStyle name="Currency 2 3 4 5 3" xfId="3906" xr:uid="{4828F7C5-C1B5-4850-A1C7-7444F6489238}"/>
    <cellStyle name="Currency 2 3 4 5 3 2" xfId="10053" xr:uid="{E80E4FDC-1D79-4DBD-A3D4-D018C6A5791D}"/>
    <cellStyle name="Currency 2 3 4 5 3 2 2" xfId="22345" xr:uid="{3360ABA6-22E1-4C5D-A5FA-BEABABD55A4B}"/>
    <cellStyle name="Currency 2 3 4 5 3 3" xfId="16201" xr:uid="{451E5CDC-C9DB-4264-934D-323220DC0D4E}"/>
    <cellStyle name="Currency 2 3 4 5 4" xfId="6981" xr:uid="{28C102F1-37A7-43F9-B5F4-A5CD12F8C187}"/>
    <cellStyle name="Currency 2 3 4 5 4 2" xfId="19273" xr:uid="{C91E8FCF-7982-4B45-A5D6-1AF712CE1BB9}"/>
    <cellStyle name="Currency 2 3 4 5 5" xfId="13129" xr:uid="{01C70947-6E41-40EA-AEFE-9836FF0B8324}"/>
    <cellStyle name="Currency 2 3 4 6" xfId="1601" xr:uid="{1F802FCA-A648-4A0D-B695-EBEBE3E5896C}"/>
    <cellStyle name="Currency 2 3 4 6 2" xfId="4674" xr:uid="{EE080D3F-32A7-4A5F-9F94-86F7BEFD284C}"/>
    <cellStyle name="Currency 2 3 4 6 2 2" xfId="10821" xr:uid="{0163FDB4-E77C-4775-A25E-99A728337920}"/>
    <cellStyle name="Currency 2 3 4 6 2 2 2" xfId="23113" xr:uid="{1075D3FE-E961-43B3-8497-51F9314674BB}"/>
    <cellStyle name="Currency 2 3 4 6 2 3" xfId="16969" xr:uid="{C7CD220F-2A22-4A23-BF91-3919C9BDE887}"/>
    <cellStyle name="Currency 2 3 4 6 3" xfId="7749" xr:uid="{3947C500-E1E8-4750-BDC0-4E28E5662813}"/>
    <cellStyle name="Currency 2 3 4 6 3 2" xfId="20041" xr:uid="{137678A3-6F64-4425-8969-94B5936AD00A}"/>
    <cellStyle name="Currency 2 3 4 6 4" xfId="13897" xr:uid="{CBC49522-E337-4DF3-A776-B2224D2725E2}"/>
    <cellStyle name="Currency 2 3 4 7" xfId="3138" xr:uid="{DDC26449-2896-482D-A1A2-372BDFC41D8B}"/>
    <cellStyle name="Currency 2 3 4 7 2" xfId="9285" xr:uid="{4F53A4DD-3AB2-4A6C-8F34-B275C09A2777}"/>
    <cellStyle name="Currency 2 3 4 7 2 2" xfId="21577" xr:uid="{7D0064BF-FE38-4BEA-9E4F-E88949260A84}"/>
    <cellStyle name="Currency 2 3 4 7 3" xfId="15433" xr:uid="{1B67F8AC-0B56-49C6-A8D3-60CDD5959CAE}"/>
    <cellStyle name="Currency 2 3 4 8" xfId="6213" xr:uid="{5B5C1E4A-B5F3-42C8-93AB-1C42258915D9}"/>
    <cellStyle name="Currency 2 3 4 8 2" xfId="18505" xr:uid="{A09E15DB-D0AF-435A-BB03-ECFF3A2B798A}"/>
    <cellStyle name="Currency 2 3 4 9" xfId="12361" xr:uid="{F93E453F-434C-4D3E-8B80-8BEFD3C50920}"/>
    <cellStyle name="Currency 2 3 5" xfId="111" xr:uid="{E1EBAF5E-3B3B-4231-8B95-9FC670302D40}"/>
    <cellStyle name="Currency 2 3 5 2" xfId="303" xr:uid="{91598B72-082E-4360-A737-7303B526FC08}"/>
    <cellStyle name="Currency 2 3 5 2 2" xfId="687" xr:uid="{D2D6921A-98E2-422C-B5AF-3330CA91B331}"/>
    <cellStyle name="Currency 2 3 5 2 2 2" xfId="1456" xr:uid="{13C11B35-3D54-40AF-B835-FA6275311109}"/>
    <cellStyle name="Currency 2 3 5 2 2 2 2" xfId="2993" xr:uid="{D50B2F4E-C43D-4D66-867D-4D03F75AFCAC}"/>
    <cellStyle name="Currency 2 3 5 2 2 2 2 2" xfId="6066" xr:uid="{37EA9774-9239-4AD0-8D12-369F64DADEEC}"/>
    <cellStyle name="Currency 2 3 5 2 2 2 2 2 2" xfId="12213" xr:uid="{5B021756-E975-4B7D-8334-AB12E6B19487}"/>
    <cellStyle name="Currency 2 3 5 2 2 2 2 2 2 2" xfId="24505" xr:uid="{091EA92B-0636-4209-90F7-2F62C59B6C4B}"/>
    <cellStyle name="Currency 2 3 5 2 2 2 2 2 3" xfId="18361" xr:uid="{127BD8A7-30DC-4720-BFB6-4B16399F62F8}"/>
    <cellStyle name="Currency 2 3 5 2 2 2 2 3" xfId="9141" xr:uid="{28B5BD90-EA8D-45E4-80AA-DAAC18619914}"/>
    <cellStyle name="Currency 2 3 5 2 2 2 2 3 2" xfId="21433" xr:uid="{EC9195C1-E48B-4F4F-A54B-3EC9F5309AAA}"/>
    <cellStyle name="Currency 2 3 5 2 2 2 2 4" xfId="15289" xr:uid="{161467BB-1D68-48C2-A245-1C8C42DA337F}"/>
    <cellStyle name="Currency 2 3 5 2 2 2 3" xfId="4530" xr:uid="{C5303699-80F0-4B0D-AE15-CAC39B7CF66B}"/>
    <cellStyle name="Currency 2 3 5 2 2 2 3 2" xfId="10677" xr:uid="{1AC1E7D6-A961-4381-868A-B9645D20E548}"/>
    <cellStyle name="Currency 2 3 5 2 2 2 3 2 2" xfId="22969" xr:uid="{28A3E50E-CEB0-4DF2-9F79-B69721282102}"/>
    <cellStyle name="Currency 2 3 5 2 2 2 3 3" xfId="16825" xr:uid="{780F65BC-0E4B-4E58-8336-0AAF993B0744}"/>
    <cellStyle name="Currency 2 3 5 2 2 2 4" xfId="7605" xr:uid="{F69C2048-64FD-41D9-9E25-8F9E6D19B570}"/>
    <cellStyle name="Currency 2 3 5 2 2 2 4 2" xfId="19897" xr:uid="{753D818D-D006-4AB7-968A-68817EDEB31E}"/>
    <cellStyle name="Currency 2 3 5 2 2 2 5" xfId="13753" xr:uid="{32F86D1C-C014-49F7-8082-D5826B76F923}"/>
    <cellStyle name="Currency 2 3 5 2 2 3" xfId="2225" xr:uid="{3737922E-DBCF-41FD-B262-97CB67B119B3}"/>
    <cellStyle name="Currency 2 3 5 2 2 3 2" xfId="5298" xr:uid="{5C3C0B6D-14A1-447C-BA4E-BDF21D8BC4A4}"/>
    <cellStyle name="Currency 2 3 5 2 2 3 2 2" xfId="11445" xr:uid="{BDF3E55A-9CF4-4009-B5CD-E7D8FC425865}"/>
    <cellStyle name="Currency 2 3 5 2 2 3 2 2 2" xfId="23737" xr:uid="{C8992681-94F1-4692-956F-2EB64B982565}"/>
    <cellStyle name="Currency 2 3 5 2 2 3 2 3" xfId="17593" xr:uid="{CCE398F6-8AB5-48DC-9F8A-59EBD00052CA}"/>
    <cellStyle name="Currency 2 3 5 2 2 3 3" xfId="8373" xr:uid="{800158AD-D4DD-46C8-9437-EE82D61C5DD6}"/>
    <cellStyle name="Currency 2 3 5 2 2 3 3 2" xfId="20665" xr:uid="{EDA7D6AF-2FB7-4DB2-BB41-7FEC8DD1B934}"/>
    <cellStyle name="Currency 2 3 5 2 2 3 4" xfId="14521" xr:uid="{16B14BA0-BF45-44FD-9C99-A2349A6C7A11}"/>
    <cellStyle name="Currency 2 3 5 2 2 4" xfId="3762" xr:uid="{F8CA2427-0899-4A56-A671-00675798258D}"/>
    <cellStyle name="Currency 2 3 5 2 2 4 2" xfId="9909" xr:uid="{2D72477C-63BF-41A5-BCE3-DB917619DAB5}"/>
    <cellStyle name="Currency 2 3 5 2 2 4 2 2" xfId="22201" xr:uid="{54CF6D69-6691-429D-BF0D-A366762357FE}"/>
    <cellStyle name="Currency 2 3 5 2 2 4 3" xfId="16057" xr:uid="{6AA94C49-CEA6-44CD-9C55-EB8BA9B1E08C}"/>
    <cellStyle name="Currency 2 3 5 2 2 5" xfId="6837" xr:uid="{BE8B08BF-0188-4DB9-A51B-506DDADE3430}"/>
    <cellStyle name="Currency 2 3 5 2 2 5 2" xfId="19129" xr:uid="{6E371DD7-6D6B-4A2A-B2A3-1E55881E09EA}"/>
    <cellStyle name="Currency 2 3 5 2 2 6" xfId="12985" xr:uid="{1F50A054-1041-4342-91B6-33E941BB762F}"/>
    <cellStyle name="Currency 2 3 5 2 3" xfId="1072" xr:uid="{F31EB260-DA1B-469E-842A-2DC54BE46BE9}"/>
    <cellStyle name="Currency 2 3 5 2 3 2" xfId="2609" xr:uid="{8E4DA224-03F8-456C-A4DC-EAD713BDCAE3}"/>
    <cellStyle name="Currency 2 3 5 2 3 2 2" xfId="5682" xr:uid="{088FB6CC-0047-4D3E-B667-56A7151FAD3B}"/>
    <cellStyle name="Currency 2 3 5 2 3 2 2 2" xfId="11829" xr:uid="{947F6B4D-6BB6-488C-96D6-38F86308671E}"/>
    <cellStyle name="Currency 2 3 5 2 3 2 2 2 2" xfId="24121" xr:uid="{AB3EE11B-2B46-4D0A-87A9-58F04B6696F9}"/>
    <cellStyle name="Currency 2 3 5 2 3 2 2 3" xfId="17977" xr:uid="{01D61DBE-DF62-4946-AEFB-978B2F0F351F}"/>
    <cellStyle name="Currency 2 3 5 2 3 2 3" xfId="8757" xr:uid="{A813678B-96F6-4EB5-91D0-29BC303A0177}"/>
    <cellStyle name="Currency 2 3 5 2 3 2 3 2" xfId="21049" xr:uid="{57119FFB-4898-4793-82A3-C38EDE701464}"/>
    <cellStyle name="Currency 2 3 5 2 3 2 4" xfId="14905" xr:uid="{14664E9B-A294-4328-9F13-65B44273374B}"/>
    <cellStyle name="Currency 2 3 5 2 3 3" xfId="4146" xr:uid="{8684E28B-891B-40F3-8355-CB0A88BFB183}"/>
    <cellStyle name="Currency 2 3 5 2 3 3 2" xfId="10293" xr:uid="{51246B92-5E22-4772-AB6E-B338D1167480}"/>
    <cellStyle name="Currency 2 3 5 2 3 3 2 2" xfId="22585" xr:uid="{B6569D06-BFFD-4837-8CE8-E5B1D4E30AB7}"/>
    <cellStyle name="Currency 2 3 5 2 3 3 3" xfId="16441" xr:uid="{D15150B9-7053-43AA-B872-6EA8595BE015}"/>
    <cellStyle name="Currency 2 3 5 2 3 4" xfId="7221" xr:uid="{12713A29-FFF4-486C-81CD-C8D3F8EBB228}"/>
    <cellStyle name="Currency 2 3 5 2 3 4 2" xfId="19513" xr:uid="{F1D5DB1C-5962-4168-A34C-664D2925AD24}"/>
    <cellStyle name="Currency 2 3 5 2 3 5" xfId="13369" xr:uid="{2C6DE3BB-A272-48AF-81F3-DE89208FB469}"/>
    <cellStyle name="Currency 2 3 5 2 4" xfId="1841" xr:uid="{E04BC1ED-FFE5-44AD-93DE-DDE8FB55FCE6}"/>
    <cellStyle name="Currency 2 3 5 2 4 2" xfId="4914" xr:uid="{C1A3325F-D64E-4361-84E0-C19A475C16A3}"/>
    <cellStyle name="Currency 2 3 5 2 4 2 2" xfId="11061" xr:uid="{8AE7774A-CD21-47DA-9FB5-B1F44D9604A9}"/>
    <cellStyle name="Currency 2 3 5 2 4 2 2 2" xfId="23353" xr:uid="{D48FC635-9F68-45FD-98F8-63DF4B9C5E86}"/>
    <cellStyle name="Currency 2 3 5 2 4 2 3" xfId="17209" xr:uid="{83032047-DCE5-489D-A690-BD1B48BD7B0F}"/>
    <cellStyle name="Currency 2 3 5 2 4 3" xfId="7989" xr:uid="{01B55C37-89DE-47D2-BEE2-14589306D311}"/>
    <cellStyle name="Currency 2 3 5 2 4 3 2" xfId="20281" xr:uid="{D8F1E429-5107-4F05-9CAF-E7FAEA2154B9}"/>
    <cellStyle name="Currency 2 3 5 2 4 4" xfId="14137" xr:uid="{B62C2C22-328B-4ECD-92C1-122ACE6B3B06}"/>
    <cellStyle name="Currency 2 3 5 2 5" xfId="3378" xr:uid="{D167654E-56A8-4949-B035-1D67B5353456}"/>
    <cellStyle name="Currency 2 3 5 2 5 2" xfId="9525" xr:uid="{7B2264FB-3BCC-4387-884F-72829727F4D4}"/>
    <cellStyle name="Currency 2 3 5 2 5 2 2" xfId="21817" xr:uid="{EE05819C-B940-4D1E-A76C-9461A4F17EC1}"/>
    <cellStyle name="Currency 2 3 5 2 5 3" xfId="15673" xr:uid="{6397FF54-324B-45D9-8C42-B2B52B73418B}"/>
    <cellStyle name="Currency 2 3 5 2 6" xfId="6453" xr:uid="{3D9DE053-5454-471F-B9C9-24C3186997C9}"/>
    <cellStyle name="Currency 2 3 5 2 6 2" xfId="18745" xr:uid="{7E2F8B52-4A2C-44E6-952D-A14113470530}"/>
    <cellStyle name="Currency 2 3 5 2 7" xfId="12601" xr:uid="{D9640E90-6E6C-4ED1-A22A-9C0F9CA31B18}"/>
    <cellStyle name="Currency 2 3 5 3" xfId="495" xr:uid="{03A343E9-BD72-4119-B6A1-1DBDA332CD94}"/>
    <cellStyle name="Currency 2 3 5 3 2" xfId="1264" xr:uid="{DAB5114B-AE94-4054-815B-9416DCFD76D9}"/>
    <cellStyle name="Currency 2 3 5 3 2 2" xfId="2801" xr:uid="{C3CB057F-7917-46F0-B8A4-7B323647E4A9}"/>
    <cellStyle name="Currency 2 3 5 3 2 2 2" xfId="5874" xr:uid="{711BBD79-F2BC-417C-850D-B3BF3B8D19AD}"/>
    <cellStyle name="Currency 2 3 5 3 2 2 2 2" xfId="12021" xr:uid="{4C5B5525-B516-4E0C-B75A-DD99747BD8BB}"/>
    <cellStyle name="Currency 2 3 5 3 2 2 2 2 2" xfId="24313" xr:uid="{E81D2912-9D39-4CC8-8ED2-F2488CFB60B6}"/>
    <cellStyle name="Currency 2 3 5 3 2 2 2 3" xfId="18169" xr:uid="{6051AD12-E05A-4278-AFC6-C00D5B14806F}"/>
    <cellStyle name="Currency 2 3 5 3 2 2 3" xfId="8949" xr:uid="{B24E4A7C-A6A2-4259-A100-AAF93F481458}"/>
    <cellStyle name="Currency 2 3 5 3 2 2 3 2" xfId="21241" xr:uid="{ABF91A24-22DD-40D2-B8C1-0261E3D7FFFD}"/>
    <cellStyle name="Currency 2 3 5 3 2 2 4" xfId="15097" xr:uid="{5192496D-C3D7-4F6E-B778-C50BF4A05620}"/>
    <cellStyle name="Currency 2 3 5 3 2 3" xfId="4338" xr:uid="{B2990415-E27E-4E51-B022-C628BE0B9ED4}"/>
    <cellStyle name="Currency 2 3 5 3 2 3 2" xfId="10485" xr:uid="{F7BA6A4B-6E5E-4EB5-B7F9-FBD6BA287C87}"/>
    <cellStyle name="Currency 2 3 5 3 2 3 2 2" xfId="22777" xr:uid="{4624CA03-D649-4FB7-9DED-411CFAE60449}"/>
    <cellStyle name="Currency 2 3 5 3 2 3 3" xfId="16633" xr:uid="{151D7879-30DC-44B2-AD2B-192D8B69FE41}"/>
    <cellStyle name="Currency 2 3 5 3 2 4" xfId="7413" xr:uid="{CB9D7C49-31AB-44CC-8A49-F454BE66EEE9}"/>
    <cellStyle name="Currency 2 3 5 3 2 4 2" xfId="19705" xr:uid="{6F0207DA-1E1B-43DF-86F1-6E892C0454A1}"/>
    <cellStyle name="Currency 2 3 5 3 2 5" xfId="13561" xr:uid="{956F497C-2409-42AA-AF81-811D5B9331BE}"/>
    <cellStyle name="Currency 2 3 5 3 3" xfId="2033" xr:uid="{D18DB280-94A0-4DB5-93E3-FA040A045512}"/>
    <cellStyle name="Currency 2 3 5 3 3 2" xfId="5106" xr:uid="{1BC84CA6-669D-4FCB-9634-605CBE87183D}"/>
    <cellStyle name="Currency 2 3 5 3 3 2 2" xfId="11253" xr:uid="{761B7A3A-D24E-459B-8309-E9384AA59AC6}"/>
    <cellStyle name="Currency 2 3 5 3 3 2 2 2" xfId="23545" xr:uid="{F7BEFA20-40BF-41B9-9A11-9567D3593EDC}"/>
    <cellStyle name="Currency 2 3 5 3 3 2 3" xfId="17401" xr:uid="{18595FE6-A941-4475-A45B-338BFC217174}"/>
    <cellStyle name="Currency 2 3 5 3 3 3" xfId="8181" xr:uid="{20A1601F-7AEC-4087-86E0-8772765DF709}"/>
    <cellStyle name="Currency 2 3 5 3 3 3 2" xfId="20473" xr:uid="{942684EB-819E-4A70-A9BD-C2C684E4D834}"/>
    <cellStyle name="Currency 2 3 5 3 3 4" xfId="14329" xr:uid="{4D03CB53-C7C2-4746-9683-8D9396EEFCF2}"/>
    <cellStyle name="Currency 2 3 5 3 4" xfId="3570" xr:uid="{AFAEC157-7D87-48C0-BD2C-8A196B8CBF01}"/>
    <cellStyle name="Currency 2 3 5 3 4 2" xfId="9717" xr:uid="{3C22BBF1-2CF0-4C2C-BB9D-134A06A0C805}"/>
    <cellStyle name="Currency 2 3 5 3 4 2 2" xfId="22009" xr:uid="{08E189FF-5678-40C3-995B-400BC75D17CB}"/>
    <cellStyle name="Currency 2 3 5 3 4 3" xfId="15865" xr:uid="{7CC4DEAF-7A03-4BFD-A9E0-D62C93B61029}"/>
    <cellStyle name="Currency 2 3 5 3 5" xfId="6645" xr:uid="{704B6FEE-ACA4-40C9-8819-9C93B9DBDD5D}"/>
    <cellStyle name="Currency 2 3 5 3 5 2" xfId="18937" xr:uid="{4D5355D2-F69F-46F3-8E7D-5AE6A2DF2E95}"/>
    <cellStyle name="Currency 2 3 5 3 6" xfId="12793" xr:uid="{FBBF32AD-4D4C-4285-887A-3E6718705241}"/>
    <cellStyle name="Currency 2 3 5 4" xfId="880" xr:uid="{6B553E8F-4454-4944-B7C7-0F5FBB0F192C}"/>
    <cellStyle name="Currency 2 3 5 4 2" xfId="2417" xr:uid="{CD751E54-F1BA-4E04-BCA6-7A63EEEB5D03}"/>
    <cellStyle name="Currency 2 3 5 4 2 2" xfId="5490" xr:uid="{552CAE6C-BF83-4AB4-A13F-0F4D189E12D9}"/>
    <cellStyle name="Currency 2 3 5 4 2 2 2" xfId="11637" xr:uid="{78010222-3773-4E41-8CF7-5F951B0A33BF}"/>
    <cellStyle name="Currency 2 3 5 4 2 2 2 2" xfId="23929" xr:uid="{E73F500F-8EBA-49E3-A4C7-1C37A2EA2894}"/>
    <cellStyle name="Currency 2 3 5 4 2 2 3" xfId="17785" xr:uid="{E4F16927-EC27-4639-A87E-57D1A95C2EA0}"/>
    <cellStyle name="Currency 2 3 5 4 2 3" xfId="8565" xr:uid="{0BC1F6B4-8A5C-4DEF-A6A7-A66D66E6B734}"/>
    <cellStyle name="Currency 2 3 5 4 2 3 2" xfId="20857" xr:uid="{2C223561-B877-4F02-B98C-1D239EFED60B}"/>
    <cellStyle name="Currency 2 3 5 4 2 4" xfId="14713" xr:uid="{007E16F5-A328-436F-849A-18C863415B8E}"/>
    <cellStyle name="Currency 2 3 5 4 3" xfId="3954" xr:uid="{D4D9364C-526C-4A8D-AD59-008EE37D5A42}"/>
    <cellStyle name="Currency 2 3 5 4 3 2" xfId="10101" xr:uid="{BEE58CB1-0E02-4A7D-B0C3-A486143C2DEE}"/>
    <cellStyle name="Currency 2 3 5 4 3 2 2" xfId="22393" xr:uid="{F4B66842-136A-48F1-9CC1-B0E87049B438}"/>
    <cellStyle name="Currency 2 3 5 4 3 3" xfId="16249" xr:uid="{B6B9FBEA-3400-46B9-BBC6-B1D016076886}"/>
    <cellStyle name="Currency 2 3 5 4 4" xfId="7029" xr:uid="{EC128C95-B13C-4516-8494-782F28F8B8B7}"/>
    <cellStyle name="Currency 2 3 5 4 4 2" xfId="19321" xr:uid="{CD6FD26A-5227-4517-B741-487B5BECDDA5}"/>
    <cellStyle name="Currency 2 3 5 4 5" xfId="13177" xr:uid="{82A0B0A4-FF66-4AC5-AEDF-5535B1A4D7B1}"/>
    <cellStyle name="Currency 2 3 5 5" xfId="1649" xr:uid="{BFB3BBA5-7A94-4065-8BE0-2AC1D04F0BD2}"/>
    <cellStyle name="Currency 2 3 5 5 2" xfId="4722" xr:uid="{41C533B3-9FC4-4AE9-88E1-694F788797DE}"/>
    <cellStyle name="Currency 2 3 5 5 2 2" xfId="10869" xr:uid="{6D13951A-38FB-405C-B7E4-14F7D3D8C8B2}"/>
    <cellStyle name="Currency 2 3 5 5 2 2 2" xfId="23161" xr:uid="{60C95C09-E969-4389-89A9-7057B383BA55}"/>
    <cellStyle name="Currency 2 3 5 5 2 3" xfId="17017" xr:uid="{17959E3E-51C3-42B2-97D6-73B116CD007D}"/>
    <cellStyle name="Currency 2 3 5 5 3" xfId="7797" xr:uid="{44252C52-D2A6-4573-9642-7E4C711622F5}"/>
    <cellStyle name="Currency 2 3 5 5 3 2" xfId="20089" xr:uid="{F3E11423-2EA2-4668-8CBF-794D50F6670B}"/>
    <cellStyle name="Currency 2 3 5 5 4" xfId="13945" xr:uid="{D172FF7F-633A-4039-B1E8-A2439A4A21BE}"/>
    <cellStyle name="Currency 2 3 5 6" xfId="3186" xr:uid="{80597416-7BD4-4C05-A5B8-B95AE77333DA}"/>
    <cellStyle name="Currency 2 3 5 6 2" xfId="9333" xr:uid="{81CF27FB-E5CD-43DB-9930-1DE79CA0D516}"/>
    <cellStyle name="Currency 2 3 5 6 2 2" xfId="21625" xr:uid="{6A7A9E5A-9EBD-4E12-9F13-334EDF89E1F5}"/>
    <cellStyle name="Currency 2 3 5 6 3" xfId="15481" xr:uid="{5B5D68A3-F034-49CD-8F7C-7A6BD6BFCF81}"/>
    <cellStyle name="Currency 2 3 5 7" xfId="6261" xr:uid="{0F78A80C-FCFD-4F6D-BA48-450A2BD620E9}"/>
    <cellStyle name="Currency 2 3 5 7 2" xfId="18553" xr:uid="{ED0017B8-1C2E-40FF-898C-817F17DE2D24}"/>
    <cellStyle name="Currency 2 3 5 8" xfId="12409" xr:uid="{D7AFE12A-C9B1-4273-95DE-FC496F6B7342}"/>
    <cellStyle name="Currency 2 3 6" xfId="207" xr:uid="{766461BB-44F4-410A-89B0-3C25B3470202}"/>
    <cellStyle name="Currency 2 3 6 2" xfId="591" xr:uid="{B6EE6655-FACA-499F-8D0F-0C29ADDB80AC}"/>
    <cellStyle name="Currency 2 3 6 2 2" xfId="1360" xr:uid="{830DEDCC-47B3-42CA-A5F4-A8394D42CDC3}"/>
    <cellStyle name="Currency 2 3 6 2 2 2" xfId="2897" xr:uid="{2CF787BB-FDD4-41AB-9AD6-07F04BFA9DD5}"/>
    <cellStyle name="Currency 2 3 6 2 2 2 2" xfId="5970" xr:uid="{B740CE38-E849-4D85-BF6C-E89965C3E61F}"/>
    <cellStyle name="Currency 2 3 6 2 2 2 2 2" xfId="12117" xr:uid="{13C8A9D6-D7F9-4704-B7CA-9A505C49C4FE}"/>
    <cellStyle name="Currency 2 3 6 2 2 2 2 2 2" xfId="24409" xr:uid="{71CBA75E-1A93-4BA6-856D-91AD6CF83CDF}"/>
    <cellStyle name="Currency 2 3 6 2 2 2 2 3" xfId="18265" xr:uid="{6D6AC639-AC24-451E-86D5-8AE3B9558B8E}"/>
    <cellStyle name="Currency 2 3 6 2 2 2 3" xfId="9045" xr:uid="{3EEFFA77-1BA4-49D6-B4B9-D70F9C207E85}"/>
    <cellStyle name="Currency 2 3 6 2 2 2 3 2" xfId="21337" xr:uid="{5DE37DEC-A5D9-476F-8131-3F0668063F71}"/>
    <cellStyle name="Currency 2 3 6 2 2 2 4" xfId="15193" xr:uid="{9F6A4627-E7C0-4879-8E7D-276C312BD932}"/>
    <cellStyle name="Currency 2 3 6 2 2 3" xfId="4434" xr:uid="{639B2D4D-FE69-4259-952C-13424CEF809C}"/>
    <cellStyle name="Currency 2 3 6 2 2 3 2" xfId="10581" xr:uid="{AAF2AB06-634D-4593-8DE3-CDE5834A8275}"/>
    <cellStyle name="Currency 2 3 6 2 2 3 2 2" xfId="22873" xr:uid="{98553F29-A2A4-439C-B6FE-E76AF89C7A1D}"/>
    <cellStyle name="Currency 2 3 6 2 2 3 3" xfId="16729" xr:uid="{E5B9C062-E00D-444F-80B1-323668DDFB26}"/>
    <cellStyle name="Currency 2 3 6 2 2 4" xfId="7509" xr:uid="{42639518-E494-4DCB-B616-E131C9B2FF01}"/>
    <cellStyle name="Currency 2 3 6 2 2 4 2" xfId="19801" xr:uid="{460C1801-7A5C-4479-AF3F-5997616CC361}"/>
    <cellStyle name="Currency 2 3 6 2 2 5" xfId="13657" xr:uid="{E3533DEC-46B8-425A-B43E-EADC15B042BB}"/>
    <cellStyle name="Currency 2 3 6 2 3" xfId="2129" xr:uid="{480B0007-2F67-4CFE-9F54-B27EEB47FFF7}"/>
    <cellStyle name="Currency 2 3 6 2 3 2" xfId="5202" xr:uid="{B683B3A3-6AAE-4C7C-8F0B-30337300B1EB}"/>
    <cellStyle name="Currency 2 3 6 2 3 2 2" xfId="11349" xr:uid="{98753422-090D-4195-A14C-152D9324FBBB}"/>
    <cellStyle name="Currency 2 3 6 2 3 2 2 2" xfId="23641" xr:uid="{DDAF51F3-03E4-4E7E-B1BD-D7C930A0DDDB}"/>
    <cellStyle name="Currency 2 3 6 2 3 2 3" xfId="17497" xr:uid="{FC910ECA-E9DF-4570-94B7-26B14629B803}"/>
    <cellStyle name="Currency 2 3 6 2 3 3" xfId="8277" xr:uid="{66DCA5FC-DD0D-4D53-9CD8-CF89C4B7FCAC}"/>
    <cellStyle name="Currency 2 3 6 2 3 3 2" xfId="20569" xr:uid="{8E540576-859E-4D8A-B189-E409C4F512E5}"/>
    <cellStyle name="Currency 2 3 6 2 3 4" xfId="14425" xr:uid="{73F4E547-C380-4E5C-95A1-64BFA1D0F63F}"/>
    <cellStyle name="Currency 2 3 6 2 4" xfId="3666" xr:uid="{E4705B1F-CD78-4114-A4D2-0E1B3885B423}"/>
    <cellStyle name="Currency 2 3 6 2 4 2" xfId="9813" xr:uid="{DC164C4E-8B57-42BF-A06C-D31707BD028F}"/>
    <cellStyle name="Currency 2 3 6 2 4 2 2" xfId="22105" xr:uid="{637E08D6-9502-4B2D-BF46-5AA0E3FA0308}"/>
    <cellStyle name="Currency 2 3 6 2 4 3" xfId="15961" xr:uid="{3C96CFBD-3E63-46CD-9566-BB6FA7461517}"/>
    <cellStyle name="Currency 2 3 6 2 5" xfId="6741" xr:uid="{FA630D7A-8366-4868-9916-A39557B4E03B}"/>
    <cellStyle name="Currency 2 3 6 2 5 2" xfId="19033" xr:uid="{D6167D7C-2DF8-45D5-8AF2-5B8769A76787}"/>
    <cellStyle name="Currency 2 3 6 2 6" xfId="12889" xr:uid="{26CC86D4-C8F9-4152-84E2-1C6621CB897D}"/>
    <cellStyle name="Currency 2 3 6 3" xfId="976" xr:uid="{71877847-9378-457D-9D5F-8C5E5A6CA34C}"/>
    <cellStyle name="Currency 2 3 6 3 2" xfId="2513" xr:uid="{78BE2092-CDFC-4955-9808-5E2732BBED86}"/>
    <cellStyle name="Currency 2 3 6 3 2 2" xfId="5586" xr:uid="{ED7A3A22-D6F6-4D7E-A1AC-B83D5D51451C}"/>
    <cellStyle name="Currency 2 3 6 3 2 2 2" xfId="11733" xr:uid="{E788FF65-3E34-4C8B-9CC9-17A919F20E09}"/>
    <cellStyle name="Currency 2 3 6 3 2 2 2 2" xfId="24025" xr:uid="{95BA05A3-5B03-45B3-97DE-76B868723E04}"/>
    <cellStyle name="Currency 2 3 6 3 2 2 3" xfId="17881" xr:uid="{6894039A-1F7E-4BCA-B22F-1B3E3F5D136C}"/>
    <cellStyle name="Currency 2 3 6 3 2 3" xfId="8661" xr:uid="{A9FE1311-4F64-4909-9564-8268E9395F1C}"/>
    <cellStyle name="Currency 2 3 6 3 2 3 2" xfId="20953" xr:uid="{3ADCFAD7-C89C-4C01-889B-D749A70F61FF}"/>
    <cellStyle name="Currency 2 3 6 3 2 4" xfId="14809" xr:uid="{DEFE9AB9-0C0D-46D8-A0A3-93CE7AE4CD7E}"/>
    <cellStyle name="Currency 2 3 6 3 3" xfId="4050" xr:uid="{305B5589-3C84-464D-BD23-E51CBD8D6D18}"/>
    <cellStyle name="Currency 2 3 6 3 3 2" xfId="10197" xr:uid="{9F834137-98C5-4800-8E3F-84A37B320655}"/>
    <cellStyle name="Currency 2 3 6 3 3 2 2" xfId="22489" xr:uid="{FD8CD088-1C35-4F16-B553-A82EBE37CB86}"/>
    <cellStyle name="Currency 2 3 6 3 3 3" xfId="16345" xr:uid="{C690D410-9DC3-419D-B60B-050655605F23}"/>
    <cellStyle name="Currency 2 3 6 3 4" xfId="7125" xr:uid="{34262D24-7547-4AF1-8069-25CACBCF82BC}"/>
    <cellStyle name="Currency 2 3 6 3 4 2" xfId="19417" xr:uid="{8695FCC5-DF21-4892-A27C-44AFC4612476}"/>
    <cellStyle name="Currency 2 3 6 3 5" xfId="13273" xr:uid="{983C6E3E-C76F-4CDD-AB8E-24D1DDC1A365}"/>
    <cellStyle name="Currency 2 3 6 4" xfId="1745" xr:uid="{E1891CDD-1D25-4589-979A-662B00953BFE}"/>
    <cellStyle name="Currency 2 3 6 4 2" xfId="4818" xr:uid="{9FBEC8CA-23F7-4FF6-A299-09D2E03EEE07}"/>
    <cellStyle name="Currency 2 3 6 4 2 2" xfId="10965" xr:uid="{49A7C190-B8ED-498C-B66C-69C9697A6FA3}"/>
    <cellStyle name="Currency 2 3 6 4 2 2 2" xfId="23257" xr:uid="{C3BC2F4A-7B82-4411-9EEA-4A051FE2D24E}"/>
    <cellStyle name="Currency 2 3 6 4 2 3" xfId="17113" xr:uid="{128567DB-C34A-46D0-89A4-DAB3103E9A11}"/>
    <cellStyle name="Currency 2 3 6 4 3" xfId="7893" xr:uid="{E9CF9FAF-F553-4D7A-861B-E012CE0A96EE}"/>
    <cellStyle name="Currency 2 3 6 4 3 2" xfId="20185" xr:uid="{6C2DBE4C-4C6A-47FD-ABEE-C7A15227AB64}"/>
    <cellStyle name="Currency 2 3 6 4 4" xfId="14041" xr:uid="{CB4C11B6-9D3A-4F58-8AC4-1504730FCD2C}"/>
    <cellStyle name="Currency 2 3 6 5" xfId="3282" xr:uid="{06ACC6C1-1D6A-45BD-B5F5-E0B06BC2F05E}"/>
    <cellStyle name="Currency 2 3 6 5 2" xfId="9429" xr:uid="{350685B2-F982-42EF-99AF-61B5EA298EC2}"/>
    <cellStyle name="Currency 2 3 6 5 2 2" xfId="21721" xr:uid="{D41E09EA-5F55-4EE7-9DB6-A7347358854D}"/>
    <cellStyle name="Currency 2 3 6 5 3" xfId="15577" xr:uid="{CFEFF3B3-0FF8-4076-82BA-5F20B639FBFF}"/>
    <cellStyle name="Currency 2 3 6 6" xfId="6357" xr:uid="{CA9A4CA8-71BC-4558-8FD5-C9225D75C9E1}"/>
    <cellStyle name="Currency 2 3 6 6 2" xfId="18649" xr:uid="{1DA7FED0-14DC-4EBB-81E3-C53D83A39B0C}"/>
    <cellStyle name="Currency 2 3 6 7" xfId="12505" xr:uid="{EC9E1801-E0B1-4FA2-B629-05447B6708FF}"/>
    <cellStyle name="Currency 2 3 7" xfId="399" xr:uid="{A6ED80FC-D51E-45B3-A2A5-EA7DE03E6F21}"/>
    <cellStyle name="Currency 2 3 7 2" xfId="1168" xr:uid="{850904D8-FADC-40E2-B2ED-69E9436DEA5F}"/>
    <cellStyle name="Currency 2 3 7 2 2" xfId="2705" xr:uid="{809E1ADA-D3E3-483A-88F4-E8E929E1E262}"/>
    <cellStyle name="Currency 2 3 7 2 2 2" xfId="5778" xr:uid="{6B69D5D8-9EEF-4C92-B6B7-088388D73247}"/>
    <cellStyle name="Currency 2 3 7 2 2 2 2" xfId="11925" xr:uid="{342E1BB2-4B56-43FB-9D53-C7B08CBE1370}"/>
    <cellStyle name="Currency 2 3 7 2 2 2 2 2" xfId="24217" xr:uid="{634055A1-6989-4676-8C1D-DD4B0090108B}"/>
    <cellStyle name="Currency 2 3 7 2 2 2 3" xfId="18073" xr:uid="{0D1E072A-2896-4A66-8519-4C93C9AA860D}"/>
    <cellStyle name="Currency 2 3 7 2 2 3" xfId="8853" xr:uid="{1679F576-C8B4-4CDA-BB45-637D3925F5FB}"/>
    <cellStyle name="Currency 2 3 7 2 2 3 2" xfId="21145" xr:uid="{969CAA44-360B-443F-996B-C23B80EE30CF}"/>
    <cellStyle name="Currency 2 3 7 2 2 4" xfId="15001" xr:uid="{FB02D51E-A234-45D8-AAF7-FCDFB98D706E}"/>
    <cellStyle name="Currency 2 3 7 2 3" xfId="4242" xr:uid="{3B66479B-62DF-4D59-8B44-4F9B8D703244}"/>
    <cellStyle name="Currency 2 3 7 2 3 2" xfId="10389" xr:uid="{590D3B04-3FF6-45BB-A547-6C360AC85E37}"/>
    <cellStyle name="Currency 2 3 7 2 3 2 2" xfId="22681" xr:uid="{679E5330-F9B2-4036-A6C9-AB919E000699}"/>
    <cellStyle name="Currency 2 3 7 2 3 3" xfId="16537" xr:uid="{2086B262-2949-4B1B-94C1-00930D38A0B2}"/>
    <cellStyle name="Currency 2 3 7 2 4" xfId="7317" xr:uid="{7F14F777-8E42-4A91-AAD3-C59DABF7D0A0}"/>
    <cellStyle name="Currency 2 3 7 2 4 2" xfId="19609" xr:uid="{6AFB6C6E-909D-4929-B036-1114E788A008}"/>
    <cellStyle name="Currency 2 3 7 2 5" xfId="13465" xr:uid="{5DF075E2-9648-4190-BFBA-4EDFD003DACA}"/>
    <cellStyle name="Currency 2 3 7 3" xfId="1937" xr:uid="{12E4507A-BF5B-4636-8877-BFC49F0B5E6B}"/>
    <cellStyle name="Currency 2 3 7 3 2" xfId="5010" xr:uid="{DEFE1AB3-3B91-4F2D-BA44-41C0228BB0D0}"/>
    <cellStyle name="Currency 2 3 7 3 2 2" xfId="11157" xr:uid="{151B7BF3-F70B-41E8-A932-584531A72F57}"/>
    <cellStyle name="Currency 2 3 7 3 2 2 2" xfId="23449" xr:uid="{E6687B71-0F29-4739-B603-2B253F9BE0FB}"/>
    <cellStyle name="Currency 2 3 7 3 2 3" xfId="17305" xr:uid="{44692BA7-7A9D-45E1-B1CF-10F02C72BE15}"/>
    <cellStyle name="Currency 2 3 7 3 3" xfId="8085" xr:uid="{C8FF54B1-A313-4921-9CE2-5379F23AB210}"/>
    <cellStyle name="Currency 2 3 7 3 3 2" xfId="20377" xr:uid="{30DDB417-5C1A-4ACA-99DB-C07CF4FA3367}"/>
    <cellStyle name="Currency 2 3 7 3 4" xfId="14233" xr:uid="{A0127959-CFE3-4C25-99F8-8A40E35EBC3D}"/>
    <cellStyle name="Currency 2 3 7 4" xfId="3474" xr:uid="{402E4CAD-B82D-4C02-8D06-4C949005AAE0}"/>
    <cellStyle name="Currency 2 3 7 4 2" xfId="9621" xr:uid="{6E2FD9FE-7C36-42CE-A267-ED775D99F668}"/>
    <cellStyle name="Currency 2 3 7 4 2 2" xfId="21913" xr:uid="{0585FAE0-C90A-45D5-9F09-F41B9C686B10}"/>
    <cellStyle name="Currency 2 3 7 4 3" xfId="15769" xr:uid="{D878AF6C-F828-4B3A-94CA-98B9C4347677}"/>
    <cellStyle name="Currency 2 3 7 5" xfId="6549" xr:uid="{8EDE7628-ABA4-41C3-9495-2B38651B3877}"/>
    <cellStyle name="Currency 2 3 7 5 2" xfId="18841" xr:uid="{D152311F-7471-4C68-9F54-495395B4BF97}"/>
    <cellStyle name="Currency 2 3 7 6" xfId="12697" xr:uid="{5AD193EB-188F-48FF-B6AC-739FB242F5EE}"/>
    <cellStyle name="Currency 2 3 8" xfId="784" xr:uid="{2714E925-BA80-4866-9DE4-C07E0A3A8487}"/>
    <cellStyle name="Currency 2 3 8 2" xfId="2321" xr:uid="{4F6A4144-B24E-422F-9C41-F6399568E5EC}"/>
    <cellStyle name="Currency 2 3 8 2 2" xfId="5394" xr:uid="{6AD50259-5CE3-4619-B9DB-01F289C13725}"/>
    <cellStyle name="Currency 2 3 8 2 2 2" xfId="11541" xr:uid="{26EC786C-C296-48D2-AC40-049613B7809A}"/>
    <cellStyle name="Currency 2 3 8 2 2 2 2" xfId="23833" xr:uid="{3B4D6CC5-3A25-4FDB-A322-9BA09E6C97C7}"/>
    <cellStyle name="Currency 2 3 8 2 2 3" xfId="17689" xr:uid="{785403C6-A76D-4C27-98DA-7EE908ED1880}"/>
    <cellStyle name="Currency 2 3 8 2 3" xfId="8469" xr:uid="{D15EE663-75AD-4E40-A3EB-07E255E89D6C}"/>
    <cellStyle name="Currency 2 3 8 2 3 2" xfId="20761" xr:uid="{2801783F-59F4-4070-9774-843F79DB3578}"/>
    <cellStyle name="Currency 2 3 8 2 4" xfId="14617" xr:uid="{96FB9197-770A-4DDF-B900-98B096D57278}"/>
    <cellStyle name="Currency 2 3 8 3" xfId="3858" xr:uid="{D9C81DFE-03CA-4FC6-84C9-0D8DBCDB9571}"/>
    <cellStyle name="Currency 2 3 8 3 2" xfId="10005" xr:uid="{AC64B4B0-3F9C-4720-8294-07A424A933CB}"/>
    <cellStyle name="Currency 2 3 8 3 2 2" xfId="22297" xr:uid="{01DE757C-6017-478B-A279-95414C8DA69E}"/>
    <cellStyle name="Currency 2 3 8 3 3" xfId="16153" xr:uid="{D295CD90-3676-44AB-AF81-14445C6E8902}"/>
    <cellStyle name="Currency 2 3 8 4" xfId="6933" xr:uid="{65406837-7AF1-43AB-B35B-35EABB4F8B2D}"/>
    <cellStyle name="Currency 2 3 8 4 2" xfId="19225" xr:uid="{69B55E89-0969-489D-B778-5E18FEF3F9F4}"/>
    <cellStyle name="Currency 2 3 8 5" xfId="13081" xr:uid="{0EA07F73-A095-4A50-BDAE-02F5E9F1FBD3}"/>
    <cellStyle name="Currency 2 3 9" xfId="1553" xr:uid="{E51FE23F-AB8B-4151-882F-0E663D289A2A}"/>
    <cellStyle name="Currency 2 3 9 2" xfId="4626" xr:uid="{72078515-4930-4573-8E1E-50E96CC585E7}"/>
    <cellStyle name="Currency 2 3 9 2 2" xfId="10773" xr:uid="{6DFBEBE1-E01F-4FD5-A7E1-728C57768D25}"/>
    <cellStyle name="Currency 2 3 9 2 2 2" xfId="23065" xr:uid="{C959224C-ECB9-4255-B212-D976D9CE250D}"/>
    <cellStyle name="Currency 2 3 9 2 3" xfId="16921" xr:uid="{5B4E5759-A95F-4A7D-9883-EB46C02ADD0B}"/>
    <cellStyle name="Currency 2 3 9 3" xfId="7701" xr:uid="{5DDD7F47-DFC2-4B81-9D3B-418BAD4879DB}"/>
    <cellStyle name="Currency 2 3 9 3 2" xfId="19993" xr:uid="{FF4C7750-F6E9-4071-ADC4-D39B354ED33A}"/>
    <cellStyle name="Currency 2 3 9 4" xfId="13849" xr:uid="{37ED2C86-82DC-4021-A645-08696EA0550A}"/>
    <cellStyle name="Currency 2 4" xfId="21" xr:uid="{172C25C3-0938-4019-9523-2AB043CC384A}"/>
    <cellStyle name="Currency 2 4 10" xfId="6171" xr:uid="{8B990DAC-370F-47A5-B6BC-A4084A0915E8}"/>
    <cellStyle name="Currency 2 4 10 2" xfId="18463" xr:uid="{13A60AD7-F2A0-4EE9-9B46-D5BA6577C277}"/>
    <cellStyle name="Currency 2 4 11" xfId="12319" xr:uid="{F2C2F229-04EE-4FC0-973D-968DFF59DAEF}"/>
    <cellStyle name="Currency 2 4 2" xfId="46" xr:uid="{B50A74E9-1BD2-4208-8521-E47E336C7A66}"/>
    <cellStyle name="Currency 2 4 2 10" xfId="12343" xr:uid="{C338D5CB-ABE8-4F7B-ADCF-8C073F81FC07}"/>
    <cellStyle name="Currency 2 4 2 2" xfId="94" xr:uid="{E0485A95-BB67-4D5A-8371-CB4EDAEFF6BF}"/>
    <cellStyle name="Currency 2 4 2 2 2" xfId="189" xr:uid="{517ECDDF-6330-42A3-9553-FF45D547CE69}"/>
    <cellStyle name="Currency 2 4 2 2 2 2" xfId="381" xr:uid="{78F1EED2-6627-41D0-B818-CFAF42EDDD4E}"/>
    <cellStyle name="Currency 2 4 2 2 2 2 2" xfId="765" xr:uid="{2B55A0D3-943B-447C-A117-DE1151376B6D}"/>
    <cellStyle name="Currency 2 4 2 2 2 2 2 2" xfId="1534" xr:uid="{95695EB4-DAD2-4EAB-99FB-AA14A8F5C026}"/>
    <cellStyle name="Currency 2 4 2 2 2 2 2 2 2" xfId="3071" xr:uid="{1F9CFF04-9B54-4F93-AC74-8A285542D111}"/>
    <cellStyle name="Currency 2 4 2 2 2 2 2 2 2 2" xfId="6144" xr:uid="{B0FEFD9B-037C-4323-B49B-11B8A528F563}"/>
    <cellStyle name="Currency 2 4 2 2 2 2 2 2 2 2 2" xfId="12291" xr:uid="{D74589D0-A4AC-4C24-AF4F-4241530C0AED}"/>
    <cellStyle name="Currency 2 4 2 2 2 2 2 2 2 2 2 2" xfId="24583" xr:uid="{F7F81F9D-AC3E-47EC-B01D-F5F7F5591E53}"/>
    <cellStyle name="Currency 2 4 2 2 2 2 2 2 2 2 3" xfId="18439" xr:uid="{2DCC9314-B5D6-4AF6-91A4-8DC44E6645CE}"/>
    <cellStyle name="Currency 2 4 2 2 2 2 2 2 2 3" xfId="9219" xr:uid="{3DD10F7D-BE3E-4E60-9A61-C13DFC5A88D1}"/>
    <cellStyle name="Currency 2 4 2 2 2 2 2 2 2 3 2" xfId="21511" xr:uid="{FF5F8059-B8A2-4839-9259-02F11653B571}"/>
    <cellStyle name="Currency 2 4 2 2 2 2 2 2 2 4" xfId="15367" xr:uid="{5584491B-0777-4224-94DA-52AB9FAC0DA6}"/>
    <cellStyle name="Currency 2 4 2 2 2 2 2 2 3" xfId="4608" xr:uid="{3864E2B4-7F12-4BF4-8497-56E2F77A0835}"/>
    <cellStyle name="Currency 2 4 2 2 2 2 2 2 3 2" xfId="10755" xr:uid="{A3BFA756-CF2B-427F-AEF8-72508C4B64A7}"/>
    <cellStyle name="Currency 2 4 2 2 2 2 2 2 3 2 2" xfId="23047" xr:uid="{AFED762B-18D6-44F7-93EF-D608E31998C3}"/>
    <cellStyle name="Currency 2 4 2 2 2 2 2 2 3 3" xfId="16903" xr:uid="{86BB1527-1205-4835-9FC5-C567B9ECBA40}"/>
    <cellStyle name="Currency 2 4 2 2 2 2 2 2 4" xfId="7683" xr:uid="{165AD11E-CF65-4A3B-AEBB-9B20F6BADEEA}"/>
    <cellStyle name="Currency 2 4 2 2 2 2 2 2 4 2" xfId="19975" xr:uid="{13546296-82A7-486F-8F3E-CFD6279A7F68}"/>
    <cellStyle name="Currency 2 4 2 2 2 2 2 2 5" xfId="13831" xr:uid="{025AEF25-DA96-45A4-A75C-7F9EEEF159AB}"/>
    <cellStyle name="Currency 2 4 2 2 2 2 2 3" xfId="2303" xr:uid="{85C7DD46-B61A-4B51-8801-F4CCDAA7EE67}"/>
    <cellStyle name="Currency 2 4 2 2 2 2 2 3 2" xfId="5376" xr:uid="{3FB2B259-7005-40C4-BBA4-FDAEC7DCC9B4}"/>
    <cellStyle name="Currency 2 4 2 2 2 2 2 3 2 2" xfId="11523" xr:uid="{A7D1C0BD-4E6A-48DD-A7F8-CDF561848D37}"/>
    <cellStyle name="Currency 2 4 2 2 2 2 2 3 2 2 2" xfId="23815" xr:uid="{445DD875-D83C-4A3D-A0CC-2CE6FD28D8BB}"/>
    <cellStyle name="Currency 2 4 2 2 2 2 2 3 2 3" xfId="17671" xr:uid="{A1270779-214F-411A-ADB3-93C4FAD1AAF8}"/>
    <cellStyle name="Currency 2 4 2 2 2 2 2 3 3" xfId="8451" xr:uid="{E01CC410-83AD-4056-8826-119FF78AA04F}"/>
    <cellStyle name="Currency 2 4 2 2 2 2 2 3 3 2" xfId="20743" xr:uid="{92E1E123-9E2E-477A-90C1-F15C47AEC5F1}"/>
    <cellStyle name="Currency 2 4 2 2 2 2 2 3 4" xfId="14599" xr:uid="{C3AAB314-8EFB-415C-B8CB-4777A733FDE0}"/>
    <cellStyle name="Currency 2 4 2 2 2 2 2 4" xfId="3840" xr:uid="{DDC8D9BB-87B8-4947-B042-D92D4CA9612F}"/>
    <cellStyle name="Currency 2 4 2 2 2 2 2 4 2" xfId="9987" xr:uid="{3A622335-4A9F-4E65-9940-4957CF6C45AA}"/>
    <cellStyle name="Currency 2 4 2 2 2 2 2 4 2 2" xfId="22279" xr:uid="{62D2B2F9-2EA6-45AA-9ED8-502647B0D830}"/>
    <cellStyle name="Currency 2 4 2 2 2 2 2 4 3" xfId="16135" xr:uid="{CD79BB3B-66D8-43A1-8022-6071873AA0AC}"/>
    <cellStyle name="Currency 2 4 2 2 2 2 2 5" xfId="6915" xr:uid="{644B5E6C-C51C-479A-9D73-16995F74D3D4}"/>
    <cellStyle name="Currency 2 4 2 2 2 2 2 5 2" xfId="19207" xr:uid="{EC3DCFBE-5CFE-4BC2-9F7E-FD343956506C}"/>
    <cellStyle name="Currency 2 4 2 2 2 2 2 6" xfId="13063" xr:uid="{6B3F0284-F4B1-4CE6-8091-E858B2F3BAA8}"/>
    <cellStyle name="Currency 2 4 2 2 2 2 3" xfId="1150" xr:uid="{39E1D8C8-C78F-4E71-BBAE-6F2B7B0785A4}"/>
    <cellStyle name="Currency 2 4 2 2 2 2 3 2" xfId="2687" xr:uid="{F092BFDA-D6F4-4394-933F-16333B05DEAE}"/>
    <cellStyle name="Currency 2 4 2 2 2 2 3 2 2" xfId="5760" xr:uid="{1939C87D-0313-4B3E-83DE-5CF8795304F0}"/>
    <cellStyle name="Currency 2 4 2 2 2 2 3 2 2 2" xfId="11907" xr:uid="{14A1DCE3-F0F3-4705-A573-8BB7179B6233}"/>
    <cellStyle name="Currency 2 4 2 2 2 2 3 2 2 2 2" xfId="24199" xr:uid="{76595E4F-7816-4A37-BDD4-D3B17154C866}"/>
    <cellStyle name="Currency 2 4 2 2 2 2 3 2 2 3" xfId="18055" xr:uid="{AC343FAA-5424-48A1-A9A4-BF170AA0F5BE}"/>
    <cellStyle name="Currency 2 4 2 2 2 2 3 2 3" xfId="8835" xr:uid="{39B291E9-2793-4051-B05B-28BA816BFA2B}"/>
    <cellStyle name="Currency 2 4 2 2 2 2 3 2 3 2" xfId="21127" xr:uid="{B30B50A2-8FC6-47BF-B387-670667D75FF9}"/>
    <cellStyle name="Currency 2 4 2 2 2 2 3 2 4" xfId="14983" xr:uid="{2B20964F-C891-47D2-9CAA-5BE3FC1E6B3B}"/>
    <cellStyle name="Currency 2 4 2 2 2 2 3 3" xfId="4224" xr:uid="{AF6CD939-921F-4FA7-B40A-566395ED5356}"/>
    <cellStyle name="Currency 2 4 2 2 2 2 3 3 2" xfId="10371" xr:uid="{4E99C35C-C19B-46AB-A171-0F873513F5B3}"/>
    <cellStyle name="Currency 2 4 2 2 2 2 3 3 2 2" xfId="22663" xr:uid="{72D33B55-AF95-4750-9BED-FF2CA366FFD3}"/>
    <cellStyle name="Currency 2 4 2 2 2 2 3 3 3" xfId="16519" xr:uid="{6F090E38-CD2E-4599-8F18-6BA7E84914DB}"/>
    <cellStyle name="Currency 2 4 2 2 2 2 3 4" xfId="7299" xr:uid="{F235250B-5E55-4D90-84A9-A756677D5F0B}"/>
    <cellStyle name="Currency 2 4 2 2 2 2 3 4 2" xfId="19591" xr:uid="{325FE28C-E03A-4076-A92F-E1AD9BA37426}"/>
    <cellStyle name="Currency 2 4 2 2 2 2 3 5" xfId="13447" xr:uid="{60C0308B-2D0E-4F2D-99FB-5522245C0BC7}"/>
    <cellStyle name="Currency 2 4 2 2 2 2 4" xfId="1919" xr:uid="{4C3151B3-B583-4AFE-ADDD-63D58CB12F96}"/>
    <cellStyle name="Currency 2 4 2 2 2 2 4 2" xfId="4992" xr:uid="{350F1438-D6AD-4537-A4D7-1E1580D7047A}"/>
    <cellStyle name="Currency 2 4 2 2 2 2 4 2 2" xfId="11139" xr:uid="{05267AB0-2B81-4071-A7FA-5B173AB49034}"/>
    <cellStyle name="Currency 2 4 2 2 2 2 4 2 2 2" xfId="23431" xr:uid="{64DD4073-ABE8-477F-980E-05D3A3F8A624}"/>
    <cellStyle name="Currency 2 4 2 2 2 2 4 2 3" xfId="17287" xr:uid="{38F59D2B-C23C-4C7A-B43E-1409C686BE7F}"/>
    <cellStyle name="Currency 2 4 2 2 2 2 4 3" xfId="8067" xr:uid="{F2CCE495-F4CC-4B8E-9563-A2D1668B7593}"/>
    <cellStyle name="Currency 2 4 2 2 2 2 4 3 2" xfId="20359" xr:uid="{60B243F8-691C-435E-83C6-70BFFE519421}"/>
    <cellStyle name="Currency 2 4 2 2 2 2 4 4" xfId="14215" xr:uid="{52A9021F-DE08-456D-AF28-B90D9F426104}"/>
    <cellStyle name="Currency 2 4 2 2 2 2 5" xfId="3456" xr:uid="{A70FD9E3-AC2D-4169-BABA-F097D0DE9F3B}"/>
    <cellStyle name="Currency 2 4 2 2 2 2 5 2" xfId="9603" xr:uid="{D5637F28-A651-4D44-A186-A858711862A4}"/>
    <cellStyle name="Currency 2 4 2 2 2 2 5 2 2" xfId="21895" xr:uid="{304B9D6D-68FB-41F0-A502-051E79600839}"/>
    <cellStyle name="Currency 2 4 2 2 2 2 5 3" xfId="15751" xr:uid="{8C8D8A24-94DD-4AF0-871A-60FDCC1952F1}"/>
    <cellStyle name="Currency 2 4 2 2 2 2 6" xfId="6531" xr:uid="{E8381D7F-750F-4EFE-B424-65F78D716666}"/>
    <cellStyle name="Currency 2 4 2 2 2 2 6 2" xfId="18823" xr:uid="{F99DF31B-7F2A-46C2-903E-69E6D3A043BB}"/>
    <cellStyle name="Currency 2 4 2 2 2 2 7" xfId="12679" xr:uid="{67EBB325-3450-4ED2-8B60-F78673F9A083}"/>
    <cellStyle name="Currency 2 4 2 2 2 3" xfId="573" xr:uid="{81D2435C-3271-4005-85F7-6C3CCD5FF51F}"/>
    <cellStyle name="Currency 2 4 2 2 2 3 2" xfId="1342" xr:uid="{072AFA49-8EB5-48A2-9750-6483039D6FAA}"/>
    <cellStyle name="Currency 2 4 2 2 2 3 2 2" xfId="2879" xr:uid="{A2E84257-EB43-4A85-993A-21DBCEEAA97C}"/>
    <cellStyle name="Currency 2 4 2 2 2 3 2 2 2" xfId="5952" xr:uid="{D4FBB7F5-A49C-4458-B1D5-5135BDC82722}"/>
    <cellStyle name="Currency 2 4 2 2 2 3 2 2 2 2" xfId="12099" xr:uid="{A12BA606-15AB-4378-8988-C7F33AFD1ECC}"/>
    <cellStyle name="Currency 2 4 2 2 2 3 2 2 2 2 2" xfId="24391" xr:uid="{E15D8579-336A-45EA-A7C7-D4D893B448F3}"/>
    <cellStyle name="Currency 2 4 2 2 2 3 2 2 2 3" xfId="18247" xr:uid="{BA697CFC-D097-46C7-B125-7BCB416F0E88}"/>
    <cellStyle name="Currency 2 4 2 2 2 3 2 2 3" xfId="9027" xr:uid="{F7818BAA-9628-49A6-9557-FA84DF7C4981}"/>
    <cellStyle name="Currency 2 4 2 2 2 3 2 2 3 2" xfId="21319" xr:uid="{2AECF242-0614-4DD2-B227-638E0E426E51}"/>
    <cellStyle name="Currency 2 4 2 2 2 3 2 2 4" xfId="15175" xr:uid="{53940425-7FA1-4A8E-BB1C-5B74013C276F}"/>
    <cellStyle name="Currency 2 4 2 2 2 3 2 3" xfId="4416" xr:uid="{4D566795-B2AE-4081-AA47-1D72074E661B}"/>
    <cellStyle name="Currency 2 4 2 2 2 3 2 3 2" xfId="10563" xr:uid="{D42B95AA-66A7-4892-8CF8-45A1DE68B127}"/>
    <cellStyle name="Currency 2 4 2 2 2 3 2 3 2 2" xfId="22855" xr:uid="{FBE60072-5B6B-4394-A3D4-65DF1DF9DA17}"/>
    <cellStyle name="Currency 2 4 2 2 2 3 2 3 3" xfId="16711" xr:uid="{BFE41205-A087-41EB-A5A5-094851030575}"/>
    <cellStyle name="Currency 2 4 2 2 2 3 2 4" xfId="7491" xr:uid="{30F49FE4-B1B9-44F4-BC28-33F271DC2F70}"/>
    <cellStyle name="Currency 2 4 2 2 2 3 2 4 2" xfId="19783" xr:uid="{81FF4F19-83AE-4525-81DF-5DAAAAED2342}"/>
    <cellStyle name="Currency 2 4 2 2 2 3 2 5" xfId="13639" xr:uid="{1B165E6A-DBDC-4C75-919C-C5F5CAAC37C2}"/>
    <cellStyle name="Currency 2 4 2 2 2 3 3" xfId="2111" xr:uid="{8218A545-2D2B-43A3-A6D0-628D47936F7C}"/>
    <cellStyle name="Currency 2 4 2 2 2 3 3 2" xfId="5184" xr:uid="{9291E82E-A330-402C-8A5C-4649348CFCAF}"/>
    <cellStyle name="Currency 2 4 2 2 2 3 3 2 2" xfId="11331" xr:uid="{C9EAA71F-63BA-4BA3-90BC-413C38344DE9}"/>
    <cellStyle name="Currency 2 4 2 2 2 3 3 2 2 2" xfId="23623" xr:uid="{B44B7703-EC27-4CB7-B458-F88D36E29B5E}"/>
    <cellStyle name="Currency 2 4 2 2 2 3 3 2 3" xfId="17479" xr:uid="{04D5242C-8DAD-4DA7-951A-55203EE5C4B2}"/>
    <cellStyle name="Currency 2 4 2 2 2 3 3 3" xfId="8259" xr:uid="{70066B7E-A8FF-41B2-9ED3-456BB2250293}"/>
    <cellStyle name="Currency 2 4 2 2 2 3 3 3 2" xfId="20551" xr:uid="{60493A58-F928-4FAC-BFB1-DC0E7B623406}"/>
    <cellStyle name="Currency 2 4 2 2 2 3 3 4" xfId="14407" xr:uid="{68998168-ABD1-4331-8464-F8327AE52592}"/>
    <cellStyle name="Currency 2 4 2 2 2 3 4" xfId="3648" xr:uid="{F3FF9C00-650A-48A0-A1B5-881D23A0A011}"/>
    <cellStyle name="Currency 2 4 2 2 2 3 4 2" xfId="9795" xr:uid="{1A378DD7-93F3-4EEE-994D-0456EE3E2F95}"/>
    <cellStyle name="Currency 2 4 2 2 2 3 4 2 2" xfId="22087" xr:uid="{62608E72-A527-4939-B9A5-EBD40845E9EF}"/>
    <cellStyle name="Currency 2 4 2 2 2 3 4 3" xfId="15943" xr:uid="{BCACFB60-2F11-4974-885D-075D521D20CE}"/>
    <cellStyle name="Currency 2 4 2 2 2 3 5" xfId="6723" xr:uid="{FFDE7D3E-65B7-4A98-A555-E48036A1674F}"/>
    <cellStyle name="Currency 2 4 2 2 2 3 5 2" xfId="19015" xr:uid="{B36652C6-4D3D-4CA4-88B8-390D5445D660}"/>
    <cellStyle name="Currency 2 4 2 2 2 3 6" xfId="12871" xr:uid="{52ABAFC1-5F69-40D4-8D52-94258B01869F}"/>
    <cellStyle name="Currency 2 4 2 2 2 4" xfId="958" xr:uid="{04725D9E-9371-4CA2-A5F7-FEF5D65B9F9F}"/>
    <cellStyle name="Currency 2 4 2 2 2 4 2" xfId="2495" xr:uid="{32AE5E3B-D824-4D78-BBDC-B45C5B69F60B}"/>
    <cellStyle name="Currency 2 4 2 2 2 4 2 2" xfId="5568" xr:uid="{840CCB85-2FDB-4BBE-A2AD-3697CD1F1402}"/>
    <cellStyle name="Currency 2 4 2 2 2 4 2 2 2" xfId="11715" xr:uid="{3AD87896-F737-4EBA-8A55-FEC52D508821}"/>
    <cellStyle name="Currency 2 4 2 2 2 4 2 2 2 2" xfId="24007" xr:uid="{3BF59B48-C06E-4B27-9E39-BCCA8440C9AB}"/>
    <cellStyle name="Currency 2 4 2 2 2 4 2 2 3" xfId="17863" xr:uid="{44AFE414-BCBF-4BCA-B009-FF4D53603000}"/>
    <cellStyle name="Currency 2 4 2 2 2 4 2 3" xfId="8643" xr:uid="{6A684825-23BC-4D25-9187-9068D83F36E3}"/>
    <cellStyle name="Currency 2 4 2 2 2 4 2 3 2" xfId="20935" xr:uid="{84BE2741-ED50-44AC-9BEB-50EF408B42A1}"/>
    <cellStyle name="Currency 2 4 2 2 2 4 2 4" xfId="14791" xr:uid="{DC74C88C-1D3E-4627-86A2-1CDBF25A36F5}"/>
    <cellStyle name="Currency 2 4 2 2 2 4 3" xfId="4032" xr:uid="{B481A3DC-D0FD-4A35-8588-B9441B905658}"/>
    <cellStyle name="Currency 2 4 2 2 2 4 3 2" xfId="10179" xr:uid="{775FE28D-5BB7-443F-9355-78660BF8BE65}"/>
    <cellStyle name="Currency 2 4 2 2 2 4 3 2 2" xfId="22471" xr:uid="{6BACAABC-CCFE-43AE-8A28-66ADFAE40327}"/>
    <cellStyle name="Currency 2 4 2 2 2 4 3 3" xfId="16327" xr:uid="{5FC45A51-5BA9-4AF2-A174-B016AB437634}"/>
    <cellStyle name="Currency 2 4 2 2 2 4 4" xfId="7107" xr:uid="{06AC46D3-B9DB-454F-AD89-C6B3AC5B23D8}"/>
    <cellStyle name="Currency 2 4 2 2 2 4 4 2" xfId="19399" xr:uid="{C8A722AD-294B-41CF-93CD-020DDF9F7B01}"/>
    <cellStyle name="Currency 2 4 2 2 2 4 5" xfId="13255" xr:uid="{C37DB15B-7101-4F7B-AEB7-BFF40EC01459}"/>
    <cellStyle name="Currency 2 4 2 2 2 5" xfId="1727" xr:uid="{4F4078E5-5E25-4B9E-AE0C-CD596A865FB7}"/>
    <cellStyle name="Currency 2 4 2 2 2 5 2" xfId="4800" xr:uid="{626DC419-C7D0-43B1-A809-BA573BEBF1B1}"/>
    <cellStyle name="Currency 2 4 2 2 2 5 2 2" xfId="10947" xr:uid="{7E280B5E-B96E-4FCF-A451-922097102A75}"/>
    <cellStyle name="Currency 2 4 2 2 2 5 2 2 2" xfId="23239" xr:uid="{00E0E4F1-7FDB-499A-962E-236FBDF471D9}"/>
    <cellStyle name="Currency 2 4 2 2 2 5 2 3" xfId="17095" xr:uid="{8C705882-8A8C-46F4-9289-DAC8CAD11B2E}"/>
    <cellStyle name="Currency 2 4 2 2 2 5 3" xfId="7875" xr:uid="{94D2CB40-0749-4DBE-82C3-117CCC1465ED}"/>
    <cellStyle name="Currency 2 4 2 2 2 5 3 2" xfId="20167" xr:uid="{A6A8383A-81BE-4880-99EC-8009A1150398}"/>
    <cellStyle name="Currency 2 4 2 2 2 5 4" xfId="14023" xr:uid="{68554C06-2860-46BC-B7BF-00CFF032BEBA}"/>
    <cellStyle name="Currency 2 4 2 2 2 6" xfId="3264" xr:uid="{24EB5676-F7B5-437D-9830-2CDEF2A08D28}"/>
    <cellStyle name="Currency 2 4 2 2 2 6 2" xfId="9411" xr:uid="{2BC0AEF5-2C33-4D41-BF67-FE67A25141FE}"/>
    <cellStyle name="Currency 2 4 2 2 2 6 2 2" xfId="21703" xr:uid="{ED46F9B1-7BA0-4958-BB63-764EA100DC6B}"/>
    <cellStyle name="Currency 2 4 2 2 2 6 3" xfId="15559" xr:uid="{6487DA25-A12D-4163-9E4F-E42BE8A9FC83}"/>
    <cellStyle name="Currency 2 4 2 2 2 7" xfId="6339" xr:uid="{77A44341-C285-4D12-A66D-5A42F6DCCE41}"/>
    <cellStyle name="Currency 2 4 2 2 2 7 2" xfId="18631" xr:uid="{3C386FE3-B09C-4BCC-BF01-C8F2F18F13A0}"/>
    <cellStyle name="Currency 2 4 2 2 2 8" xfId="12487" xr:uid="{FC734977-6D77-49F2-9837-EC15E16916BB}"/>
    <cellStyle name="Currency 2 4 2 2 3" xfId="285" xr:uid="{37DC40E7-F393-4DAA-ADD2-F4D6833C53C0}"/>
    <cellStyle name="Currency 2 4 2 2 3 2" xfId="669" xr:uid="{FFDE9C23-28EE-4AAD-A7E1-91DD761790F3}"/>
    <cellStyle name="Currency 2 4 2 2 3 2 2" xfId="1438" xr:uid="{8D789D80-72D1-4EDC-B3B5-3E839B02960B}"/>
    <cellStyle name="Currency 2 4 2 2 3 2 2 2" xfId="2975" xr:uid="{7528CF39-2A56-4F6F-9497-0687AD2F5DE7}"/>
    <cellStyle name="Currency 2 4 2 2 3 2 2 2 2" xfId="6048" xr:uid="{D7A7D569-2698-4877-9560-3C8FC9BC0C2B}"/>
    <cellStyle name="Currency 2 4 2 2 3 2 2 2 2 2" xfId="12195" xr:uid="{8FF61DEC-73FE-4F9C-807F-46C7EC2E39AC}"/>
    <cellStyle name="Currency 2 4 2 2 3 2 2 2 2 2 2" xfId="24487" xr:uid="{B7DE4B78-810A-43EB-BBB2-A80E359AD733}"/>
    <cellStyle name="Currency 2 4 2 2 3 2 2 2 2 3" xfId="18343" xr:uid="{B519295E-3CB7-4F3A-8CBB-14E46EA6E426}"/>
    <cellStyle name="Currency 2 4 2 2 3 2 2 2 3" xfId="9123" xr:uid="{EB2930EF-396A-4925-8B23-8294E631F38A}"/>
    <cellStyle name="Currency 2 4 2 2 3 2 2 2 3 2" xfId="21415" xr:uid="{11F05159-FDC0-4BD1-B63A-AB4F0E93946F}"/>
    <cellStyle name="Currency 2 4 2 2 3 2 2 2 4" xfId="15271" xr:uid="{17E7689F-24F7-4558-A8E6-BD59687BE7EF}"/>
    <cellStyle name="Currency 2 4 2 2 3 2 2 3" xfId="4512" xr:uid="{35DFDE4D-2CB9-4818-9DE7-EFDD2C1D2D55}"/>
    <cellStyle name="Currency 2 4 2 2 3 2 2 3 2" xfId="10659" xr:uid="{7B1458F8-0D72-4C8F-BE46-8B30CC083BA9}"/>
    <cellStyle name="Currency 2 4 2 2 3 2 2 3 2 2" xfId="22951" xr:uid="{2DA8A831-EE38-47B4-80DD-DC301DF66245}"/>
    <cellStyle name="Currency 2 4 2 2 3 2 2 3 3" xfId="16807" xr:uid="{5FFEF77E-5E83-434F-94FE-052C42B96C42}"/>
    <cellStyle name="Currency 2 4 2 2 3 2 2 4" xfId="7587" xr:uid="{9FEB8D32-CF2D-4D59-8192-1A486008E71D}"/>
    <cellStyle name="Currency 2 4 2 2 3 2 2 4 2" xfId="19879" xr:uid="{D55AD1EC-D2AE-44A7-A5F7-FB30B289D9DE}"/>
    <cellStyle name="Currency 2 4 2 2 3 2 2 5" xfId="13735" xr:uid="{846EE1AB-566E-4E16-AB10-887AEBCE12DC}"/>
    <cellStyle name="Currency 2 4 2 2 3 2 3" xfId="2207" xr:uid="{D7D8419D-C5A2-479C-BD9A-0C08295C8529}"/>
    <cellStyle name="Currency 2 4 2 2 3 2 3 2" xfId="5280" xr:uid="{52315675-CA37-4C47-956D-8CDF5DA68763}"/>
    <cellStyle name="Currency 2 4 2 2 3 2 3 2 2" xfId="11427" xr:uid="{292B8090-7EDF-45EC-9B6B-F3588A56489D}"/>
    <cellStyle name="Currency 2 4 2 2 3 2 3 2 2 2" xfId="23719" xr:uid="{362ECFCA-02FA-4C06-8830-B0D1DD0805F1}"/>
    <cellStyle name="Currency 2 4 2 2 3 2 3 2 3" xfId="17575" xr:uid="{9F6ED145-BA7F-455F-8651-4D247CB230A4}"/>
    <cellStyle name="Currency 2 4 2 2 3 2 3 3" xfId="8355" xr:uid="{FFE1D359-61EF-4B95-8295-D832ACAF362F}"/>
    <cellStyle name="Currency 2 4 2 2 3 2 3 3 2" xfId="20647" xr:uid="{E6A3D01A-819B-44CB-B047-F79AE0D2F30A}"/>
    <cellStyle name="Currency 2 4 2 2 3 2 3 4" xfId="14503" xr:uid="{CCD1384E-8A6C-4BEA-B270-97C30632DC28}"/>
    <cellStyle name="Currency 2 4 2 2 3 2 4" xfId="3744" xr:uid="{48967898-CA27-4FFB-9BC3-9B270E0478D8}"/>
    <cellStyle name="Currency 2 4 2 2 3 2 4 2" xfId="9891" xr:uid="{78CAD1A2-0030-45AE-B64D-A77982C97210}"/>
    <cellStyle name="Currency 2 4 2 2 3 2 4 2 2" xfId="22183" xr:uid="{E3CC5E38-3146-4871-8D96-17D16C9112D0}"/>
    <cellStyle name="Currency 2 4 2 2 3 2 4 3" xfId="16039" xr:uid="{9AD33CA6-03DE-4B3D-BDA8-227C88E5D654}"/>
    <cellStyle name="Currency 2 4 2 2 3 2 5" xfId="6819" xr:uid="{B7D46CD8-458C-405A-8FD0-77020A4DBA0F}"/>
    <cellStyle name="Currency 2 4 2 2 3 2 5 2" xfId="19111" xr:uid="{60112B2E-74F0-4606-96AA-B0868C2143CB}"/>
    <cellStyle name="Currency 2 4 2 2 3 2 6" xfId="12967" xr:uid="{707E6451-F737-4363-9706-39F29CC8FE69}"/>
    <cellStyle name="Currency 2 4 2 2 3 3" xfId="1054" xr:uid="{6485BFB5-E7F2-4943-BA51-3B0339B6FF43}"/>
    <cellStyle name="Currency 2 4 2 2 3 3 2" xfId="2591" xr:uid="{B97FCF20-0EB6-4059-90B4-66E1768BFDE3}"/>
    <cellStyle name="Currency 2 4 2 2 3 3 2 2" xfId="5664" xr:uid="{C379EED3-6567-47EB-9A05-4B5870CB3345}"/>
    <cellStyle name="Currency 2 4 2 2 3 3 2 2 2" xfId="11811" xr:uid="{B458D85C-E149-4729-851B-F1958A9DF48C}"/>
    <cellStyle name="Currency 2 4 2 2 3 3 2 2 2 2" xfId="24103" xr:uid="{97F3B708-995D-41E9-9B22-A9BAE9E2238D}"/>
    <cellStyle name="Currency 2 4 2 2 3 3 2 2 3" xfId="17959" xr:uid="{0427BF81-2B97-49CB-8B90-7068B942B41C}"/>
    <cellStyle name="Currency 2 4 2 2 3 3 2 3" xfId="8739" xr:uid="{4BEDC4A0-B34F-4D92-93E3-C894AAB8A6B6}"/>
    <cellStyle name="Currency 2 4 2 2 3 3 2 3 2" xfId="21031" xr:uid="{83AC4F45-32C5-421A-A976-5F23E5BFF91F}"/>
    <cellStyle name="Currency 2 4 2 2 3 3 2 4" xfId="14887" xr:uid="{35F33FDF-A360-42FF-983E-5A8085DD3B90}"/>
    <cellStyle name="Currency 2 4 2 2 3 3 3" xfId="4128" xr:uid="{CBC0C071-46A0-4518-99C8-CECA0B9CCAAC}"/>
    <cellStyle name="Currency 2 4 2 2 3 3 3 2" xfId="10275" xr:uid="{AF4E8AE3-2A89-44D2-940A-4867B6B7B830}"/>
    <cellStyle name="Currency 2 4 2 2 3 3 3 2 2" xfId="22567" xr:uid="{2BC0D457-8B8D-471A-9CDE-AA7560DBFFF2}"/>
    <cellStyle name="Currency 2 4 2 2 3 3 3 3" xfId="16423" xr:uid="{08ABE7AA-555E-453C-9A77-EB0C86725640}"/>
    <cellStyle name="Currency 2 4 2 2 3 3 4" xfId="7203" xr:uid="{7F5C4176-51AA-4CDE-B586-528724B957EE}"/>
    <cellStyle name="Currency 2 4 2 2 3 3 4 2" xfId="19495" xr:uid="{513BAF8A-A997-43CB-A7F7-478948FBBEF4}"/>
    <cellStyle name="Currency 2 4 2 2 3 3 5" xfId="13351" xr:uid="{C022E16D-D76A-464B-99BD-E442B68E1F46}"/>
    <cellStyle name="Currency 2 4 2 2 3 4" xfId="1823" xr:uid="{4315DB64-3C21-444E-88B3-FD7D5572FE51}"/>
    <cellStyle name="Currency 2 4 2 2 3 4 2" xfId="4896" xr:uid="{E2BD6434-28D0-4C40-9FFA-2921270B9689}"/>
    <cellStyle name="Currency 2 4 2 2 3 4 2 2" xfId="11043" xr:uid="{D31925D6-EFB6-4E2E-9F9E-65C396C2288B}"/>
    <cellStyle name="Currency 2 4 2 2 3 4 2 2 2" xfId="23335" xr:uid="{83A7ABF9-4F29-4763-9C22-390046A0EDBF}"/>
    <cellStyle name="Currency 2 4 2 2 3 4 2 3" xfId="17191" xr:uid="{3735B101-7A31-4CE7-9FAC-F95FEB902B99}"/>
    <cellStyle name="Currency 2 4 2 2 3 4 3" xfId="7971" xr:uid="{EDC344CB-2859-4029-B524-70F7A0C6CEE5}"/>
    <cellStyle name="Currency 2 4 2 2 3 4 3 2" xfId="20263" xr:uid="{A3AAFA6C-E9C5-4EF6-A285-ECBC0A040CB4}"/>
    <cellStyle name="Currency 2 4 2 2 3 4 4" xfId="14119" xr:uid="{CBBA384B-52FE-4307-A333-C90F64152DA1}"/>
    <cellStyle name="Currency 2 4 2 2 3 5" xfId="3360" xr:uid="{BF5D0F35-8B41-463A-84A8-1E970E48C2A6}"/>
    <cellStyle name="Currency 2 4 2 2 3 5 2" xfId="9507" xr:uid="{7222F8EE-B733-4C40-82FF-91CA4247FBD4}"/>
    <cellStyle name="Currency 2 4 2 2 3 5 2 2" xfId="21799" xr:uid="{F39F246B-0814-4570-B49B-5DEFCD4DEDE3}"/>
    <cellStyle name="Currency 2 4 2 2 3 5 3" xfId="15655" xr:uid="{5A13A752-5791-45C0-8189-C8FCF2279A60}"/>
    <cellStyle name="Currency 2 4 2 2 3 6" xfId="6435" xr:uid="{658F94B4-9C1E-49ED-A2EE-C0711C12DA9A}"/>
    <cellStyle name="Currency 2 4 2 2 3 6 2" xfId="18727" xr:uid="{B1406384-1854-48B7-A0A3-05DC3C44B6E5}"/>
    <cellStyle name="Currency 2 4 2 2 3 7" xfId="12583" xr:uid="{32795903-9A17-4E43-AD36-E5E806470D59}"/>
    <cellStyle name="Currency 2 4 2 2 4" xfId="477" xr:uid="{0464315E-F3FA-4DCF-AB0A-D782A539C370}"/>
    <cellStyle name="Currency 2 4 2 2 4 2" xfId="1246" xr:uid="{46267FB9-5230-4870-8192-344785CA4566}"/>
    <cellStyle name="Currency 2 4 2 2 4 2 2" xfId="2783" xr:uid="{E803384E-3488-4435-92B7-B5196946696D}"/>
    <cellStyle name="Currency 2 4 2 2 4 2 2 2" xfId="5856" xr:uid="{6B725506-CB00-4953-9AC1-95C3DC812977}"/>
    <cellStyle name="Currency 2 4 2 2 4 2 2 2 2" xfId="12003" xr:uid="{60565800-9D56-4A18-AB56-388B774972CC}"/>
    <cellStyle name="Currency 2 4 2 2 4 2 2 2 2 2" xfId="24295" xr:uid="{BF017511-D8E7-4858-9816-33A2C61C57FD}"/>
    <cellStyle name="Currency 2 4 2 2 4 2 2 2 3" xfId="18151" xr:uid="{907E4971-8F44-4861-8956-792718904857}"/>
    <cellStyle name="Currency 2 4 2 2 4 2 2 3" xfId="8931" xr:uid="{275BD812-869D-445E-BFD5-28D9873693C9}"/>
    <cellStyle name="Currency 2 4 2 2 4 2 2 3 2" xfId="21223" xr:uid="{EDE48657-7CD1-42A2-A1EE-16968F29315F}"/>
    <cellStyle name="Currency 2 4 2 2 4 2 2 4" xfId="15079" xr:uid="{03BA5E5B-D896-4B06-89F8-F10F6A5BC9B0}"/>
    <cellStyle name="Currency 2 4 2 2 4 2 3" xfId="4320" xr:uid="{A35BFE8E-EB78-4F28-B819-24FD86817F62}"/>
    <cellStyle name="Currency 2 4 2 2 4 2 3 2" xfId="10467" xr:uid="{8CBDDF09-453A-4E01-A27E-8B2D573ABB75}"/>
    <cellStyle name="Currency 2 4 2 2 4 2 3 2 2" xfId="22759" xr:uid="{7470CAEB-C12B-4BE0-8879-7130FEAA26CB}"/>
    <cellStyle name="Currency 2 4 2 2 4 2 3 3" xfId="16615" xr:uid="{F6F56A11-259A-4F9F-8BB3-699F0C69641D}"/>
    <cellStyle name="Currency 2 4 2 2 4 2 4" xfId="7395" xr:uid="{0EE69446-A81D-4884-A262-15F42F2FF90F}"/>
    <cellStyle name="Currency 2 4 2 2 4 2 4 2" xfId="19687" xr:uid="{5ACF1E74-CFEB-4E4E-9B46-6A586207369A}"/>
    <cellStyle name="Currency 2 4 2 2 4 2 5" xfId="13543" xr:uid="{1ABCB513-92C3-4885-AC1E-D9F5E5495BDD}"/>
    <cellStyle name="Currency 2 4 2 2 4 3" xfId="2015" xr:uid="{E6A7884D-C946-4093-B5C4-47B8EBF53B52}"/>
    <cellStyle name="Currency 2 4 2 2 4 3 2" xfId="5088" xr:uid="{7F4C569C-82E2-4337-B762-73C44C0BDA63}"/>
    <cellStyle name="Currency 2 4 2 2 4 3 2 2" xfId="11235" xr:uid="{5B502B5E-670B-4093-9B57-FE809F038931}"/>
    <cellStyle name="Currency 2 4 2 2 4 3 2 2 2" xfId="23527" xr:uid="{82ECC4DC-6F95-4375-83BE-F725E6548173}"/>
    <cellStyle name="Currency 2 4 2 2 4 3 2 3" xfId="17383" xr:uid="{CE9FB321-FECB-4AFE-92F8-61F573603269}"/>
    <cellStyle name="Currency 2 4 2 2 4 3 3" xfId="8163" xr:uid="{4E47F27B-6D9B-492B-8230-D7308F985073}"/>
    <cellStyle name="Currency 2 4 2 2 4 3 3 2" xfId="20455" xr:uid="{9F4C5DF5-C6B8-4CEA-A047-C55ABA8E2601}"/>
    <cellStyle name="Currency 2 4 2 2 4 3 4" xfId="14311" xr:uid="{BAF1A750-A0E7-4B80-B736-7310C3C794B8}"/>
    <cellStyle name="Currency 2 4 2 2 4 4" xfId="3552" xr:uid="{21715926-D7F0-4DCF-99E0-6428AD5E3DC2}"/>
    <cellStyle name="Currency 2 4 2 2 4 4 2" xfId="9699" xr:uid="{1ECD9875-138C-4887-BAF9-525B3F7F86C5}"/>
    <cellStyle name="Currency 2 4 2 2 4 4 2 2" xfId="21991" xr:uid="{2DDD7977-0435-4453-9937-C562552057F9}"/>
    <cellStyle name="Currency 2 4 2 2 4 4 3" xfId="15847" xr:uid="{A4B14BB5-B960-4CB4-8A95-1E01C574AD4E}"/>
    <cellStyle name="Currency 2 4 2 2 4 5" xfId="6627" xr:uid="{D09E3259-2127-4C4F-B41D-31B4E80E9CD2}"/>
    <cellStyle name="Currency 2 4 2 2 4 5 2" xfId="18919" xr:uid="{494CFB83-5A3F-445F-A722-EA435C8BAAD6}"/>
    <cellStyle name="Currency 2 4 2 2 4 6" xfId="12775" xr:uid="{90FD205B-0263-4028-BD85-D3132053D61F}"/>
    <cellStyle name="Currency 2 4 2 2 5" xfId="862" xr:uid="{0AAFCFBF-9A31-44F6-BADB-033F93B92020}"/>
    <cellStyle name="Currency 2 4 2 2 5 2" xfId="2399" xr:uid="{6B7B7721-5284-4BFF-BB3C-D893E81BC036}"/>
    <cellStyle name="Currency 2 4 2 2 5 2 2" xfId="5472" xr:uid="{7DBC1B10-E070-498F-9A8E-1360A56506F4}"/>
    <cellStyle name="Currency 2 4 2 2 5 2 2 2" xfId="11619" xr:uid="{E9ADA409-E085-45CA-A288-A616CAB5EF99}"/>
    <cellStyle name="Currency 2 4 2 2 5 2 2 2 2" xfId="23911" xr:uid="{AAC5D6C7-98B8-423F-8D8F-38E14A7F9259}"/>
    <cellStyle name="Currency 2 4 2 2 5 2 2 3" xfId="17767" xr:uid="{6F039369-D420-46BC-92CC-C05BC2B7A557}"/>
    <cellStyle name="Currency 2 4 2 2 5 2 3" xfId="8547" xr:uid="{E0B70C05-AE4E-42A7-AA8F-73117419BD86}"/>
    <cellStyle name="Currency 2 4 2 2 5 2 3 2" xfId="20839" xr:uid="{F8CB13AB-EF03-482B-B370-FC0419F32A8A}"/>
    <cellStyle name="Currency 2 4 2 2 5 2 4" xfId="14695" xr:uid="{0F797427-BE08-40DD-B06E-3A9978D60534}"/>
    <cellStyle name="Currency 2 4 2 2 5 3" xfId="3936" xr:uid="{82B95291-AFED-492C-B17E-9EDEC0ABF818}"/>
    <cellStyle name="Currency 2 4 2 2 5 3 2" xfId="10083" xr:uid="{86BB6122-29A0-436B-A377-C690BD7FE3DB}"/>
    <cellStyle name="Currency 2 4 2 2 5 3 2 2" xfId="22375" xr:uid="{1EC7D50D-9CED-4D81-B4C1-3802F5D522E7}"/>
    <cellStyle name="Currency 2 4 2 2 5 3 3" xfId="16231" xr:uid="{438F7D67-E7E6-4FF9-84C4-2F35A05F3693}"/>
    <cellStyle name="Currency 2 4 2 2 5 4" xfId="7011" xr:uid="{30C4764F-61EA-4515-9DB6-8626B7014EAA}"/>
    <cellStyle name="Currency 2 4 2 2 5 4 2" xfId="19303" xr:uid="{55C69FE0-E5EE-4E61-8DFF-633265B33820}"/>
    <cellStyle name="Currency 2 4 2 2 5 5" xfId="13159" xr:uid="{A22951BE-961A-452C-ABA3-6C73BC035990}"/>
    <cellStyle name="Currency 2 4 2 2 6" xfId="1631" xr:uid="{6EB86BFE-3E12-4248-A685-1E80418A78DF}"/>
    <cellStyle name="Currency 2 4 2 2 6 2" xfId="4704" xr:uid="{0CDB8B28-2C3B-4138-95E1-188CA21560D3}"/>
    <cellStyle name="Currency 2 4 2 2 6 2 2" xfId="10851" xr:uid="{1E52FE35-04D5-4719-84CB-C32A164C7B90}"/>
    <cellStyle name="Currency 2 4 2 2 6 2 2 2" xfId="23143" xr:uid="{2FB459D4-1A31-4373-BC4A-430D4AC9F90B}"/>
    <cellStyle name="Currency 2 4 2 2 6 2 3" xfId="16999" xr:uid="{91896D26-7028-4791-8B07-507C9BEC703C}"/>
    <cellStyle name="Currency 2 4 2 2 6 3" xfId="7779" xr:uid="{EC50D345-6F80-45FB-8E96-2DAA4B8289CD}"/>
    <cellStyle name="Currency 2 4 2 2 6 3 2" xfId="20071" xr:uid="{BC1C8252-A134-40C5-8E1A-BDF8A7007F20}"/>
    <cellStyle name="Currency 2 4 2 2 6 4" xfId="13927" xr:uid="{AE62F891-D2E6-4179-BC73-80B27232F8FC}"/>
    <cellStyle name="Currency 2 4 2 2 7" xfId="3168" xr:uid="{E1B267B8-9C61-4F5F-828D-8DAD14981929}"/>
    <cellStyle name="Currency 2 4 2 2 7 2" xfId="9315" xr:uid="{2C9AAF85-D9CC-451C-A23D-70647EDC49A1}"/>
    <cellStyle name="Currency 2 4 2 2 7 2 2" xfId="21607" xr:uid="{BAFA6772-5EDE-40CE-B3C5-218A1E1A58AC}"/>
    <cellStyle name="Currency 2 4 2 2 7 3" xfId="15463" xr:uid="{0FE8C211-517B-484F-864F-C50D8AA07808}"/>
    <cellStyle name="Currency 2 4 2 2 8" xfId="6243" xr:uid="{B40FF564-50F1-4734-AB2A-CBF129CBAAE9}"/>
    <cellStyle name="Currency 2 4 2 2 8 2" xfId="18535" xr:uid="{0770CCE1-87A3-43CF-8991-E75E9AA57C14}"/>
    <cellStyle name="Currency 2 4 2 2 9" xfId="12391" xr:uid="{8BFBCAD8-3478-4294-B24C-3FC610D861AF}"/>
    <cellStyle name="Currency 2 4 2 3" xfId="141" xr:uid="{2A3393D5-E07D-48E5-BED0-6875506587DB}"/>
    <cellStyle name="Currency 2 4 2 3 2" xfId="333" xr:uid="{2A381E66-06FA-4A75-A882-03775DA5DF30}"/>
    <cellStyle name="Currency 2 4 2 3 2 2" xfId="717" xr:uid="{CC0F866F-3FC1-493A-A406-1CE291E639B7}"/>
    <cellStyle name="Currency 2 4 2 3 2 2 2" xfId="1486" xr:uid="{AF2FB1CE-C91B-4AF1-BC5C-54A2301A1EAC}"/>
    <cellStyle name="Currency 2 4 2 3 2 2 2 2" xfId="3023" xr:uid="{7EBF23FF-33E8-4120-A00B-2774435BF428}"/>
    <cellStyle name="Currency 2 4 2 3 2 2 2 2 2" xfId="6096" xr:uid="{D3824B82-C35D-4E05-86D3-CD9BC1546B33}"/>
    <cellStyle name="Currency 2 4 2 3 2 2 2 2 2 2" xfId="12243" xr:uid="{9E536598-79E3-4991-9674-8BC1B7920FF6}"/>
    <cellStyle name="Currency 2 4 2 3 2 2 2 2 2 2 2" xfId="24535" xr:uid="{B5B9FE3E-0DA0-4B53-8014-A262CB6B51F3}"/>
    <cellStyle name="Currency 2 4 2 3 2 2 2 2 2 3" xfId="18391" xr:uid="{C2AFAE3F-2BAD-4F92-8F97-3F072C00960A}"/>
    <cellStyle name="Currency 2 4 2 3 2 2 2 2 3" xfId="9171" xr:uid="{678607D0-6B31-4396-A1D6-7AE8386998BD}"/>
    <cellStyle name="Currency 2 4 2 3 2 2 2 2 3 2" xfId="21463" xr:uid="{DEC0453D-35C9-4E3A-AF6A-46D36749B0CA}"/>
    <cellStyle name="Currency 2 4 2 3 2 2 2 2 4" xfId="15319" xr:uid="{7B1FD5EB-4653-4357-A243-B2E452118ABA}"/>
    <cellStyle name="Currency 2 4 2 3 2 2 2 3" xfId="4560" xr:uid="{46F26594-9FDB-4646-8666-B21FE2133693}"/>
    <cellStyle name="Currency 2 4 2 3 2 2 2 3 2" xfId="10707" xr:uid="{EF3593B7-A181-44CC-A282-2EA6AF10AA36}"/>
    <cellStyle name="Currency 2 4 2 3 2 2 2 3 2 2" xfId="22999" xr:uid="{E6E93C20-473C-47DD-BEEE-AC10C31234BD}"/>
    <cellStyle name="Currency 2 4 2 3 2 2 2 3 3" xfId="16855" xr:uid="{0B586A44-8E1D-4834-B6FB-1FB5C97A38E7}"/>
    <cellStyle name="Currency 2 4 2 3 2 2 2 4" xfId="7635" xr:uid="{45B4980D-520E-4CBA-8442-080AE20B4B70}"/>
    <cellStyle name="Currency 2 4 2 3 2 2 2 4 2" xfId="19927" xr:uid="{73854AEE-DA6C-44B9-AD45-330A4551007C}"/>
    <cellStyle name="Currency 2 4 2 3 2 2 2 5" xfId="13783" xr:uid="{508055B2-8EAC-4BF7-B498-2A37D9AC49B7}"/>
    <cellStyle name="Currency 2 4 2 3 2 2 3" xfId="2255" xr:uid="{68665DE4-1184-499E-8D24-36CE0DB16AE6}"/>
    <cellStyle name="Currency 2 4 2 3 2 2 3 2" xfId="5328" xr:uid="{DD57BF44-3C57-40D3-80E9-BE3DB51DC501}"/>
    <cellStyle name="Currency 2 4 2 3 2 2 3 2 2" xfId="11475" xr:uid="{210141DE-54E5-4B1F-8CB1-58C78E1B6FCD}"/>
    <cellStyle name="Currency 2 4 2 3 2 2 3 2 2 2" xfId="23767" xr:uid="{C28FBCA4-9A93-4CE2-B94E-8C082B6FA714}"/>
    <cellStyle name="Currency 2 4 2 3 2 2 3 2 3" xfId="17623" xr:uid="{56DB35EA-E534-4BC3-B462-A404D353B476}"/>
    <cellStyle name="Currency 2 4 2 3 2 2 3 3" xfId="8403" xr:uid="{9AAF0140-B5E6-4C57-9A1A-ADB2050090AA}"/>
    <cellStyle name="Currency 2 4 2 3 2 2 3 3 2" xfId="20695" xr:uid="{D1D7AD6F-066D-4CE9-988E-B15A8E84A2A2}"/>
    <cellStyle name="Currency 2 4 2 3 2 2 3 4" xfId="14551" xr:uid="{21F5EDD0-47C7-4F1E-9D9F-1069703F998A}"/>
    <cellStyle name="Currency 2 4 2 3 2 2 4" xfId="3792" xr:uid="{6C946E77-160C-408B-AF42-85DA8F187AF0}"/>
    <cellStyle name="Currency 2 4 2 3 2 2 4 2" xfId="9939" xr:uid="{9AF4C012-CFDB-4ECC-B67E-91882735EB02}"/>
    <cellStyle name="Currency 2 4 2 3 2 2 4 2 2" xfId="22231" xr:uid="{151E3DAD-09E7-4B0D-BC63-1CBEF21EC917}"/>
    <cellStyle name="Currency 2 4 2 3 2 2 4 3" xfId="16087" xr:uid="{0CF00B05-6E2B-4184-9C1A-C3D1EE89A52B}"/>
    <cellStyle name="Currency 2 4 2 3 2 2 5" xfId="6867" xr:uid="{597F249F-32E8-455A-BC0F-1BB2A78AEFF5}"/>
    <cellStyle name="Currency 2 4 2 3 2 2 5 2" xfId="19159" xr:uid="{08FA4C7D-F987-43CB-977B-36D988FC70BC}"/>
    <cellStyle name="Currency 2 4 2 3 2 2 6" xfId="13015" xr:uid="{5BA2EACF-5AFB-4429-A15E-465A8442F913}"/>
    <cellStyle name="Currency 2 4 2 3 2 3" xfId="1102" xr:uid="{226691A6-2A4B-47B7-A5A3-24EC20D98919}"/>
    <cellStyle name="Currency 2 4 2 3 2 3 2" xfId="2639" xr:uid="{855E9E96-F267-4EF3-A9F2-D83FE4F7B60C}"/>
    <cellStyle name="Currency 2 4 2 3 2 3 2 2" xfId="5712" xr:uid="{89425A40-EC9C-48CB-BA08-9757834C6E1A}"/>
    <cellStyle name="Currency 2 4 2 3 2 3 2 2 2" xfId="11859" xr:uid="{E02271D3-A6B1-4276-B20D-D5D8F97DCCA2}"/>
    <cellStyle name="Currency 2 4 2 3 2 3 2 2 2 2" xfId="24151" xr:uid="{81E426AC-31CD-4E7A-9B3F-1B294A45B4ED}"/>
    <cellStyle name="Currency 2 4 2 3 2 3 2 2 3" xfId="18007" xr:uid="{56A36845-6125-4456-937B-391152983C75}"/>
    <cellStyle name="Currency 2 4 2 3 2 3 2 3" xfId="8787" xr:uid="{C00342E9-7EBC-4597-9A6D-F54F4CCE0B97}"/>
    <cellStyle name="Currency 2 4 2 3 2 3 2 3 2" xfId="21079" xr:uid="{5A9CE3D8-2307-4A4A-A478-CB08692D5133}"/>
    <cellStyle name="Currency 2 4 2 3 2 3 2 4" xfId="14935" xr:uid="{B418875B-4982-496C-9FC4-698FA5753880}"/>
    <cellStyle name="Currency 2 4 2 3 2 3 3" xfId="4176" xr:uid="{5ABA8C22-1B81-45B4-BCCC-3458D1A202C6}"/>
    <cellStyle name="Currency 2 4 2 3 2 3 3 2" xfId="10323" xr:uid="{89C38E9F-EA7B-4423-B7F8-6702FC276A7A}"/>
    <cellStyle name="Currency 2 4 2 3 2 3 3 2 2" xfId="22615" xr:uid="{EDC6B431-024D-43F7-A8F3-40D32C413E35}"/>
    <cellStyle name="Currency 2 4 2 3 2 3 3 3" xfId="16471" xr:uid="{D77538EC-66FF-4285-8761-D174FA318078}"/>
    <cellStyle name="Currency 2 4 2 3 2 3 4" xfId="7251" xr:uid="{08964988-0786-4F5A-AF35-ABE6034A7389}"/>
    <cellStyle name="Currency 2 4 2 3 2 3 4 2" xfId="19543" xr:uid="{CDEFADF7-1DF3-40F3-8D4F-C55FF3EDF1FF}"/>
    <cellStyle name="Currency 2 4 2 3 2 3 5" xfId="13399" xr:uid="{ED70C37B-AA3E-461E-A632-D38213DB3D4E}"/>
    <cellStyle name="Currency 2 4 2 3 2 4" xfId="1871" xr:uid="{A6333330-BD2A-4202-8EDB-028D0C5CCA54}"/>
    <cellStyle name="Currency 2 4 2 3 2 4 2" xfId="4944" xr:uid="{0A882ECB-5F24-4D53-8070-FAAE653A600B}"/>
    <cellStyle name="Currency 2 4 2 3 2 4 2 2" xfId="11091" xr:uid="{EF2C9366-44AC-4AD5-8A49-8EF337CD6ED8}"/>
    <cellStyle name="Currency 2 4 2 3 2 4 2 2 2" xfId="23383" xr:uid="{1FADD74F-BF98-47BD-BF2B-8CCFD07BAE80}"/>
    <cellStyle name="Currency 2 4 2 3 2 4 2 3" xfId="17239" xr:uid="{AAE7BB1D-C76A-4289-BBDA-26469065219B}"/>
    <cellStyle name="Currency 2 4 2 3 2 4 3" xfId="8019" xr:uid="{A834309E-EC38-49A3-8E47-860A434DD2D1}"/>
    <cellStyle name="Currency 2 4 2 3 2 4 3 2" xfId="20311" xr:uid="{14DC71BB-F24F-4244-A31F-E2204EF59165}"/>
    <cellStyle name="Currency 2 4 2 3 2 4 4" xfId="14167" xr:uid="{D76F5C3E-E893-4520-B99E-1289D8C1C02E}"/>
    <cellStyle name="Currency 2 4 2 3 2 5" xfId="3408" xr:uid="{30DFB229-8ED4-405E-BC5E-D18BE758DB5A}"/>
    <cellStyle name="Currency 2 4 2 3 2 5 2" xfId="9555" xr:uid="{194FEAF8-6415-4872-B4F4-BC6F45A37D89}"/>
    <cellStyle name="Currency 2 4 2 3 2 5 2 2" xfId="21847" xr:uid="{2BE623CE-74E5-46A5-8277-F82F35143F3A}"/>
    <cellStyle name="Currency 2 4 2 3 2 5 3" xfId="15703" xr:uid="{E7EA7C2D-758A-48BB-B2AF-662C26065B95}"/>
    <cellStyle name="Currency 2 4 2 3 2 6" xfId="6483" xr:uid="{614F2E4B-CD50-4C02-AD19-F7A3AFCE699B}"/>
    <cellStyle name="Currency 2 4 2 3 2 6 2" xfId="18775" xr:uid="{2F54FD4F-D69B-4E51-91DB-9AA71805E90A}"/>
    <cellStyle name="Currency 2 4 2 3 2 7" xfId="12631" xr:uid="{C6C735DB-80C9-47D4-BD90-21A73F3C3396}"/>
    <cellStyle name="Currency 2 4 2 3 3" xfId="525" xr:uid="{CF6EBF81-A89C-4B36-B2F3-652C3C6A7AB0}"/>
    <cellStyle name="Currency 2 4 2 3 3 2" xfId="1294" xr:uid="{76B1060E-E7AC-46D0-8174-14552473E6FB}"/>
    <cellStyle name="Currency 2 4 2 3 3 2 2" xfId="2831" xr:uid="{CFCE48F2-F82D-4861-95BA-47C4A1D8762D}"/>
    <cellStyle name="Currency 2 4 2 3 3 2 2 2" xfId="5904" xr:uid="{4AE635B1-5A04-4632-B2F9-9D8225A256F7}"/>
    <cellStyle name="Currency 2 4 2 3 3 2 2 2 2" xfId="12051" xr:uid="{B5BA0FB7-8245-48B5-AF7F-182EA015F0CE}"/>
    <cellStyle name="Currency 2 4 2 3 3 2 2 2 2 2" xfId="24343" xr:uid="{205D700D-C3DE-4C01-A7E1-99AEDEA65177}"/>
    <cellStyle name="Currency 2 4 2 3 3 2 2 2 3" xfId="18199" xr:uid="{1CB2537A-2AA2-462E-B472-D00193B981B0}"/>
    <cellStyle name="Currency 2 4 2 3 3 2 2 3" xfId="8979" xr:uid="{038ED972-6C37-49EB-AA6F-0088D5008143}"/>
    <cellStyle name="Currency 2 4 2 3 3 2 2 3 2" xfId="21271" xr:uid="{E6FB8618-0103-4FD3-9F71-BF87BBEDF8C5}"/>
    <cellStyle name="Currency 2 4 2 3 3 2 2 4" xfId="15127" xr:uid="{D91C037B-9839-4B37-8F8F-EC1AEF5AAA07}"/>
    <cellStyle name="Currency 2 4 2 3 3 2 3" xfId="4368" xr:uid="{E0DAABB4-9BD2-41AD-B5E0-FA9F7E68C7F5}"/>
    <cellStyle name="Currency 2 4 2 3 3 2 3 2" xfId="10515" xr:uid="{D0ACD3FF-A792-4CAE-BA06-4A917BF548AB}"/>
    <cellStyle name="Currency 2 4 2 3 3 2 3 2 2" xfId="22807" xr:uid="{12594624-914F-48AC-96A4-CAF2693E2540}"/>
    <cellStyle name="Currency 2 4 2 3 3 2 3 3" xfId="16663" xr:uid="{982D2E78-F8CC-4732-B118-FB6677921DA4}"/>
    <cellStyle name="Currency 2 4 2 3 3 2 4" xfId="7443" xr:uid="{11C06AF8-3667-4382-8ECA-B8A2F7732F88}"/>
    <cellStyle name="Currency 2 4 2 3 3 2 4 2" xfId="19735" xr:uid="{A00E5225-7E5A-4B7B-ABB1-E6045F8561C3}"/>
    <cellStyle name="Currency 2 4 2 3 3 2 5" xfId="13591" xr:uid="{90C01417-AA7A-40D3-8F30-BD922B120DB2}"/>
    <cellStyle name="Currency 2 4 2 3 3 3" xfId="2063" xr:uid="{02B94D71-843F-4079-9E55-D8F056E3F965}"/>
    <cellStyle name="Currency 2 4 2 3 3 3 2" xfId="5136" xr:uid="{01C92BC8-83AA-4721-ABFE-9040FF570A8F}"/>
    <cellStyle name="Currency 2 4 2 3 3 3 2 2" xfId="11283" xr:uid="{9C4517E7-3D16-459F-96ED-8180944CF372}"/>
    <cellStyle name="Currency 2 4 2 3 3 3 2 2 2" xfId="23575" xr:uid="{51688EC6-6E9C-453F-97BF-5D19B1BFA030}"/>
    <cellStyle name="Currency 2 4 2 3 3 3 2 3" xfId="17431" xr:uid="{ACAE6FB4-B399-4F8D-B54E-D0F7084747F3}"/>
    <cellStyle name="Currency 2 4 2 3 3 3 3" xfId="8211" xr:uid="{7E98A776-9204-4CE0-8B5A-4C3E46DAD609}"/>
    <cellStyle name="Currency 2 4 2 3 3 3 3 2" xfId="20503" xr:uid="{096D64BB-629E-4A55-AE7B-7D5B1651C543}"/>
    <cellStyle name="Currency 2 4 2 3 3 3 4" xfId="14359" xr:uid="{750F9B25-EAAE-4275-A5A4-DBAED52CD93B}"/>
    <cellStyle name="Currency 2 4 2 3 3 4" xfId="3600" xr:uid="{0CB662C9-D631-4A5C-99BA-0357233DDF23}"/>
    <cellStyle name="Currency 2 4 2 3 3 4 2" xfId="9747" xr:uid="{C1F898E8-1DE5-4DED-9C22-B17930C45228}"/>
    <cellStyle name="Currency 2 4 2 3 3 4 2 2" xfId="22039" xr:uid="{70EA6E56-FF54-4CFA-8E95-498F28C1018D}"/>
    <cellStyle name="Currency 2 4 2 3 3 4 3" xfId="15895" xr:uid="{99DC853B-66B3-41E0-929B-30CF24028E23}"/>
    <cellStyle name="Currency 2 4 2 3 3 5" xfId="6675" xr:uid="{9A0FB78B-0894-4BB4-855F-1ACE1222EF04}"/>
    <cellStyle name="Currency 2 4 2 3 3 5 2" xfId="18967" xr:uid="{E701C85C-0A66-4C02-AA98-3E607C9AEC6E}"/>
    <cellStyle name="Currency 2 4 2 3 3 6" xfId="12823" xr:uid="{D7A034AD-AB4A-4C37-9363-F4CEF6F1ADFA}"/>
    <cellStyle name="Currency 2 4 2 3 4" xfId="910" xr:uid="{DA4903DB-2B11-4978-AE91-5E596CDE281E}"/>
    <cellStyle name="Currency 2 4 2 3 4 2" xfId="2447" xr:uid="{CEB6A620-36AB-4DA1-834F-A8ECE526CD40}"/>
    <cellStyle name="Currency 2 4 2 3 4 2 2" xfId="5520" xr:uid="{FC1E2A97-1F7A-4E63-8139-D50DB292294B}"/>
    <cellStyle name="Currency 2 4 2 3 4 2 2 2" xfId="11667" xr:uid="{C8E56787-DF43-4642-A3E9-B3BCF96703E1}"/>
    <cellStyle name="Currency 2 4 2 3 4 2 2 2 2" xfId="23959" xr:uid="{6A9D3790-7256-41FB-AD0C-EA4881CACEB2}"/>
    <cellStyle name="Currency 2 4 2 3 4 2 2 3" xfId="17815" xr:uid="{9C427DFE-BF13-4FDA-9300-792530828102}"/>
    <cellStyle name="Currency 2 4 2 3 4 2 3" xfId="8595" xr:uid="{5647A2CA-24DC-4B2B-8BBC-2C9DD4ACA5C3}"/>
    <cellStyle name="Currency 2 4 2 3 4 2 3 2" xfId="20887" xr:uid="{BF133CE6-C56F-449C-B0E0-862634CEC4AB}"/>
    <cellStyle name="Currency 2 4 2 3 4 2 4" xfId="14743" xr:uid="{03D853C5-37E6-42C9-9238-7BEB61FC4F95}"/>
    <cellStyle name="Currency 2 4 2 3 4 3" xfId="3984" xr:uid="{E8042B72-1286-440D-BD28-2E320D94C1C6}"/>
    <cellStyle name="Currency 2 4 2 3 4 3 2" xfId="10131" xr:uid="{3621956A-CD9A-4357-9C8E-3CE3628195D8}"/>
    <cellStyle name="Currency 2 4 2 3 4 3 2 2" xfId="22423" xr:uid="{556A571F-C45D-4D87-A249-8F397D49890A}"/>
    <cellStyle name="Currency 2 4 2 3 4 3 3" xfId="16279" xr:uid="{6CBBD738-0BE5-421F-801F-B0FBFA883451}"/>
    <cellStyle name="Currency 2 4 2 3 4 4" xfId="7059" xr:uid="{FA39A604-586E-47AD-BFDF-2491FA676A5E}"/>
    <cellStyle name="Currency 2 4 2 3 4 4 2" xfId="19351" xr:uid="{F67F1A9B-AA0F-44BE-BC2E-1D990D876787}"/>
    <cellStyle name="Currency 2 4 2 3 4 5" xfId="13207" xr:uid="{84F0C5D3-E300-4221-A0AD-43FDFA692039}"/>
    <cellStyle name="Currency 2 4 2 3 5" xfId="1679" xr:uid="{49656AB3-4865-495A-BBEA-7632747BDFCB}"/>
    <cellStyle name="Currency 2 4 2 3 5 2" xfId="4752" xr:uid="{17D2C458-66A1-4FB3-BCC9-DA3984F51712}"/>
    <cellStyle name="Currency 2 4 2 3 5 2 2" xfId="10899" xr:uid="{360DD3A9-F1A7-4DDC-9882-81DACB8CD524}"/>
    <cellStyle name="Currency 2 4 2 3 5 2 2 2" xfId="23191" xr:uid="{1D57A43C-41AF-4F1C-B610-FFA74AAEF19F}"/>
    <cellStyle name="Currency 2 4 2 3 5 2 3" xfId="17047" xr:uid="{68687318-268B-49FA-AF5C-AF024B645B2F}"/>
    <cellStyle name="Currency 2 4 2 3 5 3" xfId="7827" xr:uid="{7E137DA5-A09B-4257-85C1-56376B7E43F2}"/>
    <cellStyle name="Currency 2 4 2 3 5 3 2" xfId="20119" xr:uid="{2BD5FFFE-375D-43E4-A90D-57E017002790}"/>
    <cellStyle name="Currency 2 4 2 3 5 4" xfId="13975" xr:uid="{04B6533D-1119-44A5-9577-82767F87C836}"/>
    <cellStyle name="Currency 2 4 2 3 6" xfId="3216" xr:uid="{250320E2-0D24-4EC1-A6F4-E5232507DEBD}"/>
    <cellStyle name="Currency 2 4 2 3 6 2" xfId="9363" xr:uid="{E7FD2D95-ADA0-40D9-A079-6FEDFCF21834}"/>
    <cellStyle name="Currency 2 4 2 3 6 2 2" xfId="21655" xr:uid="{C5DCC11A-6094-4D13-B25F-B610B412C2A6}"/>
    <cellStyle name="Currency 2 4 2 3 6 3" xfId="15511" xr:uid="{5BB733DD-17D9-475D-BDAC-15D66C3AF0C0}"/>
    <cellStyle name="Currency 2 4 2 3 7" xfId="6291" xr:uid="{109F7677-3600-4DF2-9A8E-9BA4661523BB}"/>
    <cellStyle name="Currency 2 4 2 3 7 2" xfId="18583" xr:uid="{FAB7434B-E344-4156-8787-F70F25A45C1A}"/>
    <cellStyle name="Currency 2 4 2 3 8" xfId="12439" xr:uid="{4C7DC832-D5E9-4E34-9DEF-7B71AAC7491C}"/>
    <cellStyle name="Currency 2 4 2 4" xfId="237" xr:uid="{2C5EEA42-2344-4BE3-B7FF-523679EF3F87}"/>
    <cellStyle name="Currency 2 4 2 4 2" xfId="621" xr:uid="{CA529000-DC2D-40D9-9FCA-4B728A56F464}"/>
    <cellStyle name="Currency 2 4 2 4 2 2" xfId="1390" xr:uid="{740B84D9-D2C0-44C2-99A1-C43ABFFF3F05}"/>
    <cellStyle name="Currency 2 4 2 4 2 2 2" xfId="2927" xr:uid="{B47C15BA-EA24-48F1-B3EE-FA258F92186B}"/>
    <cellStyle name="Currency 2 4 2 4 2 2 2 2" xfId="6000" xr:uid="{6CADAC4A-EA57-4354-AB62-8EE369637DD7}"/>
    <cellStyle name="Currency 2 4 2 4 2 2 2 2 2" xfId="12147" xr:uid="{845C3950-3050-4DDC-ADE6-702D49A86ACF}"/>
    <cellStyle name="Currency 2 4 2 4 2 2 2 2 2 2" xfId="24439" xr:uid="{5022B5EB-80E9-40C9-B168-F71B09CE4C17}"/>
    <cellStyle name="Currency 2 4 2 4 2 2 2 2 3" xfId="18295" xr:uid="{19EBE375-909E-4837-8BCC-A8F02996AB1B}"/>
    <cellStyle name="Currency 2 4 2 4 2 2 2 3" xfId="9075" xr:uid="{A26919DD-140E-48A9-B60F-D0C7A4B4AD6F}"/>
    <cellStyle name="Currency 2 4 2 4 2 2 2 3 2" xfId="21367" xr:uid="{AA0763BB-B137-463D-8D87-E73F75F6C315}"/>
    <cellStyle name="Currency 2 4 2 4 2 2 2 4" xfId="15223" xr:uid="{4C415978-F372-4BA3-A69C-BCD62B80FBBA}"/>
    <cellStyle name="Currency 2 4 2 4 2 2 3" xfId="4464" xr:uid="{F00C651A-FE05-4BCB-B21A-35C9B91FFABE}"/>
    <cellStyle name="Currency 2 4 2 4 2 2 3 2" xfId="10611" xr:uid="{82E566EB-390F-4391-94BC-48F501F3FBED}"/>
    <cellStyle name="Currency 2 4 2 4 2 2 3 2 2" xfId="22903" xr:uid="{8D646AB7-40C4-47FA-A64C-BAF6F009F1C6}"/>
    <cellStyle name="Currency 2 4 2 4 2 2 3 3" xfId="16759" xr:uid="{2524B7B6-5224-44B9-AEB7-BA9F719326D6}"/>
    <cellStyle name="Currency 2 4 2 4 2 2 4" xfId="7539" xr:uid="{C080D329-DDF7-4175-B2CA-010DF2CAC2F3}"/>
    <cellStyle name="Currency 2 4 2 4 2 2 4 2" xfId="19831" xr:uid="{DAA5E9DE-5877-4CC9-862C-0AE6856F1631}"/>
    <cellStyle name="Currency 2 4 2 4 2 2 5" xfId="13687" xr:uid="{1431DF1B-2614-4076-8A06-E0FD7AC28D0D}"/>
    <cellStyle name="Currency 2 4 2 4 2 3" xfId="2159" xr:uid="{7C2DBC18-CEE6-490E-88A3-E800D88DF268}"/>
    <cellStyle name="Currency 2 4 2 4 2 3 2" xfId="5232" xr:uid="{33A335F1-E782-4179-9BF4-6E435EC1108E}"/>
    <cellStyle name="Currency 2 4 2 4 2 3 2 2" xfId="11379" xr:uid="{84A9F405-A9CE-4550-B654-B5C62137866F}"/>
    <cellStyle name="Currency 2 4 2 4 2 3 2 2 2" xfId="23671" xr:uid="{952FEE13-2036-4A16-919D-482DAA35543A}"/>
    <cellStyle name="Currency 2 4 2 4 2 3 2 3" xfId="17527" xr:uid="{682449CB-0624-4D03-A26F-BF9427EABA9E}"/>
    <cellStyle name="Currency 2 4 2 4 2 3 3" xfId="8307" xr:uid="{40ACB767-E15E-4B5E-8DF6-963CB549E59B}"/>
    <cellStyle name="Currency 2 4 2 4 2 3 3 2" xfId="20599" xr:uid="{78C220E0-53A7-4A84-9D54-A8BCF2CCC060}"/>
    <cellStyle name="Currency 2 4 2 4 2 3 4" xfId="14455" xr:uid="{09980829-F999-4345-BA09-A5DC9EE37870}"/>
    <cellStyle name="Currency 2 4 2 4 2 4" xfId="3696" xr:uid="{D518949B-23B1-4608-8E14-757CFCB75406}"/>
    <cellStyle name="Currency 2 4 2 4 2 4 2" xfId="9843" xr:uid="{8DC8EC54-A57D-4C18-9D60-30B4B2A73A1F}"/>
    <cellStyle name="Currency 2 4 2 4 2 4 2 2" xfId="22135" xr:uid="{A71683F7-0376-4260-BB01-143536C3CA65}"/>
    <cellStyle name="Currency 2 4 2 4 2 4 3" xfId="15991" xr:uid="{8F17C6F2-AD10-4328-A94C-68CA06DE45B5}"/>
    <cellStyle name="Currency 2 4 2 4 2 5" xfId="6771" xr:uid="{D16927D2-04B5-44D6-913E-F6ACFBA00A8F}"/>
    <cellStyle name="Currency 2 4 2 4 2 5 2" xfId="19063" xr:uid="{E77F3B51-E176-46C1-9FF5-F9CE40ADBD33}"/>
    <cellStyle name="Currency 2 4 2 4 2 6" xfId="12919" xr:uid="{A9002540-1095-4DC4-8CAD-0B247D090558}"/>
    <cellStyle name="Currency 2 4 2 4 3" xfId="1006" xr:uid="{0A247822-F4A9-4B22-AF93-A1B16D50719E}"/>
    <cellStyle name="Currency 2 4 2 4 3 2" xfId="2543" xr:uid="{7B087A17-28CC-4E0D-9381-F2B9074F3CD7}"/>
    <cellStyle name="Currency 2 4 2 4 3 2 2" xfId="5616" xr:uid="{8E30E526-6855-405E-960A-2F0FB6D0B28B}"/>
    <cellStyle name="Currency 2 4 2 4 3 2 2 2" xfId="11763" xr:uid="{7D350218-4602-494F-98E8-97757EF72744}"/>
    <cellStyle name="Currency 2 4 2 4 3 2 2 2 2" xfId="24055" xr:uid="{59B101F1-66BB-45CC-BDA1-6B250057B61D}"/>
    <cellStyle name="Currency 2 4 2 4 3 2 2 3" xfId="17911" xr:uid="{D4DA6838-17A6-4180-BFA7-53AAFF8DCCB6}"/>
    <cellStyle name="Currency 2 4 2 4 3 2 3" xfId="8691" xr:uid="{BC41E0ED-F1E1-4348-BE05-D86D857A2B2B}"/>
    <cellStyle name="Currency 2 4 2 4 3 2 3 2" xfId="20983" xr:uid="{22A01784-194E-42E1-93C8-4EE8E38EFAD8}"/>
    <cellStyle name="Currency 2 4 2 4 3 2 4" xfId="14839" xr:uid="{CAE8FB3B-D754-410E-B4A0-46B18CF06090}"/>
    <cellStyle name="Currency 2 4 2 4 3 3" xfId="4080" xr:uid="{3917909E-1A44-4A4E-BB4A-EAAB72DF84B6}"/>
    <cellStyle name="Currency 2 4 2 4 3 3 2" xfId="10227" xr:uid="{D2673DDF-CFEF-4F4F-AADD-F120395C770A}"/>
    <cellStyle name="Currency 2 4 2 4 3 3 2 2" xfId="22519" xr:uid="{B8D0CF66-AEAA-449A-8F8D-21284E418DEA}"/>
    <cellStyle name="Currency 2 4 2 4 3 3 3" xfId="16375" xr:uid="{703BCB4D-2377-48D3-81AB-3FF14585C3BD}"/>
    <cellStyle name="Currency 2 4 2 4 3 4" xfId="7155" xr:uid="{354BA3D8-E115-41E8-896A-D65307ED8675}"/>
    <cellStyle name="Currency 2 4 2 4 3 4 2" xfId="19447" xr:uid="{F5CFF135-6931-41E5-89AE-0E202798C647}"/>
    <cellStyle name="Currency 2 4 2 4 3 5" xfId="13303" xr:uid="{56D335E1-AE9A-4717-9541-3E80D13AD92C}"/>
    <cellStyle name="Currency 2 4 2 4 4" xfId="1775" xr:uid="{A055EBA8-C905-42DD-AB37-C51CD595507F}"/>
    <cellStyle name="Currency 2 4 2 4 4 2" xfId="4848" xr:uid="{6AF46B28-1AB8-4A6B-8215-96B2012AE7E8}"/>
    <cellStyle name="Currency 2 4 2 4 4 2 2" xfId="10995" xr:uid="{1510B35B-4E29-4EF9-9A17-4F5D31B7013E}"/>
    <cellStyle name="Currency 2 4 2 4 4 2 2 2" xfId="23287" xr:uid="{447A038A-55D9-4A57-BAB1-5C547777F1E1}"/>
    <cellStyle name="Currency 2 4 2 4 4 2 3" xfId="17143" xr:uid="{A1D78B20-E826-490B-B010-212E70A7A883}"/>
    <cellStyle name="Currency 2 4 2 4 4 3" xfId="7923" xr:uid="{45043749-F161-49FF-8E6A-A68B309E8F0C}"/>
    <cellStyle name="Currency 2 4 2 4 4 3 2" xfId="20215" xr:uid="{4E393FB0-F035-452E-A17C-1ACAB4C0592B}"/>
    <cellStyle name="Currency 2 4 2 4 4 4" xfId="14071" xr:uid="{763A3CBA-F81B-4257-8040-EB70C1BF7F97}"/>
    <cellStyle name="Currency 2 4 2 4 5" xfId="3312" xr:uid="{2DEF8AEC-6085-4FB5-8646-EF9F598986A7}"/>
    <cellStyle name="Currency 2 4 2 4 5 2" xfId="9459" xr:uid="{E8184649-54CB-42EF-92A6-8691355F51D6}"/>
    <cellStyle name="Currency 2 4 2 4 5 2 2" xfId="21751" xr:uid="{ECC3188D-FA68-4E45-B7F3-3357E164F257}"/>
    <cellStyle name="Currency 2 4 2 4 5 3" xfId="15607" xr:uid="{758FA345-1498-43EF-940F-6875BB00C580}"/>
    <cellStyle name="Currency 2 4 2 4 6" xfId="6387" xr:uid="{850A72E3-25C2-4F82-8FA3-E7C413573E43}"/>
    <cellStyle name="Currency 2 4 2 4 6 2" xfId="18679" xr:uid="{F9D46850-EE54-4045-BF1B-7E3313594043}"/>
    <cellStyle name="Currency 2 4 2 4 7" xfId="12535" xr:uid="{412E0BD2-FD5E-4D02-8093-E258613C725A}"/>
    <cellStyle name="Currency 2 4 2 5" xfId="429" xr:uid="{E0251910-3A10-4738-AE4C-35FE17AB0BB0}"/>
    <cellStyle name="Currency 2 4 2 5 2" xfId="1198" xr:uid="{1ED72C61-69E4-4AC1-BC53-7CBC84D36CDC}"/>
    <cellStyle name="Currency 2 4 2 5 2 2" xfId="2735" xr:uid="{D1BF67AB-38ED-4ACF-B875-25F1F88AD2AC}"/>
    <cellStyle name="Currency 2 4 2 5 2 2 2" xfId="5808" xr:uid="{B0B3481D-C430-4F85-9422-1EBE17B62886}"/>
    <cellStyle name="Currency 2 4 2 5 2 2 2 2" xfId="11955" xr:uid="{228D72A3-9562-40E7-8AE9-594A326D880B}"/>
    <cellStyle name="Currency 2 4 2 5 2 2 2 2 2" xfId="24247" xr:uid="{C44E1CA8-E84B-4A4C-A7FB-E3821AE8D501}"/>
    <cellStyle name="Currency 2 4 2 5 2 2 2 3" xfId="18103" xr:uid="{10F08A03-40C0-4D2E-908E-4DEFD11D57B2}"/>
    <cellStyle name="Currency 2 4 2 5 2 2 3" xfId="8883" xr:uid="{F1269A87-3618-4111-BB33-F1F121DDC551}"/>
    <cellStyle name="Currency 2 4 2 5 2 2 3 2" xfId="21175" xr:uid="{2565F50C-8387-4859-A886-DD28CE89689C}"/>
    <cellStyle name="Currency 2 4 2 5 2 2 4" xfId="15031" xr:uid="{584BE687-2839-4A44-AE3E-9BCABE919544}"/>
    <cellStyle name="Currency 2 4 2 5 2 3" xfId="4272" xr:uid="{8C22750A-9F6E-4CB9-B0EB-559B315CEC47}"/>
    <cellStyle name="Currency 2 4 2 5 2 3 2" xfId="10419" xr:uid="{B4826686-03DE-4AA0-9EAC-A48572C6C696}"/>
    <cellStyle name="Currency 2 4 2 5 2 3 2 2" xfId="22711" xr:uid="{1CBAFE86-9BB0-4D14-B20A-08C289828D3D}"/>
    <cellStyle name="Currency 2 4 2 5 2 3 3" xfId="16567" xr:uid="{CE92D6A3-BF00-45F6-B5DB-D5C476F85D02}"/>
    <cellStyle name="Currency 2 4 2 5 2 4" xfId="7347" xr:uid="{D8CF5173-DC5A-419B-AB4A-F5CE6E5DA880}"/>
    <cellStyle name="Currency 2 4 2 5 2 4 2" xfId="19639" xr:uid="{7FDADE6E-9EE7-4678-AC2C-ABF9640C17A2}"/>
    <cellStyle name="Currency 2 4 2 5 2 5" xfId="13495" xr:uid="{5D6AB1E7-9D2B-4B8F-8E49-39FB01443AF8}"/>
    <cellStyle name="Currency 2 4 2 5 3" xfId="1967" xr:uid="{5C498B8B-1410-4B8A-A147-C7BA14C71199}"/>
    <cellStyle name="Currency 2 4 2 5 3 2" xfId="5040" xr:uid="{97038FAC-EE51-4FCA-9979-5F9CFB0C2DF5}"/>
    <cellStyle name="Currency 2 4 2 5 3 2 2" xfId="11187" xr:uid="{68271397-BD41-4012-B118-41A2AB447BCE}"/>
    <cellStyle name="Currency 2 4 2 5 3 2 2 2" xfId="23479" xr:uid="{27324E85-9686-466C-896A-DB7E816BD01D}"/>
    <cellStyle name="Currency 2 4 2 5 3 2 3" xfId="17335" xr:uid="{42250E9F-10CB-4603-BC2B-1E2E328A05C8}"/>
    <cellStyle name="Currency 2 4 2 5 3 3" xfId="8115" xr:uid="{272619B8-382E-40C9-963B-662906CB04BC}"/>
    <cellStyle name="Currency 2 4 2 5 3 3 2" xfId="20407" xr:uid="{D5C08804-CD51-4769-8726-29A5C05863E0}"/>
    <cellStyle name="Currency 2 4 2 5 3 4" xfId="14263" xr:uid="{0EDC4A05-6907-4930-9DAC-763FFC36CAFE}"/>
    <cellStyle name="Currency 2 4 2 5 4" xfId="3504" xr:uid="{3F095684-AAD3-4C5B-BB73-7EC82B0C079A}"/>
    <cellStyle name="Currency 2 4 2 5 4 2" xfId="9651" xr:uid="{E6679447-01EF-4F34-A729-44D61726AC64}"/>
    <cellStyle name="Currency 2 4 2 5 4 2 2" xfId="21943" xr:uid="{E49BF344-3746-4606-8A39-2EFE7D248572}"/>
    <cellStyle name="Currency 2 4 2 5 4 3" xfId="15799" xr:uid="{9DDEE66E-1851-4742-B08C-45467092F39D}"/>
    <cellStyle name="Currency 2 4 2 5 5" xfId="6579" xr:uid="{DE78571C-0444-4E49-8777-EEC8692DC621}"/>
    <cellStyle name="Currency 2 4 2 5 5 2" xfId="18871" xr:uid="{E8859B18-6E83-4434-ADE0-30CE16B91234}"/>
    <cellStyle name="Currency 2 4 2 5 6" xfId="12727" xr:uid="{4ECBC4FC-78B3-42B9-995E-2C13C24280E9}"/>
    <cellStyle name="Currency 2 4 2 6" xfId="814" xr:uid="{30896706-7C50-44E8-9F78-8D459AFE3283}"/>
    <cellStyle name="Currency 2 4 2 6 2" xfId="2351" xr:uid="{62631E83-99EC-4E54-9740-3FC93F41FEA0}"/>
    <cellStyle name="Currency 2 4 2 6 2 2" xfId="5424" xr:uid="{A783DCB6-55AF-4ED9-B686-87E481653B4F}"/>
    <cellStyle name="Currency 2 4 2 6 2 2 2" xfId="11571" xr:uid="{D57EE496-DD29-4EF9-A761-9837877E653F}"/>
    <cellStyle name="Currency 2 4 2 6 2 2 2 2" xfId="23863" xr:uid="{77101467-8002-4C1F-85AB-CE5140328203}"/>
    <cellStyle name="Currency 2 4 2 6 2 2 3" xfId="17719" xr:uid="{52A35964-7B8D-41FC-9212-A5FD17647F4E}"/>
    <cellStyle name="Currency 2 4 2 6 2 3" xfId="8499" xr:uid="{BB90019B-BFEC-46DA-A07B-22195617392E}"/>
    <cellStyle name="Currency 2 4 2 6 2 3 2" xfId="20791" xr:uid="{E7A305ED-6E03-466F-BB99-878300CC7065}"/>
    <cellStyle name="Currency 2 4 2 6 2 4" xfId="14647" xr:uid="{E72E664D-D438-4597-B0A3-2447D1874696}"/>
    <cellStyle name="Currency 2 4 2 6 3" xfId="3888" xr:uid="{B37B7D2D-528B-4E5A-B59C-C04A6F8FEDF2}"/>
    <cellStyle name="Currency 2 4 2 6 3 2" xfId="10035" xr:uid="{65309ACC-CB3C-4DCE-A220-06C1E295E3A5}"/>
    <cellStyle name="Currency 2 4 2 6 3 2 2" xfId="22327" xr:uid="{D4BAA82A-BD4B-44E8-9A11-E65622B6023E}"/>
    <cellStyle name="Currency 2 4 2 6 3 3" xfId="16183" xr:uid="{F3F67B7D-1008-470A-8A52-FA4C9B15823D}"/>
    <cellStyle name="Currency 2 4 2 6 4" xfId="6963" xr:uid="{CB5D5C7E-8FA4-401C-9686-EB9BF9B3636B}"/>
    <cellStyle name="Currency 2 4 2 6 4 2" xfId="19255" xr:uid="{3BDDBEDB-C6DF-4C91-9544-191432B6871D}"/>
    <cellStyle name="Currency 2 4 2 6 5" xfId="13111" xr:uid="{20147BEF-7D79-452A-B3F2-7D4FCE23D941}"/>
    <cellStyle name="Currency 2 4 2 7" xfId="1583" xr:uid="{423C0D4E-AE24-451C-8D57-CCD3124A2F6D}"/>
    <cellStyle name="Currency 2 4 2 7 2" xfId="4656" xr:uid="{7F74D946-FCCA-4F85-9922-434DE3474AFA}"/>
    <cellStyle name="Currency 2 4 2 7 2 2" xfId="10803" xr:uid="{9A8E83A3-B413-49E2-8561-AF08E1628B4F}"/>
    <cellStyle name="Currency 2 4 2 7 2 2 2" xfId="23095" xr:uid="{434DEA3E-62F8-438E-97D8-0F87B5B4B626}"/>
    <cellStyle name="Currency 2 4 2 7 2 3" xfId="16951" xr:uid="{0EA00F35-8D29-443B-B9F0-0ABC598FB9A9}"/>
    <cellStyle name="Currency 2 4 2 7 3" xfId="7731" xr:uid="{9C5F311A-682C-4376-9F58-8846170B8AF4}"/>
    <cellStyle name="Currency 2 4 2 7 3 2" xfId="20023" xr:uid="{DD6E3F90-A888-4C17-A960-BB7F1B67C552}"/>
    <cellStyle name="Currency 2 4 2 7 4" xfId="13879" xr:uid="{0F053779-A9A5-4BAE-B2B7-0AF9BFD4E901}"/>
    <cellStyle name="Currency 2 4 2 8" xfId="3120" xr:uid="{E74AED24-A91C-4AC3-806D-D1B6BDDB7CCC}"/>
    <cellStyle name="Currency 2 4 2 8 2" xfId="9267" xr:uid="{DEE8E196-9F4B-40CC-86F4-D74FD851AECE}"/>
    <cellStyle name="Currency 2 4 2 8 2 2" xfId="21559" xr:uid="{24A1767B-CAA9-4B28-8100-5EC7847C67B2}"/>
    <cellStyle name="Currency 2 4 2 8 3" xfId="15415" xr:uid="{9242F1C7-3166-4004-816B-81764456F11B}"/>
    <cellStyle name="Currency 2 4 2 9" xfId="6195" xr:uid="{76266FB9-8522-4170-9BA1-D27194948155}"/>
    <cellStyle name="Currency 2 4 2 9 2" xfId="18487" xr:uid="{D94D2B23-9CFA-42D0-80D1-0D057953E050}"/>
    <cellStyle name="Currency 2 4 3" xfId="70" xr:uid="{9DCCBB7C-C69E-40DF-9A1E-2B5A8C1714A6}"/>
    <cellStyle name="Currency 2 4 3 2" xfId="165" xr:uid="{3F010993-E5D7-427C-9678-834153CFFFA1}"/>
    <cellStyle name="Currency 2 4 3 2 2" xfId="357" xr:uid="{DBF7F421-5F98-4CED-8B06-5DF9FC7FBC3F}"/>
    <cellStyle name="Currency 2 4 3 2 2 2" xfId="741" xr:uid="{F278382F-65E5-4E5B-933F-3BB7B5A76007}"/>
    <cellStyle name="Currency 2 4 3 2 2 2 2" xfId="1510" xr:uid="{5F1CF7C3-A58D-4F97-8CA9-7667B7AF35F6}"/>
    <cellStyle name="Currency 2 4 3 2 2 2 2 2" xfId="3047" xr:uid="{5E3BED90-189C-4B76-BB19-67E65D36C73F}"/>
    <cellStyle name="Currency 2 4 3 2 2 2 2 2 2" xfId="6120" xr:uid="{9D66BFBE-1369-4F3B-AB76-53797BFBA8A5}"/>
    <cellStyle name="Currency 2 4 3 2 2 2 2 2 2 2" xfId="12267" xr:uid="{4DB94413-DBDE-46E8-A5FB-8926A77A7B73}"/>
    <cellStyle name="Currency 2 4 3 2 2 2 2 2 2 2 2" xfId="24559" xr:uid="{9A7766D4-AD26-4B5A-A925-6829CC72BB11}"/>
    <cellStyle name="Currency 2 4 3 2 2 2 2 2 2 3" xfId="18415" xr:uid="{6EF7CE82-3847-4505-A911-4B4B2AF857BA}"/>
    <cellStyle name="Currency 2 4 3 2 2 2 2 2 3" xfId="9195" xr:uid="{4998729B-FC37-4529-87BA-D65E68A324A2}"/>
    <cellStyle name="Currency 2 4 3 2 2 2 2 2 3 2" xfId="21487" xr:uid="{07F16F90-561B-408D-B1FA-AECD9C0D133B}"/>
    <cellStyle name="Currency 2 4 3 2 2 2 2 2 4" xfId="15343" xr:uid="{6699BB74-03DB-4F58-BC59-44AD1BEEABA2}"/>
    <cellStyle name="Currency 2 4 3 2 2 2 2 3" xfId="4584" xr:uid="{8910D536-8700-45EA-9B7F-B78D74F257F7}"/>
    <cellStyle name="Currency 2 4 3 2 2 2 2 3 2" xfId="10731" xr:uid="{C804FCFF-4489-43C4-B602-EBD6CB7CD4A8}"/>
    <cellStyle name="Currency 2 4 3 2 2 2 2 3 2 2" xfId="23023" xr:uid="{FB430FDF-4E40-4436-93CC-82D78A96887C}"/>
    <cellStyle name="Currency 2 4 3 2 2 2 2 3 3" xfId="16879" xr:uid="{C9050244-2DE8-421E-8750-069E12E59128}"/>
    <cellStyle name="Currency 2 4 3 2 2 2 2 4" xfId="7659" xr:uid="{D57B306E-24B5-4163-9A95-99E38DD62AF3}"/>
    <cellStyle name="Currency 2 4 3 2 2 2 2 4 2" xfId="19951" xr:uid="{135980D3-F8E7-4D84-8349-7D38172ED8FB}"/>
    <cellStyle name="Currency 2 4 3 2 2 2 2 5" xfId="13807" xr:uid="{E5C58870-F21D-4441-AA36-1F00A05AD400}"/>
    <cellStyle name="Currency 2 4 3 2 2 2 3" xfId="2279" xr:uid="{199BB743-73FB-4B9E-949A-8E76D7A6F207}"/>
    <cellStyle name="Currency 2 4 3 2 2 2 3 2" xfId="5352" xr:uid="{985D5745-C65D-492A-85E5-537D4C45DD58}"/>
    <cellStyle name="Currency 2 4 3 2 2 2 3 2 2" xfId="11499" xr:uid="{B2FC0A2E-33C2-4C4F-A1F2-76CE91F6E8F5}"/>
    <cellStyle name="Currency 2 4 3 2 2 2 3 2 2 2" xfId="23791" xr:uid="{91C1B6E9-70E5-4AD6-9D96-E5D11ED800D8}"/>
    <cellStyle name="Currency 2 4 3 2 2 2 3 2 3" xfId="17647" xr:uid="{695CBD53-05AB-40F0-9B60-466CFBFB92CC}"/>
    <cellStyle name="Currency 2 4 3 2 2 2 3 3" xfId="8427" xr:uid="{2B33EC0D-1124-4A12-89D4-280E050475AE}"/>
    <cellStyle name="Currency 2 4 3 2 2 2 3 3 2" xfId="20719" xr:uid="{9EBF340F-8BC5-4474-8400-EAA9F7CCC580}"/>
    <cellStyle name="Currency 2 4 3 2 2 2 3 4" xfId="14575" xr:uid="{28571873-6A18-447A-AE80-6DABC1621D7D}"/>
    <cellStyle name="Currency 2 4 3 2 2 2 4" xfId="3816" xr:uid="{71492C66-D8C5-4C71-B594-10DD3CDC8104}"/>
    <cellStyle name="Currency 2 4 3 2 2 2 4 2" xfId="9963" xr:uid="{FC47FFE6-BBA7-4CBD-BBC0-392AA670D11B}"/>
    <cellStyle name="Currency 2 4 3 2 2 2 4 2 2" xfId="22255" xr:uid="{D6D31957-62E2-45CD-AECB-1FAF68B470F0}"/>
    <cellStyle name="Currency 2 4 3 2 2 2 4 3" xfId="16111" xr:uid="{B3762373-8C18-4F67-B8CC-C4DFE70B26F3}"/>
    <cellStyle name="Currency 2 4 3 2 2 2 5" xfId="6891" xr:uid="{3E723631-146E-4A1E-B7BA-3411FEB453AC}"/>
    <cellStyle name="Currency 2 4 3 2 2 2 5 2" xfId="19183" xr:uid="{09A88D61-69C9-4F29-AE5B-7EE85E27C4AD}"/>
    <cellStyle name="Currency 2 4 3 2 2 2 6" xfId="13039" xr:uid="{2960B657-284D-4819-B82F-D6F6F7EC51C8}"/>
    <cellStyle name="Currency 2 4 3 2 2 3" xfId="1126" xr:uid="{94DA153D-864B-4F0D-BE21-19CEEB94A454}"/>
    <cellStyle name="Currency 2 4 3 2 2 3 2" xfId="2663" xr:uid="{F17F39EE-0F8F-45F8-9340-16BFA47930DE}"/>
    <cellStyle name="Currency 2 4 3 2 2 3 2 2" xfId="5736" xr:uid="{7B5B923F-C05A-4BF2-B6EC-9A115467DB34}"/>
    <cellStyle name="Currency 2 4 3 2 2 3 2 2 2" xfId="11883" xr:uid="{314B691F-0866-48A0-B827-B2B7EAA010AB}"/>
    <cellStyle name="Currency 2 4 3 2 2 3 2 2 2 2" xfId="24175" xr:uid="{D8FBAD24-ACA8-4986-9086-6E8CA0624B79}"/>
    <cellStyle name="Currency 2 4 3 2 2 3 2 2 3" xfId="18031" xr:uid="{2A16666C-1BB5-43A5-888D-5FFECE044C18}"/>
    <cellStyle name="Currency 2 4 3 2 2 3 2 3" xfId="8811" xr:uid="{FFD4A743-B49B-4456-909E-68F9D5707ADC}"/>
    <cellStyle name="Currency 2 4 3 2 2 3 2 3 2" xfId="21103" xr:uid="{D5704AF8-AD2F-4B70-927A-F1C794B6D54E}"/>
    <cellStyle name="Currency 2 4 3 2 2 3 2 4" xfId="14959" xr:uid="{8ECF27AE-8879-4F15-B6F9-F159BE4F6B3F}"/>
    <cellStyle name="Currency 2 4 3 2 2 3 3" xfId="4200" xr:uid="{47A9B218-08E0-4F2C-BA9F-5BEA9F3D7ADB}"/>
    <cellStyle name="Currency 2 4 3 2 2 3 3 2" xfId="10347" xr:uid="{F9B16802-1A17-43C9-A8C4-F58B9B655613}"/>
    <cellStyle name="Currency 2 4 3 2 2 3 3 2 2" xfId="22639" xr:uid="{CE806CF6-F979-4D23-A09B-02AD7B8BFC56}"/>
    <cellStyle name="Currency 2 4 3 2 2 3 3 3" xfId="16495" xr:uid="{2137AEF7-76E1-425A-85B7-324611EE1E89}"/>
    <cellStyle name="Currency 2 4 3 2 2 3 4" xfId="7275" xr:uid="{2661E7D8-C7DF-4142-A435-580BDF5D8FF6}"/>
    <cellStyle name="Currency 2 4 3 2 2 3 4 2" xfId="19567" xr:uid="{5667C71D-54A7-4C7A-B522-F055714B5D16}"/>
    <cellStyle name="Currency 2 4 3 2 2 3 5" xfId="13423" xr:uid="{AABCC798-ED02-457D-9E1D-F23182B93D78}"/>
    <cellStyle name="Currency 2 4 3 2 2 4" xfId="1895" xr:uid="{26602495-1F2E-4FB0-BADB-A90F661C22D4}"/>
    <cellStyle name="Currency 2 4 3 2 2 4 2" xfId="4968" xr:uid="{5D305A5B-9BFC-4A09-8F06-B69E6DB95C8B}"/>
    <cellStyle name="Currency 2 4 3 2 2 4 2 2" xfId="11115" xr:uid="{992A711C-C5B0-4333-9176-139A86759F13}"/>
    <cellStyle name="Currency 2 4 3 2 2 4 2 2 2" xfId="23407" xr:uid="{6109E7B9-64D2-484D-924F-CA8473004802}"/>
    <cellStyle name="Currency 2 4 3 2 2 4 2 3" xfId="17263" xr:uid="{302C4CBC-B68D-4088-852C-45BAC84625BA}"/>
    <cellStyle name="Currency 2 4 3 2 2 4 3" xfId="8043" xr:uid="{5253A438-E0BE-4BE5-BA2C-71077D807573}"/>
    <cellStyle name="Currency 2 4 3 2 2 4 3 2" xfId="20335" xr:uid="{470739DE-792D-478D-AAF9-096EF9B24126}"/>
    <cellStyle name="Currency 2 4 3 2 2 4 4" xfId="14191" xr:uid="{7A2E31D7-4648-4E5E-8883-B842224E7DA6}"/>
    <cellStyle name="Currency 2 4 3 2 2 5" xfId="3432" xr:uid="{6D2DE052-11D7-4933-8EB4-72188378A4E6}"/>
    <cellStyle name="Currency 2 4 3 2 2 5 2" xfId="9579" xr:uid="{E2419B1E-4ED5-4991-8BE1-B295D0BD3EDF}"/>
    <cellStyle name="Currency 2 4 3 2 2 5 2 2" xfId="21871" xr:uid="{09AF558A-0AA9-41E9-8E91-8593AA3EB748}"/>
    <cellStyle name="Currency 2 4 3 2 2 5 3" xfId="15727" xr:uid="{8D72F0FA-3158-4FE6-B7E8-14B3E3BA6851}"/>
    <cellStyle name="Currency 2 4 3 2 2 6" xfId="6507" xr:uid="{9C72BCDC-F419-4C51-B4AF-30F752AAACA2}"/>
    <cellStyle name="Currency 2 4 3 2 2 6 2" xfId="18799" xr:uid="{E280F3E6-6F0C-43F5-B2C7-A075B01F0A6A}"/>
    <cellStyle name="Currency 2 4 3 2 2 7" xfId="12655" xr:uid="{B0A25C68-D718-4683-ACA0-F00C86428200}"/>
    <cellStyle name="Currency 2 4 3 2 3" xfId="549" xr:uid="{4F779C32-DA43-4E52-AC49-F65B1CD501BA}"/>
    <cellStyle name="Currency 2 4 3 2 3 2" xfId="1318" xr:uid="{A0250C97-FA83-4491-B8A8-04B6E1622C5F}"/>
    <cellStyle name="Currency 2 4 3 2 3 2 2" xfId="2855" xr:uid="{247E8C0A-5907-4371-86B8-35565A7F871E}"/>
    <cellStyle name="Currency 2 4 3 2 3 2 2 2" xfId="5928" xr:uid="{F46BB97B-7001-4CCC-BCBD-6297416A6F22}"/>
    <cellStyle name="Currency 2 4 3 2 3 2 2 2 2" xfId="12075" xr:uid="{3C9CEA43-ED77-4BC0-AC7F-62DBBE3AA34C}"/>
    <cellStyle name="Currency 2 4 3 2 3 2 2 2 2 2" xfId="24367" xr:uid="{7B653A83-91BA-4327-A99E-A6C481276F00}"/>
    <cellStyle name="Currency 2 4 3 2 3 2 2 2 3" xfId="18223" xr:uid="{DFE53948-E6E1-473A-8B6C-3C3A0FB5FEE0}"/>
    <cellStyle name="Currency 2 4 3 2 3 2 2 3" xfId="9003" xr:uid="{08D44ABF-C433-42BA-A40F-166C7F626F1D}"/>
    <cellStyle name="Currency 2 4 3 2 3 2 2 3 2" xfId="21295" xr:uid="{A30B5092-5BFE-46AE-8EC6-5FB14B3829F7}"/>
    <cellStyle name="Currency 2 4 3 2 3 2 2 4" xfId="15151" xr:uid="{51C4CDBB-841A-4B89-B892-82B20F89ABAF}"/>
    <cellStyle name="Currency 2 4 3 2 3 2 3" xfId="4392" xr:uid="{30822730-19C2-419F-A875-911D23E03FEA}"/>
    <cellStyle name="Currency 2 4 3 2 3 2 3 2" xfId="10539" xr:uid="{DBEDC613-2B29-4E15-ADD1-5A41C6DB5C3C}"/>
    <cellStyle name="Currency 2 4 3 2 3 2 3 2 2" xfId="22831" xr:uid="{F5EA05BB-60DC-41FD-9633-1FC5C0ED7870}"/>
    <cellStyle name="Currency 2 4 3 2 3 2 3 3" xfId="16687" xr:uid="{79789A4F-11EE-47F3-ADF4-F593D4ADC4B2}"/>
    <cellStyle name="Currency 2 4 3 2 3 2 4" xfId="7467" xr:uid="{FCCED223-F68F-4AF5-B461-A7A162449EA5}"/>
    <cellStyle name="Currency 2 4 3 2 3 2 4 2" xfId="19759" xr:uid="{FA7772DA-A570-4C7A-ABCB-4B3589149175}"/>
    <cellStyle name="Currency 2 4 3 2 3 2 5" xfId="13615" xr:uid="{FA82AC83-F48A-4B0E-8353-53362EF3CC20}"/>
    <cellStyle name="Currency 2 4 3 2 3 3" xfId="2087" xr:uid="{3609895A-DE68-4204-86B6-1746CAF96F3B}"/>
    <cellStyle name="Currency 2 4 3 2 3 3 2" xfId="5160" xr:uid="{9517F795-46ED-4245-8C48-603C81676C03}"/>
    <cellStyle name="Currency 2 4 3 2 3 3 2 2" xfId="11307" xr:uid="{863792C1-E3C1-4152-9869-9D6659ABE6EB}"/>
    <cellStyle name="Currency 2 4 3 2 3 3 2 2 2" xfId="23599" xr:uid="{D9CAB68E-79AF-43F6-A25D-4A32A6253F8E}"/>
    <cellStyle name="Currency 2 4 3 2 3 3 2 3" xfId="17455" xr:uid="{F14B9BE1-457D-4323-BE45-102FBECD1D2D}"/>
    <cellStyle name="Currency 2 4 3 2 3 3 3" xfId="8235" xr:uid="{12167595-F74E-49E6-ACC7-89AC308CB396}"/>
    <cellStyle name="Currency 2 4 3 2 3 3 3 2" xfId="20527" xr:uid="{1D436497-79C1-4EE9-8EE9-A22371E0B521}"/>
    <cellStyle name="Currency 2 4 3 2 3 3 4" xfId="14383" xr:uid="{208AB840-2EFE-4398-AA90-B4AF3E0B20B9}"/>
    <cellStyle name="Currency 2 4 3 2 3 4" xfId="3624" xr:uid="{DA8CDFEB-DC6C-4C8B-8151-229E0F6936B9}"/>
    <cellStyle name="Currency 2 4 3 2 3 4 2" xfId="9771" xr:uid="{69D4A2DD-2907-41D0-9912-3CD1022C296D}"/>
    <cellStyle name="Currency 2 4 3 2 3 4 2 2" xfId="22063" xr:uid="{CE596C61-C7E6-4A8A-9C1B-FAA97248C45A}"/>
    <cellStyle name="Currency 2 4 3 2 3 4 3" xfId="15919" xr:uid="{D41DC15F-A4F0-40DA-9413-EF9937B86B26}"/>
    <cellStyle name="Currency 2 4 3 2 3 5" xfId="6699" xr:uid="{E3ECC472-296A-4EC2-8A4C-BA2E75D98178}"/>
    <cellStyle name="Currency 2 4 3 2 3 5 2" xfId="18991" xr:uid="{F30768FC-48F0-46DE-84A4-E20043AC7F81}"/>
    <cellStyle name="Currency 2 4 3 2 3 6" xfId="12847" xr:uid="{7CD7C0DD-1415-41D7-9ACD-E77EF131A5E9}"/>
    <cellStyle name="Currency 2 4 3 2 4" xfId="934" xr:uid="{6726B22F-475B-4DF1-9D2D-4E499EBAF450}"/>
    <cellStyle name="Currency 2 4 3 2 4 2" xfId="2471" xr:uid="{C36BA908-B3CC-4D3F-961A-016E7046FF6C}"/>
    <cellStyle name="Currency 2 4 3 2 4 2 2" xfId="5544" xr:uid="{1003A1FD-36F1-4D56-85B3-813EE14FA8C7}"/>
    <cellStyle name="Currency 2 4 3 2 4 2 2 2" xfId="11691" xr:uid="{AFFFAEF9-317C-48B2-9992-666F398671AD}"/>
    <cellStyle name="Currency 2 4 3 2 4 2 2 2 2" xfId="23983" xr:uid="{FA41A311-CAA1-4028-B64D-64297C87DA28}"/>
    <cellStyle name="Currency 2 4 3 2 4 2 2 3" xfId="17839" xr:uid="{2F05C287-6700-4291-92A3-E7A5D24DD825}"/>
    <cellStyle name="Currency 2 4 3 2 4 2 3" xfId="8619" xr:uid="{59799DDC-A724-4D19-8D1E-7B7D2E669B43}"/>
    <cellStyle name="Currency 2 4 3 2 4 2 3 2" xfId="20911" xr:uid="{A4D36424-46A5-4F5E-A4F7-BB5BB66B0A66}"/>
    <cellStyle name="Currency 2 4 3 2 4 2 4" xfId="14767" xr:uid="{D83C5AA5-88D1-49D7-AFC9-D687EAC4039E}"/>
    <cellStyle name="Currency 2 4 3 2 4 3" xfId="4008" xr:uid="{1656F442-1928-496F-9A20-BCBBAD597FB9}"/>
    <cellStyle name="Currency 2 4 3 2 4 3 2" xfId="10155" xr:uid="{F36A2DE9-28E8-4114-BD26-5BE165E38F71}"/>
    <cellStyle name="Currency 2 4 3 2 4 3 2 2" xfId="22447" xr:uid="{870CC456-B2EF-4357-9014-FFEE8ECABB63}"/>
    <cellStyle name="Currency 2 4 3 2 4 3 3" xfId="16303" xr:uid="{3C8B34EC-8A4D-430B-BB60-5E405513370B}"/>
    <cellStyle name="Currency 2 4 3 2 4 4" xfId="7083" xr:uid="{8DB157D8-6919-4268-A758-BCD43B113145}"/>
    <cellStyle name="Currency 2 4 3 2 4 4 2" xfId="19375" xr:uid="{111A45F7-0D19-4891-AB1A-585A25A61F16}"/>
    <cellStyle name="Currency 2 4 3 2 4 5" xfId="13231" xr:uid="{DF54503E-6642-48B7-A15B-3A768E420B5A}"/>
    <cellStyle name="Currency 2 4 3 2 5" xfId="1703" xr:uid="{5111EBDF-594D-4E31-98D6-11FE9570CAD9}"/>
    <cellStyle name="Currency 2 4 3 2 5 2" xfId="4776" xr:uid="{461A3547-DD09-4F5F-A9B0-05B1A54F7606}"/>
    <cellStyle name="Currency 2 4 3 2 5 2 2" xfId="10923" xr:uid="{FA92340B-8524-4DD5-B7E4-D1D6C6BF9A46}"/>
    <cellStyle name="Currency 2 4 3 2 5 2 2 2" xfId="23215" xr:uid="{4C74D42E-86FD-4159-A2F2-6D5A0849230C}"/>
    <cellStyle name="Currency 2 4 3 2 5 2 3" xfId="17071" xr:uid="{D8FF300A-9C46-4E49-A67C-DF44F8093FFD}"/>
    <cellStyle name="Currency 2 4 3 2 5 3" xfId="7851" xr:uid="{F5134046-4F92-4040-96AA-43A450F24032}"/>
    <cellStyle name="Currency 2 4 3 2 5 3 2" xfId="20143" xr:uid="{41982226-0663-403F-9B3B-EF28925A464E}"/>
    <cellStyle name="Currency 2 4 3 2 5 4" xfId="13999" xr:uid="{3C9F4C1A-236C-4E13-9701-A9EAA31AA03B}"/>
    <cellStyle name="Currency 2 4 3 2 6" xfId="3240" xr:uid="{1776B407-7EFB-478B-B8D4-6B247CEC1766}"/>
    <cellStyle name="Currency 2 4 3 2 6 2" xfId="9387" xr:uid="{15DC334A-6FB3-4345-8593-A6176C8C6E75}"/>
    <cellStyle name="Currency 2 4 3 2 6 2 2" xfId="21679" xr:uid="{963C6B66-52E1-4577-A9B3-D234C5B96887}"/>
    <cellStyle name="Currency 2 4 3 2 6 3" xfId="15535" xr:uid="{EC6249C0-CC6C-40B1-89DF-2A4370267414}"/>
    <cellStyle name="Currency 2 4 3 2 7" xfId="6315" xr:uid="{35063B24-EF9A-4A6B-A5F6-EDE11A3E41A5}"/>
    <cellStyle name="Currency 2 4 3 2 7 2" xfId="18607" xr:uid="{67B79174-428D-4EC7-A719-6F6F4646CB62}"/>
    <cellStyle name="Currency 2 4 3 2 8" xfId="12463" xr:uid="{BC8909B5-4259-4B87-BA39-6E495B254D40}"/>
    <cellStyle name="Currency 2 4 3 3" xfId="261" xr:uid="{8F1E79B9-E51E-4AAA-AF3E-88D22D016BE2}"/>
    <cellStyle name="Currency 2 4 3 3 2" xfId="645" xr:uid="{A807CE9D-F0B8-4DB0-AC36-23C3FCF7DA24}"/>
    <cellStyle name="Currency 2 4 3 3 2 2" xfId="1414" xr:uid="{C8AFF2FA-FC81-49DC-97D1-C7142A5950C6}"/>
    <cellStyle name="Currency 2 4 3 3 2 2 2" xfId="2951" xr:uid="{20F45E55-4C09-434A-9874-3ADB67BC1D85}"/>
    <cellStyle name="Currency 2 4 3 3 2 2 2 2" xfId="6024" xr:uid="{1C418F77-30C4-408F-805A-A8FE4E863C35}"/>
    <cellStyle name="Currency 2 4 3 3 2 2 2 2 2" xfId="12171" xr:uid="{B00451ED-8C6A-452C-8C1E-E8900127D978}"/>
    <cellStyle name="Currency 2 4 3 3 2 2 2 2 2 2" xfId="24463" xr:uid="{5A2D0FE7-3E37-497B-9565-CE91A5341614}"/>
    <cellStyle name="Currency 2 4 3 3 2 2 2 2 3" xfId="18319" xr:uid="{879AF227-593D-4DF2-B947-C9181C7376FB}"/>
    <cellStyle name="Currency 2 4 3 3 2 2 2 3" xfId="9099" xr:uid="{D3728777-DDC8-46F1-9AA1-C1112C602DE7}"/>
    <cellStyle name="Currency 2 4 3 3 2 2 2 3 2" xfId="21391" xr:uid="{1908BD81-481F-4576-99B0-323A15776B8A}"/>
    <cellStyle name="Currency 2 4 3 3 2 2 2 4" xfId="15247" xr:uid="{FFC4B7C3-E65A-4015-81AA-EA76D56813F7}"/>
    <cellStyle name="Currency 2 4 3 3 2 2 3" xfId="4488" xr:uid="{4C60884B-62AD-4BD4-8F48-359AD7C794C3}"/>
    <cellStyle name="Currency 2 4 3 3 2 2 3 2" xfId="10635" xr:uid="{02D4A2FD-89CA-46AE-96D6-000DD0EBB105}"/>
    <cellStyle name="Currency 2 4 3 3 2 2 3 2 2" xfId="22927" xr:uid="{AC74CB7A-54AB-4437-93F0-E3B322B53BE2}"/>
    <cellStyle name="Currency 2 4 3 3 2 2 3 3" xfId="16783" xr:uid="{78C7BAFB-9203-4B11-9D11-24BE88D759A1}"/>
    <cellStyle name="Currency 2 4 3 3 2 2 4" xfId="7563" xr:uid="{2B4CCB02-FBEC-486E-9805-1EB3B3F727D0}"/>
    <cellStyle name="Currency 2 4 3 3 2 2 4 2" xfId="19855" xr:uid="{27CFAAA4-2DCD-4080-9482-B2B578554610}"/>
    <cellStyle name="Currency 2 4 3 3 2 2 5" xfId="13711" xr:uid="{F8D1D527-F166-468F-B726-7FEC55E2313C}"/>
    <cellStyle name="Currency 2 4 3 3 2 3" xfId="2183" xr:uid="{6CC828DD-DC83-4EA8-98EA-7039A82897EB}"/>
    <cellStyle name="Currency 2 4 3 3 2 3 2" xfId="5256" xr:uid="{CFFFF787-7718-483D-A670-E64FF3F6BA7D}"/>
    <cellStyle name="Currency 2 4 3 3 2 3 2 2" xfId="11403" xr:uid="{48E34C1E-EB1E-41E3-BD03-C95437D98961}"/>
    <cellStyle name="Currency 2 4 3 3 2 3 2 2 2" xfId="23695" xr:uid="{0A276573-2634-4B94-BAAD-01F9BD4F3C98}"/>
    <cellStyle name="Currency 2 4 3 3 2 3 2 3" xfId="17551" xr:uid="{9F09730A-41BF-4CF2-9FE7-F8206C038850}"/>
    <cellStyle name="Currency 2 4 3 3 2 3 3" xfId="8331" xr:uid="{8B1EA2B6-5C80-42E8-BF23-29280D91B9ED}"/>
    <cellStyle name="Currency 2 4 3 3 2 3 3 2" xfId="20623" xr:uid="{FFBC314E-DDB8-4F2A-9783-A6FAB20F28AC}"/>
    <cellStyle name="Currency 2 4 3 3 2 3 4" xfId="14479" xr:uid="{BEF98E2C-C6A1-4C93-803C-3521A262392E}"/>
    <cellStyle name="Currency 2 4 3 3 2 4" xfId="3720" xr:uid="{3DE7E36F-31E1-40AC-9653-1EB83FFB409A}"/>
    <cellStyle name="Currency 2 4 3 3 2 4 2" xfId="9867" xr:uid="{8E4205E9-D2C0-46B6-A5EE-3B07B354DC03}"/>
    <cellStyle name="Currency 2 4 3 3 2 4 2 2" xfId="22159" xr:uid="{AB578D9C-BA34-4F78-84FF-81905C5DDB63}"/>
    <cellStyle name="Currency 2 4 3 3 2 4 3" xfId="16015" xr:uid="{CA78C259-D512-4A0C-BA4A-6D9BF08DE352}"/>
    <cellStyle name="Currency 2 4 3 3 2 5" xfId="6795" xr:uid="{45EE1811-68AE-4093-A254-3503F78A69F8}"/>
    <cellStyle name="Currency 2 4 3 3 2 5 2" xfId="19087" xr:uid="{E96892AC-2722-4C91-8409-24680942AF04}"/>
    <cellStyle name="Currency 2 4 3 3 2 6" xfId="12943" xr:uid="{AC97E358-D672-42C1-932D-0C9F9CB0B063}"/>
    <cellStyle name="Currency 2 4 3 3 3" xfId="1030" xr:uid="{822BFA5C-FF42-4087-A664-9EF7EE2B7F90}"/>
    <cellStyle name="Currency 2 4 3 3 3 2" xfId="2567" xr:uid="{E849AB66-459F-4A17-840F-84E20EB72B9A}"/>
    <cellStyle name="Currency 2 4 3 3 3 2 2" xfId="5640" xr:uid="{87CF4842-FEB8-485A-BC6C-DCB36D47CD3F}"/>
    <cellStyle name="Currency 2 4 3 3 3 2 2 2" xfId="11787" xr:uid="{7564D102-0544-4AF4-906E-AFECBA20E0F9}"/>
    <cellStyle name="Currency 2 4 3 3 3 2 2 2 2" xfId="24079" xr:uid="{CAA20A36-7898-4704-8C28-975B2BA38615}"/>
    <cellStyle name="Currency 2 4 3 3 3 2 2 3" xfId="17935" xr:uid="{82D3A499-A69D-4F72-B61F-5209139FAEAE}"/>
    <cellStyle name="Currency 2 4 3 3 3 2 3" xfId="8715" xr:uid="{48094866-105B-4CAD-B0E5-6ACF1E8A95B5}"/>
    <cellStyle name="Currency 2 4 3 3 3 2 3 2" xfId="21007" xr:uid="{B10A0AD4-2266-432A-9F58-56FCB05B877E}"/>
    <cellStyle name="Currency 2 4 3 3 3 2 4" xfId="14863" xr:uid="{E815D240-ADDD-4F9F-B6A9-CF598EC395C6}"/>
    <cellStyle name="Currency 2 4 3 3 3 3" xfId="4104" xr:uid="{49C040E1-29A5-4E4F-B42D-116EA208A009}"/>
    <cellStyle name="Currency 2 4 3 3 3 3 2" xfId="10251" xr:uid="{5F879D79-B69A-49A6-A014-A0877374BE55}"/>
    <cellStyle name="Currency 2 4 3 3 3 3 2 2" xfId="22543" xr:uid="{2B2F630E-E489-453F-8FE0-92646C5439C0}"/>
    <cellStyle name="Currency 2 4 3 3 3 3 3" xfId="16399" xr:uid="{0E1766C0-4A32-4463-9B33-97D53A6C78D0}"/>
    <cellStyle name="Currency 2 4 3 3 3 4" xfId="7179" xr:uid="{C3C3FF35-9D2C-4A4C-AE70-3EF063CF65D1}"/>
    <cellStyle name="Currency 2 4 3 3 3 4 2" xfId="19471" xr:uid="{1749DA08-9856-4EB6-8B58-44F192E2A4D1}"/>
    <cellStyle name="Currency 2 4 3 3 3 5" xfId="13327" xr:uid="{347C2AE1-436A-4459-A0FE-F82BE98B8007}"/>
    <cellStyle name="Currency 2 4 3 3 4" xfId="1799" xr:uid="{369969EA-A91B-4736-9CD0-E2F5257BEB31}"/>
    <cellStyle name="Currency 2 4 3 3 4 2" xfId="4872" xr:uid="{5999ADA1-DC35-4FCC-88CB-7C3909053970}"/>
    <cellStyle name="Currency 2 4 3 3 4 2 2" xfId="11019" xr:uid="{2D12CDAC-1242-4822-92A7-EB83BC95EBF2}"/>
    <cellStyle name="Currency 2 4 3 3 4 2 2 2" xfId="23311" xr:uid="{400814EA-2C64-499F-BD29-E8A71F17C9C8}"/>
    <cellStyle name="Currency 2 4 3 3 4 2 3" xfId="17167" xr:uid="{9975DD9A-5B1C-4EBA-A39B-14092F70C926}"/>
    <cellStyle name="Currency 2 4 3 3 4 3" xfId="7947" xr:uid="{26FEFE1C-3B4E-40F9-B87B-FC8A8A06469F}"/>
    <cellStyle name="Currency 2 4 3 3 4 3 2" xfId="20239" xr:uid="{BD4B0B81-27B7-4ADE-B159-661CE4157409}"/>
    <cellStyle name="Currency 2 4 3 3 4 4" xfId="14095" xr:uid="{2E65DB23-9D83-4C17-960C-CEC75D43E323}"/>
    <cellStyle name="Currency 2 4 3 3 5" xfId="3336" xr:uid="{2BDE144B-681A-4A59-A67F-D55767D1EB3C}"/>
    <cellStyle name="Currency 2 4 3 3 5 2" xfId="9483" xr:uid="{A8066D1A-04C0-4881-8A9E-C1CF9FD5EC7C}"/>
    <cellStyle name="Currency 2 4 3 3 5 2 2" xfId="21775" xr:uid="{33343395-F5E1-4F60-83B1-C476788C81D5}"/>
    <cellStyle name="Currency 2 4 3 3 5 3" xfId="15631" xr:uid="{22DF26CA-0429-410A-918F-22178C7A1163}"/>
    <cellStyle name="Currency 2 4 3 3 6" xfId="6411" xr:uid="{E9F7320A-7724-4D05-9391-AD928E5442F3}"/>
    <cellStyle name="Currency 2 4 3 3 6 2" xfId="18703" xr:uid="{E3E6FCE5-C5B5-40DB-BC12-450BF7F617F7}"/>
    <cellStyle name="Currency 2 4 3 3 7" xfId="12559" xr:uid="{4F864EF0-62C1-48C2-82A6-90801806003F}"/>
    <cellStyle name="Currency 2 4 3 4" xfId="453" xr:uid="{8719467D-1400-4991-808F-6B4AE320CACF}"/>
    <cellStyle name="Currency 2 4 3 4 2" xfId="1222" xr:uid="{EADC9743-C520-46C2-A9F1-2A0D7E296499}"/>
    <cellStyle name="Currency 2 4 3 4 2 2" xfId="2759" xr:uid="{4116EFA2-DF88-4401-BF34-45E0EC7D5C9A}"/>
    <cellStyle name="Currency 2 4 3 4 2 2 2" xfId="5832" xr:uid="{478BB58A-2DE7-4A8A-AC7D-8121EF93C93C}"/>
    <cellStyle name="Currency 2 4 3 4 2 2 2 2" xfId="11979" xr:uid="{3A3312BD-997B-4168-BE94-D668FC915BDE}"/>
    <cellStyle name="Currency 2 4 3 4 2 2 2 2 2" xfId="24271" xr:uid="{583B6D54-FF16-4BC6-94B9-8A180F113903}"/>
    <cellStyle name="Currency 2 4 3 4 2 2 2 3" xfId="18127" xr:uid="{235E85B5-B029-46EB-8D5A-CEF3864204CA}"/>
    <cellStyle name="Currency 2 4 3 4 2 2 3" xfId="8907" xr:uid="{04FA2FAE-7C11-4E97-8DBE-AE16BE2380BA}"/>
    <cellStyle name="Currency 2 4 3 4 2 2 3 2" xfId="21199" xr:uid="{F6895627-A045-47C6-929E-2A2FA525F4A4}"/>
    <cellStyle name="Currency 2 4 3 4 2 2 4" xfId="15055" xr:uid="{998A839F-B5CF-4AD0-979C-366EABEB28BA}"/>
    <cellStyle name="Currency 2 4 3 4 2 3" xfId="4296" xr:uid="{3763E35A-8CEA-449D-ADCD-01A51B95CBE2}"/>
    <cellStyle name="Currency 2 4 3 4 2 3 2" xfId="10443" xr:uid="{8DEF1A57-DF4D-4991-AE55-F9DF1794F904}"/>
    <cellStyle name="Currency 2 4 3 4 2 3 2 2" xfId="22735" xr:uid="{352C7754-1D4B-445E-A674-DD8B2E30A5A1}"/>
    <cellStyle name="Currency 2 4 3 4 2 3 3" xfId="16591" xr:uid="{C91E9E1D-18CA-410B-8C8C-0FFC2489879B}"/>
    <cellStyle name="Currency 2 4 3 4 2 4" xfId="7371" xr:uid="{AE9BE1D9-2239-43B2-B9B2-AA1C5BDF8674}"/>
    <cellStyle name="Currency 2 4 3 4 2 4 2" xfId="19663" xr:uid="{3A42A6AE-BE0C-4652-98EA-799B81346EE9}"/>
    <cellStyle name="Currency 2 4 3 4 2 5" xfId="13519" xr:uid="{953BF30C-EB52-4CFB-94D6-301E351DD692}"/>
    <cellStyle name="Currency 2 4 3 4 3" xfId="1991" xr:uid="{9D2DBA39-67A3-428A-9D1F-8919993E1629}"/>
    <cellStyle name="Currency 2 4 3 4 3 2" xfId="5064" xr:uid="{FAE7164F-FBA2-4113-AE67-BC06E95BC784}"/>
    <cellStyle name="Currency 2 4 3 4 3 2 2" xfId="11211" xr:uid="{E6A53097-6851-4C3D-A0CB-C5726732DC9E}"/>
    <cellStyle name="Currency 2 4 3 4 3 2 2 2" xfId="23503" xr:uid="{F182BA2B-2478-43B7-987E-5B664FF2FB46}"/>
    <cellStyle name="Currency 2 4 3 4 3 2 3" xfId="17359" xr:uid="{3B357D1E-2601-40EA-B4AD-70CA53E25AE8}"/>
    <cellStyle name="Currency 2 4 3 4 3 3" xfId="8139" xr:uid="{0E5A6D94-8B75-432E-84C3-B792D1D4B1FB}"/>
    <cellStyle name="Currency 2 4 3 4 3 3 2" xfId="20431" xr:uid="{B10728C6-C2D7-49DF-A04C-4B9492E7E8C2}"/>
    <cellStyle name="Currency 2 4 3 4 3 4" xfId="14287" xr:uid="{FCAABE02-37BA-4557-A69F-99D1763EB91E}"/>
    <cellStyle name="Currency 2 4 3 4 4" xfId="3528" xr:uid="{07EF4638-A119-4543-A6DE-92E8A417B5C0}"/>
    <cellStyle name="Currency 2 4 3 4 4 2" xfId="9675" xr:uid="{B0EED450-50FA-43CE-9BD9-5321EAA54479}"/>
    <cellStyle name="Currency 2 4 3 4 4 2 2" xfId="21967" xr:uid="{88FC331C-2BDA-4763-9473-F23C7EC31687}"/>
    <cellStyle name="Currency 2 4 3 4 4 3" xfId="15823" xr:uid="{B49A55D2-FB9D-4460-9343-8E12315161F2}"/>
    <cellStyle name="Currency 2 4 3 4 5" xfId="6603" xr:uid="{22156BB0-4F13-41CE-9E0D-FD17C8C27065}"/>
    <cellStyle name="Currency 2 4 3 4 5 2" xfId="18895" xr:uid="{3EA0F48C-4795-4ADF-A0C3-CEC31A9A8358}"/>
    <cellStyle name="Currency 2 4 3 4 6" xfId="12751" xr:uid="{0CF67044-CC34-4F29-94AA-8D7477FF3E00}"/>
    <cellStyle name="Currency 2 4 3 5" xfId="838" xr:uid="{7547F8A4-640C-4A68-AB42-383FFAEF4EA2}"/>
    <cellStyle name="Currency 2 4 3 5 2" xfId="2375" xr:uid="{61CDF98A-42F2-46F0-B1D8-A8071CCE3FC8}"/>
    <cellStyle name="Currency 2 4 3 5 2 2" xfId="5448" xr:uid="{754167B6-023A-4A5D-A4D7-255932A51DBC}"/>
    <cellStyle name="Currency 2 4 3 5 2 2 2" xfId="11595" xr:uid="{A4B7EAA2-4EA1-4CF5-A239-0CE845EF8DA6}"/>
    <cellStyle name="Currency 2 4 3 5 2 2 2 2" xfId="23887" xr:uid="{5E7B6101-79AD-4BAB-ACFB-A2A1E7677D39}"/>
    <cellStyle name="Currency 2 4 3 5 2 2 3" xfId="17743" xr:uid="{2199C387-214C-4D6E-BA52-083CF600AAE9}"/>
    <cellStyle name="Currency 2 4 3 5 2 3" xfId="8523" xr:uid="{D7EF65F1-70BE-46FF-B6CB-CB6927EC363D}"/>
    <cellStyle name="Currency 2 4 3 5 2 3 2" xfId="20815" xr:uid="{14999285-B0FB-4353-82B8-222EA7B04D15}"/>
    <cellStyle name="Currency 2 4 3 5 2 4" xfId="14671" xr:uid="{BA07161A-627B-4EF0-B5D1-3BDC99465361}"/>
    <cellStyle name="Currency 2 4 3 5 3" xfId="3912" xr:uid="{2F625A00-9C1E-4F09-8CC3-2BE3D00E1855}"/>
    <cellStyle name="Currency 2 4 3 5 3 2" xfId="10059" xr:uid="{0616AEDB-4B8A-43A8-9569-C163BA387273}"/>
    <cellStyle name="Currency 2 4 3 5 3 2 2" xfId="22351" xr:uid="{821104FD-5BA0-4E1B-98DC-15078079352D}"/>
    <cellStyle name="Currency 2 4 3 5 3 3" xfId="16207" xr:uid="{AB65228B-2AB0-4976-A526-23D310C0B676}"/>
    <cellStyle name="Currency 2 4 3 5 4" xfId="6987" xr:uid="{50EE1E51-E300-4237-9C47-01D5D216BBB2}"/>
    <cellStyle name="Currency 2 4 3 5 4 2" xfId="19279" xr:uid="{9B8903E3-8192-4251-A394-6D7877D562FC}"/>
    <cellStyle name="Currency 2 4 3 5 5" xfId="13135" xr:uid="{7B508913-A686-4FE0-8AE9-60C73DF39A20}"/>
    <cellStyle name="Currency 2 4 3 6" xfId="1607" xr:uid="{EDF7B1A6-01E2-49BB-98C7-04E6603400FC}"/>
    <cellStyle name="Currency 2 4 3 6 2" xfId="4680" xr:uid="{6D899ACC-09F9-424E-B348-B3E7A80FDB33}"/>
    <cellStyle name="Currency 2 4 3 6 2 2" xfId="10827" xr:uid="{67FF8853-C1E5-4246-8C87-0263E6B932FD}"/>
    <cellStyle name="Currency 2 4 3 6 2 2 2" xfId="23119" xr:uid="{1552B595-6ACE-459F-A2C0-CA858A655FFE}"/>
    <cellStyle name="Currency 2 4 3 6 2 3" xfId="16975" xr:uid="{AD74986C-0C14-43CA-9EA9-F1D88392843E}"/>
    <cellStyle name="Currency 2 4 3 6 3" xfId="7755" xr:uid="{479CD3FC-FA8A-4E8A-8676-A69264D7D77D}"/>
    <cellStyle name="Currency 2 4 3 6 3 2" xfId="20047" xr:uid="{B7336E20-B4A2-41DA-B413-2A024DB14F3C}"/>
    <cellStyle name="Currency 2 4 3 6 4" xfId="13903" xr:uid="{E16002E8-4204-4883-B874-AC2A4FD6659A}"/>
    <cellStyle name="Currency 2 4 3 7" xfId="3144" xr:uid="{74576A84-6872-4EE1-A690-A0ABE7FC5003}"/>
    <cellStyle name="Currency 2 4 3 7 2" xfId="9291" xr:uid="{13BC1414-3BA0-4328-BF58-F07F893B0701}"/>
    <cellStyle name="Currency 2 4 3 7 2 2" xfId="21583" xr:uid="{C5E7561A-1AB5-42CE-A798-7C1BD6A5EF88}"/>
    <cellStyle name="Currency 2 4 3 7 3" xfId="15439" xr:uid="{553C9608-A805-44CE-90E3-9C9473E7339C}"/>
    <cellStyle name="Currency 2 4 3 8" xfId="6219" xr:uid="{B4970002-5FEF-498C-8FD4-1EDEF1BF0B4E}"/>
    <cellStyle name="Currency 2 4 3 8 2" xfId="18511" xr:uid="{CF3D4FB7-15AB-4594-B83C-A6EE2EA8B210}"/>
    <cellStyle name="Currency 2 4 3 9" xfId="12367" xr:uid="{F96DA784-0966-43F1-9816-8ECBD5003877}"/>
    <cellStyle name="Currency 2 4 4" xfId="117" xr:uid="{FE387F39-F028-45A6-80C7-CD15C51BF77A}"/>
    <cellStyle name="Currency 2 4 4 2" xfId="309" xr:uid="{15C3B6C7-2FF7-4277-8C8E-3C1EA70B7331}"/>
    <cellStyle name="Currency 2 4 4 2 2" xfId="693" xr:uid="{A57AF4B9-F40A-4781-B63A-4C3714387EFF}"/>
    <cellStyle name="Currency 2 4 4 2 2 2" xfId="1462" xr:uid="{BEB8162F-B76F-46EE-9902-E16440C5AB05}"/>
    <cellStyle name="Currency 2 4 4 2 2 2 2" xfId="2999" xr:uid="{4C7E8AD8-8E4C-431C-95DE-CEEDC5F736CE}"/>
    <cellStyle name="Currency 2 4 4 2 2 2 2 2" xfId="6072" xr:uid="{79627192-DC37-425E-9D37-102720458E14}"/>
    <cellStyle name="Currency 2 4 4 2 2 2 2 2 2" xfId="12219" xr:uid="{1A9E8706-32DB-4451-87DE-3A9AE736DAB4}"/>
    <cellStyle name="Currency 2 4 4 2 2 2 2 2 2 2" xfId="24511" xr:uid="{1839E4BD-403D-4336-8C53-04B2530DCEC5}"/>
    <cellStyle name="Currency 2 4 4 2 2 2 2 2 3" xfId="18367" xr:uid="{21C8402E-542B-43AA-B110-4FEF97596B72}"/>
    <cellStyle name="Currency 2 4 4 2 2 2 2 3" xfId="9147" xr:uid="{9E6ECD38-6C0C-475D-9C9E-365E494CBB6B}"/>
    <cellStyle name="Currency 2 4 4 2 2 2 2 3 2" xfId="21439" xr:uid="{14BA9CD0-3003-4085-BEFC-D1857DF88D27}"/>
    <cellStyle name="Currency 2 4 4 2 2 2 2 4" xfId="15295" xr:uid="{E9366813-8494-423A-8542-1C8858124EC1}"/>
    <cellStyle name="Currency 2 4 4 2 2 2 3" xfId="4536" xr:uid="{C8B7504F-F983-4E33-A1E7-4B7E14E55F84}"/>
    <cellStyle name="Currency 2 4 4 2 2 2 3 2" xfId="10683" xr:uid="{CC6E9C63-9C23-41BA-87AA-0BD39C1ABC35}"/>
    <cellStyle name="Currency 2 4 4 2 2 2 3 2 2" xfId="22975" xr:uid="{C430EE1B-2208-4085-A22B-308FC5ED8316}"/>
    <cellStyle name="Currency 2 4 4 2 2 2 3 3" xfId="16831" xr:uid="{CDEFC980-32F3-4415-96B3-5E1D1A6CA50F}"/>
    <cellStyle name="Currency 2 4 4 2 2 2 4" xfId="7611" xr:uid="{66D6D73D-B845-4C0D-9D20-89FE7AB687CC}"/>
    <cellStyle name="Currency 2 4 4 2 2 2 4 2" xfId="19903" xr:uid="{D4146828-8660-48E2-B431-2045B4B8CE09}"/>
    <cellStyle name="Currency 2 4 4 2 2 2 5" xfId="13759" xr:uid="{82592AB3-C311-49F6-A15D-5D1AE1192163}"/>
    <cellStyle name="Currency 2 4 4 2 2 3" xfId="2231" xr:uid="{527B8F61-50BA-4406-8CEF-A540AC3C7457}"/>
    <cellStyle name="Currency 2 4 4 2 2 3 2" xfId="5304" xr:uid="{3FB54FF8-B9F9-47CC-8AEC-BF8354640077}"/>
    <cellStyle name="Currency 2 4 4 2 2 3 2 2" xfId="11451" xr:uid="{496BE329-2512-4544-B828-2174CD42AEDC}"/>
    <cellStyle name="Currency 2 4 4 2 2 3 2 2 2" xfId="23743" xr:uid="{274BFE88-2A7C-4128-8278-9BA9C8859A22}"/>
    <cellStyle name="Currency 2 4 4 2 2 3 2 3" xfId="17599" xr:uid="{C917CB3D-1923-458A-9658-22B383D050E2}"/>
    <cellStyle name="Currency 2 4 4 2 2 3 3" xfId="8379" xr:uid="{BB687BFD-7AE4-44D1-A010-2D71C60161FE}"/>
    <cellStyle name="Currency 2 4 4 2 2 3 3 2" xfId="20671" xr:uid="{A37604E8-0943-4154-BA44-A93C353A0C46}"/>
    <cellStyle name="Currency 2 4 4 2 2 3 4" xfId="14527" xr:uid="{7376A253-454D-4548-85F5-B1F355AD44B6}"/>
    <cellStyle name="Currency 2 4 4 2 2 4" xfId="3768" xr:uid="{D957EA77-7569-4ADF-A88B-5AD170F350F7}"/>
    <cellStyle name="Currency 2 4 4 2 2 4 2" xfId="9915" xr:uid="{C1E6C6BF-8F8A-447B-82F7-BC6857044FFB}"/>
    <cellStyle name="Currency 2 4 4 2 2 4 2 2" xfId="22207" xr:uid="{1104DE39-11D4-4E77-A5A0-495FCA094BEA}"/>
    <cellStyle name="Currency 2 4 4 2 2 4 3" xfId="16063" xr:uid="{583A221F-DDFB-49A7-8BE5-6BD02FDA8410}"/>
    <cellStyle name="Currency 2 4 4 2 2 5" xfId="6843" xr:uid="{7A19C725-2DC4-4ABB-B6A0-4157D83BA0CA}"/>
    <cellStyle name="Currency 2 4 4 2 2 5 2" xfId="19135" xr:uid="{F281C32A-D59A-4BCF-8B18-316D9019F8C3}"/>
    <cellStyle name="Currency 2 4 4 2 2 6" xfId="12991" xr:uid="{EBB2E370-71FD-4163-9D6F-864427CE6400}"/>
    <cellStyle name="Currency 2 4 4 2 3" xfId="1078" xr:uid="{B481B372-15C6-4030-9CE4-1ADCEAA43BE4}"/>
    <cellStyle name="Currency 2 4 4 2 3 2" xfId="2615" xr:uid="{9E3F0BB0-8C90-42A2-902B-A4DB7761C6FF}"/>
    <cellStyle name="Currency 2 4 4 2 3 2 2" xfId="5688" xr:uid="{CE0E0933-7D27-49D2-8DEF-0E4CDF26DD5A}"/>
    <cellStyle name="Currency 2 4 4 2 3 2 2 2" xfId="11835" xr:uid="{2BAAA3E0-914D-423D-9A6C-9229C1AD3559}"/>
    <cellStyle name="Currency 2 4 4 2 3 2 2 2 2" xfId="24127" xr:uid="{0B4EE338-3CAA-49BF-8AC4-8C5507FA6A2F}"/>
    <cellStyle name="Currency 2 4 4 2 3 2 2 3" xfId="17983" xr:uid="{20C538C7-BCB5-46C7-B3F3-5FF70931DD7A}"/>
    <cellStyle name="Currency 2 4 4 2 3 2 3" xfId="8763" xr:uid="{BE888C54-E327-4970-97C8-DF26D9DCA115}"/>
    <cellStyle name="Currency 2 4 4 2 3 2 3 2" xfId="21055" xr:uid="{5014888A-7F34-4996-A09D-5BAFE14464B8}"/>
    <cellStyle name="Currency 2 4 4 2 3 2 4" xfId="14911" xr:uid="{FA296A22-FB7B-45B0-AFA6-DF0A7D018079}"/>
    <cellStyle name="Currency 2 4 4 2 3 3" xfId="4152" xr:uid="{33A88BD4-66B8-4175-B4A2-AE747FCBAB02}"/>
    <cellStyle name="Currency 2 4 4 2 3 3 2" xfId="10299" xr:uid="{EC7CC619-9F51-48E0-9C36-617ADA9A263D}"/>
    <cellStyle name="Currency 2 4 4 2 3 3 2 2" xfId="22591" xr:uid="{9AD0E0D7-15EA-4AC4-A994-4ED2A45D6B14}"/>
    <cellStyle name="Currency 2 4 4 2 3 3 3" xfId="16447" xr:uid="{83AB7E9E-F9AF-479F-A5AE-D7A3BE33375D}"/>
    <cellStyle name="Currency 2 4 4 2 3 4" xfId="7227" xr:uid="{8BD4C266-92C7-4FB2-BFF3-EC8B3ED30580}"/>
    <cellStyle name="Currency 2 4 4 2 3 4 2" xfId="19519" xr:uid="{CAF212FD-3332-44EC-A166-5B83BBAC9F2F}"/>
    <cellStyle name="Currency 2 4 4 2 3 5" xfId="13375" xr:uid="{78EA24F2-3C01-4C25-9136-CDCB918F2900}"/>
    <cellStyle name="Currency 2 4 4 2 4" xfId="1847" xr:uid="{39C710FB-E774-4D53-832D-B6A893A3F32E}"/>
    <cellStyle name="Currency 2 4 4 2 4 2" xfId="4920" xr:uid="{8BA2AFAE-D366-4A31-929B-10451BFAEE84}"/>
    <cellStyle name="Currency 2 4 4 2 4 2 2" xfId="11067" xr:uid="{034C0EB4-2018-44FD-AA3F-584EB0B3E852}"/>
    <cellStyle name="Currency 2 4 4 2 4 2 2 2" xfId="23359" xr:uid="{E043ADCD-8EAF-415B-A861-98E06B4E3F8C}"/>
    <cellStyle name="Currency 2 4 4 2 4 2 3" xfId="17215" xr:uid="{436F4EF2-11E4-4C75-AD22-13B1D6C30EDC}"/>
    <cellStyle name="Currency 2 4 4 2 4 3" xfId="7995" xr:uid="{0253C97B-14BD-4DFA-B90C-5905DD1DB2C6}"/>
    <cellStyle name="Currency 2 4 4 2 4 3 2" xfId="20287" xr:uid="{EAF8C30D-3E2E-42A2-A51D-E8F894A34E77}"/>
    <cellStyle name="Currency 2 4 4 2 4 4" xfId="14143" xr:uid="{789C911B-D12D-4B55-8EF9-8D2633ED69EA}"/>
    <cellStyle name="Currency 2 4 4 2 5" xfId="3384" xr:uid="{6DC19624-C21A-46D6-9E58-BD1F7BE80DC2}"/>
    <cellStyle name="Currency 2 4 4 2 5 2" xfId="9531" xr:uid="{D03B2283-56B0-461A-93B3-B9E8316DB597}"/>
    <cellStyle name="Currency 2 4 4 2 5 2 2" xfId="21823" xr:uid="{665A359F-19B0-4AFF-9F1B-93490DCF632A}"/>
    <cellStyle name="Currency 2 4 4 2 5 3" xfId="15679" xr:uid="{BF8AD003-9E23-4B1D-AB0F-33AAAB453411}"/>
    <cellStyle name="Currency 2 4 4 2 6" xfId="6459" xr:uid="{25287EE8-65A6-4FCE-B93B-0490571E3A13}"/>
    <cellStyle name="Currency 2 4 4 2 6 2" xfId="18751" xr:uid="{2550C198-DC18-4E69-B38B-9687396AE07F}"/>
    <cellStyle name="Currency 2 4 4 2 7" xfId="12607" xr:uid="{4307D502-45AC-4415-BFF5-A028A0DD098E}"/>
    <cellStyle name="Currency 2 4 4 3" xfId="501" xr:uid="{1D551C45-8598-4BC6-9111-C06137C4909D}"/>
    <cellStyle name="Currency 2 4 4 3 2" xfId="1270" xr:uid="{FD2FE244-6F92-4FBB-8BF4-68332E80F228}"/>
    <cellStyle name="Currency 2 4 4 3 2 2" xfId="2807" xr:uid="{1B7EB3B9-DF26-4192-B71F-7D492B082350}"/>
    <cellStyle name="Currency 2 4 4 3 2 2 2" xfId="5880" xr:uid="{729C03A2-AB9A-4A22-8CE2-53A8072C1A6C}"/>
    <cellStyle name="Currency 2 4 4 3 2 2 2 2" xfId="12027" xr:uid="{1FF8895C-9FDA-4F4F-9089-CF019C11453D}"/>
    <cellStyle name="Currency 2 4 4 3 2 2 2 2 2" xfId="24319" xr:uid="{5F78B7CA-8CAF-48B8-B4EE-BC79C1C30305}"/>
    <cellStyle name="Currency 2 4 4 3 2 2 2 3" xfId="18175" xr:uid="{91D1BAB7-75DB-482D-8F60-519BB30185E1}"/>
    <cellStyle name="Currency 2 4 4 3 2 2 3" xfId="8955" xr:uid="{253C31B6-C4B4-42EB-BB42-94DC5B28EF0D}"/>
    <cellStyle name="Currency 2 4 4 3 2 2 3 2" xfId="21247" xr:uid="{8BD60320-536C-4508-B5B2-BF52A7572300}"/>
    <cellStyle name="Currency 2 4 4 3 2 2 4" xfId="15103" xr:uid="{0CAD72AF-F6EA-4651-B24D-49C04069BA72}"/>
    <cellStyle name="Currency 2 4 4 3 2 3" xfId="4344" xr:uid="{27E0C8AF-ADF4-4E05-9020-8B1D479A5ED9}"/>
    <cellStyle name="Currency 2 4 4 3 2 3 2" xfId="10491" xr:uid="{528C5183-9C5C-476C-9FD9-02AA7CA17CE7}"/>
    <cellStyle name="Currency 2 4 4 3 2 3 2 2" xfId="22783" xr:uid="{932C71A7-A1ED-478E-B760-4D79433B4488}"/>
    <cellStyle name="Currency 2 4 4 3 2 3 3" xfId="16639" xr:uid="{A145DFEE-2CF5-415A-980A-51CF9AFF8FE1}"/>
    <cellStyle name="Currency 2 4 4 3 2 4" xfId="7419" xr:uid="{A764C751-3154-440C-90AC-D1FA2653C4B8}"/>
    <cellStyle name="Currency 2 4 4 3 2 4 2" xfId="19711" xr:uid="{82A1D10B-E6B7-4B7D-8995-B7441C7277E9}"/>
    <cellStyle name="Currency 2 4 4 3 2 5" xfId="13567" xr:uid="{940AB38B-F493-4CB2-BDF9-E2EC7D4648C2}"/>
    <cellStyle name="Currency 2 4 4 3 3" xfId="2039" xr:uid="{792EC653-F4AD-4DF6-9348-17E968F25FAF}"/>
    <cellStyle name="Currency 2 4 4 3 3 2" xfId="5112" xr:uid="{F81D2B4F-4187-40CF-8295-1F2A4B997D97}"/>
    <cellStyle name="Currency 2 4 4 3 3 2 2" xfId="11259" xr:uid="{A92A1433-E6AD-4BDA-89D4-B0507A005A03}"/>
    <cellStyle name="Currency 2 4 4 3 3 2 2 2" xfId="23551" xr:uid="{776598C7-6688-4C3F-8D69-4682986A1AD9}"/>
    <cellStyle name="Currency 2 4 4 3 3 2 3" xfId="17407" xr:uid="{BCBBD5AE-74D2-4DA5-B59C-4B18CC87521A}"/>
    <cellStyle name="Currency 2 4 4 3 3 3" xfId="8187" xr:uid="{913A0C9B-F919-4706-81A8-8AC1F4509F17}"/>
    <cellStyle name="Currency 2 4 4 3 3 3 2" xfId="20479" xr:uid="{94A6D481-2E06-4E50-8E55-AE6166AE7247}"/>
    <cellStyle name="Currency 2 4 4 3 3 4" xfId="14335" xr:uid="{E2EAA618-E2E2-4326-8A63-8238B10A0A52}"/>
    <cellStyle name="Currency 2 4 4 3 4" xfId="3576" xr:uid="{A1A47F32-6184-4800-96E7-C54D9F920E49}"/>
    <cellStyle name="Currency 2 4 4 3 4 2" xfId="9723" xr:uid="{0419F9AC-FC01-42A4-B5EA-595DC3BEEB09}"/>
    <cellStyle name="Currency 2 4 4 3 4 2 2" xfId="22015" xr:uid="{B1E6FF44-D254-4AB6-8240-ABC165638CBA}"/>
    <cellStyle name="Currency 2 4 4 3 4 3" xfId="15871" xr:uid="{237AF930-89B2-410E-8733-CD3990F1F54D}"/>
    <cellStyle name="Currency 2 4 4 3 5" xfId="6651" xr:uid="{88F803EB-3FB6-4684-B1F6-D2C404BAC8A9}"/>
    <cellStyle name="Currency 2 4 4 3 5 2" xfId="18943" xr:uid="{3D39E262-17A1-4B19-B1AD-61DEF5E1E87D}"/>
    <cellStyle name="Currency 2 4 4 3 6" xfId="12799" xr:uid="{37EF7B13-CC53-4D9C-9DA6-017D6EAEDBC4}"/>
    <cellStyle name="Currency 2 4 4 4" xfId="886" xr:uid="{925B6E5D-3F83-47F5-AA88-20B9B74BEEDC}"/>
    <cellStyle name="Currency 2 4 4 4 2" xfId="2423" xr:uid="{46CF2D90-C6DD-42D7-A49C-31203B6A9922}"/>
    <cellStyle name="Currency 2 4 4 4 2 2" xfId="5496" xr:uid="{33F80905-1009-40B0-B3F5-9ACFA483E20A}"/>
    <cellStyle name="Currency 2 4 4 4 2 2 2" xfId="11643" xr:uid="{F707D999-DF56-4C8B-A822-C514690FE1C9}"/>
    <cellStyle name="Currency 2 4 4 4 2 2 2 2" xfId="23935" xr:uid="{905A2711-7054-4CC0-9266-B0DFF7B8FF00}"/>
    <cellStyle name="Currency 2 4 4 4 2 2 3" xfId="17791" xr:uid="{F8D2631B-482D-4F10-BB65-72ADC94977E6}"/>
    <cellStyle name="Currency 2 4 4 4 2 3" xfId="8571" xr:uid="{9A2CF7E0-0D80-460B-9C13-7378FBD3E4FE}"/>
    <cellStyle name="Currency 2 4 4 4 2 3 2" xfId="20863" xr:uid="{DB053014-FC7D-49DC-B17F-8207D5EF1453}"/>
    <cellStyle name="Currency 2 4 4 4 2 4" xfId="14719" xr:uid="{409707EA-BD8C-42BC-8599-B516175E05A8}"/>
    <cellStyle name="Currency 2 4 4 4 3" xfId="3960" xr:uid="{E64E2232-0B15-4B80-AD48-61C9FCEB1087}"/>
    <cellStyle name="Currency 2 4 4 4 3 2" xfId="10107" xr:uid="{FAFFD74E-090C-40E8-97E8-0481A984D828}"/>
    <cellStyle name="Currency 2 4 4 4 3 2 2" xfId="22399" xr:uid="{38CA4B9D-9435-492E-9A2A-17446C017892}"/>
    <cellStyle name="Currency 2 4 4 4 3 3" xfId="16255" xr:uid="{D3E17521-3C41-430B-928D-E883887C69B2}"/>
    <cellStyle name="Currency 2 4 4 4 4" xfId="7035" xr:uid="{FED02295-B65C-4272-839B-5E2514E8D08F}"/>
    <cellStyle name="Currency 2 4 4 4 4 2" xfId="19327" xr:uid="{DDE4841E-18DC-4B93-AD26-44E99647C76F}"/>
    <cellStyle name="Currency 2 4 4 4 5" xfId="13183" xr:uid="{4CD39728-CCBC-4E13-9DF4-EE06B75313C8}"/>
    <cellStyle name="Currency 2 4 4 5" xfId="1655" xr:uid="{95B729BC-11F6-4649-9DC8-A0B08EE62CEC}"/>
    <cellStyle name="Currency 2 4 4 5 2" xfId="4728" xr:uid="{7022C5CF-0260-463D-B966-6636E89A7362}"/>
    <cellStyle name="Currency 2 4 4 5 2 2" xfId="10875" xr:uid="{2496F67A-CB2F-43F9-B291-A6B2FC6E35F2}"/>
    <cellStyle name="Currency 2 4 4 5 2 2 2" xfId="23167" xr:uid="{4892C6CC-84F0-4917-88E3-FEE9212B66B1}"/>
    <cellStyle name="Currency 2 4 4 5 2 3" xfId="17023" xr:uid="{5BCA253A-F7FC-4543-8FBD-99FE01001EA7}"/>
    <cellStyle name="Currency 2 4 4 5 3" xfId="7803" xr:uid="{F6929847-91FE-49D6-A864-16EA5C88D851}"/>
    <cellStyle name="Currency 2 4 4 5 3 2" xfId="20095" xr:uid="{10E1B652-CBF6-4A5B-8B52-562EB1DD2355}"/>
    <cellStyle name="Currency 2 4 4 5 4" xfId="13951" xr:uid="{19190582-2831-432A-82C1-B26F995D211F}"/>
    <cellStyle name="Currency 2 4 4 6" xfId="3192" xr:uid="{924091E7-39F8-4F59-B4C1-7063A9A40A73}"/>
    <cellStyle name="Currency 2 4 4 6 2" xfId="9339" xr:uid="{981223D6-86C6-42BD-A9B9-1EA45BB941C0}"/>
    <cellStyle name="Currency 2 4 4 6 2 2" xfId="21631" xr:uid="{7AF12AA9-EA97-4F31-843A-11F1E93F2522}"/>
    <cellStyle name="Currency 2 4 4 6 3" xfId="15487" xr:uid="{9741ED74-91AF-4D1E-9037-F1D63F389154}"/>
    <cellStyle name="Currency 2 4 4 7" xfId="6267" xr:uid="{CE78057C-CA77-454A-83AE-8F2306D94026}"/>
    <cellStyle name="Currency 2 4 4 7 2" xfId="18559" xr:uid="{A4F4DB42-990F-4BE5-9715-3563C73F1479}"/>
    <cellStyle name="Currency 2 4 4 8" xfId="12415" xr:uid="{E27B01F6-9713-4175-A19C-0056ACC14A9C}"/>
    <cellStyle name="Currency 2 4 5" xfId="213" xr:uid="{ADFB492E-6514-44E3-956D-649778FE58E4}"/>
    <cellStyle name="Currency 2 4 5 2" xfId="597" xr:uid="{D4B1AF1F-B8E3-4876-9B10-557CE5724DB5}"/>
    <cellStyle name="Currency 2 4 5 2 2" xfId="1366" xr:uid="{48613850-DF1C-448B-880D-48F110D51FB7}"/>
    <cellStyle name="Currency 2 4 5 2 2 2" xfId="2903" xr:uid="{147B25B4-B39F-48F3-B453-A294BEE1636F}"/>
    <cellStyle name="Currency 2 4 5 2 2 2 2" xfId="5976" xr:uid="{04787BEE-F243-4B41-8C81-FEBC4E92F8FD}"/>
    <cellStyle name="Currency 2 4 5 2 2 2 2 2" xfId="12123" xr:uid="{3C1270B4-74BB-4A56-9CBE-8F4D31B5887F}"/>
    <cellStyle name="Currency 2 4 5 2 2 2 2 2 2" xfId="24415" xr:uid="{3B7546D9-5C01-4DD4-B18A-7BE6BD495E72}"/>
    <cellStyle name="Currency 2 4 5 2 2 2 2 3" xfId="18271" xr:uid="{D17F1D30-4474-4508-822B-C4604EF6B3BC}"/>
    <cellStyle name="Currency 2 4 5 2 2 2 3" xfId="9051" xr:uid="{2073025D-5489-4C50-BDE3-0696732A42A7}"/>
    <cellStyle name="Currency 2 4 5 2 2 2 3 2" xfId="21343" xr:uid="{AB27A058-4450-4417-AD9F-4E54AFE9EEA2}"/>
    <cellStyle name="Currency 2 4 5 2 2 2 4" xfId="15199" xr:uid="{F903AD86-8661-4839-A147-FF1753937E38}"/>
    <cellStyle name="Currency 2 4 5 2 2 3" xfId="4440" xr:uid="{BFE4A555-4942-4E6D-BAD8-63865217633B}"/>
    <cellStyle name="Currency 2 4 5 2 2 3 2" xfId="10587" xr:uid="{0006BE9C-C5F5-4E8C-8AA0-31C14A28D1B4}"/>
    <cellStyle name="Currency 2 4 5 2 2 3 2 2" xfId="22879" xr:uid="{A528F510-4189-41F3-8D0F-5EA773153547}"/>
    <cellStyle name="Currency 2 4 5 2 2 3 3" xfId="16735" xr:uid="{4942A1C9-8C7C-4D8A-BBA8-EA123FB89398}"/>
    <cellStyle name="Currency 2 4 5 2 2 4" xfId="7515" xr:uid="{78A92C96-5B52-453F-BE34-7B5A7CF35D4D}"/>
    <cellStyle name="Currency 2 4 5 2 2 4 2" xfId="19807" xr:uid="{E0E28D62-FBBE-4B2A-B522-BD525A3C0BA1}"/>
    <cellStyle name="Currency 2 4 5 2 2 5" xfId="13663" xr:uid="{739A4BFF-4756-47EF-86D1-C805CAB3EBC8}"/>
    <cellStyle name="Currency 2 4 5 2 3" xfId="2135" xr:uid="{21271081-545D-4441-9272-755DA4C2AD8F}"/>
    <cellStyle name="Currency 2 4 5 2 3 2" xfId="5208" xr:uid="{801BD87C-CA75-46F4-8147-E00FDE812BFE}"/>
    <cellStyle name="Currency 2 4 5 2 3 2 2" xfId="11355" xr:uid="{B307FB5B-42B4-49D2-9165-EB91A58B40E5}"/>
    <cellStyle name="Currency 2 4 5 2 3 2 2 2" xfId="23647" xr:uid="{733CAC1F-EEC7-4F38-89F0-F2E11C5AA601}"/>
    <cellStyle name="Currency 2 4 5 2 3 2 3" xfId="17503" xr:uid="{4E2B1EB9-1968-4558-82F6-0288397E8AD5}"/>
    <cellStyle name="Currency 2 4 5 2 3 3" xfId="8283" xr:uid="{DD31B850-6978-4DD3-91EE-8FC1295B16D8}"/>
    <cellStyle name="Currency 2 4 5 2 3 3 2" xfId="20575" xr:uid="{E18637F8-9A0E-41A9-8265-8F52E68411A2}"/>
    <cellStyle name="Currency 2 4 5 2 3 4" xfId="14431" xr:uid="{441EEB5F-40DC-4865-BE87-1414940680DC}"/>
    <cellStyle name="Currency 2 4 5 2 4" xfId="3672" xr:uid="{7C9A1D2F-A73C-40FA-A34C-5B33F4F81E6F}"/>
    <cellStyle name="Currency 2 4 5 2 4 2" xfId="9819" xr:uid="{770C2E77-8A92-4429-894F-6AE9DD75B8D4}"/>
    <cellStyle name="Currency 2 4 5 2 4 2 2" xfId="22111" xr:uid="{884BA29D-073D-4F4F-ABFE-4D574268A1F5}"/>
    <cellStyle name="Currency 2 4 5 2 4 3" xfId="15967" xr:uid="{3104FE6C-20EF-4C17-990D-483A56168C56}"/>
    <cellStyle name="Currency 2 4 5 2 5" xfId="6747" xr:uid="{48C701CD-FED9-416A-BDC5-FB6055EE4019}"/>
    <cellStyle name="Currency 2 4 5 2 5 2" xfId="19039" xr:uid="{F996F5AF-BD0F-4701-A246-B6D1888A8DD8}"/>
    <cellStyle name="Currency 2 4 5 2 6" xfId="12895" xr:uid="{F3A7771E-9762-40CF-9DDA-FB913720FB36}"/>
    <cellStyle name="Currency 2 4 5 3" xfId="982" xr:uid="{E4A5A15E-2A2B-4AEE-9011-1C0589932A9E}"/>
    <cellStyle name="Currency 2 4 5 3 2" xfId="2519" xr:uid="{C1109676-E82B-4426-BBD9-F542975B028A}"/>
    <cellStyle name="Currency 2 4 5 3 2 2" xfId="5592" xr:uid="{5F7B8B64-E322-4A8C-A450-15D5037745A5}"/>
    <cellStyle name="Currency 2 4 5 3 2 2 2" xfId="11739" xr:uid="{6C5D64A0-D845-45A9-83C2-0FF179088131}"/>
    <cellStyle name="Currency 2 4 5 3 2 2 2 2" xfId="24031" xr:uid="{68560732-5EC6-4436-859E-61FFB480B842}"/>
    <cellStyle name="Currency 2 4 5 3 2 2 3" xfId="17887" xr:uid="{156DE899-9419-4BDB-98A0-FE2B228CB8C3}"/>
    <cellStyle name="Currency 2 4 5 3 2 3" xfId="8667" xr:uid="{3E60F128-7E18-4E23-A588-ECB97AC9ACCE}"/>
    <cellStyle name="Currency 2 4 5 3 2 3 2" xfId="20959" xr:uid="{3536819A-D0AA-48F3-8E7C-2FEC535E5D98}"/>
    <cellStyle name="Currency 2 4 5 3 2 4" xfId="14815" xr:uid="{509561B1-CCBE-4FD1-A717-8AE31788597C}"/>
    <cellStyle name="Currency 2 4 5 3 3" xfId="4056" xr:uid="{EBF09B96-CD85-48F0-A0C9-C698EBD1096F}"/>
    <cellStyle name="Currency 2 4 5 3 3 2" xfId="10203" xr:uid="{DCD7F0B9-BFFA-456B-A06C-B512975F9DFB}"/>
    <cellStyle name="Currency 2 4 5 3 3 2 2" xfId="22495" xr:uid="{2222600B-3E87-4B33-809A-040308CD754D}"/>
    <cellStyle name="Currency 2 4 5 3 3 3" xfId="16351" xr:uid="{985C6FD3-8CCD-47CE-9620-4CE00086EAD4}"/>
    <cellStyle name="Currency 2 4 5 3 4" xfId="7131" xr:uid="{3BEB2D9B-1E06-4532-ABC6-BDA921535D6C}"/>
    <cellStyle name="Currency 2 4 5 3 4 2" xfId="19423" xr:uid="{1BAC53C5-9CB1-418E-B2B4-0BAB2F365839}"/>
    <cellStyle name="Currency 2 4 5 3 5" xfId="13279" xr:uid="{3B659C32-C6EF-4196-AEF0-3A4EF2BC1A8A}"/>
    <cellStyle name="Currency 2 4 5 4" xfId="1751" xr:uid="{A2A5BA32-8B02-4F27-853D-EDCCC2EC98D8}"/>
    <cellStyle name="Currency 2 4 5 4 2" xfId="4824" xr:uid="{39B32A21-5264-44E7-B83C-667F51746DBE}"/>
    <cellStyle name="Currency 2 4 5 4 2 2" xfId="10971" xr:uid="{EECF38B8-7706-4485-9149-F26F5B101084}"/>
    <cellStyle name="Currency 2 4 5 4 2 2 2" xfId="23263" xr:uid="{65934DCA-FAAD-4C2A-9850-071AA16FEAB3}"/>
    <cellStyle name="Currency 2 4 5 4 2 3" xfId="17119" xr:uid="{E978B940-3345-43A0-831F-CCE00D3E9E1A}"/>
    <cellStyle name="Currency 2 4 5 4 3" xfId="7899" xr:uid="{DEF73002-3E11-4B5C-8584-58DCD3D84099}"/>
    <cellStyle name="Currency 2 4 5 4 3 2" xfId="20191" xr:uid="{4C6A47B9-45F8-4556-B8CD-50271374C79D}"/>
    <cellStyle name="Currency 2 4 5 4 4" xfId="14047" xr:uid="{148CC13C-12FE-47E8-A4AD-586A4DB15106}"/>
    <cellStyle name="Currency 2 4 5 5" xfId="3288" xr:uid="{4974A6BB-3B3C-414A-8320-B3C2405B077A}"/>
    <cellStyle name="Currency 2 4 5 5 2" xfId="9435" xr:uid="{FE0CAD02-4DB8-4520-8E77-122DFFA822C0}"/>
    <cellStyle name="Currency 2 4 5 5 2 2" xfId="21727" xr:uid="{41C9E3C8-FFEC-49F8-9924-263C930EFF40}"/>
    <cellStyle name="Currency 2 4 5 5 3" xfId="15583" xr:uid="{1EC6DF98-B36D-40EE-9596-197F39C31AE9}"/>
    <cellStyle name="Currency 2 4 5 6" xfId="6363" xr:uid="{8A8F12B5-5080-4FBD-9F7B-DA56F4175C9F}"/>
    <cellStyle name="Currency 2 4 5 6 2" xfId="18655" xr:uid="{5FD0C277-6922-4F26-B246-E488B859BAD7}"/>
    <cellStyle name="Currency 2 4 5 7" xfId="12511" xr:uid="{468505D6-D555-4598-90DD-AF92B13BA6D4}"/>
    <cellStyle name="Currency 2 4 6" xfId="405" xr:uid="{EB2A3427-7EA3-4079-B265-359933E1E0F3}"/>
    <cellStyle name="Currency 2 4 6 2" xfId="1174" xr:uid="{FAE43EE7-7F3E-48F7-953D-0EB56826508A}"/>
    <cellStyle name="Currency 2 4 6 2 2" xfId="2711" xr:uid="{EC6ED7EE-582B-4F0F-8389-ECCCCC53BFBC}"/>
    <cellStyle name="Currency 2 4 6 2 2 2" xfId="5784" xr:uid="{B594916F-FF10-482D-B5C3-AFCA097CECD4}"/>
    <cellStyle name="Currency 2 4 6 2 2 2 2" xfId="11931" xr:uid="{1F7FC4FC-F29A-408B-A38C-4D6C7C143D17}"/>
    <cellStyle name="Currency 2 4 6 2 2 2 2 2" xfId="24223" xr:uid="{4FC1EB53-7EE9-4A59-B1F6-311687BFAC4F}"/>
    <cellStyle name="Currency 2 4 6 2 2 2 3" xfId="18079" xr:uid="{830DB44D-7A93-4EB0-913C-23D91A610746}"/>
    <cellStyle name="Currency 2 4 6 2 2 3" xfId="8859" xr:uid="{A4D5B65B-223F-4246-A36B-B6215AABB4F9}"/>
    <cellStyle name="Currency 2 4 6 2 2 3 2" xfId="21151" xr:uid="{6059F347-EA1B-4594-AA3C-AD06512CA3C0}"/>
    <cellStyle name="Currency 2 4 6 2 2 4" xfId="15007" xr:uid="{AAB60A20-D281-47A8-82F5-0D35254784CA}"/>
    <cellStyle name="Currency 2 4 6 2 3" xfId="4248" xr:uid="{BA18422C-9B74-475F-A460-2E9590BA51D3}"/>
    <cellStyle name="Currency 2 4 6 2 3 2" xfId="10395" xr:uid="{4B0EDB5D-A774-4E3F-BCDF-B3D1164F6BC7}"/>
    <cellStyle name="Currency 2 4 6 2 3 2 2" xfId="22687" xr:uid="{270F091D-1C0A-40B7-A5DD-0131E5F58D86}"/>
    <cellStyle name="Currency 2 4 6 2 3 3" xfId="16543" xr:uid="{6C9FEF3B-882E-400D-984D-A633BB415F18}"/>
    <cellStyle name="Currency 2 4 6 2 4" xfId="7323" xr:uid="{FA645AAC-900B-4F37-953C-1871D1BC2912}"/>
    <cellStyle name="Currency 2 4 6 2 4 2" xfId="19615" xr:uid="{E4E0019B-4CEB-49A7-BAFD-A74A96C5F8F8}"/>
    <cellStyle name="Currency 2 4 6 2 5" xfId="13471" xr:uid="{7DF84E1E-1B08-432A-BB64-1062A1DF842E}"/>
    <cellStyle name="Currency 2 4 6 3" xfId="1943" xr:uid="{2398EC0C-4EF2-4C99-BDE1-5A8DFEE1FEEF}"/>
    <cellStyle name="Currency 2 4 6 3 2" xfId="5016" xr:uid="{C2C3C0B6-883A-4B70-998B-725E8046D309}"/>
    <cellStyle name="Currency 2 4 6 3 2 2" xfId="11163" xr:uid="{FA9E22A4-6A6D-4B7E-86FB-BD382DC3F70A}"/>
    <cellStyle name="Currency 2 4 6 3 2 2 2" xfId="23455" xr:uid="{F87D1ECE-C175-43F5-AF05-16339368E060}"/>
    <cellStyle name="Currency 2 4 6 3 2 3" xfId="17311" xr:uid="{54F82D11-B21D-42F0-B974-C9774E465E83}"/>
    <cellStyle name="Currency 2 4 6 3 3" xfId="8091" xr:uid="{CE32A716-D51F-47A3-BFC7-EEC25963CFB2}"/>
    <cellStyle name="Currency 2 4 6 3 3 2" xfId="20383" xr:uid="{9B39B654-85BD-40D4-BDCE-7F8E20D9DA20}"/>
    <cellStyle name="Currency 2 4 6 3 4" xfId="14239" xr:uid="{8F6B7D6D-7ABB-4E14-8210-AEA219A1B443}"/>
    <cellStyle name="Currency 2 4 6 4" xfId="3480" xr:uid="{BD832174-0502-45EA-921C-8C35C59CB216}"/>
    <cellStyle name="Currency 2 4 6 4 2" xfId="9627" xr:uid="{FCE4EAF9-48CF-4337-BDFC-A3897CBFBF97}"/>
    <cellStyle name="Currency 2 4 6 4 2 2" xfId="21919" xr:uid="{5663BDE6-800B-4113-8AA0-D283BC672C9B}"/>
    <cellStyle name="Currency 2 4 6 4 3" xfId="15775" xr:uid="{077C68D4-862E-4F3F-B402-C6ABDAD1CFBD}"/>
    <cellStyle name="Currency 2 4 6 5" xfId="6555" xr:uid="{1F9B1FBF-7B86-4E84-9985-742538812E75}"/>
    <cellStyle name="Currency 2 4 6 5 2" xfId="18847" xr:uid="{6E38D1D9-2166-43AD-8626-C0F753C36BB5}"/>
    <cellStyle name="Currency 2 4 6 6" xfId="12703" xr:uid="{651DF5C8-B480-4B9D-BA65-7A93DAB4C390}"/>
    <cellStyle name="Currency 2 4 7" xfId="790" xr:uid="{8AE9D284-58E9-4696-9942-0CEE145E8688}"/>
    <cellStyle name="Currency 2 4 7 2" xfId="2327" xr:uid="{7C2EA378-02A4-49F9-B851-B0B6B9C06A8B}"/>
    <cellStyle name="Currency 2 4 7 2 2" xfId="5400" xr:uid="{0FF0259F-485B-468A-A089-3DD6B29BB480}"/>
    <cellStyle name="Currency 2 4 7 2 2 2" xfId="11547" xr:uid="{D75E05CE-95A3-49E4-9C5F-1C394F24A8ED}"/>
    <cellStyle name="Currency 2 4 7 2 2 2 2" xfId="23839" xr:uid="{94864981-B8B3-4251-932C-ED222D1F8154}"/>
    <cellStyle name="Currency 2 4 7 2 2 3" xfId="17695" xr:uid="{62451D11-3FC7-4DEA-BF1F-584B6A399580}"/>
    <cellStyle name="Currency 2 4 7 2 3" xfId="8475" xr:uid="{50F00945-4418-4D74-8982-142BA198604A}"/>
    <cellStyle name="Currency 2 4 7 2 3 2" xfId="20767" xr:uid="{88044816-B5A8-4BB0-A367-4EB233A59102}"/>
    <cellStyle name="Currency 2 4 7 2 4" xfId="14623" xr:uid="{6D7803FD-6508-4CA5-87D4-65FFDC2B791E}"/>
    <cellStyle name="Currency 2 4 7 3" xfId="3864" xr:uid="{0F9F3445-E2E7-476F-BE49-BAAEB6E0FCD4}"/>
    <cellStyle name="Currency 2 4 7 3 2" xfId="10011" xr:uid="{8463255E-C2D0-40F6-9676-BD44AD6E7F6A}"/>
    <cellStyle name="Currency 2 4 7 3 2 2" xfId="22303" xr:uid="{B764172D-45AD-4826-AB26-2678B9834896}"/>
    <cellStyle name="Currency 2 4 7 3 3" xfId="16159" xr:uid="{F129A4CC-2A65-484C-9613-89DEE37C3B6E}"/>
    <cellStyle name="Currency 2 4 7 4" xfId="6939" xr:uid="{61FAECAD-4030-48A6-93C1-76CB8971E7E5}"/>
    <cellStyle name="Currency 2 4 7 4 2" xfId="19231" xr:uid="{1C28CB04-1F2E-4D4F-8188-033025BC90B4}"/>
    <cellStyle name="Currency 2 4 7 5" xfId="13087" xr:uid="{5478B43F-876B-47A8-94FF-3694CFA2F8A7}"/>
    <cellStyle name="Currency 2 4 8" xfId="1559" xr:uid="{FBC02C5D-28F0-4F13-B364-8ED03CAA2213}"/>
    <cellStyle name="Currency 2 4 8 2" xfId="4632" xr:uid="{46EE2A1F-6EAC-4603-A383-973353184113}"/>
    <cellStyle name="Currency 2 4 8 2 2" xfId="10779" xr:uid="{75F51BBD-C6C7-4B44-8542-45D322962AB5}"/>
    <cellStyle name="Currency 2 4 8 2 2 2" xfId="23071" xr:uid="{35DB0252-77CA-4549-AFCF-DE9DCE585500}"/>
    <cellStyle name="Currency 2 4 8 2 3" xfId="16927" xr:uid="{23690135-CDA9-4E93-BC65-701AB80B7D3F}"/>
    <cellStyle name="Currency 2 4 8 3" xfId="7707" xr:uid="{FFCE27EA-BB29-4E56-A895-EAF840454CF5}"/>
    <cellStyle name="Currency 2 4 8 3 2" xfId="19999" xr:uid="{09D6AA18-0699-4C16-83B8-CCB8BC6B33EC}"/>
    <cellStyle name="Currency 2 4 8 4" xfId="13855" xr:uid="{BBC3C8D6-FD36-4624-80A1-6A5F22A6CAE0}"/>
    <cellStyle name="Currency 2 4 9" xfId="3096" xr:uid="{193FC3FA-A0CE-4E17-A442-786299004AE6}"/>
    <cellStyle name="Currency 2 4 9 2" xfId="9243" xr:uid="{4A9FABD8-A75C-4473-807D-4B8DA174BEF1}"/>
    <cellStyle name="Currency 2 4 9 2 2" xfId="21535" xr:uid="{A1DB0C8E-D034-444F-8B5B-E7922F82A9D5}"/>
    <cellStyle name="Currency 2 4 9 3" xfId="15391" xr:uid="{046F2EB9-C7C9-41B0-A71D-F520AA4C1E3E}"/>
    <cellStyle name="Currency 2 5" xfId="34" xr:uid="{96FE8ADC-BD9F-41D0-AE5F-6A2CF99BD9AC}"/>
    <cellStyle name="Currency 2 5 10" xfId="12331" xr:uid="{A25F65B6-D933-4189-A154-380C88031EA8}"/>
    <cellStyle name="Currency 2 5 2" xfId="82" xr:uid="{3455E528-7D07-4B68-AB6D-73F4B908DA98}"/>
    <cellStyle name="Currency 2 5 2 2" xfId="177" xr:uid="{EA9769D8-3D3E-437C-8E6F-2D14815DA6A9}"/>
    <cellStyle name="Currency 2 5 2 2 2" xfId="369" xr:uid="{DC3B4E3B-4A85-4875-813E-41F7EBBC36C1}"/>
    <cellStyle name="Currency 2 5 2 2 2 2" xfId="753" xr:uid="{E66368E0-5E51-4753-A5EA-94E028B58143}"/>
    <cellStyle name="Currency 2 5 2 2 2 2 2" xfId="1522" xr:uid="{C33BDDCB-DE91-4C1B-987C-A93CEB11010A}"/>
    <cellStyle name="Currency 2 5 2 2 2 2 2 2" xfId="3059" xr:uid="{5D9357F4-E1C0-4156-A768-526BB4CFE0ED}"/>
    <cellStyle name="Currency 2 5 2 2 2 2 2 2 2" xfId="6132" xr:uid="{212F67EA-A2CD-4643-9285-2D09232F9DA5}"/>
    <cellStyle name="Currency 2 5 2 2 2 2 2 2 2 2" xfId="12279" xr:uid="{F7B974AE-8D68-4903-A83F-DDB0A54B72B5}"/>
    <cellStyle name="Currency 2 5 2 2 2 2 2 2 2 2 2" xfId="24571" xr:uid="{8E7F087A-10CA-4109-9CDB-65950869F28F}"/>
    <cellStyle name="Currency 2 5 2 2 2 2 2 2 2 3" xfId="18427" xr:uid="{67B310F2-9B13-4E55-A85E-C19D4F30197A}"/>
    <cellStyle name="Currency 2 5 2 2 2 2 2 2 3" xfId="9207" xr:uid="{5298A9AC-9849-49E7-9FD4-995954DA5FB0}"/>
    <cellStyle name="Currency 2 5 2 2 2 2 2 2 3 2" xfId="21499" xr:uid="{7FB37599-2C05-4DEF-91CA-B59F91AD69B4}"/>
    <cellStyle name="Currency 2 5 2 2 2 2 2 2 4" xfId="15355" xr:uid="{8B83743A-7439-4F15-BB74-893D7255CF03}"/>
    <cellStyle name="Currency 2 5 2 2 2 2 2 3" xfId="4596" xr:uid="{D4A84A6E-D7C2-48FB-9822-4566F8885B99}"/>
    <cellStyle name="Currency 2 5 2 2 2 2 2 3 2" xfId="10743" xr:uid="{6FA606F0-0667-43C2-9309-432DEE0D1265}"/>
    <cellStyle name="Currency 2 5 2 2 2 2 2 3 2 2" xfId="23035" xr:uid="{9B19407B-468C-4A4D-97F1-F8D197F58210}"/>
    <cellStyle name="Currency 2 5 2 2 2 2 2 3 3" xfId="16891" xr:uid="{D79273F1-C9B3-4588-AF52-CC196ABFF88F}"/>
    <cellStyle name="Currency 2 5 2 2 2 2 2 4" xfId="7671" xr:uid="{37A8EFF1-48BB-4492-8EC0-768979FFC584}"/>
    <cellStyle name="Currency 2 5 2 2 2 2 2 4 2" xfId="19963" xr:uid="{494CA32E-1518-45E7-AA28-7B244C2B2AE3}"/>
    <cellStyle name="Currency 2 5 2 2 2 2 2 5" xfId="13819" xr:uid="{99BC01A7-0301-4ABD-9459-5D09A3E91041}"/>
    <cellStyle name="Currency 2 5 2 2 2 2 3" xfId="2291" xr:uid="{92F19CFA-2472-4BA4-82A2-981E7CEA753A}"/>
    <cellStyle name="Currency 2 5 2 2 2 2 3 2" xfId="5364" xr:uid="{CCF481D3-A336-44FF-835A-641EC8830A35}"/>
    <cellStyle name="Currency 2 5 2 2 2 2 3 2 2" xfId="11511" xr:uid="{C0978EBA-E918-4C77-8982-4A7FB9D696AF}"/>
    <cellStyle name="Currency 2 5 2 2 2 2 3 2 2 2" xfId="23803" xr:uid="{F3D4F400-A8C1-4096-B7FC-A5F66F582DC2}"/>
    <cellStyle name="Currency 2 5 2 2 2 2 3 2 3" xfId="17659" xr:uid="{96A5BADD-5B4C-4B76-9017-E5DACEF43B99}"/>
    <cellStyle name="Currency 2 5 2 2 2 2 3 3" xfId="8439" xr:uid="{03C2BFC1-3988-4B3B-A5A2-2FEFE417E3BD}"/>
    <cellStyle name="Currency 2 5 2 2 2 2 3 3 2" xfId="20731" xr:uid="{F2C83CDC-878C-4982-B37A-6F75FD6EEA33}"/>
    <cellStyle name="Currency 2 5 2 2 2 2 3 4" xfId="14587" xr:uid="{5BDA38C0-FAB4-42B3-B95F-791BD484132F}"/>
    <cellStyle name="Currency 2 5 2 2 2 2 4" xfId="3828" xr:uid="{8FFB7EC2-8051-4D99-B814-5C25F35F3F1A}"/>
    <cellStyle name="Currency 2 5 2 2 2 2 4 2" xfId="9975" xr:uid="{CCC886BF-D3E6-4687-9EC8-65DD368D9C02}"/>
    <cellStyle name="Currency 2 5 2 2 2 2 4 2 2" xfId="22267" xr:uid="{4BA7B5EF-E4E7-45DA-BDB8-A8D33E21FE6E}"/>
    <cellStyle name="Currency 2 5 2 2 2 2 4 3" xfId="16123" xr:uid="{F7EDB023-B562-44B1-B1CC-F2574F1A8C8B}"/>
    <cellStyle name="Currency 2 5 2 2 2 2 5" xfId="6903" xr:uid="{38904F2D-A993-4813-BCB2-7D3F79D269E7}"/>
    <cellStyle name="Currency 2 5 2 2 2 2 5 2" xfId="19195" xr:uid="{219A0156-AACC-494F-9A3A-00D876DBB596}"/>
    <cellStyle name="Currency 2 5 2 2 2 2 6" xfId="13051" xr:uid="{A64759B2-6471-4BA1-BA69-92B03242CF66}"/>
    <cellStyle name="Currency 2 5 2 2 2 3" xfId="1138" xr:uid="{309827FD-BC55-4444-9886-038CCD1AEC02}"/>
    <cellStyle name="Currency 2 5 2 2 2 3 2" xfId="2675" xr:uid="{3FF45A62-AF54-4F21-9766-E149068CADFC}"/>
    <cellStyle name="Currency 2 5 2 2 2 3 2 2" xfId="5748" xr:uid="{FDD22D66-7507-4385-B37A-161C0C47ABF4}"/>
    <cellStyle name="Currency 2 5 2 2 2 3 2 2 2" xfId="11895" xr:uid="{E32CC523-9D58-426A-B88F-35A252A4CB3F}"/>
    <cellStyle name="Currency 2 5 2 2 2 3 2 2 2 2" xfId="24187" xr:uid="{BC43FD13-FCAF-4D4E-ACA3-DD958651BA0C}"/>
    <cellStyle name="Currency 2 5 2 2 2 3 2 2 3" xfId="18043" xr:uid="{E608F1AB-B42C-4A06-841E-4721849994EF}"/>
    <cellStyle name="Currency 2 5 2 2 2 3 2 3" xfId="8823" xr:uid="{144723A2-4D5D-4753-9BEB-65AC78BF46B9}"/>
    <cellStyle name="Currency 2 5 2 2 2 3 2 3 2" xfId="21115" xr:uid="{4FDD1D73-3B97-4A54-B0EE-FB4F7EAD063D}"/>
    <cellStyle name="Currency 2 5 2 2 2 3 2 4" xfId="14971" xr:uid="{79DA8327-4EF5-4646-AABE-521F4CFEA1D9}"/>
    <cellStyle name="Currency 2 5 2 2 2 3 3" xfId="4212" xr:uid="{339F17FF-F094-450B-B170-016D885F80F2}"/>
    <cellStyle name="Currency 2 5 2 2 2 3 3 2" xfId="10359" xr:uid="{F792B39C-BE8F-4AF9-9F25-7355CAD18B84}"/>
    <cellStyle name="Currency 2 5 2 2 2 3 3 2 2" xfId="22651" xr:uid="{D8412AF7-1E99-443A-9183-57256291D720}"/>
    <cellStyle name="Currency 2 5 2 2 2 3 3 3" xfId="16507" xr:uid="{DAB1D6B7-E24D-4707-A63B-D1CE5957F090}"/>
    <cellStyle name="Currency 2 5 2 2 2 3 4" xfId="7287" xr:uid="{3CB4DAD5-2951-4BB9-BAF8-50B72BC300ED}"/>
    <cellStyle name="Currency 2 5 2 2 2 3 4 2" xfId="19579" xr:uid="{19D9511F-5FDF-48B6-A2D9-CFBB687F192E}"/>
    <cellStyle name="Currency 2 5 2 2 2 3 5" xfId="13435" xr:uid="{E1E0A3AF-461E-442E-AF69-6F25FD8CD31B}"/>
    <cellStyle name="Currency 2 5 2 2 2 4" xfId="1907" xr:uid="{19385DBA-27A9-46DF-91FE-3939329B487D}"/>
    <cellStyle name="Currency 2 5 2 2 2 4 2" xfId="4980" xr:uid="{84A14AC6-9E72-49CE-8114-5DE78A706FC8}"/>
    <cellStyle name="Currency 2 5 2 2 2 4 2 2" xfId="11127" xr:uid="{897EFD9C-5BCA-46E8-9661-6FE5A43B52FE}"/>
    <cellStyle name="Currency 2 5 2 2 2 4 2 2 2" xfId="23419" xr:uid="{F88146EA-7626-4437-AAD7-F6C102C0A2CE}"/>
    <cellStyle name="Currency 2 5 2 2 2 4 2 3" xfId="17275" xr:uid="{D0708981-14C6-4D30-92A7-D0E50C9ADA3F}"/>
    <cellStyle name="Currency 2 5 2 2 2 4 3" xfId="8055" xr:uid="{A93EF56E-0B76-44E6-8E05-04FD88E1FB64}"/>
    <cellStyle name="Currency 2 5 2 2 2 4 3 2" xfId="20347" xr:uid="{B5E18F1D-5248-4241-AE99-ED171FA571ED}"/>
    <cellStyle name="Currency 2 5 2 2 2 4 4" xfId="14203" xr:uid="{C693432D-D02C-45EE-9323-F5CF5A34F1A9}"/>
    <cellStyle name="Currency 2 5 2 2 2 5" xfId="3444" xr:uid="{952E4B03-1D00-48D4-8D04-7818808A11B0}"/>
    <cellStyle name="Currency 2 5 2 2 2 5 2" xfId="9591" xr:uid="{C35B426F-7A62-458A-B6A0-218B35B1AAD9}"/>
    <cellStyle name="Currency 2 5 2 2 2 5 2 2" xfId="21883" xr:uid="{8D987FFE-061C-4D8F-ADFA-E01CA46048AE}"/>
    <cellStyle name="Currency 2 5 2 2 2 5 3" xfId="15739" xr:uid="{FBA0CA4A-E003-49AA-8FE3-5D1255C090B1}"/>
    <cellStyle name="Currency 2 5 2 2 2 6" xfId="6519" xr:uid="{76BF579E-D179-437A-A958-3125C2FC469D}"/>
    <cellStyle name="Currency 2 5 2 2 2 6 2" xfId="18811" xr:uid="{9C62D859-9644-4511-AF3A-BB32820AC40C}"/>
    <cellStyle name="Currency 2 5 2 2 2 7" xfId="12667" xr:uid="{EE1DF116-5838-4AAB-BF68-1C48AB148A47}"/>
    <cellStyle name="Currency 2 5 2 2 3" xfId="561" xr:uid="{289CBA13-889E-4777-9F26-1A46166F7FD0}"/>
    <cellStyle name="Currency 2 5 2 2 3 2" xfId="1330" xr:uid="{AF9FEF20-B44F-4780-9B78-1B596CB852FA}"/>
    <cellStyle name="Currency 2 5 2 2 3 2 2" xfId="2867" xr:uid="{5086CFC6-34B1-48E7-9403-F792F1BE7BA0}"/>
    <cellStyle name="Currency 2 5 2 2 3 2 2 2" xfId="5940" xr:uid="{93E9BC58-64A4-492E-B749-E14F06701467}"/>
    <cellStyle name="Currency 2 5 2 2 3 2 2 2 2" xfId="12087" xr:uid="{ACA3A0F7-1729-478B-BC3F-3E31DB269808}"/>
    <cellStyle name="Currency 2 5 2 2 3 2 2 2 2 2" xfId="24379" xr:uid="{44322742-34E2-4419-A5AB-E31197CBC478}"/>
    <cellStyle name="Currency 2 5 2 2 3 2 2 2 3" xfId="18235" xr:uid="{26CA9FDD-F86A-4650-8F58-17C1F0A3A881}"/>
    <cellStyle name="Currency 2 5 2 2 3 2 2 3" xfId="9015" xr:uid="{D87EF2A4-99DF-462B-882C-7FCAF7C6E6E9}"/>
    <cellStyle name="Currency 2 5 2 2 3 2 2 3 2" xfId="21307" xr:uid="{E31B950E-DA63-441F-875B-E0C25E1712F6}"/>
    <cellStyle name="Currency 2 5 2 2 3 2 2 4" xfId="15163" xr:uid="{8BECC471-92F8-4663-98BF-1ECD101AB447}"/>
    <cellStyle name="Currency 2 5 2 2 3 2 3" xfId="4404" xr:uid="{39A3E69E-6205-44B8-BF1E-901BA731DBA8}"/>
    <cellStyle name="Currency 2 5 2 2 3 2 3 2" xfId="10551" xr:uid="{DC709AB2-1BFE-4C88-86F5-45E8652C9129}"/>
    <cellStyle name="Currency 2 5 2 2 3 2 3 2 2" xfId="22843" xr:uid="{88DC3FA9-6052-4919-B5A5-0F8F6B1AD346}"/>
    <cellStyle name="Currency 2 5 2 2 3 2 3 3" xfId="16699" xr:uid="{909C7C9B-325C-4498-8115-63C32507711D}"/>
    <cellStyle name="Currency 2 5 2 2 3 2 4" xfId="7479" xr:uid="{85B4D43D-867D-4E5D-AF18-CF3D890630AC}"/>
    <cellStyle name="Currency 2 5 2 2 3 2 4 2" xfId="19771" xr:uid="{F5799204-E019-4D15-A8E5-215D609EBFBC}"/>
    <cellStyle name="Currency 2 5 2 2 3 2 5" xfId="13627" xr:uid="{3618BA0C-8BD4-4CCB-8A07-EE2D426E613A}"/>
    <cellStyle name="Currency 2 5 2 2 3 3" xfId="2099" xr:uid="{47056A3C-9D57-4458-8737-9D8A6182FE52}"/>
    <cellStyle name="Currency 2 5 2 2 3 3 2" xfId="5172" xr:uid="{77729B05-13B3-4BF4-A643-814E01D15FB5}"/>
    <cellStyle name="Currency 2 5 2 2 3 3 2 2" xfId="11319" xr:uid="{FF87E28D-8137-4618-86FE-C9D95E573C14}"/>
    <cellStyle name="Currency 2 5 2 2 3 3 2 2 2" xfId="23611" xr:uid="{2937D777-4BD1-4448-8F5D-EA3DE822B640}"/>
    <cellStyle name="Currency 2 5 2 2 3 3 2 3" xfId="17467" xr:uid="{3FBDD9FA-1B7B-4C0C-9866-AD4ACCD8D3D8}"/>
    <cellStyle name="Currency 2 5 2 2 3 3 3" xfId="8247" xr:uid="{5DFD9780-08C6-4A16-9570-43798FB36D1C}"/>
    <cellStyle name="Currency 2 5 2 2 3 3 3 2" xfId="20539" xr:uid="{F72C8427-54D8-461D-A765-8FB505EAFB17}"/>
    <cellStyle name="Currency 2 5 2 2 3 3 4" xfId="14395" xr:uid="{A6751910-43D0-4899-B372-6F5EB23B9C4A}"/>
    <cellStyle name="Currency 2 5 2 2 3 4" xfId="3636" xr:uid="{5CAF2F33-B4C7-47AC-9052-644A9417E7CB}"/>
    <cellStyle name="Currency 2 5 2 2 3 4 2" xfId="9783" xr:uid="{4C19509E-1BD7-406E-BADC-C95F4B47E042}"/>
    <cellStyle name="Currency 2 5 2 2 3 4 2 2" xfId="22075" xr:uid="{016B71B6-DECF-47A9-B129-4E0405B5BA47}"/>
    <cellStyle name="Currency 2 5 2 2 3 4 3" xfId="15931" xr:uid="{F62D9F80-019D-4BC6-9EC0-524A0C11C432}"/>
    <cellStyle name="Currency 2 5 2 2 3 5" xfId="6711" xr:uid="{18923B14-D602-4003-A4B7-B77EE2ED8FA0}"/>
    <cellStyle name="Currency 2 5 2 2 3 5 2" xfId="19003" xr:uid="{E5281515-EE44-4701-A770-673F451D7F25}"/>
    <cellStyle name="Currency 2 5 2 2 3 6" xfId="12859" xr:uid="{E1A8C688-4640-4165-ACD6-0B0E3611981A}"/>
    <cellStyle name="Currency 2 5 2 2 4" xfId="946" xr:uid="{1059C30C-62B0-4914-9FC4-07FCDE3E7DA6}"/>
    <cellStyle name="Currency 2 5 2 2 4 2" xfId="2483" xr:uid="{7188AC08-078C-4F42-B888-E1B36DE26CA1}"/>
    <cellStyle name="Currency 2 5 2 2 4 2 2" xfId="5556" xr:uid="{695696D8-E2B2-49EC-B84F-8A0606FE140A}"/>
    <cellStyle name="Currency 2 5 2 2 4 2 2 2" xfId="11703" xr:uid="{A5FDD3EF-8AAB-43F4-9086-B66297DEA4DC}"/>
    <cellStyle name="Currency 2 5 2 2 4 2 2 2 2" xfId="23995" xr:uid="{C56B741C-5386-4004-A2BD-E4B7E62BAC9D}"/>
    <cellStyle name="Currency 2 5 2 2 4 2 2 3" xfId="17851" xr:uid="{34152226-7357-4D36-85C0-68AB36965E06}"/>
    <cellStyle name="Currency 2 5 2 2 4 2 3" xfId="8631" xr:uid="{D239F874-DAFF-4FAB-934D-EA7E4AB3D55B}"/>
    <cellStyle name="Currency 2 5 2 2 4 2 3 2" xfId="20923" xr:uid="{EBEF1051-E6F6-4555-8FCA-CD086EFD57DA}"/>
    <cellStyle name="Currency 2 5 2 2 4 2 4" xfId="14779" xr:uid="{80FA0AD3-635C-4A18-9CC4-31D85D3F237A}"/>
    <cellStyle name="Currency 2 5 2 2 4 3" xfId="4020" xr:uid="{02FB4AF2-0FDA-4512-ACAE-DBA5178E6DF8}"/>
    <cellStyle name="Currency 2 5 2 2 4 3 2" xfId="10167" xr:uid="{AE1DDCCB-7C09-4497-A5F0-A6EEBE3F8371}"/>
    <cellStyle name="Currency 2 5 2 2 4 3 2 2" xfId="22459" xr:uid="{111CC404-5FED-407B-BEC8-EEDFF7D0DCA4}"/>
    <cellStyle name="Currency 2 5 2 2 4 3 3" xfId="16315" xr:uid="{1A0D1EC9-CA34-42E1-8969-BF4ABC24F01E}"/>
    <cellStyle name="Currency 2 5 2 2 4 4" xfId="7095" xr:uid="{8E06FECE-99D9-4936-96B5-785E7C7EEB26}"/>
    <cellStyle name="Currency 2 5 2 2 4 4 2" xfId="19387" xr:uid="{C4475C02-9209-4459-8980-3DE4B63AAD05}"/>
    <cellStyle name="Currency 2 5 2 2 4 5" xfId="13243" xr:uid="{6F467741-2E8F-45FA-B9D6-BA8397E48AF7}"/>
    <cellStyle name="Currency 2 5 2 2 5" xfId="1715" xr:uid="{EBAD67E0-0E1C-4026-B55E-CD92BD11EFCE}"/>
    <cellStyle name="Currency 2 5 2 2 5 2" xfId="4788" xr:uid="{BD3BBA29-62D2-41D0-A2FD-3C5734529971}"/>
    <cellStyle name="Currency 2 5 2 2 5 2 2" xfId="10935" xr:uid="{5A7EC9BB-5255-451C-86D9-164797BE2541}"/>
    <cellStyle name="Currency 2 5 2 2 5 2 2 2" xfId="23227" xr:uid="{0AC9E5AD-35CC-4878-9BD9-C15767F1E117}"/>
    <cellStyle name="Currency 2 5 2 2 5 2 3" xfId="17083" xr:uid="{7D45C9A4-822A-4D57-91FA-4D14533879DB}"/>
    <cellStyle name="Currency 2 5 2 2 5 3" xfId="7863" xr:uid="{63C9C1D9-3E18-4FD2-8F83-C817F853FC40}"/>
    <cellStyle name="Currency 2 5 2 2 5 3 2" xfId="20155" xr:uid="{E831B3AE-49FF-449D-A7DC-A11ACE5C4184}"/>
    <cellStyle name="Currency 2 5 2 2 5 4" xfId="14011" xr:uid="{20472734-710A-489D-9356-DDADC46A5326}"/>
    <cellStyle name="Currency 2 5 2 2 6" xfId="3252" xr:uid="{D86572FA-1557-40B3-A5E1-A2CDA4777C1A}"/>
    <cellStyle name="Currency 2 5 2 2 6 2" xfId="9399" xr:uid="{91CA618D-2F9A-49EE-A7C5-2999E9916F51}"/>
    <cellStyle name="Currency 2 5 2 2 6 2 2" xfId="21691" xr:uid="{3B72D15E-F5E8-4CE6-BCE0-81F0C3482CE9}"/>
    <cellStyle name="Currency 2 5 2 2 6 3" xfId="15547" xr:uid="{F8DB88E3-1BB0-4EA1-A9E2-174FE8587458}"/>
    <cellStyle name="Currency 2 5 2 2 7" xfId="6327" xr:uid="{F62F663D-4862-4B10-9FCD-4442C3764C0D}"/>
    <cellStyle name="Currency 2 5 2 2 7 2" xfId="18619" xr:uid="{E16AADA5-4B5F-4C1E-B526-FC05B25E88A9}"/>
    <cellStyle name="Currency 2 5 2 2 8" xfId="12475" xr:uid="{815D8C25-2C4D-4F81-82C6-5A91ECE987C2}"/>
    <cellStyle name="Currency 2 5 2 3" xfId="273" xr:uid="{50301D7D-F653-42F5-A3F8-B0D50A6F9958}"/>
    <cellStyle name="Currency 2 5 2 3 2" xfId="657" xr:uid="{5FE32C3F-A1C8-4CE8-818F-4F4AD8935111}"/>
    <cellStyle name="Currency 2 5 2 3 2 2" xfId="1426" xr:uid="{7BFBFC75-157D-4F10-B744-7AB0BBE687D7}"/>
    <cellStyle name="Currency 2 5 2 3 2 2 2" xfId="2963" xr:uid="{9BCA8B47-DF9E-43B5-B07C-D9368F91B699}"/>
    <cellStyle name="Currency 2 5 2 3 2 2 2 2" xfId="6036" xr:uid="{4B62D269-19FA-4AD2-9DCA-755E3883780A}"/>
    <cellStyle name="Currency 2 5 2 3 2 2 2 2 2" xfId="12183" xr:uid="{9BB5CC94-77BC-4D8D-B840-B476E82FB629}"/>
    <cellStyle name="Currency 2 5 2 3 2 2 2 2 2 2" xfId="24475" xr:uid="{0C0565F8-F1AF-4DB7-8B5B-D1E6D041D5B4}"/>
    <cellStyle name="Currency 2 5 2 3 2 2 2 2 3" xfId="18331" xr:uid="{F9A36EBC-6F47-4513-A725-65BD98A02350}"/>
    <cellStyle name="Currency 2 5 2 3 2 2 2 3" xfId="9111" xr:uid="{30C532D7-3A63-47D8-ADA1-4D68C5EE5EE8}"/>
    <cellStyle name="Currency 2 5 2 3 2 2 2 3 2" xfId="21403" xr:uid="{85E8181D-78D2-47C4-8863-73422A8C30F0}"/>
    <cellStyle name="Currency 2 5 2 3 2 2 2 4" xfId="15259" xr:uid="{84D4705C-141E-41FF-A00B-690146688D99}"/>
    <cellStyle name="Currency 2 5 2 3 2 2 3" xfId="4500" xr:uid="{3421F049-5E91-4E40-992C-C2AEE8010A46}"/>
    <cellStyle name="Currency 2 5 2 3 2 2 3 2" xfId="10647" xr:uid="{CFDE9E1A-5633-48E2-9FB7-2129E4FE8C2F}"/>
    <cellStyle name="Currency 2 5 2 3 2 2 3 2 2" xfId="22939" xr:uid="{ABD64CD7-9DBD-4826-9180-AF4A3B9AC68C}"/>
    <cellStyle name="Currency 2 5 2 3 2 2 3 3" xfId="16795" xr:uid="{91A3DFEC-FD5B-4B1A-B61B-33CB22DD848E}"/>
    <cellStyle name="Currency 2 5 2 3 2 2 4" xfId="7575" xr:uid="{8566D96A-FBA6-4019-807D-B6EE6BBBE0DA}"/>
    <cellStyle name="Currency 2 5 2 3 2 2 4 2" xfId="19867" xr:uid="{C3F75F20-752E-48D4-9EA3-41E2BA247D2C}"/>
    <cellStyle name="Currency 2 5 2 3 2 2 5" xfId="13723" xr:uid="{C56BCCBC-32CF-48C5-8EDA-074DDD196F4D}"/>
    <cellStyle name="Currency 2 5 2 3 2 3" xfId="2195" xr:uid="{7CD8E666-9627-4D48-BF30-B829B4AEB758}"/>
    <cellStyle name="Currency 2 5 2 3 2 3 2" xfId="5268" xr:uid="{6B91B2C2-0327-462C-9429-A10DFE5C2631}"/>
    <cellStyle name="Currency 2 5 2 3 2 3 2 2" xfId="11415" xr:uid="{47C7EE56-3F9B-4308-8D05-9C8F15304178}"/>
    <cellStyle name="Currency 2 5 2 3 2 3 2 2 2" xfId="23707" xr:uid="{58319FF8-2675-4E02-B11C-8F50D1C6A45F}"/>
    <cellStyle name="Currency 2 5 2 3 2 3 2 3" xfId="17563" xr:uid="{E8D2C579-9CB1-4090-AB8D-E227CAD03587}"/>
    <cellStyle name="Currency 2 5 2 3 2 3 3" xfId="8343" xr:uid="{AF3D5160-9094-493E-96CF-D5C0CA84431F}"/>
    <cellStyle name="Currency 2 5 2 3 2 3 3 2" xfId="20635" xr:uid="{4E9989CB-43A4-44BE-9645-96DB9E2BE530}"/>
    <cellStyle name="Currency 2 5 2 3 2 3 4" xfId="14491" xr:uid="{F8DA34BF-ACDA-4F9A-8186-9D7068E37301}"/>
    <cellStyle name="Currency 2 5 2 3 2 4" xfId="3732" xr:uid="{811AE4B2-DE8E-4473-97D5-1A133953A62C}"/>
    <cellStyle name="Currency 2 5 2 3 2 4 2" xfId="9879" xr:uid="{62B0F5FC-00C6-4333-80AD-AD7F40B53642}"/>
    <cellStyle name="Currency 2 5 2 3 2 4 2 2" xfId="22171" xr:uid="{0DDAF2C5-A5A8-41AB-86E0-D3D45CCC9019}"/>
    <cellStyle name="Currency 2 5 2 3 2 4 3" xfId="16027" xr:uid="{56DFFFD3-5446-44BD-8016-A984C0DBBF20}"/>
    <cellStyle name="Currency 2 5 2 3 2 5" xfId="6807" xr:uid="{018F361F-8445-42F9-AC80-59031993A0C0}"/>
    <cellStyle name="Currency 2 5 2 3 2 5 2" xfId="19099" xr:uid="{78183123-1012-44AB-BE09-061E8F97BD67}"/>
    <cellStyle name="Currency 2 5 2 3 2 6" xfId="12955" xr:uid="{0570B62E-ECF7-45DA-8A4A-97CA129F06E8}"/>
    <cellStyle name="Currency 2 5 2 3 3" xfId="1042" xr:uid="{614E2867-9D6D-4EBB-A87A-4CF1FD9F487C}"/>
    <cellStyle name="Currency 2 5 2 3 3 2" xfId="2579" xr:uid="{DF101D7F-22A1-4E70-A302-521BB2734B9F}"/>
    <cellStyle name="Currency 2 5 2 3 3 2 2" xfId="5652" xr:uid="{E3416B26-E7A2-4CAB-90C8-96C1BFA23A6E}"/>
    <cellStyle name="Currency 2 5 2 3 3 2 2 2" xfId="11799" xr:uid="{7724F945-15FB-4AA0-A0A3-82082BB5372D}"/>
    <cellStyle name="Currency 2 5 2 3 3 2 2 2 2" xfId="24091" xr:uid="{4604C688-451B-4BBD-A765-5F5A95E5DEE5}"/>
    <cellStyle name="Currency 2 5 2 3 3 2 2 3" xfId="17947" xr:uid="{3355875C-E9A6-4761-A4B0-7B548AD53526}"/>
    <cellStyle name="Currency 2 5 2 3 3 2 3" xfId="8727" xr:uid="{B6991C9D-3ECA-4826-AC06-598F89609CDB}"/>
    <cellStyle name="Currency 2 5 2 3 3 2 3 2" xfId="21019" xr:uid="{05BEB3B4-BB94-4E6B-AB90-A77CF3F61A6D}"/>
    <cellStyle name="Currency 2 5 2 3 3 2 4" xfId="14875" xr:uid="{347F2C72-77BD-4CD7-8039-7DF37BD91B93}"/>
    <cellStyle name="Currency 2 5 2 3 3 3" xfId="4116" xr:uid="{002692F5-DE44-4F02-9CAC-DF72AD38DC8F}"/>
    <cellStyle name="Currency 2 5 2 3 3 3 2" xfId="10263" xr:uid="{68050ACA-9A1C-4AC6-94FB-BF95DAB5BF35}"/>
    <cellStyle name="Currency 2 5 2 3 3 3 2 2" xfId="22555" xr:uid="{AE43BB84-2E7B-4939-A752-D75C696D690F}"/>
    <cellStyle name="Currency 2 5 2 3 3 3 3" xfId="16411" xr:uid="{6CA0B2D4-FEDF-4406-B723-B10C3047F5C3}"/>
    <cellStyle name="Currency 2 5 2 3 3 4" xfId="7191" xr:uid="{295179FB-F6F3-4535-9A81-65F76937CD1C}"/>
    <cellStyle name="Currency 2 5 2 3 3 4 2" xfId="19483" xr:uid="{F29FED5A-F358-41C9-8E84-57B99CA08FF8}"/>
    <cellStyle name="Currency 2 5 2 3 3 5" xfId="13339" xr:uid="{4C3CFA0F-662F-46E9-A7DC-4D3FE223903D}"/>
    <cellStyle name="Currency 2 5 2 3 4" xfId="1811" xr:uid="{B9912B2B-B271-40AE-9F7A-9F01286DF52D}"/>
    <cellStyle name="Currency 2 5 2 3 4 2" xfId="4884" xr:uid="{797696AC-5824-4467-B7B7-4BBB85AE96A3}"/>
    <cellStyle name="Currency 2 5 2 3 4 2 2" xfId="11031" xr:uid="{2EFE7F34-7D46-44F9-95E3-DEA7BCC01515}"/>
    <cellStyle name="Currency 2 5 2 3 4 2 2 2" xfId="23323" xr:uid="{9B0B1047-5906-49C1-870D-C2A2B565134B}"/>
    <cellStyle name="Currency 2 5 2 3 4 2 3" xfId="17179" xr:uid="{07B7740D-ECE6-4E22-80C4-C643FB817877}"/>
    <cellStyle name="Currency 2 5 2 3 4 3" xfId="7959" xr:uid="{87FE5D90-E324-4D68-8A0C-45A4E531C1BD}"/>
    <cellStyle name="Currency 2 5 2 3 4 3 2" xfId="20251" xr:uid="{B6424306-15F1-4083-A594-9DA1B500BCA3}"/>
    <cellStyle name="Currency 2 5 2 3 4 4" xfId="14107" xr:uid="{7FE59E0F-2CB9-42C4-86C1-7481FD0AFE05}"/>
    <cellStyle name="Currency 2 5 2 3 5" xfId="3348" xr:uid="{339EAFC5-1C14-4942-BFD3-5314F13C810F}"/>
    <cellStyle name="Currency 2 5 2 3 5 2" xfId="9495" xr:uid="{2EE049D4-313C-41A9-B88F-BCC2B4428D3E}"/>
    <cellStyle name="Currency 2 5 2 3 5 2 2" xfId="21787" xr:uid="{C359B678-E6F6-477A-9188-815EB79BDFF3}"/>
    <cellStyle name="Currency 2 5 2 3 5 3" xfId="15643" xr:uid="{36C4C307-3A35-41FE-9AF3-21B0C79513D3}"/>
    <cellStyle name="Currency 2 5 2 3 6" xfId="6423" xr:uid="{D470A4A5-F5EA-4F6A-A911-D20941208F44}"/>
    <cellStyle name="Currency 2 5 2 3 6 2" xfId="18715" xr:uid="{9832315D-6AFA-42BF-8F6A-3082C7C019C5}"/>
    <cellStyle name="Currency 2 5 2 3 7" xfId="12571" xr:uid="{BC06F0C0-EDF9-4564-AFD1-5656064628CA}"/>
    <cellStyle name="Currency 2 5 2 4" xfId="465" xr:uid="{53C24A5D-A181-4684-8379-D3B73D4B1DDA}"/>
    <cellStyle name="Currency 2 5 2 4 2" xfId="1234" xr:uid="{A1515B08-F68B-4249-8087-15CC9B7A6021}"/>
    <cellStyle name="Currency 2 5 2 4 2 2" xfId="2771" xr:uid="{70CBF89F-4B36-46C0-B468-B1405C5E7035}"/>
    <cellStyle name="Currency 2 5 2 4 2 2 2" xfId="5844" xr:uid="{6687E7EC-FD45-49ED-8E70-4750AC233601}"/>
    <cellStyle name="Currency 2 5 2 4 2 2 2 2" xfId="11991" xr:uid="{F14F2143-7666-482F-9CB9-8E4FC39EA462}"/>
    <cellStyle name="Currency 2 5 2 4 2 2 2 2 2" xfId="24283" xr:uid="{BB92F912-6C93-43EA-B3B6-6BFC7ADE9D4D}"/>
    <cellStyle name="Currency 2 5 2 4 2 2 2 3" xfId="18139" xr:uid="{1858521F-0BB6-485B-BC90-1DF7C6F9753A}"/>
    <cellStyle name="Currency 2 5 2 4 2 2 3" xfId="8919" xr:uid="{287AABE7-EEDA-4356-BED6-4A12D0A6A0FA}"/>
    <cellStyle name="Currency 2 5 2 4 2 2 3 2" xfId="21211" xr:uid="{CFB8FD8E-9509-4723-8284-41932DFF8068}"/>
    <cellStyle name="Currency 2 5 2 4 2 2 4" xfId="15067" xr:uid="{11EFD2CC-3C65-4F67-9FC4-8819CECEF587}"/>
    <cellStyle name="Currency 2 5 2 4 2 3" xfId="4308" xr:uid="{49FB5F64-A5B7-40B6-992F-F0D95ABE936D}"/>
    <cellStyle name="Currency 2 5 2 4 2 3 2" xfId="10455" xr:uid="{8E6C235B-D120-448D-AC8E-ABC7BC28A36B}"/>
    <cellStyle name="Currency 2 5 2 4 2 3 2 2" xfId="22747" xr:uid="{614DE6C2-B222-4EC4-83D1-43370893DB3E}"/>
    <cellStyle name="Currency 2 5 2 4 2 3 3" xfId="16603" xr:uid="{38CCA4FC-0F97-42CF-8620-BD3D32E73797}"/>
    <cellStyle name="Currency 2 5 2 4 2 4" xfId="7383" xr:uid="{55DB111A-2918-478A-A6FB-C3E6978E1C67}"/>
    <cellStyle name="Currency 2 5 2 4 2 4 2" xfId="19675" xr:uid="{E2A54340-DB6E-4124-BEB7-735355E96B47}"/>
    <cellStyle name="Currency 2 5 2 4 2 5" xfId="13531" xr:uid="{AD60B316-7398-4857-985D-F1C8939FA90A}"/>
    <cellStyle name="Currency 2 5 2 4 3" xfId="2003" xr:uid="{E5AC0CA3-453C-43BC-BCD5-4768AD773B73}"/>
    <cellStyle name="Currency 2 5 2 4 3 2" xfId="5076" xr:uid="{E4A84617-0CE3-4E1A-870A-7F4145F0FA0A}"/>
    <cellStyle name="Currency 2 5 2 4 3 2 2" xfId="11223" xr:uid="{325250C1-88EE-49B3-B056-742B156B4F57}"/>
    <cellStyle name="Currency 2 5 2 4 3 2 2 2" xfId="23515" xr:uid="{127A4CF5-56A7-48C1-B21B-E168C25BFA5B}"/>
    <cellStyle name="Currency 2 5 2 4 3 2 3" xfId="17371" xr:uid="{C5125281-C61A-40DF-AA12-8CE51D5CB583}"/>
    <cellStyle name="Currency 2 5 2 4 3 3" xfId="8151" xr:uid="{529A0831-8F85-4720-841F-43D1E0340C7F}"/>
    <cellStyle name="Currency 2 5 2 4 3 3 2" xfId="20443" xr:uid="{D10D9550-AA50-4313-926F-E8E791A13D61}"/>
    <cellStyle name="Currency 2 5 2 4 3 4" xfId="14299" xr:uid="{4E26FF72-D603-401B-946A-0FC508E13787}"/>
    <cellStyle name="Currency 2 5 2 4 4" xfId="3540" xr:uid="{F20A4F8B-17A2-46F8-A6FB-C7026D61A5A3}"/>
    <cellStyle name="Currency 2 5 2 4 4 2" xfId="9687" xr:uid="{5E8CD95D-47BE-4D4F-B4BF-09980823B9E7}"/>
    <cellStyle name="Currency 2 5 2 4 4 2 2" xfId="21979" xr:uid="{948AC4AA-24DF-4D9C-86AE-C91F859B6188}"/>
    <cellStyle name="Currency 2 5 2 4 4 3" xfId="15835" xr:uid="{3E746B35-BF3B-4C7F-934C-B43A91355435}"/>
    <cellStyle name="Currency 2 5 2 4 5" xfId="6615" xr:uid="{B6A5013C-2F8D-4EC6-B44B-32BF55FAC8A4}"/>
    <cellStyle name="Currency 2 5 2 4 5 2" xfId="18907" xr:uid="{00657D45-F591-42AC-8DF4-82B35C959EDB}"/>
    <cellStyle name="Currency 2 5 2 4 6" xfId="12763" xr:uid="{A71B10C7-4FA6-44E2-A074-EB115B822863}"/>
    <cellStyle name="Currency 2 5 2 5" xfId="850" xr:uid="{1DFD9BCE-67EF-4D1C-BAA6-62EA7BAE178D}"/>
    <cellStyle name="Currency 2 5 2 5 2" xfId="2387" xr:uid="{577BA6AD-6AA6-4893-AD7B-ADA3E84188FC}"/>
    <cellStyle name="Currency 2 5 2 5 2 2" xfId="5460" xr:uid="{54BC417C-8DF8-42ED-B837-160E80D03578}"/>
    <cellStyle name="Currency 2 5 2 5 2 2 2" xfId="11607" xr:uid="{DC97D6B2-9A2F-4DDB-AC7D-3B76D387343F}"/>
    <cellStyle name="Currency 2 5 2 5 2 2 2 2" xfId="23899" xr:uid="{FCF9E5D1-0B64-485C-9FDD-D38A0CE8E606}"/>
    <cellStyle name="Currency 2 5 2 5 2 2 3" xfId="17755" xr:uid="{5641F086-5ADF-45E8-9E13-43A03D3D32EE}"/>
    <cellStyle name="Currency 2 5 2 5 2 3" xfId="8535" xr:uid="{D7644513-94B5-4E1B-A194-77F174EC9F98}"/>
    <cellStyle name="Currency 2 5 2 5 2 3 2" xfId="20827" xr:uid="{AB0960E0-287A-41EC-BF95-D80315C037EE}"/>
    <cellStyle name="Currency 2 5 2 5 2 4" xfId="14683" xr:uid="{A33CD47E-1268-4807-8CB6-0ABC547A95F6}"/>
    <cellStyle name="Currency 2 5 2 5 3" xfId="3924" xr:uid="{8F7A5B42-FEB9-4620-AB2B-9B59A58C0BFF}"/>
    <cellStyle name="Currency 2 5 2 5 3 2" xfId="10071" xr:uid="{27793D44-1CFE-4847-9AC7-DE3FFD886A3E}"/>
    <cellStyle name="Currency 2 5 2 5 3 2 2" xfId="22363" xr:uid="{14224AD2-D9EE-4CD7-BDD7-3CE999320DFF}"/>
    <cellStyle name="Currency 2 5 2 5 3 3" xfId="16219" xr:uid="{BE17543F-C5D8-41E7-918A-7F70122E9B82}"/>
    <cellStyle name="Currency 2 5 2 5 4" xfId="6999" xr:uid="{A8D682C8-E07E-407F-86D4-804090950DCC}"/>
    <cellStyle name="Currency 2 5 2 5 4 2" xfId="19291" xr:uid="{B5A9BFC7-1F0A-4E19-8B75-6CA40AEDAA7A}"/>
    <cellStyle name="Currency 2 5 2 5 5" xfId="13147" xr:uid="{C53CEC00-6D9B-4FD1-84D9-0D0BE7A31197}"/>
    <cellStyle name="Currency 2 5 2 6" xfId="1619" xr:uid="{44046830-C433-4DB0-ADC4-050B82F676FF}"/>
    <cellStyle name="Currency 2 5 2 6 2" xfId="4692" xr:uid="{6CCFB2AB-337D-4E6F-95E0-0FB827E16D75}"/>
    <cellStyle name="Currency 2 5 2 6 2 2" xfId="10839" xr:uid="{C4A666E5-911D-4AA0-ADD8-5F8F76D7BFD3}"/>
    <cellStyle name="Currency 2 5 2 6 2 2 2" xfId="23131" xr:uid="{0676C4EF-C76B-41AB-80F0-D0162D36FFC8}"/>
    <cellStyle name="Currency 2 5 2 6 2 3" xfId="16987" xr:uid="{5A0DE941-D4C5-4A50-9975-60611A56AF2F}"/>
    <cellStyle name="Currency 2 5 2 6 3" xfId="7767" xr:uid="{36B52DD9-CE5C-4430-AA57-A4F007C4B354}"/>
    <cellStyle name="Currency 2 5 2 6 3 2" xfId="20059" xr:uid="{78F1A91F-B573-428A-AE59-362BD0B13264}"/>
    <cellStyle name="Currency 2 5 2 6 4" xfId="13915" xr:uid="{4D99C148-AD08-4089-9B74-0DB3264E49A8}"/>
    <cellStyle name="Currency 2 5 2 7" xfId="3156" xr:uid="{6C22C79A-E5BC-4B36-A7EE-CF5A7125F838}"/>
    <cellStyle name="Currency 2 5 2 7 2" xfId="9303" xr:uid="{7D01C329-2A6F-4C43-A72D-358448861EA4}"/>
    <cellStyle name="Currency 2 5 2 7 2 2" xfId="21595" xr:uid="{7DE9B680-21F4-4F2C-A31F-3C970A1AF38E}"/>
    <cellStyle name="Currency 2 5 2 7 3" xfId="15451" xr:uid="{AC4D2C7B-2FDB-49DA-A595-FE6AEA05412F}"/>
    <cellStyle name="Currency 2 5 2 8" xfId="6231" xr:uid="{E1D0C243-7444-4D3D-A921-CE21556D34E4}"/>
    <cellStyle name="Currency 2 5 2 8 2" xfId="18523" xr:uid="{EAD9F6AE-0B51-4894-A7CA-2644F08FE8AA}"/>
    <cellStyle name="Currency 2 5 2 9" xfId="12379" xr:uid="{23C956A8-8BBA-418E-972F-B757F2FAD8CD}"/>
    <cellStyle name="Currency 2 5 3" xfId="129" xr:uid="{63AFB172-3788-4546-A845-A44FF4980D89}"/>
    <cellStyle name="Currency 2 5 3 2" xfId="321" xr:uid="{9B6CF07F-D323-4222-B21C-4B456934F94C}"/>
    <cellStyle name="Currency 2 5 3 2 2" xfId="705" xr:uid="{90551CAD-BFA5-4188-904C-F5FAFB8C2BA0}"/>
    <cellStyle name="Currency 2 5 3 2 2 2" xfId="1474" xr:uid="{0FD3230B-A2C4-4675-A900-5F716C6A055B}"/>
    <cellStyle name="Currency 2 5 3 2 2 2 2" xfId="3011" xr:uid="{0E3DA873-4D1E-47F3-9A17-90315DEEE811}"/>
    <cellStyle name="Currency 2 5 3 2 2 2 2 2" xfId="6084" xr:uid="{09DAAB37-1606-4531-828A-48D0409643AE}"/>
    <cellStyle name="Currency 2 5 3 2 2 2 2 2 2" xfId="12231" xr:uid="{B5A07DCB-EF88-4450-80A3-995A51868A10}"/>
    <cellStyle name="Currency 2 5 3 2 2 2 2 2 2 2" xfId="24523" xr:uid="{D457DA81-89FA-4E94-B749-234D54E4C879}"/>
    <cellStyle name="Currency 2 5 3 2 2 2 2 2 3" xfId="18379" xr:uid="{F7076A30-DD4E-43B3-98CC-3D45DD088C0F}"/>
    <cellStyle name="Currency 2 5 3 2 2 2 2 3" xfId="9159" xr:uid="{76D0C561-96A9-44CF-BA51-3DEFABF539C1}"/>
    <cellStyle name="Currency 2 5 3 2 2 2 2 3 2" xfId="21451" xr:uid="{418D5445-9A3B-4366-8209-B7193260D863}"/>
    <cellStyle name="Currency 2 5 3 2 2 2 2 4" xfId="15307" xr:uid="{A591F83C-F02C-4D26-824A-10A8F29AAD96}"/>
    <cellStyle name="Currency 2 5 3 2 2 2 3" xfId="4548" xr:uid="{B717E420-A51E-45E6-96FF-F4E0DA12CC19}"/>
    <cellStyle name="Currency 2 5 3 2 2 2 3 2" xfId="10695" xr:uid="{CE636463-FEAC-4351-8AAE-F4C498CCF72A}"/>
    <cellStyle name="Currency 2 5 3 2 2 2 3 2 2" xfId="22987" xr:uid="{F0D7FBDC-91B2-44C2-8FC9-CA9F96949C32}"/>
    <cellStyle name="Currency 2 5 3 2 2 2 3 3" xfId="16843" xr:uid="{4ED92245-5C1E-4293-BEFC-796D946CA4A2}"/>
    <cellStyle name="Currency 2 5 3 2 2 2 4" xfId="7623" xr:uid="{762D2130-0A7F-4B15-BE8B-DFFF0F125205}"/>
    <cellStyle name="Currency 2 5 3 2 2 2 4 2" xfId="19915" xr:uid="{477CC21F-82A8-4094-B91A-06E718F33945}"/>
    <cellStyle name="Currency 2 5 3 2 2 2 5" xfId="13771" xr:uid="{5B668AC9-6543-4395-B414-4151174B4723}"/>
    <cellStyle name="Currency 2 5 3 2 2 3" xfId="2243" xr:uid="{D6268962-072E-426A-81B4-9BAD28C45702}"/>
    <cellStyle name="Currency 2 5 3 2 2 3 2" xfId="5316" xr:uid="{482B2938-7871-4F7B-A4B4-4364EA8FCB28}"/>
    <cellStyle name="Currency 2 5 3 2 2 3 2 2" xfId="11463" xr:uid="{150E7AA5-E8C4-4FBD-A15B-E311C510DA75}"/>
    <cellStyle name="Currency 2 5 3 2 2 3 2 2 2" xfId="23755" xr:uid="{E97CA232-5C22-4EA3-9B45-E1BE47E950BD}"/>
    <cellStyle name="Currency 2 5 3 2 2 3 2 3" xfId="17611" xr:uid="{DE095E87-5BE1-486F-809B-B066AEA929E3}"/>
    <cellStyle name="Currency 2 5 3 2 2 3 3" xfId="8391" xr:uid="{299ADEB5-467D-4B57-9436-15C1812C2F93}"/>
    <cellStyle name="Currency 2 5 3 2 2 3 3 2" xfId="20683" xr:uid="{13821126-0BD6-49CF-BDE4-6D13B2A5C1BD}"/>
    <cellStyle name="Currency 2 5 3 2 2 3 4" xfId="14539" xr:uid="{C60324D4-4C68-4249-AE7F-E42C54D4CCA4}"/>
    <cellStyle name="Currency 2 5 3 2 2 4" xfId="3780" xr:uid="{384DD760-B522-4D11-8C7A-CA1B9D798220}"/>
    <cellStyle name="Currency 2 5 3 2 2 4 2" xfId="9927" xr:uid="{E0C04AD3-E536-483C-A656-C57379F5D276}"/>
    <cellStyle name="Currency 2 5 3 2 2 4 2 2" xfId="22219" xr:uid="{DD4523A9-0CD4-4A3A-8D27-53C42521BB3D}"/>
    <cellStyle name="Currency 2 5 3 2 2 4 3" xfId="16075" xr:uid="{D7268A80-3222-4904-B343-AF25612C1067}"/>
    <cellStyle name="Currency 2 5 3 2 2 5" xfId="6855" xr:uid="{934689FE-E460-4492-82E7-A58A470F92AA}"/>
    <cellStyle name="Currency 2 5 3 2 2 5 2" xfId="19147" xr:uid="{1888C2AB-9ADE-4672-B1E2-0AACB91A7CB9}"/>
    <cellStyle name="Currency 2 5 3 2 2 6" xfId="13003" xr:uid="{C3AB80FC-27FC-4C7D-9778-C4BE91196003}"/>
    <cellStyle name="Currency 2 5 3 2 3" xfId="1090" xr:uid="{5861050B-B5C6-480E-84E9-D51475C6AAED}"/>
    <cellStyle name="Currency 2 5 3 2 3 2" xfId="2627" xr:uid="{22F55BA2-5D40-42A4-9E62-EAABD2E1593C}"/>
    <cellStyle name="Currency 2 5 3 2 3 2 2" xfId="5700" xr:uid="{A49806E6-3A75-4227-8361-01DC17DAAB4A}"/>
    <cellStyle name="Currency 2 5 3 2 3 2 2 2" xfId="11847" xr:uid="{A83D04BD-91C3-47CE-93BE-9046F057425E}"/>
    <cellStyle name="Currency 2 5 3 2 3 2 2 2 2" xfId="24139" xr:uid="{97956C74-D155-4D7C-B373-56DC54465FD0}"/>
    <cellStyle name="Currency 2 5 3 2 3 2 2 3" xfId="17995" xr:uid="{9710660C-4BFE-4968-A74A-D0EB305C2221}"/>
    <cellStyle name="Currency 2 5 3 2 3 2 3" xfId="8775" xr:uid="{91ECB599-9B4E-4054-94AC-3CA275CA1C70}"/>
    <cellStyle name="Currency 2 5 3 2 3 2 3 2" xfId="21067" xr:uid="{A72DD233-578C-4766-8958-2FDE43F88102}"/>
    <cellStyle name="Currency 2 5 3 2 3 2 4" xfId="14923" xr:uid="{A561366E-2301-4AA2-87CD-97B5C671B82E}"/>
    <cellStyle name="Currency 2 5 3 2 3 3" xfId="4164" xr:uid="{49B0971F-809E-4DED-93C4-41E2206AFE1F}"/>
    <cellStyle name="Currency 2 5 3 2 3 3 2" xfId="10311" xr:uid="{3BEE8635-E4E7-4034-94AC-69DB2692E577}"/>
    <cellStyle name="Currency 2 5 3 2 3 3 2 2" xfId="22603" xr:uid="{9D305BE0-7E81-487E-A63A-CA1DE2EEADB6}"/>
    <cellStyle name="Currency 2 5 3 2 3 3 3" xfId="16459" xr:uid="{98A43C33-42FC-4AE1-9CE2-A8BD67937D4F}"/>
    <cellStyle name="Currency 2 5 3 2 3 4" xfId="7239" xr:uid="{BAF3748C-3C83-46D5-B988-1CAB76BE412B}"/>
    <cellStyle name="Currency 2 5 3 2 3 4 2" xfId="19531" xr:uid="{B1ABB34D-B6BF-44CB-B61E-A979DC29E2DF}"/>
    <cellStyle name="Currency 2 5 3 2 3 5" xfId="13387" xr:uid="{CE4A94E0-7D0E-4672-96D6-8619CCDCAAFC}"/>
    <cellStyle name="Currency 2 5 3 2 4" xfId="1859" xr:uid="{0DC2E8FC-1DDC-47AB-82EA-12E133B5048D}"/>
    <cellStyle name="Currency 2 5 3 2 4 2" xfId="4932" xr:uid="{67930B86-8812-47A1-B1DB-52C90C3E4751}"/>
    <cellStyle name="Currency 2 5 3 2 4 2 2" xfId="11079" xr:uid="{98063BC8-D52F-4DD2-9E7E-559E74EF9E18}"/>
    <cellStyle name="Currency 2 5 3 2 4 2 2 2" xfId="23371" xr:uid="{561D8493-53C5-4999-934D-8610B8BD57E3}"/>
    <cellStyle name="Currency 2 5 3 2 4 2 3" xfId="17227" xr:uid="{721D8993-14A0-4168-8F5F-152E3A728E83}"/>
    <cellStyle name="Currency 2 5 3 2 4 3" xfId="8007" xr:uid="{5FC6040F-1438-402A-AE31-E7B161D4B055}"/>
    <cellStyle name="Currency 2 5 3 2 4 3 2" xfId="20299" xr:uid="{EAF66A29-35E4-4905-99EE-2D90E2B3B528}"/>
    <cellStyle name="Currency 2 5 3 2 4 4" xfId="14155" xr:uid="{3D1A6DD2-D717-4D31-85DC-681240065B0A}"/>
    <cellStyle name="Currency 2 5 3 2 5" xfId="3396" xr:uid="{BD4E16A7-0290-4F80-9718-2F49D119CAE8}"/>
    <cellStyle name="Currency 2 5 3 2 5 2" xfId="9543" xr:uid="{69229C5E-F998-4785-8662-A81E56123137}"/>
    <cellStyle name="Currency 2 5 3 2 5 2 2" xfId="21835" xr:uid="{3265F239-CB1B-4B79-A24E-1F504AC679E9}"/>
    <cellStyle name="Currency 2 5 3 2 5 3" xfId="15691" xr:uid="{CE302CE4-00E6-4F99-804B-E88A1953E911}"/>
    <cellStyle name="Currency 2 5 3 2 6" xfId="6471" xr:uid="{BC9421EE-D881-4FFA-A8E4-D60577138C03}"/>
    <cellStyle name="Currency 2 5 3 2 6 2" xfId="18763" xr:uid="{C5C06954-D182-488E-B4AF-71EE5A793419}"/>
    <cellStyle name="Currency 2 5 3 2 7" xfId="12619" xr:uid="{B5528B3B-0F7B-4774-A97E-1A4F58BF0E92}"/>
    <cellStyle name="Currency 2 5 3 3" xfId="513" xr:uid="{F1C702A8-8F6E-4B70-90D4-97EAB8BF184D}"/>
    <cellStyle name="Currency 2 5 3 3 2" xfId="1282" xr:uid="{43F1297E-597A-47CA-B02F-AD372CF22ED2}"/>
    <cellStyle name="Currency 2 5 3 3 2 2" xfId="2819" xr:uid="{C8966E92-3724-42EF-83DE-8AD119E88AD7}"/>
    <cellStyle name="Currency 2 5 3 3 2 2 2" xfId="5892" xr:uid="{F981E851-D98B-4F48-8B8D-CECCDA2D6383}"/>
    <cellStyle name="Currency 2 5 3 3 2 2 2 2" xfId="12039" xr:uid="{21B8D860-8938-4DBA-9CAD-149B1DF4F5BB}"/>
    <cellStyle name="Currency 2 5 3 3 2 2 2 2 2" xfId="24331" xr:uid="{B1708531-7E16-418D-AD28-B97A88E8A483}"/>
    <cellStyle name="Currency 2 5 3 3 2 2 2 3" xfId="18187" xr:uid="{AD2AAFCC-5324-4238-9371-E6D56DF821DE}"/>
    <cellStyle name="Currency 2 5 3 3 2 2 3" xfId="8967" xr:uid="{61508F67-D426-4398-BC8E-F78AEC27BB7F}"/>
    <cellStyle name="Currency 2 5 3 3 2 2 3 2" xfId="21259" xr:uid="{7456A24B-82C5-458C-A828-E23346BF754D}"/>
    <cellStyle name="Currency 2 5 3 3 2 2 4" xfId="15115" xr:uid="{D9A7CD75-9C2D-4847-A050-0033D5B057F8}"/>
    <cellStyle name="Currency 2 5 3 3 2 3" xfId="4356" xr:uid="{0AF2168D-C06D-4A8E-AA7E-D7A6A744F56B}"/>
    <cellStyle name="Currency 2 5 3 3 2 3 2" xfId="10503" xr:uid="{0A644530-69EC-4E7F-AB16-828640FBD075}"/>
    <cellStyle name="Currency 2 5 3 3 2 3 2 2" xfId="22795" xr:uid="{3FEDBD4E-042D-4247-A27B-D58119FA271C}"/>
    <cellStyle name="Currency 2 5 3 3 2 3 3" xfId="16651" xr:uid="{AC1A19EA-A48F-433F-AF3F-5BCF4F73788B}"/>
    <cellStyle name="Currency 2 5 3 3 2 4" xfId="7431" xr:uid="{8FEF5EDD-960B-4DB5-A131-6F10E8AB7287}"/>
    <cellStyle name="Currency 2 5 3 3 2 4 2" xfId="19723" xr:uid="{F7970A90-FF90-4090-81CE-F5E5524E81DD}"/>
    <cellStyle name="Currency 2 5 3 3 2 5" xfId="13579" xr:uid="{92A097AD-EDF0-4838-882D-F4751078A6C6}"/>
    <cellStyle name="Currency 2 5 3 3 3" xfId="2051" xr:uid="{0EEEC285-C22F-43CE-94A6-61175FA4E38B}"/>
    <cellStyle name="Currency 2 5 3 3 3 2" xfId="5124" xr:uid="{1EC597F8-E2C6-4A6B-BE36-A95C9E3C87C0}"/>
    <cellStyle name="Currency 2 5 3 3 3 2 2" xfId="11271" xr:uid="{5F7472C9-05FB-4EFA-B9C5-68C9E5373914}"/>
    <cellStyle name="Currency 2 5 3 3 3 2 2 2" xfId="23563" xr:uid="{85EA0160-1B87-4802-87FB-7B4F36BB428A}"/>
    <cellStyle name="Currency 2 5 3 3 3 2 3" xfId="17419" xr:uid="{B32A10D6-82E4-44D7-81C1-8B60790E4A57}"/>
    <cellStyle name="Currency 2 5 3 3 3 3" xfId="8199" xr:uid="{4FDC5E28-DFAF-4F42-ADA8-DB8FA6D9B37D}"/>
    <cellStyle name="Currency 2 5 3 3 3 3 2" xfId="20491" xr:uid="{9D0A91F2-A910-465E-AB08-CE1F1B02D72D}"/>
    <cellStyle name="Currency 2 5 3 3 3 4" xfId="14347" xr:uid="{70934388-B6B0-411B-BF42-0141633F13BC}"/>
    <cellStyle name="Currency 2 5 3 3 4" xfId="3588" xr:uid="{138D8189-760D-4460-8A85-7D4A9D120E1C}"/>
    <cellStyle name="Currency 2 5 3 3 4 2" xfId="9735" xr:uid="{D53C12C4-FABC-4A7E-80B5-ACCFA65A38AE}"/>
    <cellStyle name="Currency 2 5 3 3 4 2 2" xfId="22027" xr:uid="{647E1FDE-C4D1-4602-9292-CCFC7708B6FE}"/>
    <cellStyle name="Currency 2 5 3 3 4 3" xfId="15883" xr:uid="{32FF3AC1-B7F4-4E1F-95BC-EEFE73CC9982}"/>
    <cellStyle name="Currency 2 5 3 3 5" xfId="6663" xr:uid="{132EF745-4B9F-4FAB-A95D-A5E05BC0803D}"/>
    <cellStyle name="Currency 2 5 3 3 5 2" xfId="18955" xr:uid="{FD512BFC-7BDF-49E5-9CAB-367BC0FCDF04}"/>
    <cellStyle name="Currency 2 5 3 3 6" xfId="12811" xr:uid="{CDCC31AE-435A-489E-82C9-C8DAB2DEAFF8}"/>
    <cellStyle name="Currency 2 5 3 4" xfId="898" xr:uid="{39381C42-5BF2-43C4-810E-F854D754484A}"/>
    <cellStyle name="Currency 2 5 3 4 2" xfId="2435" xr:uid="{3D7F4C1D-62E8-4004-A302-B8185E963BB2}"/>
    <cellStyle name="Currency 2 5 3 4 2 2" xfId="5508" xr:uid="{A4E4377D-71E2-42E6-9C24-42184D1CCC8F}"/>
    <cellStyle name="Currency 2 5 3 4 2 2 2" xfId="11655" xr:uid="{99B9DFF6-31C4-4CBC-88F2-C1F6DE223D12}"/>
    <cellStyle name="Currency 2 5 3 4 2 2 2 2" xfId="23947" xr:uid="{5BC005D3-74FF-4C27-BC3C-C4276BF3357D}"/>
    <cellStyle name="Currency 2 5 3 4 2 2 3" xfId="17803" xr:uid="{2B0BCE39-A8AC-4645-8E39-60E94AF6E15F}"/>
    <cellStyle name="Currency 2 5 3 4 2 3" xfId="8583" xr:uid="{9B6C2B73-BC0F-44E3-A1E0-488734082016}"/>
    <cellStyle name="Currency 2 5 3 4 2 3 2" xfId="20875" xr:uid="{C7715A82-9B97-4A05-BBF6-FA3828D97E96}"/>
    <cellStyle name="Currency 2 5 3 4 2 4" xfId="14731" xr:uid="{85547B97-EE41-46CF-B8F6-19FC3FE42812}"/>
    <cellStyle name="Currency 2 5 3 4 3" xfId="3972" xr:uid="{7FCF9A3B-AC7A-4789-ACF3-9400ED5B7539}"/>
    <cellStyle name="Currency 2 5 3 4 3 2" xfId="10119" xr:uid="{BB280C04-E0DE-497B-8143-8A5518CB1840}"/>
    <cellStyle name="Currency 2 5 3 4 3 2 2" xfId="22411" xr:uid="{A16675ED-2CCA-4D50-9F1E-003798111BCF}"/>
    <cellStyle name="Currency 2 5 3 4 3 3" xfId="16267" xr:uid="{8194254A-28F5-419B-B56A-87C7317ADA57}"/>
    <cellStyle name="Currency 2 5 3 4 4" xfId="7047" xr:uid="{AC2DB73F-BF58-47FF-97DF-E5436701537F}"/>
    <cellStyle name="Currency 2 5 3 4 4 2" xfId="19339" xr:uid="{6C54B847-5394-4688-AA15-D8756EC1C1F9}"/>
    <cellStyle name="Currency 2 5 3 4 5" xfId="13195" xr:uid="{CEBCBC2A-E5BD-4515-9588-11888689C12E}"/>
    <cellStyle name="Currency 2 5 3 5" xfId="1667" xr:uid="{F7A10CEB-72D1-405F-9E25-016781E0A933}"/>
    <cellStyle name="Currency 2 5 3 5 2" xfId="4740" xr:uid="{1800BC02-4CC2-4EFB-B04E-13B2218D1830}"/>
    <cellStyle name="Currency 2 5 3 5 2 2" xfId="10887" xr:uid="{13E49E2E-FA2D-4141-84DA-02CDCBF08D21}"/>
    <cellStyle name="Currency 2 5 3 5 2 2 2" xfId="23179" xr:uid="{8BBB919F-B1E0-41BA-82E4-CDBF2CBD4DAB}"/>
    <cellStyle name="Currency 2 5 3 5 2 3" xfId="17035" xr:uid="{21EED7A7-8859-4392-BBB0-19FAE32A994F}"/>
    <cellStyle name="Currency 2 5 3 5 3" xfId="7815" xr:uid="{4E973570-14DA-4F5D-B29A-12641000E688}"/>
    <cellStyle name="Currency 2 5 3 5 3 2" xfId="20107" xr:uid="{07E33D8D-5372-4BEA-967F-A9E43442908C}"/>
    <cellStyle name="Currency 2 5 3 5 4" xfId="13963" xr:uid="{DFD3F122-683E-4996-8F1E-A04340F2EC92}"/>
    <cellStyle name="Currency 2 5 3 6" xfId="3204" xr:uid="{155E5A18-283E-47BE-A833-40A1C709C280}"/>
    <cellStyle name="Currency 2 5 3 6 2" xfId="9351" xr:uid="{D4A8FBD6-950B-4F85-8405-42390554F98F}"/>
    <cellStyle name="Currency 2 5 3 6 2 2" xfId="21643" xr:uid="{5CB521E6-221A-4EEC-BFD2-E1F828226F60}"/>
    <cellStyle name="Currency 2 5 3 6 3" xfId="15499" xr:uid="{803FF2CA-28AB-4021-BCDA-A4210B665B1C}"/>
    <cellStyle name="Currency 2 5 3 7" xfId="6279" xr:uid="{E2E79672-916B-4DB0-A8BF-DBBC10CBCD69}"/>
    <cellStyle name="Currency 2 5 3 7 2" xfId="18571" xr:uid="{C6B566B9-E237-426B-924A-FEAB831E7C5D}"/>
    <cellStyle name="Currency 2 5 3 8" xfId="12427" xr:uid="{71B7BFA1-4485-4D95-9444-BA5D57FF0296}"/>
    <cellStyle name="Currency 2 5 4" xfId="225" xr:uid="{C1890DC6-3D33-4F29-87B8-C0C98CEE903A}"/>
    <cellStyle name="Currency 2 5 4 2" xfId="609" xr:uid="{7A8792FA-D816-4D49-8625-0DEE0CA887A5}"/>
    <cellStyle name="Currency 2 5 4 2 2" xfId="1378" xr:uid="{A96B0DE1-18FD-4E67-A62B-EB3562EB2C10}"/>
    <cellStyle name="Currency 2 5 4 2 2 2" xfId="2915" xr:uid="{83E3460D-7DC0-4805-B864-E899099510AF}"/>
    <cellStyle name="Currency 2 5 4 2 2 2 2" xfId="5988" xr:uid="{45FF1BEF-94BE-4665-BB51-E042835CF181}"/>
    <cellStyle name="Currency 2 5 4 2 2 2 2 2" xfId="12135" xr:uid="{826A1D8F-A0CB-4DDE-9F5C-0C2BBFE14BFB}"/>
    <cellStyle name="Currency 2 5 4 2 2 2 2 2 2" xfId="24427" xr:uid="{A45AFD6C-1BBB-4955-B056-AEFC4F229DDE}"/>
    <cellStyle name="Currency 2 5 4 2 2 2 2 3" xfId="18283" xr:uid="{F36BECCE-6FA8-405A-AF2E-C0CE024F883A}"/>
    <cellStyle name="Currency 2 5 4 2 2 2 3" xfId="9063" xr:uid="{03307D2F-C74E-4285-A2DB-277749577715}"/>
    <cellStyle name="Currency 2 5 4 2 2 2 3 2" xfId="21355" xr:uid="{251DB3F2-C446-4D4E-BDB4-B8D9B8ED0294}"/>
    <cellStyle name="Currency 2 5 4 2 2 2 4" xfId="15211" xr:uid="{F2CED07F-5CC9-4547-B35B-40F9B4A6E890}"/>
    <cellStyle name="Currency 2 5 4 2 2 3" xfId="4452" xr:uid="{17F14540-31EE-4EB8-B741-053B1617E2A3}"/>
    <cellStyle name="Currency 2 5 4 2 2 3 2" xfId="10599" xr:uid="{E5C22EF7-9A63-472D-ABB3-E2318828EB50}"/>
    <cellStyle name="Currency 2 5 4 2 2 3 2 2" xfId="22891" xr:uid="{3103E983-1019-470D-8473-AD7E47331D80}"/>
    <cellStyle name="Currency 2 5 4 2 2 3 3" xfId="16747" xr:uid="{5B2F1CD5-AC5E-4CB6-BD2F-B76A0A11884D}"/>
    <cellStyle name="Currency 2 5 4 2 2 4" xfId="7527" xr:uid="{36581771-B8BF-487E-93EB-B2075851F8D8}"/>
    <cellStyle name="Currency 2 5 4 2 2 4 2" xfId="19819" xr:uid="{3649B69A-BE94-44AF-86BE-E470079F250C}"/>
    <cellStyle name="Currency 2 5 4 2 2 5" xfId="13675" xr:uid="{52CE4089-9601-40D5-8583-9DFEA1347B76}"/>
    <cellStyle name="Currency 2 5 4 2 3" xfId="2147" xr:uid="{42881FE1-2065-4CC4-A049-A0F5617816E9}"/>
    <cellStyle name="Currency 2 5 4 2 3 2" xfId="5220" xr:uid="{2AD66092-29C9-4210-8717-463A97A0544B}"/>
    <cellStyle name="Currency 2 5 4 2 3 2 2" xfId="11367" xr:uid="{8EE38458-BBAE-4330-AC98-7CCF31B9E2FB}"/>
    <cellStyle name="Currency 2 5 4 2 3 2 2 2" xfId="23659" xr:uid="{127D86E4-DAF2-442D-A5A6-1B93E2325AB0}"/>
    <cellStyle name="Currency 2 5 4 2 3 2 3" xfId="17515" xr:uid="{87D248C8-D540-4F7B-AF54-1A6C750A9E92}"/>
    <cellStyle name="Currency 2 5 4 2 3 3" xfId="8295" xr:uid="{5F8F461D-8573-4F74-A18A-70272E5EC6F6}"/>
    <cellStyle name="Currency 2 5 4 2 3 3 2" xfId="20587" xr:uid="{D8572977-F9C3-485F-921C-A497914C9888}"/>
    <cellStyle name="Currency 2 5 4 2 3 4" xfId="14443" xr:uid="{7E2F4407-E046-4997-9F48-DF194E54125C}"/>
    <cellStyle name="Currency 2 5 4 2 4" xfId="3684" xr:uid="{7A05C78A-EB1C-4AFA-B22A-7BB040AB0EC8}"/>
    <cellStyle name="Currency 2 5 4 2 4 2" xfId="9831" xr:uid="{18508542-2D90-4984-A9A3-A75F5AA6DC47}"/>
    <cellStyle name="Currency 2 5 4 2 4 2 2" xfId="22123" xr:uid="{3C849CD6-1034-497B-BFFB-D8D6C3E4FB10}"/>
    <cellStyle name="Currency 2 5 4 2 4 3" xfId="15979" xr:uid="{C4055E90-6E42-4D18-A9F3-F7C646406CD9}"/>
    <cellStyle name="Currency 2 5 4 2 5" xfId="6759" xr:uid="{F95F1B71-6262-4880-ADC8-BE0DFB0A66C5}"/>
    <cellStyle name="Currency 2 5 4 2 5 2" xfId="19051" xr:uid="{D55C63A8-C3F2-4A1D-AC50-E8EB70739C56}"/>
    <cellStyle name="Currency 2 5 4 2 6" xfId="12907" xr:uid="{E809B79D-BD09-43BE-B78E-1AC0419CBCB4}"/>
    <cellStyle name="Currency 2 5 4 3" xfId="994" xr:uid="{C68714FA-9CF5-4C6A-BF5C-D89A19D4E5F9}"/>
    <cellStyle name="Currency 2 5 4 3 2" xfId="2531" xr:uid="{0351568E-91D5-4C0D-8878-055FE722C669}"/>
    <cellStyle name="Currency 2 5 4 3 2 2" xfId="5604" xr:uid="{3DBD3D58-5AB1-4921-80BF-0C89334EA1EB}"/>
    <cellStyle name="Currency 2 5 4 3 2 2 2" xfId="11751" xr:uid="{56B50FDC-3D82-4875-A679-0FB1DA6FEBA0}"/>
    <cellStyle name="Currency 2 5 4 3 2 2 2 2" xfId="24043" xr:uid="{C545C9A7-4FEA-4057-AD1A-2C823608687E}"/>
    <cellStyle name="Currency 2 5 4 3 2 2 3" xfId="17899" xr:uid="{5002B0C0-A520-4699-A15C-DDBCAE3FD9FC}"/>
    <cellStyle name="Currency 2 5 4 3 2 3" xfId="8679" xr:uid="{960C0C0C-2C6F-4D23-A3CA-7685717E8FC9}"/>
    <cellStyle name="Currency 2 5 4 3 2 3 2" xfId="20971" xr:uid="{192CE79D-9647-42A2-A6AC-7EA919BBC8D0}"/>
    <cellStyle name="Currency 2 5 4 3 2 4" xfId="14827" xr:uid="{3F1034D6-ADFA-4EF8-9871-B9678FC8C01B}"/>
    <cellStyle name="Currency 2 5 4 3 3" xfId="4068" xr:uid="{08B9AD65-118E-4AD0-AEA5-0D409B2B0FFA}"/>
    <cellStyle name="Currency 2 5 4 3 3 2" xfId="10215" xr:uid="{4B2AAE5A-DFAD-4906-85D9-6EF0D8E8E15C}"/>
    <cellStyle name="Currency 2 5 4 3 3 2 2" xfId="22507" xr:uid="{7BD64B41-3DC4-4B5B-A9BC-251C04E99730}"/>
    <cellStyle name="Currency 2 5 4 3 3 3" xfId="16363" xr:uid="{D61EA45F-22D4-4138-9838-13D8CC54D60A}"/>
    <cellStyle name="Currency 2 5 4 3 4" xfId="7143" xr:uid="{0427E168-F2BD-4094-ACB1-9FB724422B32}"/>
    <cellStyle name="Currency 2 5 4 3 4 2" xfId="19435" xr:uid="{F50EEA6F-D24B-4689-B36D-83F564F05AB3}"/>
    <cellStyle name="Currency 2 5 4 3 5" xfId="13291" xr:uid="{313F2EEF-7143-4406-B190-E0E0C60541D7}"/>
    <cellStyle name="Currency 2 5 4 4" xfId="1763" xr:uid="{26A66BF5-3D9F-49A7-96D9-17F63C17A4C9}"/>
    <cellStyle name="Currency 2 5 4 4 2" xfId="4836" xr:uid="{8487D4AC-0DBF-4B7E-A3FF-FE9B747BC25B}"/>
    <cellStyle name="Currency 2 5 4 4 2 2" xfId="10983" xr:uid="{EA63BE4D-9F77-4E2E-9EC3-2CDAA5202793}"/>
    <cellStyle name="Currency 2 5 4 4 2 2 2" xfId="23275" xr:uid="{F7AF7E91-08DA-48DB-B4A6-940ECEA82355}"/>
    <cellStyle name="Currency 2 5 4 4 2 3" xfId="17131" xr:uid="{943AB5EC-6613-4D8B-9F1D-9111E6EEB366}"/>
    <cellStyle name="Currency 2 5 4 4 3" xfId="7911" xr:uid="{081EBA45-4CF1-44FC-B592-035EB6D5CD08}"/>
    <cellStyle name="Currency 2 5 4 4 3 2" xfId="20203" xr:uid="{ECFAA5FC-0629-46BB-AFE8-4F9036123D8E}"/>
    <cellStyle name="Currency 2 5 4 4 4" xfId="14059" xr:uid="{0DCCF29A-8438-415A-8E59-761D17E5C549}"/>
    <cellStyle name="Currency 2 5 4 5" xfId="3300" xr:uid="{1C391CEC-761A-4482-8C46-23F9E364136D}"/>
    <cellStyle name="Currency 2 5 4 5 2" xfId="9447" xr:uid="{B2986DE5-7886-45FB-B548-DCC1FB8AE2D5}"/>
    <cellStyle name="Currency 2 5 4 5 2 2" xfId="21739" xr:uid="{B93AFC3C-D02E-4CAD-9579-B111AD8216FE}"/>
    <cellStyle name="Currency 2 5 4 5 3" xfId="15595" xr:uid="{F1B4A1A4-7670-4854-8A37-830B1C95C7E4}"/>
    <cellStyle name="Currency 2 5 4 6" xfId="6375" xr:uid="{D6FDDCEC-E87F-4A97-9EC0-5D606E9212C8}"/>
    <cellStyle name="Currency 2 5 4 6 2" xfId="18667" xr:uid="{27CEFCDC-AD80-4563-AEC7-8E1CBAAFE86D}"/>
    <cellStyle name="Currency 2 5 4 7" xfId="12523" xr:uid="{4CAD13FF-53F2-44CF-8515-D17C5A5FB2AC}"/>
    <cellStyle name="Currency 2 5 5" xfId="417" xr:uid="{2EEF0B27-2D0D-41AC-AACF-0DDB61A24382}"/>
    <cellStyle name="Currency 2 5 5 2" xfId="1186" xr:uid="{D340DEA6-2E75-4864-AD03-94057689703A}"/>
    <cellStyle name="Currency 2 5 5 2 2" xfId="2723" xr:uid="{09F6DB67-56B5-4EE1-B1C0-74A04F4F8EA4}"/>
    <cellStyle name="Currency 2 5 5 2 2 2" xfId="5796" xr:uid="{AFFCA5E5-44D1-49D1-A8AF-90EBE56DAA81}"/>
    <cellStyle name="Currency 2 5 5 2 2 2 2" xfId="11943" xr:uid="{1BFA1683-CC7D-4601-B74B-C17BB743B022}"/>
    <cellStyle name="Currency 2 5 5 2 2 2 2 2" xfId="24235" xr:uid="{2E7EB276-25EE-4AED-959E-A64B075071A9}"/>
    <cellStyle name="Currency 2 5 5 2 2 2 3" xfId="18091" xr:uid="{8BF34CE0-862B-43E4-9059-91D5ACB4C858}"/>
    <cellStyle name="Currency 2 5 5 2 2 3" xfId="8871" xr:uid="{380F321D-CDED-4CD8-B2B2-B16651C78E50}"/>
    <cellStyle name="Currency 2 5 5 2 2 3 2" xfId="21163" xr:uid="{E1FF2DF0-8358-4AF0-8C35-5ED8922649B5}"/>
    <cellStyle name="Currency 2 5 5 2 2 4" xfId="15019" xr:uid="{CA219238-6D01-4C41-A25D-D19496C4E848}"/>
    <cellStyle name="Currency 2 5 5 2 3" xfId="4260" xr:uid="{AD0AC210-4D40-40E2-977F-56BA99B96F91}"/>
    <cellStyle name="Currency 2 5 5 2 3 2" xfId="10407" xr:uid="{9CC4DCFB-0755-4CA2-9484-9F6F70B4FAA0}"/>
    <cellStyle name="Currency 2 5 5 2 3 2 2" xfId="22699" xr:uid="{F264C8F6-674F-4C48-91EB-B0304C3279F3}"/>
    <cellStyle name="Currency 2 5 5 2 3 3" xfId="16555" xr:uid="{FB5130E6-D759-4AA3-857F-281AFFC766B7}"/>
    <cellStyle name="Currency 2 5 5 2 4" xfId="7335" xr:uid="{FF34BB57-6312-47DA-87D4-490084479461}"/>
    <cellStyle name="Currency 2 5 5 2 4 2" xfId="19627" xr:uid="{FDF4A681-260E-4C8A-A05B-C4F8D447B5A8}"/>
    <cellStyle name="Currency 2 5 5 2 5" xfId="13483" xr:uid="{272B7A1D-0A03-4C1F-A1B8-A8AE5B47CCD0}"/>
    <cellStyle name="Currency 2 5 5 3" xfId="1955" xr:uid="{5F327D58-03BF-4DC4-8994-BDAD0D4B8342}"/>
    <cellStyle name="Currency 2 5 5 3 2" xfId="5028" xr:uid="{E8BAF1DF-F70D-454C-B2A2-411482BFD19A}"/>
    <cellStyle name="Currency 2 5 5 3 2 2" xfId="11175" xr:uid="{08F1F3C0-436A-4AE6-A820-626D72751ED9}"/>
    <cellStyle name="Currency 2 5 5 3 2 2 2" xfId="23467" xr:uid="{45F12D9F-710E-4E90-9FEA-8E6BFC32E68F}"/>
    <cellStyle name="Currency 2 5 5 3 2 3" xfId="17323" xr:uid="{2521E2D8-4DB8-416A-ADF0-D55B60CFF493}"/>
    <cellStyle name="Currency 2 5 5 3 3" xfId="8103" xr:uid="{37255886-25A8-432D-87CC-CB8B508213F4}"/>
    <cellStyle name="Currency 2 5 5 3 3 2" xfId="20395" xr:uid="{1A7E0838-B159-4083-A665-6453766A3D21}"/>
    <cellStyle name="Currency 2 5 5 3 4" xfId="14251" xr:uid="{42394CD6-2BBF-4FD3-9D29-CEB343AE4679}"/>
    <cellStyle name="Currency 2 5 5 4" xfId="3492" xr:uid="{BE343C6D-5ABE-41B8-A6B4-18765C65E5F3}"/>
    <cellStyle name="Currency 2 5 5 4 2" xfId="9639" xr:uid="{00026FCE-8186-4E13-B322-F7AB7F2CB248}"/>
    <cellStyle name="Currency 2 5 5 4 2 2" xfId="21931" xr:uid="{FF160478-AB0B-4B9F-B74A-EC8069CD0C73}"/>
    <cellStyle name="Currency 2 5 5 4 3" xfId="15787" xr:uid="{64F403D9-83F5-40A7-98BC-5F1720AF64C5}"/>
    <cellStyle name="Currency 2 5 5 5" xfId="6567" xr:uid="{61A3CD13-8DA1-4BB7-A3AB-F7265D313040}"/>
    <cellStyle name="Currency 2 5 5 5 2" xfId="18859" xr:uid="{382985F2-3A38-4A0A-933B-4CA3C3CF909D}"/>
    <cellStyle name="Currency 2 5 5 6" xfId="12715" xr:uid="{A7295290-C2C5-44BC-B7A2-6474D135BFE0}"/>
    <cellStyle name="Currency 2 5 6" xfId="802" xr:uid="{15A287EE-A5CE-4CD1-84A0-5B4DCFACECDC}"/>
    <cellStyle name="Currency 2 5 6 2" xfId="2339" xr:uid="{74D9196C-D98C-47DB-B55B-D7025F49DBF5}"/>
    <cellStyle name="Currency 2 5 6 2 2" xfId="5412" xr:uid="{36CD3141-32E1-4460-AF04-D7553AFAC078}"/>
    <cellStyle name="Currency 2 5 6 2 2 2" xfId="11559" xr:uid="{36C4AF18-2CE4-421E-93E0-AAF0733A229F}"/>
    <cellStyle name="Currency 2 5 6 2 2 2 2" xfId="23851" xr:uid="{3BAA30A7-CEA2-46BA-8D57-434A9486E164}"/>
    <cellStyle name="Currency 2 5 6 2 2 3" xfId="17707" xr:uid="{96764677-65DF-42E1-8107-B0D2424835EE}"/>
    <cellStyle name="Currency 2 5 6 2 3" xfId="8487" xr:uid="{211441F5-142B-4CF7-ACBF-DA70ABC4FC58}"/>
    <cellStyle name="Currency 2 5 6 2 3 2" xfId="20779" xr:uid="{00E2C8A3-6CB9-4F44-AE7B-464549F5B898}"/>
    <cellStyle name="Currency 2 5 6 2 4" xfId="14635" xr:uid="{24400631-FE49-4BD4-B521-3CC01D2E1811}"/>
    <cellStyle name="Currency 2 5 6 3" xfId="3876" xr:uid="{7AABC0B8-5C5D-4586-BAE8-D71B5B19B9E5}"/>
    <cellStyle name="Currency 2 5 6 3 2" xfId="10023" xr:uid="{5F8B6A82-A48B-4963-AC67-0CD512DDE5B1}"/>
    <cellStyle name="Currency 2 5 6 3 2 2" xfId="22315" xr:uid="{9586750D-014D-42EB-92D7-02A440745DAB}"/>
    <cellStyle name="Currency 2 5 6 3 3" xfId="16171" xr:uid="{E8305482-123E-4A61-9491-9F88B9062F7C}"/>
    <cellStyle name="Currency 2 5 6 4" xfId="6951" xr:uid="{3562E84C-9951-494E-8547-3B565850251F}"/>
    <cellStyle name="Currency 2 5 6 4 2" xfId="19243" xr:uid="{24EC6CD1-FA8C-4240-894A-E1297BF19A40}"/>
    <cellStyle name="Currency 2 5 6 5" xfId="13099" xr:uid="{DD3109F6-290D-44F4-8CDD-D5CA55847AE7}"/>
    <cellStyle name="Currency 2 5 7" xfId="1571" xr:uid="{A2838D03-A1F3-4A82-AA05-D459A50795FA}"/>
    <cellStyle name="Currency 2 5 7 2" xfId="4644" xr:uid="{3996B577-FBB1-43F4-9BFB-B79D8D0DD4B3}"/>
    <cellStyle name="Currency 2 5 7 2 2" xfId="10791" xr:uid="{A9B59358-2AFB-4192-95D4-2BEBDA8A7B69}"/>
    <cellStyle name="Currency 2 5 7 2 2 2" xfId="23083" xr:uid="{7884E095-49F2-401F-8277-4B9D9A72276D}"/>
    <cellStyle name="Currency 2 5 7 2 3" xfId="16939" xr:uid="{1F3F8DC2-9B2D-4A8D-B9CD-B420D5259C41}"/>
    <cellStyle name="Currency 2 5 7 3" xfId="7719" xr:uid="{EF8DC415-78EB-4FDC-B47B-16C962E16664}"/>
    <cellStyle name="Currency 2 5 7 3 2" xfId="20011" xr:uid="{1FFC82C4-596B-48A8-83BB-F7DEA3A43CB7}"/>
    <cellStyle name="Currency 2 5 7 4" xfId="13867" xr:uid="{74C57DF3-4E02-46F1-AB73-E3C21232C916}"/>
    <cellStyle name="Currency 2 5 8" xfId="3108" xr:uid="{3C52576F-D4BE-4AD3-9F0A-F6A3A8BE0A80}"/>
    <cellStyle name="Currency 2 5 8 2" xfId="9255" xr:uid="{908CD2CE-4A92-4AE4-8125-8AB3427C4865}"/>
    <cellStyle name="Currency 2 5 8 2 2" xfId="21547" xr:uid="{64264A35-BF0F-4688-8971-C9D0CD5B02D0}"/>
    <cellStyle name="Currency 2 5 8 3" xfId="15403" xr:uid="{B6D37FB6-52C4-45E5-BE89-FB6EFB52CC53}"/>
    <cellStyle name="Currency 2 5 9" xfId="6183" xr:uid="{04A4158A-1F9B-4E5C-933D-E6C7A60E913E}"/>
    <cellStyle name="Currency 2 5 9 2" xfId="18475" xr:uid="{889DE477-019C-42B0-ADA8-1DF954890569}"/>
    <cellStyle name="Currency 2 6" xfId="58" xr:uid="{D2BB6FCB-62F5-489A-9F37-7B59768AE025}"/>
    <cellStyle name="Currency 2 6 2" xfId="153" xr:uid="{D0D851D6-EF03-48DA-8D99-A03F86C32E73}"/>
    <cellStyle name="Currency 2 6 2 2" xfId="345" xr:uid="{449D5A88-1C21-4A06-9945-32D1F66C20C0}"/>
    <cellStyle name="Currency 2 6 2 2 2" xfId="729" xr:uid="{ED60BC7B-F859-4E12-94F4-46D95E3BC9D3}"/>
    <cellStyle name="Currency 2 6 2 2 2 2" xfId="1498" xr:uid="{735B52B7-C0BE-4EBF-8F46-E5A40A06518C}"/>
    <cellStyle name="Currency 2 6 2 2 2 2 2" xfId="3035" xr:uid="{5E50A464-89F8-4464-8E90-ED1C3A800520}"/>
    <cellStyle name="Currency 2 6 2 2 2 2 2 2" xfId="6108" xr:uid="{AC49B2A6-A832-4772-AA61-18E59D933F6F}"/>
    <cellStyle name="Currency 2 6 2 2 2 2 2 2 2" xfId="12255" xr:uid="{A378E9CD-C4BC-4FBB-B43B-1C1A6A9E5B70}"/>
    <cellStyle name="Currency 2 6 2 2 2 2 2 2 2 2" xfId="24547" xr:uid="{6E6EAE59-8B3A-4CAB-ACA0-A28766D68E83}"/>
    <cellStyle name="Currency 2 6 2 2 2 2 2 2 3" xfId="18403" xr:uid="{BA170FB5-214C-4CCA-81C5-D40E54161F37}"/>
    <cellStyle name="Currency 2 6 2 2 2 2 2 3" xfId="9183" xr:uid="{3CC75C3F-78C7-4D9E-BC1C-57A01A628E10}"/>
    <cellStyle name="Currency 2 6 2 2 2 2 2 3 2" xfId="21475" xr:uid="{472DA047-AC69-46EA-88F3-ACFC6FF9874E}"/>
    <cellStyle name="Currency 2 6 2 2 2 2 2 4" xfId="15331" xr:uid="{562B81EE-7F28-495F-B153-F1F5C6F912DC}"/>
    <cellStyle name="Currency 2 6 2 2 2 2 3" xfId="4572" xr:uid="{4160BCB7-28B7-4769-BF69-598F9419FD1B}"/>
    <cellStyle name="Currency 2 6 2 2 2 2 3 2" xfId="10719" xr:uid="{C3649973-9CEF-4528-B1A1-4611B0EEFEE0}"/>
    <cellStyle name="Currency 2 6 2 2 2 2 3 2 2" xfId="23011" xr:uid="{72C44265-26F5-4C72-8B46-1A724EBB3EFC}"/>
    <cellStyle name="Currency 2 6 2 2 2 2 3 3" xfId="16867" xr:uid="{F8703BFF-6C61-427C-BF6F-C65A3AF0F341}"/>
    <cellStyle name="Currency 2 6 2 2 2 2 4" xfId="7647" xr:uid="{43077F71-E538-499C-B380-AC3B0E95AEFD}"/>
    <cellStyle name="Currency 2 6 2 2 2 2 4 2" xfId="19939" xr:uid="{E05A6496-92FA-4401-9C7C-455949ED0BF3}"/>
    <cellStyle name="Currency 2 6 2 2 2 2 5" xfId="13795" xr:uid="{12B6AE7A-D0F0-492A-BFEC-5DB3E107CF76}"/>
    <cellStyle name="Currency 2 6 2 2 2 3" xfId="2267" xr:uid="{AEDD4584-8A46-4D77-B9C2-80F867D93ED6}"/>
    <cellStyle name="Currency 2 6 2 2 2 3 2" xfId="5340" xr:uid="{099B8AB1-5570-4CCB-96FE-83F251CC2DBA}"/>
    <cellStyle name="Currency 2 6 2 2 2 3 2 2" xfId="11487" xr:uid="{8637E1AC-2157-4E54-B234-2A2AEB3D5875}"/>
    <cellStyle name="Currency 2 6 2 2 2 3 2 2 2" xfId="23779" xr:uid="{DDE155D9-EBF4-4C13-AF36-FC320CFE4CEF}"/>
    <cellStyle name="Currency 2 6 2 2 2 3 2 3" xfId="17635" xr:uid="{9A05432A-66AC-45A9-964F-A43D526C2A35}"/>
    <cellStyle name="Currency 2 6 2 2 2 3 3" xfId="8415" xr:uid="{5B081D57-5D28-488D-A238-8E83E6C879CC}"/>
    <cellStyle name="Currency 2 6 2 2 2 3 3 2" xfId="20707" xr:uid="{84C440D0-5CDA-4A60-9F6D-15A458048F30}"/>
    <cellStyle name="Currency 2 6 2 2 2 3 4" xfId="14563" xr:uid="{35CDC0D0-200F-4F4D-B563-0BFE4052B0DF}"/>
    <cellStyle name="Currency 2 6 2 2 2 4" xfId="3804" xr:uid="{CFD7A111-1F82-4AC7-BC95-A946E3D628A4}"/>
    <cellStyle name="Currency 2 6 2 2 2 4 2" xfId="9951" xr:uid="{10B4B4DF-2C72-4067-8FDD-456D9763D275}"/>
    <cellStyle name="Currency 2 6 2 2 2 4 2 2" xfId="22243" xr:uid="{7AB0B351-14AE-4C61-BAC2-8718C52DB44C}"/>
    <cellStyle name="Currency 2 6 2 2 2 4 3" xfId="16099" xr:uid="{FD3F5FA7-55C2-4928-B757-513A15F59712}"/>
    <cellStyle name="Currency 2 6 2 2 2 5" xfId="6879" xr:uid="{54671A6E-951A-4560-8214-208ECACB27A6}"/>
    <cellStyle name="Currency 2 6 2 2 2 5 2" xfId="19171" xr:uid="{88310FEF-ADDC-49A6-9500-82BA688B1B02}"/>
    <cellStyle name="Currency 2 6 2 2 2 6" xfId="13027" xr:uid="{C3F0FD18-73A5-4AE1-8A3A-61E5BE8C9C32}"/>
    <cellStyle name="Currency 2 6 2 2 3" xfId="1114" xr:uid="{09226350-BD53-4F6E-830F-E4D290D53AAE}"/>
    <cellStyle name="Currency 2 6 2 2 3 2" xfId="2651" xr:uid="{386D928C-868D-4786-A0BB-2F6F7255BE30}"/>
    <cellStyle name="Currency 2 6 2 2 3 2 2" xfId="5724" xr:uid="{E5D1A80D-ECF4-4309-A880-AF7E2FCE9E7C}"/>
    <cellStyle name="Currency 2 6 2 2 3 2 2 2" xfId="11871" xr:uid="{5859F71A-E6BD-425E-95F2-90327FE084B1}"/>
    <cellStyle name="Currency 2 6 2 2 3 2 2 2 2" xfId="24163" xr:uid="{70CA9EE9-294B-4506-8900-B9BB84B02BF5}"/>
    <cellStyle name="Currency 2 6 2 2 3 2 2 3" xfId="18019" xr:uid="{11E0E20F-721B-41B4-908F-EE420148E831}"/>
    <cellStyle name="Currency 2 6 2 2 3 2 3" xfId="8799" xr:uid="{07B9FB3D-68C4-4242-8F35-E8D9B3A8A72C}"/>
    <cellStyle name="Currency 2 6 2 2 3 2 3 2" xfId="21091" xr:uid="{103ABF6F-0896-4830-8BBC-F229A1BE670F}"/>
    <cellStyle name="Currency 2 6 2 2 3 2 4" xfId="14947" xr:uid="{19DC0CE4-8CE2-4B1F-88E0-5207A1C492C0}"/>
    <cellStyle name="Currency 2 6 2 2 3 3" xfId="4188" xr:uid="{4DDBDB7E-CAA8-4996-9014-41F28DC23CE1}"/>
    <cellStyle name="Currency 2 6 2 2 3 3 2" xfId="10335" xr:uid="{F2B4853C-89AA-4969-9287-DD9FDFDC9641}"/>
    <cellStyle name="Currency 2 6 2 2 3 3 2 2" xfId="22627" xr:uid="{477DCDED-62C7-4653-8C81-6B74355C482F}"/>
    <cellStyle name="Currency 2 6 2 2 3 3 3" xfId="16483" xr:uid="{DFB31579-1CF0-4087-BAEC-609AD6D16BBC}"/>
    <cellStyle name="Currency 2 6 2 2 3 4" xfId="7263" xr:uid="{0CC71429-DEF4-4AE1-9FF6-4D946CF4A9BD}"/>
    <cellStyle name="Currency 2 6 2 2 3 4 2" xfId="19555" xr:uid="{000FDFBD-C4D4-44A6-BDBA-DA067FA9ABD3}"/>
    <cellStyle name="Currency 2 6 2 2 3 5" xfId="13411" xr:uid="{23F3CD41-5003-4094-B3CE-8400F7472FF7}"/>
    <cellStyle name="Currency 2 6 2 2 4" xfId="1883" xr:uid="{3AE01F53-61CC-4E95-98BB-408C9BF5E59C}"/>
    <cellStyle name="Currency 2 6 2 2 4 2" xfId="4956" xr:uid="{DE579FFD-3682-450F-BF4A-908EF1DE7375}"/>
    <cellStyle name="Currency 2 6 2 2 4 2 2" xfId="11103" xr:uid="{9F727FE9-2821-4C35-B2A5-F54681D471B2}"/>
    <cellStyle name="Currency 2 6 2 2 4 2 2 2" xfId="23395" xr:uid="{56AF3FF9-9735-47DC-87FF-9DCE84BAEA5B}"/>
    <cellStyle name="Currency 2 6 2 2 4 2 3" xfId="17251" xr:uid="{4FCC6FC9-770D-47DF-BC18-2189BD55CD9E}"/>
    <cellStyle name="Currency 2 6 2 2 4 3" xfId="8031" xr:uid="{14A697BA-435E-4A90-8F6C-69C63BAD840B}"/>
    <cellStyle name="Currency 2 6 2 2 4 3 2" xfId="20323" xr:uid="{49D97AE1-A911-4FD3-9CBF-3A81FE3409DB}"/>
    <cellStyle name="Currency 2 6 2 2 4 4" xfId="14179" xr:uid="{0215FD0C-056B-4796-B653-D8D51C835E83}"/>
    <cellStyle name="Currency 2 6 2 2 5" xfId="3420" xr:uid="{40994DED-0860-476D-96BF-17E2EF199EEB}"/>
    <cellStyle name="Currency 2 6 2 2 5 2" xfId="9567" xr:uid="{82853A30-D631-4643-9913-4B5EBE1BFA97}"/>
    <cellStyle name="Currency 2 6 2 2 5 2 2" xfId="21859" xr:uid="{AD8BD64A-4F4C-471E-AC4F-4854AB06034C}"/>
    <cellStyle name="Currency 2 6 2 2 5 3" xfId="15715" xr:uid="{8D42E88F-D53D-44DB-BD90-C236E5BDE6A2}"/>
    <cellStyle name="Currency 2 6 2 2 6" xfId="6495" xr:uid="{F631B383-C57A-4873-94C3-294A38653915}"/>
    <cellStyle name="Currency 2 6 2 2 6 2" xfId="18787" xr:uid="{E4510895-A164-43F6-B1D6-5CBC4C3079DD}"/>
    <cellStyle name="Currency 2 6 2 2 7" xfId="12643" xr:uid="{22BF6235-B14B-42D1-B647-C53A10F20D44}"/>
    <cellStyle name="Currency 2 6 2 3" xfId="537" xr:uid="{2CF625E4-5BB7-42D1-BB74-A4006EDB7EFB}"/>
    <cellStyle name="Currency 2 6 2 3 2" xfId="1306" xr:uid="{50E1E3A1-A13B-496F-9F4F-532CBC37185B}"/>
    <cellStyle name="Currency 2 6 2 3 2 2" xfId="2843" xr:uid="{11882F9E-24FA-4B49-AF83-836F02997476}"/>
    <cellStyle name="Currency 2 6 2 3 2 2 2" xfId="5916" xr:uid="{DBFF773A-AC0A-4FA8-8D9D-7BDF38CD3EE7}"/>
    <cellStyle name="Currency 2 6 2 3 2 2 2 2" xfId="12063" xr:uid="{0439E957-EE02-4854-B457-AC4580CAF7AF}"/>
    <cellStyle name="Currency 2 6 2 3 2 2 2 2 2" xfId="24355" xr:uid="{3207C0D3-B33E-4CBE-866B-A3D14FA083FF}"/>
    <cellStyle name="Currency 2 6 2 3 2 2 2 3" xfId="18211" xr:uid="{A0F149F4-2669-4524-BB6F-D679142A149B}"/>
    <cellStyle name="Currency 2 6 2 3 2 2 3" xfId="8991" xr:uid="{27B9A09A-ADB6-4DB0-AB63-D8A15A2D6F5B}"/>
    <cellStyle name="Currency 2 6 2 3 2 2 3 2" xfId="21283" xr:uid="{45400939-5F16-480E-B2B5-1FA593A5FC70}"/>
    <cellStyle name="Currency 2 6 2 3 2 2 4" xfId="15139" xr:uid="{2E309DD3-4241-47D9-A206-E9580B768CC5}"/>
    <cellStyle name="Currency 2 6 2 3 2 3" xfId="4380" xr:uid="{7953B4DE-DDF2-4F7B-9963-E065B256F26E}"/>
    <cellStyle name="Currency 2 6 2 3 2 3 2" xfId="10527" xr:uid="{971084CF-E4BC-4333-9717-E2A6F636D96E}"/>
    <cellStyle name="Currency 2 6 2 3 2 3 2 2" xfId="22819" xr:uid="{0C1A571E-94A3-4002-A064-F39B3304CDB6}"/>
    <cellStyle name="Currency 2 6 2 3 2 3 3" xfId="16675" xr:uid="{826BBC5B-D6B0-4A0C-B2FC-5D3B85E10424}"/>
    <cellStyle name="Currency 2 6 2 3 2 4" xfId="7455" xr:uid="{9570CF22-B00B-4B21-AF2B-E07729B3DB38}"/>
    <cellStyle name="Currency 2 6 2 3 2 4 2" xfId="19747" xr:uid="{776F6203-6D7C-4BBA-A08D-A1B738E10E10}"/>
    <cellStyle name="Currency 2 6 2 3 2 5" xfId="13603" xr:uid="{673979B2-B044-46DB-B11D-B52A4E542ECA}"/>
    <cellStyle name="Currency 2 6 2 3 3" xfId="2075" xr:uid="{AC0048DC-6BDC-49CB-B008-7F9A7FCF2133}"/>
    <cellStyle name="Currency 2 6 2 3 3 2" xfId="5148" xr:uid="{8C4C05EE-AA09-465E-B21D-A94520E20AD8}"/>
    <cellStyle name="Currency 2 6 2 3 3 2 2" xfId="11295" xr:uid="{0FEE41F0-4069-4946-BDB7-8B42DFF39ED3}"/>
    <cellStyle name="Currency 2 6 2 3 3 2 2 2" xfId="23587" xr:uid="{7E800DCA-F246-476E-88C3-2ECB1180FFB1}"/>
    <cellStyle name="Currency 2 6 2 3 3 2 3" xfId="17443" xr:uid="{02BC9B70-F779-4AF4-80F7-6D887E053C00}"/>
    <cellStyle name="Currency 2 6 2 3 3 3" xfId="8223" xr:uid="{EF9C3753-65E0-4EEA-A6A4-DD0AF2601F84}"/>
    <cellStyle name="Currency 2 6 2 3 3 3 2" xfId="20515" xr:uid="{D6CCA2E9-B0FF-4213-A827-6BF169B80BEF}"/>
    <cellStyle name="Currency 2 6 2 3 3 4" xfId="14371" xr:uid="{E8CC337C-6F2C-4784-9623-295C33E76A9F}"/>
    <cellStyle name="Currency 2 6 2 3 4" xfId="3612" xr:uid="{2664F5E0-C41A-49AB-9623-9AD83439064B}"/>
    <cellStyle name="Currency 2 6 2 3 4 2" xfId="9759" xr:uid="{ABBE8164-32CE-4D66-9AC2-7C696CE408BD}"/>
    <cellStyle name="Currency 2 6 2 3 4 2 2" xfId="22051" xr:uid="{AA90565F-9F00-46B0-A9C0-7C7FA9B9C9E0}"/>
    <cellStyle name="Currency 2 6 2 3 4 3" xfId="15907" xr:uid="{6581D431-7979-49CB-9526-1D38ECF8D687}"/>
    <cellStyle name="Currency 2 6 2 3 5" xfId="6687" xr:uid="{362542AD-EB5F-497B-98B0-44A2EF58E86B}"/>
    <cellStyle name="Currency 2 6 2 3 5 2" xfId="18979" xr:uid="{E7ABAE61-7F4C-4649-B151-D35B5C3A4F3F}"/>
    <cellStyle name="Currency 2 6 2 3 6" xfId="12835" xr:uid="{F0A9C1CB-DECA-4371-8FF8-0B6BEDA33760}"/>
    <cellStyle name="Currency 2 6 2 4" xfId="922" xr:uid="{D05207BA-F8D4-49CC-93F2-CA69A9A4DFF4}"/>
    <cellStyle name="Currency 2 6 2 4 2" xfId="2459" xr:uid="{AFA83AB6-EE0F-425D-9BCF-E02D4DA9FD13}"/>
    <cellStyle name="Currency 2 6 2 4 2 2" xfId="5532" xr:uid="{FA852067-F163-4BFA-AD31-78730E90CBCF}"/>
    <cellStyle name="Currency 2 6 2 4 2 2 2" xfId="11679" xr:uid="{98B9E60E-8A86-4874-9EAE-52383E44848E}"/>
    <cellStyle name="Currency 2 6 2 4 2 2 2 2" xfId="23971" xr:uid="{B0BCAF50-8D7C-4F83-8E6D-9BF8CD132ADF}"/>
    <cellStyle name="Currency 2 6 2 4 2 2 3" xfId="17827" xr:uid="{2991BB65-5158-4BC6-AD07-F223ECEBA4B1}"/>
    <cellStyle name="Currency 2 6 2 4 2 3" xfId="8607" xr:uid="{1649DAE6-8254-422D-9D27-E0A67CA18265}"/>
    <cellStyle name="Currency 2 6 2 4 2 3 2" xfId="20899" xr:uid="{FBCB3F0E-F6B9-4707-B8C8-D9F116C68183}"/>
    <cellStyle name="Currency 2 6 2 4 2 4" xfId="14755" xr:uid="{CACA30DD-B491-4D57-A5BD-C756F70FD260}"/>
    <cellStyle name="Currency 2 6 2 4 3" xfId="3996" xr:uid="{14B9E26A-42C3-457D-8BC8-E151AE762C4E}"/>
    <cellStyle name="Currency 2 6 2 4 3 2" xfId="10143" xr:uid="{5F0E4750-23B8-40D2-90C0-064F027D5886}"/>
    <cellStyle name="Currency 2 6 2 4 3 2 2" xfId="22435" xr:uid="{78D9F2BC-1978-4CF6-ABC2-953170D1665C}"/>
    <cellStyle name="Currency 2 6 2 4 3 3" xfId="16291" xr:uid="{D6530667-B3E0-4913-8B47-D547A5289AC8}"/>
    <cellStyle name="Currency 2 6 2 4 4" xfId="7071" xr:uid="{C60617BC-456F-4552-B1ED-EF61F612C6F2}"/>
    <cellStyle name="Currency 2 6 2 4 4 2" xfId="19363" xr:uid="{65E2E7F8-C356-4E6B-BEAA-54D72865FF76}"/>
    <cellStyle name="Currency 2 6 2 4 5" xfId="13219" xr:uid="{1861DC9B-F19A-4BFA-847A-6346382651F4}"/>
    <cellStyle name="Currency 2 6 2 5" xfId="1691" xr:uid="{0571C0A0-E994-4CB2-A980-322FBA3FC208}"/>
    <cellStyle name="Currency 2 6 2 5 2" xfId="4764" xr:uid="{695068F2-FCB8-47B6-A12E-E4A047D904E7}"/>
    <cellStyle name="Currency 2 6 2 5 2 2" xfId="10911" xr:uid="{314D918A-44A6-4168-8006-610D6EDC1123}"/>
    <cellStyle name="Currency 2 6 2 5 2 2 2" xfId="23203" xr:uid="{08F6C1AE-B596-4593-AC1C-5B29DDA6C8BC}"/>
    <cellStyle name="Currency 2 6 2 5 2 3" xfId="17059" xr:uid="{117DDAD6-2A64-4F17-B693-11A66388DE54}"/>
    <cellStyle name="Currency 2 6 2 5 3" xfId="7839" xr:uid="{40FF4CF3-A216-478D-8E87-A18EB955E038}"/>
    <cellStyle name="Currency 2 6 2 5 3 2" xfId="20131" xr:uid="{0455FDC6-1ED6-4A97-B1BF-145ED5330B2B}"/>
    <cellStyle name="Currency 2 6 2 5 4" xfId="13987" xr:uid="{B8C405F5-A81C-4AB4-BF03-4A6655D2B1B3}"/>
    <cellStyle name="Currency 2 6 2 6" xfId="3228" xr:uid="{7E31C2BF-2399-4156-B0B9-D9118647161D}"/>
    <cellStyle name="Currency 2 6 2 6 2" xfId="9375" xr:uid="{2ECEBDD3-E6A5-457E-8457-3087EC86D5DB}"/>
    <cellStyle name="Currency 2 6 2 6 2 2" xfId="21667" xr:uid="{E1839B53-8231-43B4-AD7D-FE1629460A0A}"/>
    <cellStyle name="Currency 2 6 2 6 3" xfId="15523" xr:uid="{ED26B009-BB0B-4FBF-920C-6D56FA6D2EAE}"/>
    <cellStyle name="Currency 2 6 2 7" xfId="6303" xr:uid="{5AC641E0-CFEA-4704-9B5A-1E8995CBC4EC}"/>
    <cellStyle name="Currency 2 6 2 7 2" xfId="18595" xr:uid="{8E5DE49B-CFBC-4A9F-B5FB-3E82A5E03336}"/>
    <cellStyle name="Currency 2 6 2 8" xfId="12451" xr:uid="{5B92E0F3-4724-45F0-9169-7C096878D5BE}"/>
    <cellStyle name="Currency 2 6 3" xfId="249" xr:uid="{FF03E73E-D5B1-4FF1-95E6-1BBB864476EC}"/>
    <cellStyle name="Currency 2 6 3 2" xfId="633" xr:uid="{209C464E-BD1E-4A0F-84B2-4A9F87A70B79}"/>
    <cellStyle name="Currency 2 6 3 2 2" xfId="1402" xr:uid="{B601476D-A7BF-497A-B762-09243FAD5397}"/>
    <cellStyle name="Currency 2 6 3 2 2 2" xfId="2939" xr:uid="{2EBAC920-AA1C-4413-A443-F97C2CA09A8B}"/>
    <cellStyle name="Currency 2 6 3 2 2 2 2" xfId="6012" xr:uid="{EEA902C9-5BF1-4D28-A54C-13408C8BC347}"/>
    <cellStyle name="Currency 2 6 3 2 2 2 2 2" xfId="12159" xr:uid="{D75986BB-5FC5-4A73-84A4-409CC4D71B41}"/>
    <cellStyle name="Currency 2 6 3 2 2 2 2 2 2" xfId="24451" xr:uid="{EC224137-7599-4BF3-A00C-1768C50F0CD0}"/>
    <cellStyle name="Currency 2 6 3 2 2 2 2 3" xfId="18307" xr:uid="{EB36E42C-98A0-4378-BACE-206FCA423CD1}"/>
    <cellStyle name="Currency 2 6 3 2 2 2 3" xfId="9087" xr:uid="{694F5D0D-521E-4ABB-9DBC-F27601A4C081}"/>
    <cellStyle name="Currency 2 6 3 2 2 2 3 2" xfId="21379" xr:uid="{632D62AB-D24D-4245-A486-4F5A42F43F3D}"/>
    <cellStyle name="Currency 2 6 3 2 2 2 4" xfId="15235" xr:uid="{5C45E22E-F80A-4A15-80F8-1B86F774D18E}"/>
    <cellStyle name="Currency 2 6 3 2 2 3" xfId="4476" xr:uid="{8E41B6E1-5A29-491C-B563-D2B086BE7707}"/>
    <cellStyle name="Currency 2 6 3 2 2 3 2" xfId="10623" xr:uid="{CD4CB959-46F0-445E-B973-2FBE11B167FF}"/>
    <cellStyle name="Currency 2 6 3 2 2 3 2 2" xfId="22915" xr:uid="{029E4A75-406E-46D5-A962-15D205964FB2}"/>
    <cellStyle name="Currency 2 6 3 2 2 3 3" xfId="16771" xr:uid="{F42F4B67-410E-4FAC-8A1F-7B45BC49C9BD}"/>
    <cellStyle name="Currency 2 6 3 2 2 4" xfId="7551" xr:uid="{5FBAA2C1-ABB0-4643-8A51-7F4CC594D4B1}"/>
    <cellStyle name="Currency 2 6 3 2 2 4 2" xfId="19843" xr:uid="{97FE87D5-B568-46EA-BF1F-521E8F788812}"/>
    <cellStyle name="Currency 2 6 3 2 2 5" xfId="13699" xr:uid="{9FE2AC76-EB25-4D6A-9A69-4267D45D6622}"/>
    <cellStyle name="Currency 2 6 3 2 3" xfId="2171" xr:uid="{B743453C-A82F-4590-A71A-DC871F3601B0}"/>
    <cellStyle name="Currency 2 6 3 2 3 2" xfId="5244" xr:uid="{75FFC65A-59C6-41E7-9E8D-55A368AC4142}"/>
    <cellStyle name="Currency 2 6 3 2 3 2 2" xfId="11391" xr:uid="{FA1B9F6F-B827-4D8B-BD32-70B803B394B5}"/>
    <cellStyle name="Currency 2 6 3 2 3 2 2 2" xfId="23683" xr:uid="{37FFF6A3-DEB3-4884-A75E-90BAD54C4BE5}"/>
    <cellStyle name="Currency 2 6 3 2 3 2 3" xfId="17539" xr:uid="{E05B1023-84A1-4C2F-96F3-60A129EEC5F6}"/>
    <cellStyle name="Currency 2 6 3 2 3 3" xfId="8319" xr:uid="{5CDA7E52-2FCF-496E-9BF4-39FE4D6A8656}"/>
    <cellStyle name="Currency 2 6 3 2 3 3 2" xfId="20611" xr:uid="{32A2BB33-FD30-4695-B8D7-EC93BE9266ED}"/>
    <cellStyle name="Currency 2 6 3 2 3 4" xfId="14467" xr:uid="{35E0763E-1230-488F-920B-36D6A26C0E30}"/>
    <cellStyle name="Currency 2 6 3 2 4" xfId="3708" xr:uid="{D8E6C779-2390-46BD-8180-75D7E0A54EC6}"/>
    <cellStyle name="Currency 2 6 3 2 4 2" xfId="9855" xr:uid="{A469F4FA-F053-4B86-83B6-C11B4BF6DECA}"/>
    <cellStyle name="Currency 2 6 3 2 4 2 2" xfId="22147" xr:uid="{CA83ECF8-D11C-44E9-8E8E-2F7CCE8D74F6}"/>
    <cellStyle name="Currency 2 6 3 2 4 3" xfId="16003" xr:uid="{4BABBD20-70D8-4FCA-B8C9-C4E8012C33F6}"/>
    <cellStyle name="Currency 2 6 3 2 5" xfId="6783" xr:uid="{A2628856-BC27-45FE-8CEA-9E5CBB2A0078}"/>
    <cellStyle name="Currency 2 6 3 2 5 2" xfId="19075" xr:uid="{A66468D8-F0D6-4AC6-AEA9-43ABF207AE27}"/>
    <cellStyle name="Currency 2 6 3 2 6" xfId="12931" xr:uid="{DCF35802-6090-4D2D-AE82-A84CBFE1252F}"/>
    <cellStyle name="Currency 2 6 3 3" xfId="1018" xr:uid="{D07BBFFD-01BD-4849-ADF5-E038A516893C}"/>
    <cellStyle name="Currency 2 6 3 3 2" xfId="2555" xr:uid="{FDA00BD0-CCC0-47FA-8762-455F862AC098}"/>
    <cellStyle name="Currency 2 6 3 3 2 2" xfId="5628" xr:uid="{923F554D-B74D-4F3C-B6EB-1BB5CB46EACE}"/>
    <cellStyle name="Currency 2 6 3 3 2 2 2" xfId="11775" xr:uid="{363CFC55-4AD9-41C3-A4BE-1E00FE17E0CC}"/>
    <cellStyle name="Currency 2 6 3 3 2 2 2 2" xfId="24067" xr:uid="{BAA124BB-BC56-428D-8DE4-1FD002403144}"/>
    <cellStyle name="Currency 2 6 3 3 2 2 3" xfId="17923" xr:uid="{1C0723C3-7F09-4D47-ABD6-F01164EC61E2}"/>
    <cellStyle name="Currency 2 6 3 3 2 3" xfId="8703" xr:uid="{6C4F763A-8B09-4D8F-AA4E-ABB81D33CECB}"/>
    <cellStyle name="Currency 2 6 3 3 2 3 2" xfId="20995" xr:uid="{37AC21FB-6781-4103-8AEF-6DDA22BAD7BF}"/>
    <cellStyle name="Currency 2 6 3 3 2 4" xfId="14851" xr:uid="{D38F1CF8-B742-41E8-9AA2-9929AF24AECD}"/>
    <cellStyle name="Currency 2 6 3 3 3" xfId="4092" xr:uid="{87594830-52F6-42E6-84D4-934193FB56FC}"/>
    <cellStyle name="Currency 2 6 3 3 3 2" xfId="10239" xr:uid="{8D58DDC6-D2D9-49E8-B255-2F4CF4727E58}"/>
    <cellStyle name="Currency 2 6 3 3 3 2 2" xfId="22531" xr:uid="{197FBD40-BA92-4B4A-AC34-6598217A01FF}"/>
    <cellStyle name="Currency 2 6 3 3 3 3" xfId="16387" xr:uid="{AFAA3939-92A2-47FC-B80A-3D6850F7DA4D}"/>
    <cellStyle name="Currency 2 6 3 3 4" xfId="7167" xr:uid="{7AB789D2-819C-49A2-9069-04759C3BFB8D}"/>
    <cellStyle name="Currency 2 6 3 3 4 2" xfId="19459" xr:uid="{D78B3705-4EDE-4413-B670-E3F5EA0A9A1D}"/>
    <cellStyle name="Currency 2 6 3 3 5" xfId="13315" xr:uid="{3C8A770D-EA23-4B6C-AAE2-41D06A291AA2}"/>
    <cellStyle name="Currency 2 6 3 4" xfId="1787" xr:uid="{94AA4546-CE29-4F04-BB40-6D3CDFE55FCA}"/>
    <cellStyle name="Currency 2 6 3 4 2" xfId="4860" xr:uid="{D3AF435E-6768-4179-93D2-70D46BA6E964}"/>
    <cellStyle name="Currency 2 6 3 4 2 2" xfId="11007" xr:uid="{33A396DE-82D8-465A-A15B-295E59F490C6}"/>
    <cellStyle name="Currency 2 6 3 4 2 2 2" xfId="23299" xr:uid="{7DBA5210-6CE8-43F1-988E-84891539E227}"/>
    <cellStyle name="Currency 2 6 3 4 2 3" xfId="17155" xr:uid="{A62D40D8-8F9C-41BF-8083-E4A8CF5BF616}"/>
    <cellStyle name="Currency 2 6 3 4 3" xfId="7935" xr:uid="{CF6A01ED-D99E-44DC-9F42-D4AFCA6DC517}"/>
    <cellStyle name="Currency 2 6 3 4 3 2" xfId="20227" xr:uid="{2FE2EB6E-5FBD-47CE-9135-BBF2F1857F8C}"/>
    <cellStyle name="Currency 2 6 3 4 4" xfId="14083" xr:uid="{A48F50FC-A967-430E-ACEC-BC9401F2BF5A}"/>
    <cellStyle name="Currency 2 6 3 5" xfId="3324" xr:uid="{F882B22D-FFA6-4933-8123-A995DA17B528}"/>
    <cellStyle name="Currency 2 6 3 5 2" xfId="9471" xr:uid="{CDAD30EF-63DA-432B-8EDF-DDE63A6BC78C}"/>
    <cellStyle name="Currency 2 6 3 5 2 2" xfId="21763" xr:uid="{DE006329-73B3-4472-A962-499FEFA7E7CE}"/>
    <cellStyle name="Currency 2 6 3 5 3" xfId="15619" xr:uid="{1053ABD2-5F4A-4BD2-8E18-86A651175909}"/>
    <cellStyle name="Currency 2 6 3 6" xfId="6399" xr:uid="{87543193-7ECF-4EC0-ACAD-972E6ABF823B}"/>
    <cellStyle name="Currency 2 6 3 6 2" xfId="18691" xr:uid="{E3E9B23D-8123-4B73-8C19-C2B3E32C91E0}"/>
    <cellStyle name="Currency 2 6 3 7" xfId="12547" xr:uid="{69091BE0-FF0D-4F0F-B04A-F413065ECFB7}"/>
    <cellStyle name="Currency 2 6 4" xfId="441" xr:uid="{4D6EA2CF-7EFB-43AE-977E-DA569B9BC857}"/>
    <cellStyle name="Currency 2 6 4 2" xfId="1210" xr:uid="{A7A1DF11-53E0-49F3-B034-F2DA827E6ED7}"/>
    <cellStyle name="Currency 2 6 4 2 2" xfId="2747" xr:uid="{6B0F26E7-014F-4676-835B-D663F649736D}"/>
    <cellStyle name="Currency 2 6 4 2 2 2" xfId="5820" xr:uid="{1BC7BC28-C10A-474E-9971-EFE8D0529C96}"/>
    <cellStyle name="Currency 2 6 4 2 2 2 2" xfId="11967" xr:uid="{4A761190-19E9-476F-BFD4-3BE371E19DC8}"/>
    <cellStyle name="Currency 2 6 4 2 2 2 2 2" xfId="24259" xr:uid="{87E90078-D36B-4C6A-A27D-5462DB509920}"/>
    <cellStyle name="Currency 2 6 4 2 2 2 3" xfId="18115" xr:uid="{6287D180-56C0-4F61-8F2C-77BE5C444AC4}"/>
    <cellStyle name="Currency 2 6 4 2 2 3" xfId="8895" xr:uid="{6E8E65D9-5F4A-49F3-B70D-72C9853FB71A}"/>
    <cellStyle name="Currency 2 6 4 2 2 3 2" xfId="21187" xr:uid="{A6772DAD-7955-4646-B102-DCEC9F9961CF}"/>
    <cellStyle name="Currency 2 6 4 2 2 4" xfId="15043" xr:uid="{75A7D2BB-AD1F-4FA4-9E77-6487D950E75B}"/>
    <cellStyle name="Currency 2 6 4 2 3" xfId="4284" xr:uid="{74CA7F03-1E0E-4DCD-81AC-1BC7FAA40EE2}"/>
    <cellStyle name="Currency 2 6 4 2 3 2" xfId="10431" xr:uid="{5D4F48FF-69EA-4D62-88C8-B1DFC841499D}"/>
    <cellStyle name="Currency 2 6 4 2 3 2 2" xfId="22723" xr:uid="{A2BC8E49-08AB-4E79-9948-CCA858144B99}"/>
    <cellStyle name="Currency 2 6 4 2 3 3" xfId="16579" xr:uid="{60E62901-A47F-48EF-B981-39F0B667C5BA}"/>
    <cellStyle name="Currency 2 6 4 2 4" xfId="7359" xr:uid="{50DB3A5E-7CBF-451A-B13A-A7EF3C7D71EB}"/>
    <cellStyle name="Currency 2 6 4 2 4 2" xfId="19651" xr:uid="{8583EF3A-11E1-47D8-97B9-FFA7952BCD30}"/>
    <cellStyle name="Currency 2 6 4 2 5" xfId="13507" xr:uid="{2F172680-BA61-439F-B422-193FD87678DD}"/>
    <cellStyle name="Currency 2 6 4 3" xfId="1979" xr:uid="{C8F45C34-B9A0-4B27-907A-D84AE37DBEDA}"/>
    <cellStyle name="Currency 2 6 4 3 2" xfId="5052" xr:uid="{13CEC55D-110C-4FEC-8A3B-28EC56953E9D}"/>
    <cellStyle name="Currency 2 6 4 3 2 2" xfId="11199" xr:uid="{B45E735B-25D3-4F27-A98C-E2539FA0A494}"/>
    <cellStyle name="Currency 2 6 4 3 2 2 2" xfId="23491" xr:uid="{D45E6301-CC1E-4522-AFED-E1ADC3ABF7DC}"/>
    <cellStyle name="Currency 2 6 4 3 2 3" xfId="17347" xr:uid="{63F152BB-814F-47E3-8DEF-DE3444175C19}"/>
    <cellStyle name="Currency 2 6 4 3 3" xfId="8127" xr:uid="{C2003DFD-B77D-4162-89B1-06E454A69111}"/>
    <cellStyle name="Currency 2 6 4 3 3 2" xfId="20419" xr:uid="{BF27F09E-8FC4-4097-BFD3-0259408A6B1E}"/>
    <cellStyle name="Currency 2 6 4 3 4" xfId="14275" xr:uid="{6E91B27D-803C-4140-B037-6588E5D15041}"/>
    <cellStyle name="Currency 2 6 4 4" xfId="3516" xr:uid="{48C1EE7D-A4B4-438A-B28D-7F3522E1A3EE}"/>
    <cellStyle name="Currency 2 6 4 4 2" xfId="9663" xr:uid="{9948A360-79D6-4AFD-9B39-E8B0611D5441}"/>
    <cellStyle name="Currency 2 6 4 4 2 2" xfId="21955" xr:uid="{7EB7B3D2-D92E-4D60-B6FE-1B848F63C91B}"/>
    <cellStyle name="Currency 2 6 4 4 3" xfId="15811" xr:uid="{A1560A01-8952-47BB-9B51-C355BD7EBB85}"/>
    <cellStyle name="Currency 2 6 4 5" xfId="6591" xr:uid="{A2C3A5A5-70F3-4E0A-BCBF-F0588A0525B7}"/>
    <cellStyle name="Currency 2 6 4 5 2" xfId="18883" xr:uid="{8594A9A8-9FB9-4EAA-839A-48DB52CE529C}"/>
    <cellStyle name="Currency 2 6 4 6" xfId="12739" xr:uid="{58FE7911-C4FA-4F72-B122-F4BB3D36DBEC}"/>
    <cellStyle name="Currency 2 6 5" xfId="826" xr:uid="{356B78D5-61C2-479C-93BC-2139DDC41D6D}"/>
    <cellStyle name="Currency 2 6 5 2" xfId="2363" xr:uid="{BB06B2DA-F3C1-4D87-BB14-86C1CE38824D}"/>
    <cellStyle name="Currency 2 6 5 2 2" xfId="5436" xr:uid="{EB5F9DF0-6776-48EA-8656-0B3833C0FA8D}"/>
    <cellStyle name="Currency 2 6 5 2 2 2" xfId="11583" xr:uid="{219DA904-071C-4059-B84B-44F0FA20E0A6}"/>
    <cellStyle name="Currency 2 6 5 2 2 2 2" xfId="23875" xr:uid="{7FE7A36C-D517-4150-934E-CBCAB091AEAB}"/>
    <cellStyle name="Currency 2 6 5 2 2 3" xfId="17731" xr:uid="{B4B21E26-6B7D-4AA1-B496-10BECFF7475E}"/>
    <cellStyle name="Currency 2 6 5 2 3" xfId="8511" xr:uid="{2073C983-FCFA-407F-BBCF-F04BC1617F20}"/>
    <cellStyle name="Currency 2 6 5 2 3 2" xfId="20803" xr:uid="{B33C7256-1FFE-4E2F-8C89-D17AC5923AC1}"/>
    <cellStyle name="Currency 2 6 5 2 4" xfId="14659" xr:uid="{3CA1E896-5DBC-4D15-982A-B068DD74DBD8}"/>
    <cellStyle name="Currency 2 6 5 3" xfId="3900" xr:uid="{7364A4F6-B6FE-4688-B8F4-FA1C84395089}"/>
    <cellStyle name="Currency 2 6 5 3 2" xfId="10047" xr:uid="{D8EBC90C-6BFE-4DB2-8DE2-959176BA3CDA}"/>
    <cellStyle name="Currency 2 6 5 3 2 2" xfId="22339" xr:uid="{084FB326-CD36-48B1-9414-988E6C7B82D9}"/>
    <cellStyle name="Currency 2 6 5 3 3" xfId="16195" xr:uid="{DD53B697-0719-4EFF-B878-1A00EA008D1F}"/>
    <cellStyle name="Currency 2 6 5 4" xfId="6975" xr:uid="{3FCE49FB-4D68-45B1-8257-4FCC2E99406C}"/>
    <cellStyle name="Currency 2 6 5 4 2" xfId="19267" xr:uid="{7711D1DF-148E-4933-BAA7-81910C0C9F15}"/>
    <cellStyle name="Currency 2 6 5 5" xfId="13123" xr:uid="{A01B519E-C9B7-4844-BA4D-662AF2CF7CA5}"/>
    <cellStyle name="Currency 2 6 6" xfId="1595" xr:uid="{E65CFE64-DFCB-46CB-A2AE-5FCADAC3666F}"/>
    <cellStyle name="Currency 2 6 6 2" xfId="4668" xr:uid="{CF9B2E68-A83D-40DB-9C3E-3E7CA85C85C8}"/>
    <cellStyle name="Currency 2 6 6 2 2" xfId="10815" xr:uid="{52DA4175-E629-476B-90E5-5B673537C6DD}"/>
    <cellStyle name="Currency 2 6 6 2 2 2" xfId="23107" xr:uid="{9B192DCA-9F80-49D8-9A9C-D909A4639914}"/>
    <cellStyle name="Currency 2 6 6 2 3" xfId="16963" xr:uid="{FAE8677D-BE40-4F2A-BB55-AED53C57A822}"/>
    <cellStyle name="Currency 2 6 6 3" xfId="7743" xr:uid="{D801DD81-5FA2-4D5C-A97B-744AC4F258E9}"/>
    <cellStyle name="Currency 2 6 6 3 2" xfId="20035" xr:uid="{4C150798-1E93-41C6-87EF-273536ADEFCE}"/>
    <cellStyle name="Currency 2 6 6 4" xfId="13891" xr:uid="{8DC5A0B7-3625-4C8C-8967-CE030CDF729D}"/>
    <cellStyle name="Currency 2 6 7" xfId="3132" xr:uid="{FCA3E206-923D-4146-87F7-264E750C32B8}"/>
    <cellStyle name="Currency 2 6 7 2" xfId="9279" xr:uid="{63774756-6D00-49B0-9FB5-3AFB14D5A019}"/>
    <cellStyle name="Currency 2 6 7 2 2" xfId="21571" xr:uid="{DDDE7244-DB1A-4215-9B0F-B7B39D7CC731}"/>
    <cellStyle name="Currency 2 6 7 3" xfId="15427" xr:uid="{37837F23-8260-46AB-A7D9-7B93F65B20C7}"/>
    <cellStyle name="Currency 2 6 8" xfId="6207" xr:uid="{76030C68-30DB-46EC-B56A-2FEE30197A9D}"/>
    <cellStyle name="Currency 2 6 8 2" xfId="18499" xr:uid="{AD868537-7A2E-4F29-89B8-9DBC4DDDB9A4}"/>
    <cellStyle name="Currency 2 6 9" xfId="12355" xr:uid="{1C8E61DD-9280-403B-AF99-89316D8C1929}"/>
    <cellStyle name="Currency 2 7" xfId="105" xr:uid="{599B0226-9D8B-4B56-984B-C21DF0621610}"/>
    <cellStyle name="Currency 2 7 2" xfId="297" xr:uid="{DACE2592-E756-4FD6-8A67-83806B96A3BF}"/>
    <cellStyle name="Currency 2 7 2 2" xfId="681" xr:uid="{86DE5D4F-E32A-4ABA-8982-BEEFB91F160E}"/>
    <cellStyle name="Currency 2 7 2 2 2" xfId="1450" xr:uid="{2321FFAD-625E-4AAF-A67A-8B43245A20E7}"/>
    <cellStyle name="Currency 2 7 2 2 2 2" xfId="2987" xr:uid="{31B3AB19-0E84-459B-B2CB-94BFA5CC70F8}"/>
    <cellStyle name="Currency 2 7 2 2 2 2 2" xfId="6060" xr:uid="{CD042F7F-C107-4552-8F0C-347FA16FDEC6}"/>
    <cellStyle name="Currency 2 7 2 2 2 2 2 2" xfId="12207" xr:uid="{84B5657D-B31C-4115-9662-95F3C06EE063}"/>
    <cellStyle name="Currency 2 7 2 2 2 2 2 2 2" xfId="24499" xr:uid="{5585DAA6-22AA-4EDE-9F65-80E6F91F8305}"/>
    <cellStyle name="Currency 2 7 2 2 2 2 2 3" xfId="18355" xr:uid="{4A9A966F-0EAE-489B-8191-97442C68AE2D}"/>
    <cellStyle name="Currency 2 7 2 2 2 2 3" xfId="9135" xr:uid="{4580F11B-7E3E-4614-8B1E-94801F9E782A}"/>
    <cellStyle name="Currency 2 7 2 2 2 2 3 2" xfId="21427" xr:uid="{3254695B-3E2A-4404-88D0-1F5783A7C8D3}"/>
    <cellStyle name="Currency 2 7 2 2 2 2 4" xfId="15283" xr:uid="{9C19B7FE-2B32-4D78-9CB4-C5296C456A32}"/>
    <cellStyle name="Currency 2 7 2 2 2 3" xfId="4524" xr:uid="{09F5190C-C345-4516-A5B7-09D9854B0B17}"/>
    <cellStyle name="Currency 2 7 2 2 2 3 2" xfId="10671" xr:uid="{51408C24-E21E-471D-B9A5-2D71CBCDAB7E}"/>
    <cellStyle name="Currency 2 7 2 2 2 3 2 2" xfId="22963" xr:uid="{00BD0F84-9CB3-49DA-B9E7-A44D023EAC60}"/>
    <cellStyle name="Currency 2 7 2 2 2 3 3" xfId="16819" xr:uid="{01CBCC48-DEA7-462C-98B0-1330B86E5EB9}"/>
    <cellStyle name="Currency 2 7 2 2 2 4" xfId="7599" xr:uid="{2181ABA3-F715-4443-B7ED-EDE879F29815}"/>
    <cellStyle name="Currency 2 7 2 2 2 4 2" xfId="19891" xr:uid="{E20E2EE7-FC24-4478-B5E8-B36C0DD9F804}"/>
    <cellStyle name="Currency 2 7 2 2 2 5" xfId="13747" xr:uid="{7ED4B472-8666-4788-895A-DD37723BD7A2}"/>
    <cellStyle name="Currency 2 7 2 2 3" xfId="2219" xr:uid="{DD1D0FFE-979B-4394-B531-66AA425E6803}"/>
    <cellStyle name="Currency 2 7 2 2 3 2" xfId="5292" xr:uid="{A4BA21F2-9FB2-4B22-A3B1-53324BB0D4B0}"/>
    <cellStyle name="Currency 2 7 2 2 3 2 2" xfId="11439" xr:uid="{B5EFA163-D505-4528-90FB-9153AAB98F11}"/>
    <cellStyle name="Currency 2 7 2 2 3 2 2 2" xfId="23731" xr:uid="{AB85FD3E-F432-49AE-B915-AB5C353A1F1F}"/>
    <cellStyle name="Currency 2 7 2 2 3 2 3" xfId="17587" xr:uid="{7B84E12C-925B-4E05-A81E-91CF67BC0D9B}"/>
    <cellStyle name="Currency 2 7 2 2 3 3" xfId="8367" xr:uid="{39A0E04D-9F8B-4BC3-9E37-935494B89762}"/>
    <cellStyle name="Currency 2 7 2 2 3 3 2" xfId="20659" xr:uid="{0ABC8E2F-0A96-4D4A-B35F-42B56FEDDC8C}"/>
    <cellStyle name="Currency 2 7 2 2 3 4" xfId="14515" xr:uid="{6ADA1581-6599-4619-8C05-AD0CFC64229A}"/>
    <cellStyle name="Currency 2 7 2 2 4" xfId="3756" xr:uid="{C4B8AC1E-134F-45DA-B31C-AFDFA57A0146}"/>
    <cellStyle name="Currency 2 7 2 2 4 2" xfId="9903" xr:uid="{50F8F2DB-879E-4970-8518-85C66076CFC8}"/>
    <cellStyle name="Currency 2 7 2 2 4 2 2" xfId="22195" xr:uid="{C86451DA-A718-4649-9C49-274E62DD1F3A}"/>
    <cellStyle name="Currency 2 7 2 2 4 3" xfId="16051" xr:uid="{D89CB5AD-0453-40D2-89E5-4421E18F4D20}"/>
    <cellStyle name="Currency 2 7 2 2 5" xfId="6831" xr:uid="{9CDA3953-6214-4E00-8CC9-2187669B9074}"/>
    <cellStyle name="Currency 2 7 2 2 5 2" xfId="19123" xr:uid="{41834609-2792-4502-9943-D2355CBEAD72}"/>
    <cellStyle name="Currency 2 7 2 2 6" xfId="12979" xr:uid="{98336BC8-022D-493B-8DB6-9AF001744502}"/>
    <cellStyle name="Currency 2 7 2 3" xfId="1066" xr:uid="{8B30DFE4-D63C-4B04-ABD9-881580D80F72}"/>
    <cellStyle name="Currency 2 7 2 3 2" xfId="2603" xr:uid="{FD311F80-F981-414F-91DF-CA1EB4AB9B73}"/>
    <cellStyle name="Currency 2 7 2 3 2 2" xfId="5676" xr:uid="{AA81FB64-AFE6-4421-AE1A-D391B10F6A1E}"/>
    <cellStyle name="Currency 2 7 2 3 2 2 2" xfId="11823" xr:uid="{390E5C14-FE9D-4547-AD07-97F11D7EE50D}"/>
    <cellStyle name="Currency 2 7 2 3 2 2 2 2" xfId="24115" xr:uid="{CA6AE071-4F5D-4D2E-90E7-CC8BBC6003A4}"/>
    <cellStyle name="Currency 2 7 2 3 2 2 3" xfId="17971" xr:uid="{99C25653-6302-4E55-9A2D-3B4D1C8B4298}"/>
    <cellStyle name="Currency 2 7 2 3 2 3" xfId="8751" xr:uid="{93F12FA9-C70A-4B2A-9B64-B906B60EFA39}"/>
    <cellStyle name="Currency 2 7 2 3 2 3 2" xfId="21043" xr:uid="{98B60B59-9728-4120-8C78-ABD2FBD79FBD}"/>
    <cellStyle name="Currency 2 7 2 3 2 4" xfId="14899" xr:uid="{2312FCFE-071D-470D-8E5F-B5D6A7803BD0}"/>
    <cellStyle name="Currency 2 7 2 3 3" xfId="4140" xr:uid="{0731C22D-6B06-4F67-9EE9-274506081CD2}"/>
    <cellStyle name="Currency 2 7 2 3 3 2" xfId="10287" xr:uid="{687CBC32-4629-452A-80DC-5DE92B9C5761}"/>
    <cellStyle name="Currency 2 7 2 3 3 2 2" xfId="22579" xr:uid="{76D34118-1FD5-4F34-B638-60C9D18B4838}"/>
    <cellStyle name="Currency 2 7 2 3 3 3" xfId="16435" xr:uid="{E5F24EC5-2BCA-481C-A688-799AB6A58DE5}"/>
    <cellStyle name="Currency 2 7 2 3 4" xfId="7215" xr:uid="{B4AB7B5E-C73A-40AE-A0C5-580FA68455BA}"/>
    <cellStyle name="Currency 2 7 2 3 4 2" xfId="19507" xr:uid="{E0CA1E42-0EB3-4809-B705-4C3788023497}"/>
    <cellStyle name="Currency 2 7 2 3 5" xfId="13363" xr:uid="{CE8FF593-93A1-4BC6-BD43-B2B021D5F26E}"/>
    <cellStyle name="Currency 2 7 2 4" xfId="1835" xr:uid="{BC4975F7-81FB-41F2-B451-B8F2B8D53D46}"/>
    <cellStyle name="Currency 2 7 2 4 2" xfId="4908" xr:uid="{CFAD1675-D2FD-43D7-8A22-AC717387B5C1}"/>
    <cellStyle name="Currency 2 7 2 4 2 2" xfId="11055" xr:uid="{423E7A8E-B93E-4CF7-9887-22FCD052BA0E}"/>
    <cellStyle name="Currency 2 7 2 4 2 2 2" xfId="23347" xr:uid="{A8E61010-D5D7-426C-8296-6A81912CADE7}"/>
    <cellStyle name="Currency 2 7 2 4 2 3" xfId="17203" xr:uid="{9812C9D6-4C01-45D3-B8C8-A81D0ACB01B6}"/>
    <cellStyle name="Currency 2 7 2 4 3" xfId="7983" xr:uid="{C9BBF8EA-185C-4F32-9F61-3B72F0ECDF64}"/>
    <cellStyle name="Currency 2 7 2 4 3 2" xfId="20275" xr:uid="{5291B955-E2F0-4F24-9E72-F27F2D18469B}"/>
    <cellStyle name="Currency 2 7 2 4 4" xfId="14131" xr:uid="{DAB20583-3FDC-40C9-A42F-F3EA9F67FCF9}"/>
    <cellStyle name="Currency 2 7 2 5" xfId="3372" xr:uid="{C199CA09-918B-44BE-93A9-05E9F91C7571}"/>
    <cellStyle name="Currency 2 7 2 5 2" xfId="9519" xr:uid="{331CA81A-BD5F-48BD-9EDD-1389000D443E}"/>
    <cellStyle name="Currency 2 7 2 5 2 2" xfId="21811" xr:uid="{F194D0D1-B87F-43FB-B3BF-8A89C924AB7F}"/>
    <cellStyle name="Currency 2 7 2 5 3" xfId="15667" xr:uid="{F022E6E7-3073-4F9B-99A0-544D5FFD1233}"/>
    <cellStyle name="Currency 2 7 2 6" xfId="6447" xr:uid="{2C21D0A8-2C54-4D31-85BC-1177A80242EC}"/>
    <cellStyle name="Currency 2 7 2 6 2" xfId="18739" xr:uid="{9DD5BE31-4720-4767-A5F0-E454E1DF0B48}"/>
    <cellStyle name="Currency 2 7 2 7" xfId="12595" xr:uid="{46B330B3-65B9-412D-83AC-31DCDFD116EF}"/>
    <cellStyle name="Currency 2 7 3" xfId="489" xr:uid="{34266137-D374-4725-B166-A5629EEE9D1A}"/>
    <cellStyle name="Currency 2 7 3 2" xfId="1258" xr:uid="{1018C5AF-A55E-46CB-903C-BBFBAC9BFEAF}"/>
    <cellStyle name="Currency 2 7 3 2 2" xfId="2795" xr:uid="{9D9C4D8E-BBD8-4996-A43D-C297CF7E3861}"/>
    <cellStyle name="Currency 2 7 3 2 2 2" xfId="5868" xr:uid="{96ED277B-A5B1-414A-BE66-816BAA3C332D}"/>
    <cellStyle name="Currency 2 7 3 2 2 2 2" xfId="12015" xr:uid="{9A0C90B9-DF35-488D-ABDD-349962293CB5}"/>
    <cellStyle name="Currency 2 7 3 2 2 2 2 2" xfId="24307" xr:uid="{88AD5B36-47FD-4A28-882E-6ACF9F9B1E45}"/>
    <cellStyle name="Currency 2 7 3 2 2 2 3" xfId="18163" xr:uid="{E07F2CD3-C792-4A5E-9204-C91CBA57B5C1}"/>
    <cellStyle name="Currency 2 7 3 2 2 3" xfId="8943" xr:uid="{6085A150-6BC7-4E46-A73B-FFD9C0C31D8C}"/>
    <cellStyle name="Currency 2 7 3 2 2 3 2" xfId="21235" xr:uid="{BAB7B9BD-92C2-4D8C-910E-AF91420AC646}"/>
    <cellStyle name="Currency 2 7 3 2 2 4" xfId="15091" xr:uid="{15DF57D5-038F-4E27-BE7E-B9C83A86B879}"/>
    <cellStyle name="Currency 2 7 3 2 3" xfId="4332" xr:uid="{A25C234A-D422-498F-B8EE-01E51827BD18}"/>
    <cellStyle name="Currency 2 7 3 2 3 2" xfId="10479" xr:uid="{C38329D1-08D6-4019-A687-A58E8DCDEC87}"/>
    <cellStyle name="Currency 2 7 3 2 3 2 2" xfId="22771" xr:uid="{C57F79F6-271D-48A4-B092-E4313F91D300}"/>
    <cellStyle name="Currency 2 7 3 2 3 3" xfId="16627" xr:uid="{F3B965B8-FB55-4C7F-A495-881A2D07C6F0}"/>
    <cellStyle name="Currency 2 7 3 2 4" xfId="7407" xr:uid="{307EF27C-E91B-488B-963E-29863ADF727B}"/>
    <cellStyle name="Currency 2 7 3 2 4 2" xfId="19699" xr:uid="{307BD364-37EC-4ECE-B8D3-8A46CDA2B8F0}"/>
    <cellStyle name="Currency 2 7 3 2 5" xfId="13555" xr:uid="{A016FF81-AE07-4B1A-BD04-AF9ADA548CA0}"/>
    <cellStyle name="Currency 2 7 3 3" xfId="2027" xr:uid="{28257DD6-EC37-4403-BEB9-E26BE15AF826}"/>
    <cellStyle name="Currency 2 7 3 3 2" xfId="5100" xr:uid="{CA66CB0B-0536-484B-BFC9-6ABC2EA5BC20}"/>
    <cellStyle name="Currency 2 7 3 3 2 2" xfId="11247" xr:uid="{77664FD8-D14A-4B57-8161-E268D78CEAB6}"/>
    <cellStyle name="Currency 2 7 3 3 2 2 2" xfId="23539" xr:uid="{5844C046-9C72-4A19-855B-0932BAA09DDA}"/>
    <cellStyle name="Currency 2 7 3 3 2 3" xfId="17395" xr:uid="{CECFC7AF-8FBA-482F-A660-C4FBA51F0C74}"/>
    <cellStyle name="Currency 2 7 3 3 3" xfId="8175" xr:uid="{6F54126B-A065-41CA-8057-D1FC63E8F392}"/>
    <cellStyle name="Currency 2 7 3 3 3 2" xfId="20467" xr:uid="{B7CF953B-008B-4CFE-8A93-A7272BD0B7C1}"/>
    <cellStyle name="Currency 2 7 3 3 4" xfId="14323" xr:uid="{3C740035-31D1-4179-8882-9E6978041FDF}"/>
    <cellStyle name="Currency 2 7 3 4" xfId="3564" xr:uid="{9DD3159B-0FFB-4A17-B26C-445268DA9613}"/>
    <cellStyle name="Currency 2 7 3 4 2" xfId="9711" xr:uid="{ECCC8DD2-FE4C-440B-89BE-1BA2C54E8B4E}"/>
    <cellStyle name="Currency 2 7 3 4 2 2" xfId="22003" xr:uid="{8245B20D-F8D9-4DEE-87BF-BE3109A9F4F7}"/>
    <cellStyle name="Currency 2 7 3 4 3" xfId="15859" xr:uid="{40FA8807-9792-4BFF-BDDF-FE66D7243FB3}"/>
    <cellStyle name="Currency 2 7 3 5" xfId="6639" xr:uid="{6D353E99-8E85-4701-9AA3-B93FF2119C4C}"/>
    <cellStyle name="Currency 2 7 3 5 2" xfId="18931" xr:uid="{B5675CDE-CD16-4B6B-B6AA-FB246F042EED}"/>
    <cellStyle name="Currency 2 7 3 6" xfId="12787" xr:uid="{C9CBE568-9A00-49B8-819D-FEAF051F7136}"/>
    <cellStyle name="Currency 2 7 4" xfId="874" xr:uid="{4C605E79-EC7A-4912-9D24-6129ED02D89C}"/>
    <cellStyle name="Currency 2 7 4 2" xfId="2411" xr:uid="{E8217021-8069-4B2A-BA72-20EA67E642F3}"/>
    <cellStyle name="Currency 2 7 4 2 2" xfId="5484" xr:uid="{2EA05984-2450-4386-8AE4-FBF9B8C128A1}"/>
    <cellStyle name="Currency 2 7 4 2 2 2" xfId="11631" xr:uid="{B4928524-CA9F-4FF3-8083-34C556E51675}"/>
    <cellStyle name="Currency 2 7 4 2 2 2 2" xfId="23923" xr:uid="{02E97050-8B46-4398-A744-67874E695367}"/>
    <cellStyle name="Currency 2 7 4 2 2 3" xfId="17779" xr:uid="{BCE4C0AD-69B7-4975-90BA-6E031648000D}"/>
    <cellStyle name="Currency 2 7 4 2 3" xfId="8559" xr:uid="{823F8B8D-ADF8-45EB-AF51-2FE03366869F}"/>
    <cellStyle name="Currency 2 7 4 2 3 2" xfId="20851" xr:uid="{25BCE0AB-DCF9-4C3A-AFAD-D3F8A0B80CFB}"/>
    <cellStyle name="Currency 2 7 4 2 4" xfId="14707" xr:uid="{8E19699E-6DC0-46FF-9C5F-D9332F5B59C4}"/>
    <cellStyle name="Currency 2 7 4 3" xfId="3948" xr:uid="{0112E195-FD15-4BFA-B701-90C2A6AD6435}"/>
    <cellStyle name="Currency 2 7 4 3 2" xfId="10095" xr:uid="{7D29D2E4-1D80-401A-97AD-20E4120539BF}"/>
    <cellStyle name="Currency 2 7 4 3 2 2" xfId="22387" xr:uid="{8CF81594-4461-48F4-AFEF-C360B1731947}"/>
    <cellStyle name="Currency 2 7 4 3 3" xfId="16243" xr:uid="{29E9B42A-73AF-4899-8456-0A62DA5C7BF7}"/>
    <cellStyle name="Currency 2 7 4 4" xfId="7023" xr:uid="{A71B50A3-9179-40DE-8522-25CAF11CD784}"/>
    <cellStyle name="Currency 2 7 4 4 2" xfId="19315" xr:uid="{AEB2FB1B-1405-47B4-BDC7-FE0F07EB5059}"/>
    <cellStyle name="Currency 2 7 4 5" xfId="13171" xr:uid="{E7A5B283-FA8B-433B-AA4E-3115F869A02E}"/>
    <cellStyle name="Currency 2 7 5" xfId="1643" xr:uid="{5F81B4DF-91C2-4FC0-B0C1-6306FE477728}"/>
    <cellStyle name="Currency 2 7 5 2" xfId="4716" xr:uid="{27A6AA6F-FDEB-48D8-A54C-E556D411F8E1}"/>
    <cellStyle name="Currency 2 7 5 2 2" xfId="10863" xr:uid="{508B8277-FB35-4A2C-BF90-BDFE61760AD8}"/>
    <cellStyle name="Currency 2 7 5 2 2 2" xfId="23155" xr:uid="{9D805EE2-B289-4AF1-8B8C-F828BD6083D7}"/>
    <cellStyle name="Currency 2 7 5 2 3" xfId="17011" xr:uid="{151DE899-C4A9-44E6-A9DD-403D618B9B86}"/>
    <cellStyle name="Currency 2 7 5 3" xfId="7791" xr:uid="{217A1CBF-101B-4837-8B40-CA0ED4E0ADC0}"/>
    <cellStyle name="Currency 2 7 5 3 2" xfId="20083" xr:uid="{47359842-DC4F-4C52-8046-3A5C02024F68}"/>
    <cellStyle name="Currency 2 7 5 4" xfId="13939" xr:uid="{B1233182-ED15-449F-AE98-C6F74A52D237}"/>
    <cellStyle name="Currency 2 7 6" xfId="3180" xr:uid="{91BB3FFD-DFB4-4B20-B674-07589F066839}"/>
    <cellStyle name="Currency 2 7 6 2" xfId="9327" xr:uid="{5EC70B4F-6766-4EC4-809E-9D95BC727BE8}"/>
    <cellStyle name="Currency 2 7 6 2 2" xfId="21619" xr:uid="{9A73F0EA-DF11-4263-92EA-6F566725705C}"/>
    <cellStyle name="Currency 2 7 6 3" xfId="15475" xr:uid="{9875FF2D-B7F0-4BC4-B3B8-B1B7BAF69259}"/>
    <cellStyle name="Currency 2 7 7" xfId="6255" xr:uid="{77BE18FB-28EA-4357-951A-CBA2B511C4CE}"/>
    <cellStyle name="Currency 2 7 7 2" xfId="18547" xr:uid="{7F5A8D33-31F3-42C6-9208-D7FDB15C74EB}"/>
    <cellStyle name="Currency 2 7 8" xfId="12403" xr:uid="{11F0294E-F9A5-4A73-B996-022754476759}"/>
    <cellStyle name="Currency 2 8" xfId="201" xr:uid="{8EAFBBEA-FF87-4FF4-B92B-51471DE41B7F}"/>
    <cellStyle name="Currency 2 8 2" xfId="585" xr:uid="{4A8903AC-512B-4162-8964-6D8A35419BA4}"/>
    <cellStyle name="Currency 2 8 2 2" xfId="1354" xr:uid="{DCC3313A-516E-4D0B-8CAE-67D734B8FC24}"/>
    <cellStyle name="Currency 2 8 2 2 2" xfId="2891" xr:uid="{FC64DB27-3A2E-4C61-82A2-C1E1F6980702}"/>
    <cellStyle name="Currency 2 8 2 2 2 2" xfId="5964" xr:uid="{5BBD8C6F-B515-4ED0-A2FC-EE793D4FBBD9}"/>
    <cellStyle name="Currency 2 8 2 2 2 2 2" xfId="12111" xr:uid="{5895F4DF-E1C9-45B4-865F-3B21429FA899}"/>
    <cellStyle name="Currency 2 8 2 2 2 2 2 2" xfId="24403" xr:uid="{927FB71B-61C3-42B8-9577-CE51923B5DA1}"/>
    <cellStyle name="Currency 2 8 2 2 2 2 3" xfId="18259" xr:uid="{67273D97-7153-49DF-BFDC-DF02CA8CED3C}"/>
    <cellStyle name="Currency 2 8 2 2 2 3" xfId="9039" xr:uid="{55433681-5512-4824-A895-F52617BCF825}"/>
    <cellStyle name="Currency 2 8 2 2 2 3 2" xfId="21331" xr:uid="{DC95CB88-57AA-4235-B428-76992B35CD87}"/>
    <cellStyle name="Currency 2 8 2 2 2 4" xfId="15187" xr:uid="{20A0D32A-25C4-42F6-AC39-CF890A863BE5}"/>
    <cellStyle name="Currency 2 8 2 2 3" xfId="4428" xr:uid="{40EDA682-085B-4647-8EE5-3DF054C27904}"/>
    <cellStyle name="Currency 2 8 2 2 3 2" xfId="10575" xr:uid="{68E0BF3C-02DF-4235-B535-901594ED7E23}"/>
    <cellStyle name="Currency 2 8 2 2 3 2 2" xfId="22867" xr:uid="{599BC7FF-653F-4AE2-BAA5-24C73FC56BA5}"/>
    <cellStyle name="Currency 2 8 2 2 3 3" xfId="16723" xr:uid="{1D00AC70-A390-4100-8043-7CA22C31A1CA}"/>
    <cellStyle name="Currency 2 8 2 2 4" xfId="7503" xr:uid="{6491BCEE-CF12-4805-928A-1D1C85A30108}"/>
    <cellStyle name="Currency 2 8 2 2 4 2" xfId="19795" xr:uid="{695F3F15-AC0A-402D-8A29-C3000BE617DE}"/>
    <cellStyle name="Currency 2 8 2 2 5" xfId="13651" xr:uid="{A5E57798-843C-4021-953E-28897D5FE735}"/>
    <cellStyle name="Currency 2 8 2 3" xfId="2123" xr:uid="{94BA1B1E-78AB-44F0-BE78-036FF762FBA8}"/>
    <cellStyle name="Currency 2 8 2 3 2" xfId="5196" xr:uid="{F20B860A-72DB-4905-A33C-215D9DDFE46F}"/>
    <cellStyle name="Currency 2 8 2 3 2 2" xfId="11343" xr:uid="{B9F55EDF-995A-45E0-8B1C-CA1BE918CDA7}"/>
    <cellStyle name="Currency 2 8 2 3 2 2 2" xfId="23635" xr:uid="{FE689BC4-55F3-4C97-8ACF-29DC52A30745}"/>
    <cellStyle name="Currency 2 8 2 3 2 3" xfId="17491" xr:uid="{F28E72C4-CC00-4C0F-A477-370D54AA98BF}"/>
    <cellStyle name="Currency 2 8 2 3 3" xfId="8271" xr:uid="{52769646-EB9E-47A6-A21E-C8C8A63438CA}"/>
    <cellStyle name="Currency 2 8 2 3 3 2" xfId="20563" xr:uid="{C6E7C28F-3542-42EB-BC07-0A3D02884240}"/>
    <cellStyle name="Currency 2 8 2 3 4" xfId="14419" xr:uid="{DE2F5B4B-5B85-4521-A0BB-2B78FE651748}"/>
    <cellStyle name="Currency 2 8 2 4" xfId="3660" xr:uid="{8BD18152-5BDE-4139-943C-F5487B646F97}"/>
    <cellStyle name="Currency 2 8 2 4 2" xfId="9807" xr:uid="{A5541E3E-39B4-4E5B-91E1-C5045BEFFCAA}"/>
    <cellStyle name="Currency 2 8 2 4 2 2" xfId="22099" xr:uid="{318AAF4E-C7C4-4177-9C24-63FE2D44B049}"/>
    <cellStyle name="Currency 2 8 2 4 3" xfId="15955" xr:uid="{5750EB89-786A-44FF-946D-D6FBF18AA23D}"/>
    <cellStyle name="Currency 2 8 2 5" xfId="6735" xr:uid="{0E84A0A8-B379-4AE3-B94C-A343DD629D00}"/>
    <cellStyle name="Currency 2 8 2 5 2" xfId="19027" xr:uid="{0118E6FB-D115-4150-8038-158598648067}"/>
    <cellStyle name="Currency 2 8 2 6" xfId="12883" xr:uid="{08E954EC-D7AA-452C-8A68-3C92BD6A5B67}"/>
    <cellStyle name="Currency 2 8 3" xfId="970" xr:uid="{25307029-11E2-4DB3-B65E-33D1B35E4D1E}"/>
    <cellStyle name="Currency 2 8 3 2" xfId="2507" xr:uid="{1F6C96D6-ABE7-459E-83F7-F49AFE0188BC}"/>
    <cellStyle name="Currency 2 8 3 2 2" xfId="5580" xr:uid="{BA0897E8-D5B7-42BA-ACA7-92B674B7728F}"/>
    <cellStyle name="Currency 2 8 3 2 2 2" xfId="11727" xr:uid="{9DDDAFDC-DAFC-4DE2-88A2-ADF4E34E8573}"/>
    <cellStyle name="Currency 2 8 3 2 2 2 2" xfId="24019" xr:uid="{F8E1A527-B287-4DE1-8EED-F1C9F0A85B1E}"/>
    <cellStyle name="Currency 2 8 3 2 2 3" xfId="17875" xr:uid="{F7FD626C-74E6-439C-8B29-5BE0371EB934}"/>
    <cellStyle name="Currency 2 8 3 2 3" xfId="8655" xr:uid="{EFCEA628-D83F-46FA-AB23-A730EF37B5EE}"/>
    <cellStyle name="Currency 2 8 3 2 3 2" xfId="20947" xr:uid="{651F0852-C20A-4628-A2FE-D295A44CB298}"/>
    <cellStyle name="Currency 2 8 3 2 4" xfId="14803" xr:uid="{C806F187-7ACF-4EB1-80FA-58525153DEAF}"/>
    <cellStyle name="Currency 2 8 3 3" xfId="4044" xr:uid="{CF574B09-2751-4170-9625-81D6CBC84F7F}"/>
    <cellStyle name="Currency 2 8 3 3 2" xfId="10191" xr:uid="{9C7E8612-E1AF-4B0C-A412-9D2C3149F525}"/>
    <cellStyle name="Currency 2 8 3 3 2 2" xfId="22483" xr:uid="{13A3B875-A9A4-4F7E-83A5-DAFBF082E561}"/>
    <cellStyle name="Currency 2 8 3 3 3" xfId="16339" xr:uid="{1628AA2F-C807-497B-A36C-1955A81AF138}"/>
    <cellStyle name="Currency 2 8 3 4" xfId="7119" xr:uid="{89E4669B-286F-44DA-9C0F-C2C77A21455C}"/>
    <cellStyle name="Currency 2 8 3 4 2" xfId="19411" xr:uid="{E4701D8B-F231-492E-A2E6-A1A922E7329F}"/>
    <cellStyle name="Currency 2 8 3 5" xfId="13267" xr:uid="{6EFDED28-0D34-4E2C-A834-271092CA890E}"/>
    <cellStyle name="Currency 2 8 4" xfId="1739" xr:uid="{9874538E-5098-4BC4-B494-B12ADC37D488}"/>
    <cellStyle name="Currency 2 8 4 2" xfId="4812" xr:uid="{39816865-30D9-4779-ABC7-C769909CADA5}"/>
    <cellStyle name="Currency 2 8 4 2 2" xfId="10959" xr:uid="{71B8FC3C-AE22-4A06-8AB1-26D2DE53C230}"/>
    <cellStyle name="Currency 2 8 4 2 2 2" xfId="23251" xr:uid="{E26FD18C-B2F5-4F31-8E0C-1327B31A13E2}"/>
    <cellStyle name="Currency 2 8 4 2 3" xfId="17107" xr:uid="{EB757777-EB96-4EDE-8731-F9786AB57D8F}"/>
    <cellStyle name="Currency 2 8 4 3" xfId="7887" xr:uid="{A47CA581-3D21-491B-9A8A-3377428181DE}"/>
    <cellStyle name="Currency 2 8 4 3 2" xfId="20179" xr:uid="{5FCF9BAA-BC5D-41D7-AC92-28857B4B42EB}"/>
    <cellStyle name="Currency 2 8 4 4" xfId="14035" xr:uid="{919F62B3-47E0-4BD0-A3D3-E8284F63E05B}"/>
    <cellStyle name="Currency 2 8 5" xfId="3276" xr:uid="{55754484-C062-4EA7-BE29-1372E20536DE}"/>
    <cellStyle name="Currency 2 8 5 2" xfId="9423" xr:uid="{B93BF549-2881-4F56-A944-6206CBDB097E}"/>
    <cellStyle name="Currency 2 8 5 2 2" xfId="21715" xr:uid="{6E66E5C1-55FD-4CC0-ABD8-DF4040F53E6C}"/>
    <cellStyle name="Currency 2 8 5 3" xfId="15571" xr:uid="{028C4EC6-1212-4765-B3C4-34232E8EEA1A}"/>
    <cellStyle name="Currency 2 8 6" xfId="6351" xr:uid="{4356D8AF-C646-4A54-8340-65CBFA0C9551}"/>
    <cellStyle name="Currency 2 8 6 2" xfId="18643" xr:uid="{AFB9B546-CA69-4A41-9E8E-DB20E2F6389C}"/>
    <cellStyle name="Currency 2 8 7" xfId="12499" xr:uid="{B378AD54-2D29-4C5F-A2AB-323ECFAAAFC0}"/>
    <cellStyle name="Currency 2 9" xfId="393" xr:uid="{799A5218-12F2-4517-B706-CCD8CF9AC77F}"/>
    <cellStyle name="Currency 2 9 2" xfId="1162" xr:uid="{58C84998-0AEC-4C7A-9B97-CD8B8273EDF2}"/>
    <cellStyle name="Currency 2 9 2 2" xfId="2699" xr:uid="{B348C693-CC98-4269-ACC7-16954423855E}"/>
    <cellStyle name="Currency 2 9 2 2 2" xfId="5772" xr:uid="{6CE16C4E-2A26-4A37-9FB9-D5DBE5CD9CF7}"/>
    <cellStyle name="Currency 2 9 2 2 2 2" xfId="11919" xr:uid="{80447D03-4F08-432A-BBF7-284206106CA5}"/>
    <cellStyle name="Currency 2 9 2 2 2 2 2" xfId="24211" xr:uid="{179DE8AD-F6FD-4161-AFFC-A933333EE57E}"/>
    <cellStyle name="Currency 2 9 2 2 2 3" xfId="18067" xr:uid="{1975B7A7-9F53-43A9-A373-F173AE119F67}"/>
    <cellStyle name="Currency 2 9 2 2 3" xfId="8847" xr:uid="{6EDBC640-A005-4208-A601-649D91F2FC8C}"/>
    <cellStyle name="Currency 2 9 2 2 3 2" xfId="21139" xr:uid="{883ED84C-3A2F-442B-8E92-2C3ECF31511C}"/>
    <cellStyle name="Currency 2 9 2 2 4" xfId="14995" xr:uid="{B80F9CF6-311A-45EC-9E56-23DCE397B0BB}"/>
    <cellStyle name="Currency 2 9 2 3" xfId="4236" xr:uid="{0768581E-B0E3-4D4A-9065-FCAA7F73C4A2}"/>
    <cellStyle name="Currency 2 9 2 3 2" xfId="10383" xr:uid="{B99DA7BC-BA91-4C1B-BCB1-24B289FBDE4B}"/>
    <cellStyle name="Currency 2 9 2 3 2 2" xfId="22675" xr:uid="{FDF52162-9FFB-40EE-AC20-A823F1759156}"/>
    <cellStyle name="Currency 2 9 2 3 3" xfId="16531" xr:uid="{21006CE6-D9AE-4146-AE6B-0CB453013569}"/>
    <cellStyle name="Currency 2 9 2 4" xfId="7311" xr:uid="{94B63D48-A979-4D3A-9281-C894FA30ED5E}"/>
    <cellStyle name="Currency 2 9 2 4 2" xfId="19603" xr:uid="{C2678639-338D-4640-B395-CE2948CC9A23}"/>
    <cellStyle name="Currency 2 9 2 5" xfId="13459" xr:uid="{E4FA3DA8-4DF7-4CCA-ADE6-96AC50030342}"/>
    <cellStyle name="Currency 2 9 3" xfId="1931" xr:uid="{CD3BBCE2-CB0C-4DB8-8B16-F19E5240D9A7}"/>
    <cellStyle name="Currency 2 9 3 2" xfId="5004" xr:uid="{A3A870BF-F09D-4CFB-98E8-B3D0E7770A8D}"/>
    <cellStyle name="Currency 2 9 3 2 2" xfId="11151" xr:uid="{BDE551D6-721F-4123-AC80-5C1CBADEF7B2}"/>
    <cellStyle name="Currency 2 9 3 2 2 2" xfId="23443" xr:uid="{A790CF4B-6826-466B-9E6E-1E992490EC05}"/>
    <cellStyle name="Currency 2 9 3 2 3" xfId="17299" xr:uid="{CE3E0FB9-2398-47E1-846F-4C0492D2B469}"/>
    <cellStyle name="Currency 2 9 3 3" xfId="8079" xr:uid="{0AA6C923-5C1E-48ED-A069-643C4A6A20F3}"/>
    <cellStyle name="Currency 2 9 3 3 2" xfId="20371" xr:uid="{D78FFD48-F83F-48D0-AB7D-385ADB260F10}"/>
    <cellStyle name="Currency 2 9 3 4" xfId="14227" xr:uid="{F8B24F49-DBC1-4743-8492-BA21A816F284}"/>
    <cellStyle name="Currency 2 9 4" xfId="3468" xr:uid="{BBCD2333-F5CD-4AF6-B6BD-DC881BD571AD}"/>
    <cellStyle name="Currency 2 9 4 2" xfId="9615" xr:uid="{EE6D6D1F-0C16-4D05-8351-BB465D03C70F}"/>
    <cellStyle name="Currency 2 9 4 2 2" xfId="21907" xr:uid="{23FF2F2F-316C-4EF0-8ED3-25DF19064301}"/>
    <cellStyle name="Currency 2 9 4 3" xfId="15763" xr:uid="{7B67B19A-2600-4FD4-B5D3-C215DE2F23A8}"/>
    <cellStyle name="Currency 2 9 5" xfId="6543" xr:uid="{1E9992DF-F864-4165-997E-DEE7C779EEF3}"/>
    <cellStyle name="Currency 2 9 5 2" xfId="18835" xr:uid="{2ED05DB5-7EB4-4BA9-B4A0-3D355B9F4E77}"/>
    <cellStyle name="Currency 2 9 6" xfId="12691" xr:uid="{0DBE27EF-B2B6-4D26-B2C7-FC9567C82E86}"/>
    <cellStyle name="Currency 3" xfId="3081" xr:uid="{E18CBC8F-612C-4227-A067-8C7692B4ADFC}"/>
    <cellStyle name="Currency 3 2" xfId="12304" xr:uid="{6FAD8D0A-11C3-4116-AE98-98A148494415}"/>
    <cellStyle name="Currency 4" xfId="1544" xr:uid="{DAF0901E-C251-473B-A745-F7ACEB9EF99F}"/>
    <cellStyle name="Normal" xfId="0" builtinId="0"/>
    <cellStyle name="Normal 2" xfId="1" xr:uid="{343B5911-FC4B-42CB-8115-244A3459139B}"/>
    <cellStyle name="Normal 2 10" xfId="776" xr:uid="{F22857B2-B068-4E88-AC00-A7717CF09EB1}"/>
    <cellStyle name="Normal 2 10 2" xfId="2313" xr:uid="{01EA2071-3C13-4CB0-891A-524943C5220D}"/>
    <cellStyle name="Normal 2 10 2 2" xfId="5386" xr:uid="{DDEB5F49-49D4-48DE-9AF4-AF6587538C71}"/>
    <cellStyle name="Normal 2 10 2 2 2" xfId="11533" xr:uid="{E450DABD-89A6-44AC-8370-1A31BF1658BD}"/>
    <cellStyle name="Normal 2 10 2 2 2 2" xfId="23825" xr:uid="{216E51AC-4DAC-4C9C-9EE3-08A03D020AE1}"/>
    <cellStyle name="Normal 2 10 2 2 3" xfId="17681" xr:uid="{F0BEE6C1-44BE-484A-9501-A425395DA7B2}"/>
    <cellStyle name="Normal 2 10 2 3" xfId="8461" xr:uid="{127D654E-96F6-4EE8-B7BB-D931E1662BAF}"/>
    <cellStyle name="Normal 2 10 2 3 2" xfId="20753" xr:uid="{02875590-FB0E-433F-B479-4BAE87E7BF35}"/>
    <cellStyle name="Normal 2 10 2 4" xfId="14609" xr:uid="{E619404D-75E2-42DE-93F5-29A775EC0AD5}"/>
    <cellStyle name="Normal 2 10 3" xfId="3850" xr:uid="{01D95136-7D65-4471-8641-AE30AE2D7F21}"/>
    <cellStyle name="Normal 2 10 3 2" xfId="9997" xr:uid="{FAF32673-7646-47EC-8FE7-9D820A919018}"/>
    <cellStyle name="Normal 2 10 3 2 2" xfId="22289" xr:uid="{209F6961-8468-40D1-BB1C-C1FDCDFF354E}"/>
    <cellStyle name="Normal 2 10 3 3" xfId="16145" xr:uid="{F09E08CF-AE17-4C73-8B57-0E31B4063074}"/>
    <cellStyle name="Normal 2 10 4" xfId="6925" xr:uid="{C92C350B-BAE1-4C07-B3C1-4C72CA1592ED}"/>
    <cellStyle name="Normal 2 10 4 2" xfId="19217" xr:uid="{20C3ACB7-7EEF-4FBA-980D-CCA8AF4294CF}"/>
    <cellStyle name="Normal 2 10 5" xfId="13073" xr:uid="{304C4751-63F1-4CD6-B651-28DE6426C4FB}"/>
    <cellStyle name="Normal 2 11" xfId="1545" xr:uid="{AB169B6D-5EC2-41B8-A795-25EE8AD824FE}"/>
    <cellStyle name="Normal 2 11 2" xfId="4618" xr:uid="{1EFB2339-ACAA-4DE3-9B00-DF0A7F6E7ED7}"/>
    <cellStyle name="Normal 2 11 2 2" xfId="10765" xr:uid="{56F2FBA6-94F4-48FB-83CD-3175E67D8575}"/>
    <cellStyle name="Normal 2 11 2 2 2" xfId="23057" xr:uid="{004FE35C-4503-4A30-842A-543E5E447D55}"/>
    <cellStyle name="Normal 2 11 2 3" xfId="16913" xr:uid="{43C06674-13CE-45BC-9A97-2266DDC1D828}"/>
    <cellStyle name="Normal 2 11 3" xfId="7693" xr:uid="{AAA0300C-4CF4-485B-9C40-432E10007337}"/>
    <cellStyle name="Normal 2 11 3 2" xfId="19985" xr:uid="{1B112BDA-82DE-4338-A3E3-8BB78539B98C}"/>
    <cellStyle name="Normal 2 11 4" xfId="13841" xr:uid="{EAFAE9C8-E26F-4724-B511-322A1BCFFD3C}"/>
    <cellStyle name="Normal 2 12" xfId="3082" xr:uid="{4AED0E13-DB24-4AFC-8C3F-F9FDB2F0FC97}"/>
    <cellStyle name="Normal 2 12 2" xfId="9229" xr:uid="{7BC822D1-8856-4632-A444-88B2079CE0AA}"/>
    <cellStyle name="Normal 2 12 2 2" xfId="21521" xr:uid="{69575EC8-0432-42D9-80C1-FCDB216E1211}"/>
    <cellStyle name="Normal 2 12 3" xfId="15377" xr:uid="{321074FA-2FDA-4D8F-AEDB-A85F2646CA08}"/>
    <cellStyle name="Normal 2 13" xfId="6156" xr:uid="{9BB2F53A-1AFD-453F-BF27-58B3F5F11F5B}"/>
    <cellStyle name="Normal 2 13 2" xfId="18449" xr:uid="{EC98D803-9304-44D8-8D36-08D05EDE0392}"/>
    <cellStyle name="Normal 2 14" xfId="12305" xr:uid="{A5CCFD0E-D08D-4981-A5A2-1E3554AC7734}"/>
    <cellStyle name="Normal 2 15" xfId="24598" xr:uid="{711709C9-EB25-488C-A8E9-E027E1A80833}"/>
    <cellStyle name="Normal 2 2" xfId="9" xr:uid="{38F53A09-FA4C-4DB0-AC30-07A710252315}"/>
    <cellStyle name="Normal 2 2 10" xfId="1548" xr:uid="{08CE61F8-D867-4FDF-A795-780D5D9A8970}"/>
    <cellStyle name="Normal 2 2 10 2" xfId="4621" xr:uid="{3DEAE212-1AAB-42E0-A818-DED094F4BFC7}"/>
    <cellStyle name="Normal 2 2 10 2 2" xfId="10768" xr:uid="{AEAFF8C8-257D-4A55-96D8-A81DA24915A5}"/>
    <cellStyle name="Normal 2 2 10 2 2 2" xfId="23060" xr:uid="{AA635211-4570-4112-B811-740F84E1A502}"/>
    <cellStyle name="Normal 2 2 10 2 3" xfId="16916" xr:uid="{C3EF1592-4C16-4932-91D8-F9B97DCB4B93}"/>
    <cellStyle name="Normal 2 2 10 3" xfId="7696" xr:uid="{300AA870-7C55-49DA-8AEB-408D8237388F}"/>
    <cellStyle name="Normal 2 2 10 3 2" xfId="19988" xr:uid="{7B69BCF1-181A-49AD-BAB7-8D3627727030}"/>
    <cellStyle name="Normal 2 2 10 4" xfId="13844" xr:uid="{0226EC60-F2F0-4B20-B5F8-0A7AC1254437}"/>
    <cellStyle name="Normal 2 2 11" xfId="3085" xr:uid="{D342508C-BAF9-4252-A9B3-18CB23E41B7C}"/>
    <cellStyle name="Normal 2 2 11 2" xfId="9232" xr:uid="{21DE8AF6-E5CD-4819-B9A7-C9CF8DC09EF3}"/>
    <cellStyle name="Normal 2 2 11 2 2" xfId="21524" xr:uid="{B9F063E6-F948-442C-A216-0A0822B5FED8}"/>
    <cellStyle name="Normal 2 2 11 3" xfId="15380" xr:uid="{DF356A3B-D1AF-4B48-83C1-B1CAEFA58DFB}"/>
    <cellStyle name="Normal 2 2 12" xfId="6160" xr:uid="{ACF7A2ED-958B-4B3C-8668-4CE9334BA698}"/>
    <cellStyle name="Normal 2 2 12 2" xfId="18452" xr:uid="{4F628D8A-B974-4877-8AC2-4DB132B2CAD0}"/>
    <cellStyle name="Normal 2 2 13" xfId="12308" xr:uid="{BB870C67-6143-4BC2-BFFC-50E1E59458BC}"/>
    <cellStyle name="Normal 2 2 14" xfId="24595" xr:uid="{C4FB6E76-40A7-43F9-9EF6-443BD96AD844}"/>
    <cellStyle name="Normal 2 2 2" xfId="16" xr:uid="{291C54FB-05D2-44F3-A9A9-EE3249B5305C}"/>
    <cellStyle name="Normal 2 2 2 10" xfId="3091" xr:uid="{C060AD47-7A99-45BE-83A7-6403F394E1F2}"/>
    <cellStyle name="Normal 2 2 2 10 2" xfId="9238" xr:uid="{55984349-D528-4794-A23B-B6C4591ED410}"/>
    <cellStyle name="Normal 2 2 2 10 2 2" xfId="21530" xr:uid="{F0C58DC9-8A9D-4674-9B6A-99A2B865658C}"/>
    <cellStyle name="Normal 2 2 2 10 3" xfId="15386" xr:uid="{DD3A7902-1CF1-450A-B746-D4571FDEF66F}"/>
    <cellStyle name="Normal 2 2 2 11" xfId="6166" xr:uid="{3F64B407-E499-45E1-B34E-7030C56CD139}"/>
    <cellStyle name="Normal 2 2 2 11 2" xfId="18458" xr:uid="{CCF494C2-A878-449C-A49E-116A36F96BA2}"/>
    <cellStyle name="Normal 2 2 2 12" xfId="12314" xr:uid="{4D7999BE-0475-4F52-B1FF-C45C57C3090B}"/>
    <cellStyle name="Normal 2 2 2 2" xfId="28" xr:uid="{F9BEC9B7-7987-4FCF-AF1A-AB623797B0A8}"/>
    <cellStyle name="Normal 2 2 2 2 10" xfId="6178" xr:uid="{94380F49-607E-4F4D-AA8D-5860511DC84B}"/>
    <cellStyle name="Normal 2 2 2 2 10 2" xfId="18470" xr:uid="{2F7F72AB-F6BE-469D-B96A-6EE900689277}"/>
    <cellStyle name="Normal 2 2 2 2 11" xfId="12326" xr:uid="{9090A5B0-874C-493D-84BE-95D0B69BD607}"/>
    <cellStyle name="Normal 2 2 2 2 2" xfId="53" xr:uid="{57D535F7-2689-422B-BFB7-C922DCC0D044}"/>
    <cellStyle name="Normal 2 2 2 2 2 10" xfId="12350" xr:uid="{6D2A2E8D-52D0-41A8-89CC-9EC74977D837}"/>
    <cellStyle name="Normal 2 2 2 2 2 2" xfId="101" xr:uid="{890E880B-17D4-4210-8DE8-02E5B22F65AB}"/>
    <cellStyle name="Normal 2 2 2 2 2 2 2" xfId="196" xr:uid="{C47E58D0-F740-4B11-B0D8-164C0CBF15A7}"/>
    <cellStyle name="Normal 2 2 2 2 2 2 2 2" xfId="388" xr:uid="{7A8F7C3D-41FE-4FA8-AB2E-10BA3AA60181}"/>
    <cellStyle name="Normal 2 2 2 2 2 2 2 2 2" xfId="772" xr:uid="{0D3779FF-0934-4D74-BFC5-AB921216029D}"/>
    <cellStyle name="Normal 2 2 2 2 2 2 2 2 2 2" xfId="1541" xr:uid="{276E7FDC-7F7E-4858-975C-70FA4BC74175}"/>
    <cellStyle name="Normal 2 2 2 2 2 2 2 2 2 2 2" xfId="3078" xr:uid="{D45E6077-8336-44C2-87CC-1E363739C33A}"/>
    <cellStyle name="Normal 2 2 2 2 2 2 2 2 2 2 2 2" xfId="6151" xr:uid="{ED1E996B-3746-4BB0-AC3F-8E97ECEE80FC}"/>
    <cellStyle name="Normal 2 2 2 2 2 2 2 2 2 2 2 2 2" xfId="12298" xr:uid="{2DF63259-5130-4B04-9A73-63C2ED88C1EC}"/>
    <cellStyle name="Normal 2 2 2 2 2 2 2 2 2 2 2 2 2 2" xfId="24590" xr:uid="{7246F3E2-CF8A-45F9-A5BE-90330414F188}"/>
    <cellStyle name="Normal 2 2 2 2 2 2 2 2 2 2 2 2 3" xfId="18446" xr:uid="{1E439148-27CC-48F2-A8E9-19CEE2C67AC8}"/>
    <cellStyle name="Normal 2 2 2 2 2 2 2 2 2 2 2 3" xfId="9226" xr:uid="{30D1974D-1CA4-4F13-8448-BC58FC7924C7}"/>
    <cellStyle name="Normal 2 2 2 2 2 2 2 2 2 2 2 3 2" xfId="21518" xr:uid="{17586F9B-7B06-48C4-8DD6-350C3129C842}"/>
    <cellStyle name="Normal 2 2 2 2 2 2 2 2 2 2 2 4" xfId="15374" xr:uid="{8FDDC26B-8CC8-4F02-B67A-CBEC43DCA518}"/>
    <cellStyle name="Normal 2 2 2 2 2 2 2 2 2 2 3" xfId="4615" xr:uid="{477E608A-4AF5-40E8-905A-18ADAED19E17}"/>
    <cellStyle name="Normal 2 2 2 2 2 2 2 2 2 2 3 2" xfId="10762" xr:uid="{0C130307-A818-493A-B23B-D5FDF039C2AD}"/>
    <cellStyle name="Normal 2 2 2 2 2 2 2 2 2 2 3 2 2" xfId="23054" xr:uid="{E5491756-D56C-4094-B58F-C00F16912E0A}"/>
    <cellStyle name="Normal 2 2 2 2 2 2 2 2 2 2 3 3" xfId="16910" xr:uid="{717D89E4-2A6F-4F31-B225-B9F5FD0D9EEB}"/>
    <cellStyle name="Normal 2 2 2 2 2 2 2 2 2 2 4" xfId="7690" xr:uid="{B85E3052-2FC6-4288-AEC5-54D1CEA1D1B4}"/>
    <cellStyle name="Normal 2 2 2 2 2 2 2 2 2 2 4 2" xfId="19982" xr:uid="{4566B05E-4C2E-4FC2-9182-5A04DE419D00}"/>
    <cellStyle name="Normal 2 2 2 2 2 2 2 2 2 2 5" xfId="13838" xr:uid="{30F4EEB1-C6DB-4531-B0D1-9DFD150E0693}"/>
    <cellStyle name="Normal 2 2 2 2 2 2 2 2 2 3" xfId="2310" xr:uid="{1283D0A1-D0F5-42CD-82F8-51C72E3C166A}"/>
    <cellStyle name="Normal 2 2 2 2 2 2 2 2 2 3 2" xfId="5383" xr:uid="{C4FBE5F1-2B97-4B03-B724-2701DE401603}"/>
    <cellStyle name="Normal 2 2 2 2 2 2 2 2 2 3 2 2" xfId="11530" xr:uid="{A7C84C2F-66BC-40E5-B038-365ED2819F6C}"/>
    <cellStyle name="Normal 2 2 2 2 2 2 2 2 2 3 2 2 2" xfId="23822" xr:uid="{1BD61A48-E24F-411A-B139-51C871B579FB}"/>
    <cellStyle name="Normal 2 2 2 2 2 2 2 2 2 3 2 3" xfId="17678" xr:uid="{8DB79473-C9F7-4618-B836-D60869A08BAF}"/>
    <cellStyle name="Normal 2 2 2 2 2 2 2 2 2 3 3" xfId="8458" xr:uid="{A4E267AA-D26F-4009-AE44-CEF45B2E3BE5}"/>
    <cellStyle name="Normal 2 2 2 2 2 2 2 2 2 3 3 2" xfId="20750" xr:uid="{A92C347E-ED6F-4D03-B955-955B258DF843}"/>
    <cellStyle name="Normal 2 2 2 2 2 2 2 2 2 3 4" xfId="14606" xr:uid="{0CEABFCD-077C-4DC1-8F23-F76F07D65898}"/>
    <cellStyle name="Normal 2 2 2 2 2 2 2 2 2 4" xfId="3847" xr:uid="{4F1A9876-4162-499D-886F-CA1039F54203}"/>
    <cellStyle name="Normal 2 2 2 2 2 2 2 2 2 4 2" xfId="9994" xr:uid="{F248C053-CB3A-4100-AE41-F7D74EE7935F}"/>
    <cellStyle name="Normal 2 2 2 2 2 2 2 2 2 4 2 2" xfId="22286" xr:uid="{A5FBA028-F09D-4223-BB60-F8C0FFBAD49C}"/>
    <cellStyle name="Normal 2 2 2 2 2 2 2 2 2 4 3" xfId="16142" xr:uid="{2B25AFE0-AD6B-4082-B824-8778C45FE0AF}"/>
    <cellStyle name="Normal 2 2 2 2 2 2 2 2 2 5" xfId="6922" xr:uid="{6E3C9ACE-D6BA-41D2-987F-DE8D09CAC539}"/>
    <cellStyle name="Normal 2 2 2 2 2 2 2 2 2 5 2" xfId="19214" xr:uid="{0935F02F-AFF4-44A0-93CA-D3E41753A9CA}"/>
    <cellStyle name="Normal 2 2 2 2 2 2 2 2 2 6" xfId="13070" xr:uid="{2ED8129E-40C9-4A2C-A95E-63935C3D9B1A}"/>
    <cellStyle name="Normal 2 2 2 2 2 2 2 2 3" xfId="1157" xr:uid="{91567045-D602-4FA2-A8C8-C421B2AD964E}"/>
    <cellStyle name="Normal 2 2 2 2 2 2 2 2 3 2" xfId="2694" xr:uid="{DAF25109-2F37-468A-942A-40C2726D30D8}"/>
    <cellStyle name="Normal 2 2 2 2 2 2 2 2 3 2 2" xfId="5767" xr:uid="{9FFB9F5C-0238-477B-AF90-46C4131A10CF}"/>
    <cellStyle name="Normal 2 2 2 2 2 2 2 2 3 2 2 2" xfId="11914" xr:uid="{DCEE64BD-734A-442F-B67E-8E5669C67227}"/>
    <cellStyle name="Normal 2 2 2 2 2 2 2 2 3 2 2 2 2" xfId="24206" xr:uid="{FB0BB9C3-0CE7-4848-AC01-1D954F19053E}"/>
    <cellStyle name="Normal 2 2 2 2 2 2 2 2 3 2 2 3" xfId="18062" xr:uid="{1F8D5591-8260-4031-8EB1-42C88D97B236}"/>
    <cellStyle name="Normal 2 2 2 2 2 2 2 2 3 2 3" xfId="8842" xr:uid="{CE58574B-02CB-4FDE-A3D1-B905CD78C465}"/>
    <cellStyle name="Normal 2 2 2 2 2 2 2 2 3 2 3 2" xfId="21134" xr:uid="{A57E22E6-654F-47B0-8836-C7789F681AFC}"/>
    <cellStyle name="Normal 2 2 2 2 2 2 2 2 3 2 4" xfId="14990" xr:uid="{2332A86E-944D-4819-8E66-5B2E908745F6}"/>
    <cellStyle name="Normal 2 2 2 2 2 2 2 2 3 3" xfId="4231" xr:uid="{B858D9F8-53DB-45C3-BB2F-DE25EC405FCF}"/>
    <cellStyle name="Normal 2 2 2 2 2 2 2 2 3 3 2" xfId="10378" xr:uid="{14839FCF-967A-4811-90B3-C002756050BD}"/>
    <cellStyle name="Normal 2 2 2 2 2 2 2 2 3 3 2 2" xfId="22670" xr:uid="{74C806AF-48ED-49FE-BA5F-1E5C93BB432D}"/>
    <cellStyle name="Normal 2 2 2 2 2 2 2 2 3 3 3" xfId="16526" xr:uid="{47E30D9D-0EE6-4D04-957C-E804EDD587EB}"/>
    <cellStyle name="Normal 2 2 2 2 2 2 2 2 3 4" xfId="7306" xr:uid="{2DD5C7B7-1D86-4C2D-8DAA-AF0D2EB6D923}"/>
    <cellStyle name="Normal 2 2 2 2 2 2 2 2 3 4 2" xfId="19598" xr:uid="{95903A0D-A81B-4C98-9FFC-3A16BA5B18B5}"/>
    <cellStyle name="Normal 2 2 2 2 2 2 2 2 3 5" xfId="13454" xr:uid="{EFF30375-8B79-4EAF-8765-849CEE1A663B}"/>
    <cellStyle name="Normal 2 2 2 2 2 2 2 2 4" xfId="1926" xr:uid="{EBD68C9F-79C8-40AD-B0B0-898ED4B672AB}"/>
    <cellStyle name="Normal 2 2 2 2 2 2 2 2 4 2" xfId="4999" xr:uid="{53583DDD-B675-4B53-8E78-7E309CAD4A84}"/>
    <cellStyle name="Normal 2 2 2 2 2 2 2 2 4 2 2" xfId="11146" xr:uid="{B49406CF-872D-4CCE-A41E-7933C390B3D4}"/>
    <cellStyle name="Normal 2 2 2 2 2 2 2 2 4 2 2 2" xfId="23438" xr:uid="{93FE527C-2D4B-485E-896F-F2CFEC7B75FF}"/>
    <cellStyle name="Normal 2 2 2 2 2 2 2 2 4 2 3" xfId="17294" xr:uid="{2410D5BA-A6A1-44FB-9DD3-053BB2921E40}"/>
    <cellStyle name="Normal 2 2 2 2 2 2 2 2 4 3" xfId="8074" xr:uid="{FD3D1AE0-8639-4AD6-BE2B-3D0075BD9D60}"/>
    <cellStyle name="Normal 2 2 2 2 2 2 2 2 4 3 2" xfId="20366" xr:uid="{75E090C8-9A71-47AB-99AE-FEF8DB920ED7}"/>
    <cellStyle name="Normal 2 2 2 2 2 2 2 2 4 4" xfId="14222" xr:uid="{F43717D5-B4B8-404E-925F-89CE27C6A90B}"/>
    <cellStyle name="Normal 2 2 2 2 2 2 2 2 5" xfId="3463" xr:uid="{EC7BB541-E828-4577-905A-7A892E46D8C6}"/>
    <cellStyle name="Normal 2 2 2 2 2 2 2 2 5 2" xfId="9610" xr:uid="{06C1FB45-3E03-4502-B4B7-8350E24EBAF1}"/>
    <cellStyle name="Normal 2 2 2 2 2 2 2 2 5 2 2" xfId="21902" xr:uid="{DA75D60E-FAD9-4413-90CA-B7B8F6AA96F3}"/>
    <cellStyle name="Normal 2 2 2 2 2 2 2 2 5 3" xfId="15758" xr:uid="{CFA801D2-37EE-494D-8319-8CB7B966688F}"/>
    <cellStyle name="Normal 2 2 2 2 2 2 2 2 6" xfId="6538" xr:uid="{2564D9C1-29B7-4902-BDA0-61A549C561E0}"/>
    <cellStyle name="Normal 2 2 2 2 2 2 2 2 6 2" xfId="18830" xr:uid="{0A2E4598-682F-414B-9CFF-891B1F0A4E48}"/>
    <cellStyle name="Normal 2 2 2 2 2 2 2 2 7" xfId="12686" xr:uid="{8EEE06F7-3D9D-4B9D-AB64-8A853D190F2E}"/>
    <cellStyle name="Normal 2 2 2 2 2 2 2 3" xfId="580" xr:uid="{AE0E1CD5-4CBA-4995-A1BC-76F98DED194A}"/>
    <cellStyle name="Normal 2 2 2 2 2 2 2 3 2" xfId="1349" xr:uid="{65ECA3F5-C554-44FC-8D09-B96A8BFF1EEC}"/>
    <cellStyle name="Normal 2 2 2 2 2 2 2 3 2 2" xfId="2886" xr:uid="{0CB9A37D-3B73-4CA8-BEFD-4085C9D54A70}"/>
    <cellStyle name="Normal 2 2 2 2 2 2 2 3 2 2 2" xfId="5959" xr:uid="{6E5DD3CF-4196-4C12-8058-370C5BD7A566}"/>
    <cellStyle name="Normal 2 2 2 2 2 2 2 3 2 2 2 2" xfId="12106" xr:uid="{33AAAEAB-DF47-4E3F-8A0B-E17EDC1000F7}"/>
    <cellStyle name="Normal 2 2 2 2 2 2 2 3 2 2 2 2 2" xfId="24398" xr:uid="{DB4856D4-5A53-4FED-9F15-0375DBC9CE5A}"/>
    <cellStyle name="Normal 2 2 2 2 2 2 2 3 2 2 2 3" xfId="18254" xr:uid="{F39B5382-B8FC-44F8-B71D-2789B4D4D90E}"/>
    <cellStyle name="Normal 2 2 2 2 2 2 2 3 2 2 3" xfId="9034" xr:uid="{096AE2E8-8A96-4A4B-B033-8D959140368E}"/>
    <cellStyle name="Normal 2 2 2 2 2 2 2 3 2 2 3 2" xfId="21326" xr:uid="{6DFC100F-480A-4CD3-9F53-3AC3D3EE8FB3}"/>
    <cellStyle name="Normal 2 2 2 2 2 2 2 3 2 2 4" xfId="15182" xr:uid="{18122B9B-BB75-420A-A946-D1D73F6CAB33}"/>
    <cellStyle name="Normal 2 2 2 2 2 2 2 3 2 3" xfId="4423" xr:uid="{35915E8A-3EB1-4A03-B11E-0A41107BBAC3}"/>
    <cellStyle name="Normal 2 2 2 2 2 2 2 3 2 3 2" xfId="10570" xr:uid="{5B2DC2D5-8FB5-4DEB-B643-6E8C61521410}"/>
    <cellStyle name="Normal 2 2 2 2 2 2 2 3 2 3 2 2" xfId="22862" xr:uid="{101A8E13-B206-4678-8CDA-545D6A8C8614}"/>
    <cellStyle name="Normal 2 2 2 2 2 2 2 3 2 3 3" xfId="16718" xr:uid="{59017CB0-56CB-4276-AC26-1ABA73D95345}"/>
    <cellStyle name="Normal 2 2 2 2 2 2 2 3 2 4" xfId="7498" xr:uid="{9A5D96CD-BDC3-45FC-9E15-6853242636EB}"/>
    <cellStyle name="Normal 2 2 2 2 2 2 2 3 2 4 2" xfId="19790" xr:uid="{C8A676D8-657A-479F-BC1E-18AFC9018357}"/>
    <cellStyle name="Normal 2 2 2 2 2 2 2 3 2 5" xfId="13646" xr:uid="{9DC8BDBF-AD5D-4036-8262-98E84639B87E}"/>
    <cellStyle name="Normal 2 2 2 2 2 2 2 3 3" xfId="2118" xr:uid="{47291B22-20DF-4D56-A8FE-465E045E5C15}"/>
    <cellStyle name="Normal 2 2 2 2 2 2 2 3 3 2" xfId="5191" xr:uid="{5816AAEE-80DF-42AC-BB7C-3F73FAFE7D89}"/>
    <cellStyle name="Normal 2 2 2 2 2 2 2 3 3 2 2" xfId="11338" xr:uid="{E3EDCFDF-4448-44D8-8BF4-2ED0E30F8467}"/>
    <cellStyle name="Normal 2 2 2 2 2 2 2 3 3 2 2 2" xfId="23630" xr:uid="{B3CC5DD6-CA63-447A-8F7D-5FBE2EB599B6}"/>
    <cellStyle name="Normal 2 2 2 2 2 2 2 3 3 2 3" xfId="17486" xr:uid="{38811B38-A2C1-4180-8A33-0121628DB4C3}"/>
    <cellStyle name="Normal 2 2 2 2 2 2 2 3 3 3" xfId="8266" xr:uid="{BEE0D57E-AA21-4DC7-B7EB-31FA6BA44E9D}"/>
    <cellStyle name="Normal 2 2 2 2 2 2 2 3 3 3 2" xfId="20558" xr:uid="{B17F7127-B625-4638-B31E-A023E3429C76}"/>
    <cellStyle name="Normal 2 2 2 2 2 2 2 3 3 4" xfId="14414" xr:uid="{2B3EAFFB-EAA4-4452-92A0-C46CAD4C2810}"/>
    <cellStyle name="Normal 2 2 2 2 2 2 2 3 4" xfId="3655" xr:uid="{0A3E1973-D77B-425E-986E-4450A155F794}"/>
    <cellStyle name="Normal 2 2 2 2 2 2 2 3 4 2" xfId="9802" xr:uid="{3AE0C544-1FD5-49D0-A832-D8C0A96B77AA}"/>
    <cellStyle name="Normal 2 2 2 2 2 2 2 3 4 2 2" xfId="22094" xr:uid="{A71D1867-D353-4965-BE3A-62F365DA9C7E}"/>
    <cellStyle name="Normal 2 2 2 2 2 2 2 3 4 3" xfId="15950" xr:uid="{46D0280C-6601-4957-B50E-2AFC10ED9BC6}"/>
    <cellStyle name="Normal 2 2 2 2 2 2 2 3 5" xfId="6730" xr:uid="{A5079A25-4346-47B9-BE00-D14EEB5D09FB}"/>
    <cellStyle name="Normal 2 2 2 2 2 2 2 3 5 2" xfId="19022" xr:uid="{43E4DE67-62C5-422B-9E7C-081DA3602910}"/>
    <cellStyle name="Normal 2 2 2 2 2 2 2 3 6" xfId="12878" xr:uid="{24D1C66C-6809-4E88-8517-4ACCC8F72FF4}"/>
    <cellStyle name="Normal 2 2 2 2 2 2 2 4" xfId="965" xr:uid="{7F31D752-EAA1-44A2-8829-22C9B3E1932D}"/>
    <cellStyle name="Normal 2 2 2 2 2 2 2 4 2" xfId="2502" xr:uid="{337E8E0C-D298-4E2D-B7EB-F6BDA42C67B2}"/>
    <cellStyle name="Normal 2 2 2 2 2 2 2 4 2 2" xfId="5575" xr:uid="{8145D4F7-632A-420B-8B63-DED475A571DB}"/>
    <cellStyle name="Normal 2 2 2 2 2 2 2 4 2 2 2" xfId="11722" xr:uid="{610C001A-FA17-41C8-B3A5-E3380A49E7E5}"/>
    <cellStyle name="Normal 2 2 2 2 2 2 2 4 2 2 2 2" xfId="24014" xr:uid="{EC8D7F04-5864-4646-86A7-E0B9EB111032}"/>
    <cellStyle name="Normal 2 2 2 2 2 2 2 4 2 2 3" xfId="17870" xr:uid="{51432DCD-A5DC-4B2F-B8F7-8448F2FFD8A6}"/>
    <cellStyle name="Normal 2 2 2 2 2 2 2 4 2 3" xfId="8650" xr:uid="{F8A4154B-4852-43E2-82C4-927C677CCD48}"/>
    <cellStyle name="Normal 2 2 2 2 2 2 2 4 2 3 2" xfId="20942" xr:uid="{1CB93B31-9ECB-47ED-A715-293D495FD0D2}"/>
    <cellStyle name="Normal 2 2 2 2 2 2 2 4 2 4" xfId="14798" xr:uid="{3AD02437-2C72-4CF2-B59D-0BCC79158CC2}"/>
    <cellStyle name="Normal 2 2 2 2 2 2 2 4 3" xfId="4039" xr:uid="{479CACA0-5FC8-43DE-A8C9-6740E80B4C69}"/>
    <cellStyle name="Normal 2 2 2 2 2 2 2 4 3 2" xfId="10186" xr:uid="{9FE9D398-44C1-467F-9C5C-B944209AA53D}"/>
    <cellStyle name="Normal 2 2 2 2 2 2 2 4 3 2 2" xfId="22478" xr:uid="{DFE5E43E-646E-4353-8210-EF46E4EDAC28}"/>
    <cellStyle name="Normal 2 2 2 2 2 2 2 4 3 3" xfId="16334" xr:uid="{1DBB74AA-65EC-40B8-8C0F-3DC9A35C92F9}"/>
    <cellStyle name="Normal 2 2 2 2 2 2 2 4 4" xfId="7114" xr:uid="{3CA01812-7F5A-40BF-98E0-27FB25046FE7}"/>
    <cellStyle name="Normal 2 2 2 2 2 2 2 4 4 2" xfId="19406" xr:uid="{7F4288D9-E91D-4811-A87E-BA259DBA72CD}"/>
    <cellStyle name="Normal 2 2 2 2 2 2 2 4 5" xfId="13262" xr:uid="{955716A2-4E84-4E80-9F80-D7F55968E096}"/>
    <cellStyle name="Normal 2 2 2 2 2 2 2 5" xfId="1734" xr:uid="{414AB582-7174-46CC-A45C-2CD709D273E7}"/>
    <cellStyle name="Normal 2 2 2 2 2 2 2 5 2" xfId="4807" xr:uid="{C0454468-5F50-446A-B8C8-C5A4CA299A23}"/>
    <cellStyle name="Normal 2 2 2 2 2 2 2 5 2 2" xfId="10954" xr:uid="{50A3A106-9BED-414B-8DA3-86127716E6BE}"/>
    <cellStyle name="Normal 2 2 2 2 2 2 2 5 2 2 2" xfId="23246" xr:uid="{10E6D115-43B2-4001-9630-3D978764E8E0}"/>
    <cellStyle name="Normal 2 2 2 2 2 2 2 5 2 3" xfId="17102" xr:uid="{C2F5C6CE-9A02-4970-8834-46E269DCB950}"/>
    <cellStyle name="Normal 2 2 2 2 2 2 2 5 3" xfId="7882" xr:uid="{7BDD8BBE-5148-4215-B4FF-86BBFE41FD6F}"/>
    <cellStyle name="Normal 2 2 2 2 2 2 2 5 3 2" xfId="20174" xr:uid="{C86EE31C-1500-4B32-854C-5C124287D467}"/>
    <cellStyle name="Normal 2 2 2 2 2 2 2 5 4" xfId="14030" xr:uid="{64660EB3-701A-4AE0-BAB2-8D8134329174}"/>
    <cellStyle name="Normal 2 2 2 2 2 2 2 6" xfId="3271" xr:uid="{3A2E9F6F-2536-4628-9DFB-D8C6F0C1891D}"/>
    <cellStyle name="Normal 2 2 2 2 2 2 2 6 2" xfId="9418" xr:uid="{2617DDE6-5217-4FF9-AA58-22F9C5BE0A8B}"/>
    <cellStyle name="Normal 2 2 2 2 2 2 2 6 2 2" xfId="21710" xr:uid="{F1BA8BD9-93BF-4A44-84E7-7EE2AA13A4D5}"/>
    <cellStyle name="Normal 2 2 2 2 2 2 2 6 3" xfId="15566" xr:uid="{9150B20F-39CA-40BC-8C08-F0F474F6D11A}"/>
    <cellStyle name="Normal 2 2 2 2 2 2 2 7" xfId="6346" xr:uid="{0AB6BF49-5609-49E0-9777-2EDCA50E32E7}"/>
    <cellStyle name="Normal 2 2 2 2 2 2 2 7 2" xfId="18638" xr:uid="{C9791358-0C71-46FC-BBA9-935294D9BCC1}"/>
    <cellStyle name="Normal 2 2 2 2 2 2 2 8" xfId="12494" xr:uid="{2F768F32-2854-494D-BADF-ADFDEAB897BF}"/>
    <cellStyle name="Normal 2 2 2 2 2 2 3" xfId="292" xr:uid="{1F641FBC-FA44-4D0F-A84C-690EB09112FB}"/>
    <cellStyle name="Normal 2 2 2 2 2 2 3 2" xfId="676" xr:uid="{79396C5B-3542-4DED-AF40-D9187B58A892}"/>
    <cellStyle name="Normal 2 2 2 2 2 2 3 2 2" xfId="1445" xr:uid="{84EB5FF9-8555-4458-92A6-97CD45EE0FF4}"/>
    <cellStyle name="Normal 2 2 2 2 2 2 3 2 2 2" xfId="2982" xr:uid="{9BD5EBEF-E3FF-4A04-BD50-D36D0FAC8DCA}"/>
    <cellStyle name="Normal 2 2 2 2 2 2 3 2 2 2 2" xfId="6055" xr:uid="{2A94B42B-D80E-4883-9790-95C8AA610645}"/>
    <cellStyle name="Normal 2 2 2 2 2 2 3 2 2 2 2 2" xfId="12202" xr:uid="{D1CD69DF-9B52-4BC1-836E-C3C67AFE5DFF}"/>
    <cellStyle name="Normal 2 2 2 2 2 2 3 2 2 2 2 2 2" xfId="24494" xr:uid="{399F6815-DBC8-411C-A21B-444E16F087D2}"/>
    <cellStyle name="Normal 2 2 2 2 2 2 3 2 2 2 2 3" xfId="18350" xr:uid="{8F8E5268-1261-4910-91B7-4549A1F0A87E}"/>
    <cellStyle name="Normal 2 2 2 2 2 2 3 2 2 2 3" xfId="9130" xr:uid="{3EB377A6-402F-4500-BC70-C956431732F3}"/>
    <cellStyle name="Normal 2 2 2 2 2 2 3 2 2 2 3 2" xfId="21422" xr:uid="{5F73840B-B924-4AA5-AFF4-C1F8A5E36323}"/>
    <cellStyle name="Normal 2 2 2 2 2 2 3 2 2 2 4" xfId="15278" xr:uid="{1820F0E0-CE50-4CA9-94B4-038BABB58121}"/>
    <cellStyle name="Normal 2 2 2 2 2 2 3 2 2 3" xfId="4519" xr:uid="{9F90C1B4-3AFF-49F8-8659-93B240E69366}"/>
    <cellStyle name="Normal 2 2 2 2 2 2 3 2 2 3 2" xfId="10666" xr:uid="{B54544DE-0814-4E3A-921C-540E043A3AB2}"/>
    <cellStyle name="Normal 2 2 2 2 2 2 3 2 2 3 2 2" xfId="22958" xr:uid="{D1D97D1D-AA5B-4608-902E-1D69AF605F70}"/>
    <cellStyle name="Normal 2 2 2 2 2 2 3 2 2 3 3" xfId="16814" xr:uid="{DDA79E54-6226-4512-B80A-54E5BB540AE7}"/>
    <cellStyle name="Normal 2 2 2 2 2 2 3 2 2 4" xfId="7594" xr:uid="{9CE3A33B-FAE1-4891-A2F0-240F2FD4D9A1}"/>
    <cellStyle name="Normal 2 2 2 2 2 2 3 2 2 4 2" xfId="19886" xr:uid="{6CCA3F03-1B37-444A-8996-4844473C2069}"/>
    <cellStyle name="Normal 2 2 2 2 2 2 3 2 2 5" xfId="13742" xr:uid="{73F70100-4DBE-41BF-A7CE-A683733752A5}"/>
    <cellStyle name="Normal 2 2 2 2 2 2 3 2 3" xfId="2214" xr:uid="{3CBA85F5-A8E1-4D89-B8B8-1C3430FD5B97}"/>
    <cellStyle name="Normal 2 2 2 2 2 2 3 2 3 2" xfId="5287" xr:uid="{15A84400-CC3B-4B25-85BE-A3BD38AEBE9C}"/>
    <cellStyle name="Normal 2 2 2 2 2 2 3 2 3 2 2" xfId="11434" xr:uid="{B5311CFD-AE59-401F-A918-AACADA79D12A}"/>
    <cellStyle name="Normal 2 2 2 2 2 2 3 2 3 2 2 2" xfId="23726" xr:uid="{0D7946BD-55AD-4070-8270-0F99F4AC0CDF}"/>
    <cellStyle name="Normal 2 2 2 2 2 2 3 2 3 2 3" xfId="17582" xr:uid="{14C9FF9F-45D7-4B61-AFF6-FB59B2AC2134}"/>
    <cellStyle name="Normal 2 2 2 2 2 2 3 2 3 3" xfId="8362" xr:uid="{59A97BFC-D9E0-4223-8EC4-90C7704456FB}"/>
    <cellStyle name="Normal 2 2 2 2 2 2 3 2 3 3 2" xfId="20654" xr:uid="{CB14004D-3D3F-4382-897C-94A73A91691E}"/>
    <cellStyle name="Normal 2 2 2 2 2 2 3 2 3 4" xfId="14510" xr:uid="{D531DCA4-D984-4211-B62C-7BD05BDE465C}"/>
    <cellStyle name="Normal 2 2 2 2 2 2 3 2 4" xfId="3751" xr:uid="{BE003227-CA71-4DFE-8384-E2F2B654254A}"/>
    <cellStyle name="Normal 2 2 2 2 2 2 3 2 4 2" xfId="9898" xr:uid="{5A6AA6FE-27AC-4271-A134-0F0850DBCA3A}"/>
    <cellStyle name="Normal 2 2 2 2 2 2 3 2 4 2 2" xfId="22190" xr:uid="{F11895FB-127B-46FA-9AA2-470CBC3CE9F7}"/>
    <cellStyle name="Normal 2 2 2 2 2 2 3 2 4 3" xfId="16046" xr:uid="{9BAFDB7B-FEF3-4866-8390-FF16A5A6A4C3}"/>
    <cellStyle name="Normal 2 2 2 2 2 2 3 2 5" xfId="6826" xr:uid="{931ABA52-83F4-4CDF-9EC9-8460497DD686}"/>
    <cellStyle name="Normal 2 2 2 2 2 2 3 2 5 2" xfId="19118" xr:uid="{E6AE9043-5C1A-42E6-989B-A424B4EA0185}"/>
    <cellStyle name="Normal 2 2 2 2 2 2 3 2 6" xfId="12974" xr:uid="{97BCD4D9-F8EC-458C-B21E-5AC90E553436}"/>
    <cellStyle name="Normal 2 2 2 2 2 2 3 3" xfId="1061" xr:uid="{7FE65656-9ACC-466C-901A-7099AE4FBA13}"/>
    <cellStyle name="Normal 2 2 2 2 2 2 3 3 2" xfId="2598" xr:uid="{451F6C04-6CEB-4F88-9358-67F03721DB71}"/>
    <cellStyle name="Normal 2 2 2 2 2 2 3 3 2 2" xfId="5671" xr:uid="{980B50F9-6B0E-478F-A718-4B96CF611FCE}"/>
    <cellStyle name="Normal 2 2 2 2 2 2 3 3 2 2 2" xfId="11818" xr:uid="{195355B2-C83A-4FFA-9881-CD320C0BCA84}"/>
    <cellStyle name="Normal 2 2 2 2 2 2 3 3 2 2 2 2" xfId="24110" xr:uid="{06BFAD7C-2283-4F51-B70B-6899EE7B1A5C}"/>
    <cellStyle name="Normal 2 2 2 2 2 2 3 3 2 2 3" xfId="17966" xr:uid="{0269DEC0-59EE-4908-8F73-3CD4A41A3F82}"/>
    <cellStyle name="Normal 2 2 2 2 2 2 3 3 2 3" xfId="8746" xr:uid="{015851B5-BB64-46F0-A353-A6997F66BB2C}"/>
    <cellStyle name="Normal 2 2 2 2 2 2 3 3 2 3 2" xfId="21038" xr:uid="{5F7D419F-920B-43AA-BEF5-4C8217C3BE65}"/>
    <cellStyle name="Normal 2 2 2 2 2 2 3 3 2 4" xfId="14894" xr:uid="{8D239D1D-F926-4C12-8B86-6BF1ADF194ED}"/>
    <cellStyle name="Normal 2 2 2 2 2 2 3 3 3" xfId="4135" xr:uid="{B8070742-6853-48FC-AEAD-DE6D71E0AB45}"/>
    <cellStyle name="Normal 2 2 2 2 2 2 3 3 3 2" xfId="10282" xr:uid="{800A6888-5E54-4C1D-9FB6-3AD61E9A3171}"/>
    <cellStyle name="Normal 2 2 2 2 2 2 3 3 3 2 2" xfId="22574" xr:uid="{4E40F1CD-309E-48DE-BE57-EAFB4D3076CC}"/>
    <cellStyle name="Normal 2 2 2 2 2 2 3 3 3 3" xfId="16430" xr:uid="{A5B1B522-4461-41E0-983F-718498DDF95B}"/>
    <cellStyle name="Normal 2 2 2 2 2 2 3 3 4" xfId="7210" xr:uid="{782A7E81-5794-4B21-A6D8-1FF90287CE2E}"/>
    <cellStyle name="Normal 2 2 2 2 2 2 3 3 4 2" xfId="19502" xr:uid="{B8668A9C-B6AF-44FF-BED0-5E02292D5608}"/>
    <cellStyle name="Normal 2 2 2 2 2 2 3 3 5" xfId="13358" xr:uid="{7BCC815F-C4EB-43D8-BC09-4892235F6F1A}"/>
    <cellStyle name="Normal 2 2 2 2 2 2 3 4" xfId="1830" xr:uid="{A4FDFF4E-B03C-4075-A8F3-9C7328C64D0E}"/>
    <cellStyle name="Normal 2 2 2 2 2 2 3 4 2" xfId="4903" xr:uid="{2862D724-D543-45C9-9C35-D0180A019C6B}"/>
    <cellStyle name="Normal 2 2 2 2 2 2 3 4 2 2" xfId="11050" xr:uid="{D70B238C-AB4D-41B7-B2EC-C8B2808DAF9B}"/>
    <cellStyle name="Normal 2 2 2 2 2 2 3 4 2 2 2" xfId="23342" xr:uid="{4429BFE5-4939-4030-B3B5-981CB510F4F5}"/>
    <cellStyle name="Normal 2 2 2 2 2 2 3 4 2 3" xfId="17198" xr:uid="{DB238B7C-2305-4CBD-A577-96AA9A0DD186}"/>
    <cellStyle name="Normal 2 2 2 2 2 2 3 4 3" xfId="7978" xr:uid="{8AA4F36B-EA5C-4FEE-9B51-1998A73BE898}"/>
    <cellStyle name="Normal 2 2 2 2 2 2 3 4 3 2" xfId="20270" xr:uid="{3A2F68AD-BEAE-417C-B927-6C705BA1CD5B}"/>
    <cellStyle name="Normal 2 2 2 2 2 2 3 4 4" xfId="14126" xr:uid="{09512D89-508C-44AF-A207-EECA0EBE1D06}"/>
    <cellStyle name="Normal 2 2 2 2 2 2 3 5" xfId="3367" xr:uid="{AA3A8A6D-218B-43FF-85C2-1228CB14B00C}"/>
    <cellStyle name="Normal 2 2 2 2 2 2 3 5 2" xfId="9514" xr:uid="{D84C5476-41A9-4202-8A8E-4DFDE3C1D2EF}"/>
    <cellStyle name="Normal 2 2 2 2 2 2 3 5 2 2" xfId="21806" xr:uid="{2364A2D7-A072-476B-A487-DC2A5A8E4DFF}"/>
    <cellStyle name="Normal 2 2 2 2 2 2 3 5 3" xfId="15662" xr:uid="{8DFFB701-33DC-4A7B-8C7A-54125EC68369}"/>
    <cellStyle name="Normal 2 2 2 2 2 2 3 6" xfId="6442" xr:uid="{91D8D135-C57B-44B0-A13A-EF1D6989D14C}"/>
    <cellStyle name="Normal 2 2 2 2 2 2 3 6 2" xfId="18734" xr:uid="{663006DA-6B3E-4928-B5BB-4A8722C5FD0C}"/>
    <cellStyle name="Normal 2 2 2 2 2 2 3 7" xfId="12590" xr:uid="{D2B2F430-FD1D-4938-A7A5-7E5C66B8A165}"/>
    <cellStyle name="Normal 2 2 2 2 2 2 4" xfId="484" xr:uid="{646F2536-0017-487C-9D23-0A53BEF5115C}"/>
    <cellStyle name="Normal 2 2 2 2 2 2 4 2" xfId="1253" xr:uid="{AA717E4C-198F-426D-9E0F-8F76418B69EB}"/>
    <cellStyle name="Normal 2 2 2 2 2 2 4 2 2" xfId="2790" xr:uid="{7B795DE8-9C9E-430E-8F8D-F5259915A1C5}"/>
    <cellStyle name="Normal 2 2 2 2 2 2 4 2 2 2" xfId="5863" xr:uid="{3C282C92-13C8-4CE3-87F0-43236787A52D}"/>
    <cellStyle name="Normal 2 2 2 2 2 2 4 2 2 2 2" xfId="12010" xr:uid="{2239AB57-B082-47FA-9BF2-AD2C0172AF32}"/>
    <cellStyle name="Normal 2 2 2 2 2 2 4 2 2 2 2 2" xfId="24302" xr:uid="{67339D87-20EF-4B87-B8A2-ACBB286A1352}"/>
    <cellStyle name="Normal 2 2 2 2 2 2 4 2 2 2 3" xfId="18158" xr:uid="{82E60937-68E2-4978-A6F5-C0DA1082C735}"/>
    <cellStyle name="Normal 2 2 2 2 2 2 4 2 2 3" xfId="8938" xr:uid="{611D25C3-04EB-4EC1-AF79-E08268DBB1FB}"/>
    <cellStyle name="Normal 2 2 2 2 2 2 4 2 2 3 2" xfId="21230" xr:uid="{21F19B02-D4D2-4FED-A49B-EAAA68B590E5}"/>
    <cellStyle name="Normal 2 2 2 2 2 2 4 2 2 4" xfId="15086" xr:uid="{09F4F46C-B0A3-4E9E-8496-37A0D3942B49}"/>
    <cellStyle name="Normal 2 2 2 2 2 2 4 2 3" xfId="4327" xr:uid="{3398AC19-2795-4898-8638-902706035423}"/>
    <cellStyle name="Normal 2 2 2 2 2 2 4 2 3 2" xfId="10474" xr:uid="{1D013175-F578-4456-88C2-E239844A124D}"/>
    <cellStyle name="Normal 2 2 2 2 2 2 4 2 3 2 2" xfId="22766" xr:uid="{7E359603-B1E7-44E2-B07B-D90155AF5192}"/>
    <cellStyle name="Normal 2 2 2 2 2 2 4 2 3 3" xfId="16622" xr:uid="{0431F682-C1CF-4DC4-A6F0-AA4B4A2FC72F}"/>
    <cellStyle name="Normal 2 2 2 2 2 2 4 2 4" xfId="7402" xr:uid="{9EE87C6D-E83A-4A1D-8D3A-84292A630F6A}"/>
    <cellStyle name="Normal 2 2 2 2 2 2 4 2 4 2" xfId="19694" xr:uid="{5E16FFBE-93B8-4C02-880A-AE5F9453163D}"/>
    <cellStyle name="Normal 2 2 2 2 2 2 4 2 5" xfId="13550" xr:uid="{8DB42126-5B62-4167-A827-F896BA5C4BD0}"/>
    <cellStyle name="Normal 2 2 2 2 2 2 4 3" xfId="2022" xr:uid="{4F577AF7-8522-4E23-AFE7-DEAFB0963C48}"/>
    <cellStyle name="Normal 2 2 2 2 2 2 4 3 2" xfId="5095" xr:uid="{8DE34B60-7DF9-48C9-940C-2BA6155E74E2}"/>
    <cellStyle name="Normal 2 2 2 2 2 2 4 3 2 2" xfId="11242" xr:uid="{6CA85530-EEF6-4893-B124-8C383CF7891D}"/>
    <cellStyle name="Normal 2 2 2 2 2 2 4 3 2 2 2" xfId="23534" xr:uid="{650308D0-DD38-4F26-9E99-79073C32C6D7}"/>
    <cellStyle name="Normal 2 2 2 2 2 2 4 3 2 3" xfId="17390" xr:uid="{1DC95F90-BD2F-478C-BF9A-7F5AFEAB918C}"/>
    <cellStyle name="Normal 2 2 2 2 2 2 4 3 3" xfId="8170" xr:uid="{797B5E86-EF42-4437-B1E6-7A479FBE4886}"/>
    <cellStyle name="Normal 2 2 2 2 2 2 4 3 3 2" xfId="20462" xr:uid="{3EA1FF16-B64D-476D-843E-F61A1ADD19FF}"/>
    <cellStyle name="Normal 2 2 2 2 2 2 4 3 4" xfId="14318" xr:uid="{E905B1F8-A8F4-4591-A2A2-9B57906AF968}"/>
    <cellStyle name="Normal 2 2 2 2 2 2 4 4" xfId="3559" xr:uid="{348807C9-6B51-4744-B295-1D7F446C5FF6}"/>
    <cellStyle name="Normal 2 2 2 2 2 2 4 4 2" xfId="9706" xr:uid="{70631CDB-CF8E-4806-812A-7C8E7065C626}"/>
    <cellStyle name="Normal 2 2 2 2 2 2 4 4 2 2" xfId="21998" xr:uid="{A7C52E32-6700-40C9-AF5B-A0208C6E1DB6}"/>
    <cellStyle name="Normal 2 2 2 2 2 2 4 4 3" xfId="15854" xr:uid="{0B120729-1ACA-405D-BFE6-176440D7735C}"/>
    <cellStyle name="Normal 2 2 2 2 2 2 4 5" xfId="6634" xr:uid="{2F27CD4B-6715-42DC-8916-E147C4EF9E2E}"/>
    <cellStyle name="Normal 2 2 2 2 2 2 4 5 2" xfId="18926" xr:uid="{950B8B35-E5E0-4970-8F8D-8618552BDA31}"/>
    <cellStyle name="Normal 2 2 2 2 2 2 4 6" xfId="12782" xr:uid="{A5033D21-F1A8-4A46-BB74-D80F703D1E45}"/>
    <cellStyle name="Normal 2 2 2 2 2 2 5" xfId="869" xr:uid="{DF64C418-348E-430D-9A22-6DB29BB32015}"/>
    <cellStyle name="Normal 2 2 2 2 2 2 5 2" xfId="2406" xr:uid="{99AB4F98-7CD1-4688-8649-2851CD81D55D}"/>
    <cellStyle name="Normal 2 2 2 2 2 2 5 2 2" xfId="5479" xr:uid="{D4E53149-F00F-4AA3-9BE4-0596E03630CD}"/>
    <cellStyle name="Normal 2 2 2 2 2 2 5 2 2 2" xfId="11626" xr:uid="{CA2578AF-818C-4EF9-8DE8-842C473E6BC9}"/>
    <cellStyle name="Normal 2 2 2 2 2 2 5 2 2 2 2" xfId="23918" xr:uid="{34BD2FCB-F966-453E-A209-5B2E33EC5376}"/>
    <cellStyle name="Normal 2 2 2 2 2 2 5 2 2 3" xfId="17774" xr:uid="{A84D8CAB-B986-4D40-9681-5979F9A714B4}"/>
    <cellStyle name="Normal 2 2 2 2 2 2 5 2 3" xfId="8554" xr:uid="{BDE5D724-4B2B-4817-BDD3-E8321435790C}"/>
    <cellStyle name="Normal 2 2 2 2 2 2 5 2 3 2" xfId="20846" xr:uid="{D815D5D2-F88D-417A-AB29-70A572FDFD9C}"/>
    <cellStyle name="Normal 2 2 2 2 2 2 5 2 4" xfId="14702" xr:uid="{015A0CFE-0C74-4E5F-B55D-A4DEBD804DE0}"/>
    <cellStyle name="Normal 2 2 2 2 2 2 5 3" xfId="3943" xr:uid="{2953D7EA-46A6-4255-802E-064D75226A88}"/>
    <cellStyle name="Normal 2 2 2 2 2 2 5 3 2" xfId="10090" xr:uid="{61345EF9-96F9-4B79-B8DE-B0A123480D63}"/>
    <cellStyle name="Normal 2 2 2 2 2 2 5 3 2 2" xfId="22382" xr:uid="{D35B1767-B3AA-4A86-848C-EE509214BF4F}"/>
    <cellStyle name="Normal 2 2 2 2 2 2 5 3 3" xfId="16238" xr:uid="{26B88FC3-BF50-4974-9C01-20A006AAE8D8}"/>
    <cellStyle name="Normal 2 2 2 2 2 2 5 4" xfId="7018" xr:uid="{1C62A377-4023-4566-BC9D-6C67E9ABD183}"/>
    <cellStyle name="Normal 2 2 2 2 2 2 5 4 2" xfId="19310" xr:uid="{3B15087A-6172-46F6-A757-C87168EE6B13}"/>
    <cellStyle name="Normal 2 2 2 2 2 2 5 5" xfId="13166" xr:uid="{47E22402-4559-47BA-A8A3-35B387CD2BC0}"/>
    <cellStyle name="Normal 2 2 2 2 2 2 6" xfId="1638" xr:uid="{FD945254-012A-427D-883D-E65240FE9168}"/>
    <cellStyle name="Normal 2 2 2 2 2 2 6 2" xfId="4711" xr:uid="{30CFE111-F849-4858-A94F-A5F69C3A979B}"/>
    <cellStyle name="Normal 2 2 2 2 2 2 6 2 2" xfId="10858" xr:uid="{D083870D-0834-4243-B4F9-D56113B949C5}"/>
    <cellStyle name="Normal 2 2 2 2 2 2 6 2 2 2" xfId="23150" xr:uid="{D3255246-7E2F-4E93-AB03-9A392ED22D6D}"/>
    <cellStyle name="Normal 2 2 2 2 2 2 6 2 3" xfId="17006" xr:uid="{4EDA75E5-F6A1-42BB-B6EC-43B8EEE929B1}"/>
    <cellStyle name="Normal 2 2 2 2 2 2 6 3" xfId="7786" xr:uid="{B7E71DEE-910E-496A-9D66-8A9240918AFA}"/>
    <cellStyle name="Normal 2 2 2 2 2 2 6 3 2" xfId="20078" xr:uid="{36718452-D4E0-481A-AD69-EE9F50822C93}"/>
    <cellStyle name="Normal 2 2 2 2 2 2 6 4" xfId="13934" xr:uid="{D382AE54-1CFA-4231-99B0-64278C78E05C}"/>
    <cellStyle name="Normal 2 2 2 2 2 2 7" xfId="3175" xr:uid="{C26C7EE6-2213-4D7E-B86E-86FFBF4C6A21}"/>
    <cellStyle name="Normal 2 2 2 2 2 2 7 2" xfId="9322" xr:uid="{ACC816A8-B53F-419E-B728-C2BE3F130FCE}"/>
    <cellStyle name="Normal 2 2 2 2 2 2 7 2 2" xfId="21614" xr:uid="{AB2E5BC0-2793-4C40-A114-6666C5E1BD5E}"/>
    <cellStyle name="Normal 2 2 2 2 2 2 7 3" xfId="15470" xr:uid="{6ECB97E9-179D-489E-9AFD-8B4C21A6345B}"/>
    <cellStyle name="Normal 2 2 2 2 2 2 8" xfId="6250" xr:uid="{A98AAAFD-5625-4C6D-B697-5B4D4AC5737D}"/>
    <cellStyle name="Normal 2 2 2 2 2 2 8 2" xfId="18542" xr:uid="{6DB42B1E-95FD-46DB-AF11-E98340CDBFB7}"/>
    <cellStyle name="Normal 2 2 2 2 2 2 9" xfId="12398" xr:uid="{A15A0789-E4C0-41EB-98E6-9CCCC7006556}"/>
    <cellStyle name="Normal 2 2 2 2 2 3" xfId="148" xr:uid="{FA812B3B-290F-4FA7-B6C6-928D6E471F6A}"/>
    <cellStyle name="Normal 2 2 2 2 2 3 2" xfId="340" xr:uid="{00F44FC2-5F7A-424B-82D4-24D47072EC43}"/>
    <cellStyle name="Normal 2 2 2 2 2 3 2 2" xfId="724" xr:uid="{48636D28-19ED-4002-84EC-BD233A3C498F}"/>
    <cellStyle name="Normal 2 2 2 2 2 3 2 2 2" xfId="1493" xr:uid="{D7643FB9-BB75-431B-AD84-426CF08B805D}"/>
    <cellStyle name="Normal 2 2 2 2 2 3 2 2 2 2" xfId="3030" xr:uid="{2DD22B57-3217-46B0-9DEE-986FD26E6208}"/>
    <cellStyle name="Normal 2 2 2 2 2 3 2 2 2 2 2" xfId="6103" xr:uid="{5E561E72-53FA-4464-AC80-F5EE0CE65FDE}"/>
    <cellStyle name="Normal 2 2 2 2 2 3 2 2 2 2 2 2" xfId="12250" xr:uid="{292095B9-CB33-4C44-A02D-3A4842584741}"/>
    <cellStyle name="Normal 2 2 2 2 2 3 2 2 2 2 2 2 2" xfId="24542" xr:uid="{54819BDF-26F8-4572-9318-92F400AD41A6}"/>
    <cellStyle name="Normal 2 2 2 2 2 3 2 2 2 2 2 3" xfId="18398" xr:uid="{EAECE042-9284-4A8D-8980-504C740F53BF}"/>
    <cellStyle name="Normal 2 2 2 2 2 3 2 2 2 2 3" xfId="9178" xr:uid="{7DDAE9EA-9F3D-4154-9A7F-8DC317B4CDFA}"/>
    <cellStyle name="Normal 2 2 2 2 2 3 2 2 2 2 3 2" xfId="21470" xr:uid="{7FA9BBF6-99B9-44F2-B451-1A6F6B6F5ED1}"/>
    <cellStyle name="Normal 2 2 2 2 2 3 2 2 2 2 4" xfId="15326" xr:uid="{6391158E-D142-4AC9-B0AA-9EB5FC268B77}"/>
    <cellStyle name="Normal 2 2 2 2 2 3 2 2 2 3" xfId="4567" xr:uid="{4B3DFBA5-F223-4C51-9C29-D7F31C5DCCD3}"/>
    <cellStyle name="Normal 2 2 2 2 2 3 2 2 2 3 2" xfId="10714" xr:uid="{89571E8D-F6AF-4A34-B9EF-BE827F395ECF}"/>
    <cellStyle name="Normal 2 2 2 2 2 3 2 2 2 3 2 2" xfId="23006" xr:uid="{CEE6A110-F048-48C7-B8CD-67F8E557E930}"/>
    <cellStyle name="Normal 2 2 2 2 2 3 2 2 2 3 3" xfId="16862" xr:uid="{D12075B4-C422-487B-A67E-15A4F488A1B7}"/>
    <cellStyle name="Normal 2 2 2 2 2 3 2 2 2 4" xfId="7642" xr:uid="{6E8A5FA3-9D74-4FC4-93AC-612F6899DE51}"/>
    <cellStyle name="Normal 2 2 2 2 2 3 2 2 2 4 2" xfId="19934" xr:uid="{444355BC-E3FB-4774-BD38-68AE8E1CD2DA}"/>
    <cellStyle name="Normal 2 2 2 2 2 3 2 2 2 5" xfId="13790" xr:uid="{44B1F728-17FB-41DD-91D3-40C465EABD0D}"/>
    <cellStyle name="Normal 2 2 2 2 2 3 2 2 3" xfId="2262" xr:uid="{51AF3913-5CF6-411E-9E03-AE029E6DB3A0}"/>
    <cellStyle name="Normal 2 2 2 2 2 3 2 2 3 2" xfId="5335" xr:uid="{C7DE5433-1B55-4F8A-A7B8-346D9533F5B2}"/>
    <cellStyle name="Normal 2 2 2 2 2 3 2 2 3 2 2" xfId="11482" xr:uid="{FE0E324C-9A90-4074-8873-35ED07BA4495}"/>
    <cellStyle name="Normal 2 2 2 2 2 3 2 2 3 2 2 2" xfId="23774" xr:uid="{CDF6CDBC-E000-4C58-93D8-9B40FC7F4754}"/>
    <cellStyle name="Normal 2 2 2 2 2 3 2 2 3 2 3" xfId="17630" xr:uid="{EEA59D24-B108-440E-834E-BAED6B1FCF2D}"/>
    <cellStyle name="Normal 2 2 2 2 2 3 2 2 3 3" xfId="8410" xr:uid="{78934110-50FB-46AF-A87B-741D4D8138E6}"/>
    <cellStyle name="Normal 2 2 2 2 2 3 2 2 3 3 2" xfId="20702" xr:uid="{7606A32F-3B1E-49F0-A186-84D6D7F3AFC7}"/>
    <cellStyle name="Normal 2 2 2 2 2 3 2 2 3 4" xfId="14558" xr:uid="{A70B7955-6091-481F-8250-96D87C4FABE4}"/>
    <cellStyle name="Normal 2 2 2 2 2 3 2 2 4" xfId="3799" xr:uid="{FADF4898-338A-4637-9D6C-69438353EAE4}"/>
    <cellStyle name="Normal 2 2 2 2 2 3 2 2 4 2" xfId="9946" xr:uid="{7BA9711E-6180-424A-BA42-361E71CC9F46}"/>
    <cellStyle name="Normal 2 2 2 2 2 3 2 2 4 2 2" xfId="22238" xr:uid="{6EBBA0A0-32BF-4AF8-AC7A-B36021CEA899}"/>
    <cellStyle name="Normal 2 2 2 2 2 3 2 2 4 3" xfId="16094" xr:uid="{EB480AB2-80F5-475E-B397-4708447B12E7}"/>
    <cellStyle name="Normal 2 2 2 2 2 3 2 2 5" xfId="6874" xr:uid="{2CB6E887-70E9-40A1-B63C-E5CB25E086F4}"/>
    <cellStyle name="Normal 2 2 2 2 2 3 2 2 5 2" xfId="19166" xr:uid="{DF90EE5A-21CD-4BB5-912D-D534BDF67440}"/>
    <cellStyle name="Normal 2 2 2 2 2 3 2 2 6" xfId="13022" xr:uid="{E7289E49-05B3-4C1D-B415-FC86C37EDB5B}"/>
    <cellStyle name="Normal 2 2 2 2 2 3 2 3" xfId="1109" xr:uid="{1284B413-9FBB-41BA-891F-EF7645569BE8}"/>
    <cellStyle name="Normal 2 2 2 2 2 3 2 3 2" xfId="2646" xr:uid="{E9FEC6F4-DD3E-425A-BF55-23DA2224F2EE}"/>
    <cellStyle name="Normal 2 2 2 2 2 3 2 3 2 2" xfId="5719" xr:uid="{D9B845DF-59F6-4565-923F-9BE9119A9F1B}"/>
    <cellStyle name="Normal 2 2 2 2 2 3 2 3 2 2 2" xfId="11866" xr:uid="{03B36DEF-6DC0-4DF6-BDF7-13690E3E23B9}"/>
    <cellStyle name="Normal 2 2 2 2 2 3 2 3 2 2 2 2" xfId="24158" xr:uid="{31731F02-B0B1-4A10-84D9-FF492FD15041}"/>
    <cellStyle name="Normal 2 2 2 2 2 3 2 3 2 2 3" xfId="18014" xr:uid="{28CFB10F-1146-4CD0-9F92-DC206D8A8A15}"/>
    <cellStyle name="Normal 2 2 2 2 2 3 2 3 2 3" xfId="8794" xr:uid="{79A7211B-EF16-4053-BEBD-B43E4D59EBAE}"/>
    <cellStyle name="Normal 2 2 2 2 2 3 2 3 2 3 2" xfId="21086" xr:uid="{6A36153A-C04F-407A-BAFA-42612EA3F0B4}"/>
    <cellStyle name="Normal 2 2 2 2 2 3 2 3 2 4" xfId="14942" xr:uid="{7C154708-385A-45AF-9294-34D2C498C85E}"/>
    <cellStyle name="Normal 2 2 2 2 2 3 2 3 3" xfId="4183" xr:uid="{7DE946EA-E6C0-44BF-A660-60D4356F9726}"/>
    <cellStyle name="Normal 2 2 2 2 2 3 2 3 3 2" xfId="10330" xr:uid="{7C1CD08A-1F9E-4FE4-912C-D3F509F09049}"/>
    <cellStyle name="Normal 2 2 2 2 2 3 2 3 3 2 2" xfId="22622" xr:uid="{A241EF55-A353-42C1-A471-E47E9F2AD253}"/>
    <cellStyle name="Normal 2 2 2 2 2 3 2 3 3 3" xfId="16478" xr:uid="{04D97C90-EFB0-43B0-855F-87E15177E7C4}"/>
    <cellStyle name="Normal 2 2 2 2 2 3 2 3 4" xfId="7258" xr:uid="{E25D9505-378D-468B-A7E6-9FA504F0E10E}"/>
    <cellStyle name="Normal 2 2 2 2 2 3 2 3 4 2" xfId="19550" xr:uid="{A7575398-61D7-4902-A386-50F0741165E6}"/>
    <cellStyle name="Normal 2 2 2 2 2 3 2 3 5" xfId="13406" xr:uid="{5651CE7E-D975-4180-981B-12DDD515D601}"/>
    <cellStyle name="Normal 2 2 2 2 2 3 2 4" xfId="1878" xr:uid="{DE9A5711-3C0A-4A3D-AA05-AEF429A20250}"/>
    <cellStyle name="Normal 2 2 2 2 2 3 2 4 2" xfId="4951" xr:uid="{F364E79D-03DF-4B1D-9E9A-D56259619CDF}"/>
    <cellStyle name="Normal 2 2 2 2 2 3 2 4 2 2" xfId="11098" xr:uid="{1DD0003B-9753-4B61-AD86-F56A177882C5}"/>
    <cellStyle name="Normal 2 2 2 2 2 3 2 4 2 2 2" xfId="23390" xr:uid="{72DA1AEE-A956-43D5-8D7F-AE82A9DCFD02}"/>
    <cellStyle name="Normal 2 2 2 2 2 3 2 4 2 3" xfId="17246" xr:uid="{7AAE7413-CF3E-467A-8ABB-8678048DFDFD}"/>
    <cellStyle name="Normal 2 2 2 2 2 3 2 4 3" xfId="8026" xr:uid="{C5B736C2-C5B1-4AB7-AF1C-40EA5C718C7F}"/>
    <cellStyle name="Normal 2 2 2 2 2 3 2 4 3 2" xfId="20318" xr:uid="{A5895B5D-BCDA-4F28-B818-98289C9226AE}"/>
    <cellStyle name="Normal 2 2 2 2 2 3 2 4 4" xfId="14174" xr:uid="{BCAFA982-6C32-4EF1-BE3B-7A24A4181B01}"/>
    <cellStyle name="Normal 2 2 2 2 2 3 2 5" xfId="3415" xr:uid="{C17F5B95-E221-402C-AC2E-C1EE79E6B126}"/>
    <cellStyle name="Normal 2 2 2 2 2 3 2 5 2" xfId="9562" xr:uid="{D6350570-E37D-48E7-B86D-0F2404F3F11D}"/>
    <cellStyle name="Normal 2 2 2 2 2 3 2 5 2 2" xfId="21854" xr:uid="{24172A97-89DE-469F-9E4E-44A0ED28F480}"/>
    <cellStyle name="Normal 2 2 2 2 2 3 2 5 3" xfId="15710" xr:uid="{E63851E0-259F-452A-B720-3DC48334CC80}"/>
    <cellStyle name="Normal 2 2 2 2 2 3 2 6" xfId="6490" xr:uid="{4A81D09D-63A5-4C85-97DA-451E35E49811}"/>
    <cellStyle name="Normal 2 2 2 2 2 3 2 6 2" xfId="18782" xr:uid="{06380F71-EBC0-4A80-A30B-D20F695750BD}"/>
    <cellStyle name="Normal 2 2 2 2 2 3 2 7" xfId="12638" xr:uid="{DDCE720C-F978-474E-98D7-25CBA6401B72}"/>
    <cellStyle name="Normal 2 2 2 2 2 3 3" xfId="532" xr:uid="{4BC40D94-627C-4FD1-B29F-973DE24981E9}"/>
    <cellStyle name="Normal 2 2 2 2 2 3 3 2" xfId="1301" xr:uid="{A5CB74CC-25A7-45E9-AA87-71AA0D22B807}"/>
    <cellStyle name="Normal 2 2 2 2 2 3 3 2 2" xfId="2838" xr:uid="{444055DC-40A7-424D-A937-40633317816A}"/>
    <cellStyle name="Normal 2 2 2 2 2 3 3 2 2 2" xfId="5911" xr:uid="{24671FF7-7E57-44F0-8389-042934784038}"/>
    <cellStyle name="Normal 2 2 2 2 2 3 3 2 2 2 2" xfId="12058" xr:uid="{F9276BBA-BA15-4404-B73F-7594AEB0FD01}"/>
    <cellStyle name="Normal 2 2 2 2 2 3 3 2 2 2 2 2" xfId="24350" xr:uid="{D2825179-D0C2-47BD-81B9-606D8DBC39D8}"/>
    <cellStyle name="Normal 2 2 2 2 2 3 3 2 2 2 3" xfId="18206" xr:uid="{EE0F32BA-616B-4DEA-B588-CFF8A4F16DE0}"/>
    <cellStyle name="Normal 2 2 2 2 2 3 3 2 2 3" xfId="8986" xr:uid="{43AD20CC-58AF-468E-80AC-ACC65CBB8C0F}"/>
    <cellStyle name="Normal 2 2 2 2 2 3 3 2 2 3 2" xfId="21278" xr:uid="{06ACC5FB-0C40-420B-9BE9-0C59BCDDA5EE}"/>
    <cellStyle name="Normal 2 2 2 2 2 3 3 2 2 4" xfId="15134" xr:uid="{B2FA145F-7A90-49FC-8779-EDB68105C816}"/>
    <cellStyle name="Normal 2 2 2 2 2 3 3 2 3" xfId="4375" xr:uid="{1ACD17AA-9C4C-4E3D-A6C7-DD40A6133403}"/>
    <cellStyle name="Normal 2 2 2 2 2 3 3 2 3 2" xfId="10522" xr:uid="{0CE1214D-B93F-45B6-9888-F0D9894FD250}"/>
    <cellStyle name="Normal 2 2 2 2 2 3 3 2 3 2 2" xfId="22814" xr:uid="{EABDA6B1-F7AD-4334-875A-C0D039635695}"/>
    <cellStyle name="Normal 2 2 2 2 2 3 3 2 3 3" xfId="16670" xr:uid="{FDD652AC-71D6-4808-AEFC-F0E3309C95BC}"/>
    <cellStyle name="Normal 2 2 2 2 2 3 3 2 4" xfId="7450" xr:uid="{26925D40-6891-47C4-A4F4-18C3EADCF8AD}"/>
    <cellStyle name="Normal 2 2 2 2 2 3 3 2 4 2" xfId="19742" xr:uid="{33D84E6B-4D68-451D-A7B5-5B8D8D28BA94}"/>
    <cellStyle name="Normal 2 2 2 2 2 3 3 2 5" xfId="13598" xr:uid="{0AD37322-AFB4-4D05-960A-6766B5D44318}"/>
    <cellStyle name="Normal 2 2 2 2 2 3 3 3" xfId="2070" xr:uid="{3EF52C88-5DAB-4402-BCC8-1A6F3F056BB7}"/>
    <cellStyle name="Normal 2 2 2 2 2 3 3 3 2" xfId="5143" xr:uid="{C53BE5DD-918C-4880-8B67-DC7CA20F02B2}"/>
    <cellStyle name="Normal 2 2 2 2 2 3 3 3 2 2" xfId="11290" xr:uid="{B647D652-F3F5-4657-8DA8-25E37417EF50}"/>
    <cellStyle name="Normal 2 2 2 2 2 3 3 3 2 2 2" xfId="23582" xr:uid="{880E79D8-5022-49B0-A317-0B4043960132}"/>
    <cellStyle name="Normal 2 2 2 2 2 3 3 3 2 3" xfId="17438" xr:uid="{FADE0005-D47F-4B42-B71D-B84132C2BBC9}"/>
    <cellStyle name="Normal 2 2 2 2 2 3 3 3 3" xfId="8218" xr:uid="{0104F89A-4E14-4B74-81B5-54DED614307C}"/>
    <cellStyle name="Normal 2 2 2 2 2 3 3 3 3 2" xfId="20510" xr:uid="{5713528B-7B01-4FEE-8243-266F7073A895}"/>
    <cellStyle name="Normal 2 2 2 2 2 3 3 3 4" xfId="14366" xr:uid="{EE7DD9C5-9BC9-4616-9D94-2D53A6FFD814}"/>
    <cellStyle name="Normal 2 2 2 2 2 3 3 4" xfId="3607" xr:uid="{28A46F99-F721-4BAA-BA69-87E6E5F6238F}"/>
    <cellStyle name="Normal 2 2 2 2 2 3 3 4 2" xfId="9754" xr:uid="{ECD24956-89A6-4A87-9DEF-573A2EF40DE9}"/>
    <cellStyle name="Normal 2 2 2 2 2 3 3 4 2 2" xfId="22046" xr:uid="{752A13C5-52BE-47BC-9F0C-A6F8E19DFABB}"/>
    <cellStyle name="Normal 2 2 2 2 2 3 3 4 3" xfId="15902" xr:uid="{A0F01492-E0A4-43FA-AAC7-737BDDE8BDE5}"/>
    <cellStyle name="Normal 2 2 2 2 2 3 3 5" xfId="6682" xr:uid="{09CB752B-79C1-4238-8762-3C36E5E93DC9}"/>
    <cellStyle name="Normal 2 2 2 2 2 3 3 5 2" xfId="18974" xr:uid="{FE473B4F-ACD1-4046-99C5-645A73630FFC}"/>
    <cellStyle name="Normal 2 2 2 2 2 3 3 6" xfId="12830" xr:uid="{A9DB3C4C-AC37-470D-A50A-B29A6AC8839E}"/>
    <cellStyle name="Normal 2 2 2 2 2 3 4" xfId="917" xr:uid="{11BE39B0-7308-4355-AF25-C7009D85E207}"/>
    <cellStyle name="Normal 2 2 2 2 2 3 4 2" xfId="2454" xr:uid="{52EBB4AD-D78C-44C7-A0BD-0F0F40FB1E90}"/>
    <cellStyle name="Normal 2 2 2 2 2 3 4 2 2" xfId="5527" xr:uid="{ABEE9490-42C8-415C-8F6A-88BBCB940F12}"/>
    <cellStyle name="Normal 2 2 2 2 2 3 4 2 2 2" xfId="11674" xr:uid="{2C802268-4992-4661-B259-FF1BD1A5675F}"/>
    <cellStyle name="Normal 2 2 2 2 2 3 4 2 2 2 2" xfId="23966" xr:uid="{A267B99D-86A6-4429-8E57-A86FD39B9D8D}"/>
    <cellStyle name="Normal 2 2 2 2 2 3 4 2 2 3" xfId="17822" xr:uid="{0A75E098-3164-490D-89C2-E1332181087C}"/>
    <cellStyle name="Normal 2 2 2 2 2 3 4 2 3" xfId="8602" xr:uid="{987BD452-2B56-43C1-8C88-C146D186A101}"/>
    <cellStyle name="Normal 2 2 2 2 2 3 4 2 3 2" xfId="20894" xr:uid="{FD44609F-893E-4EDF-87E7-B34F43AC6C1A}"/>
    <cellStyle name="Normal 2 2 2 2 2 3 4 2 4" xfId="14750" xr:uid="{C4757CA3-45E7-4171-BB4E-C54FFA9947F8}"/>
    <cellStyle name="Normal 2 2 2 2 2 3 4 3" xfId="3991" xr:uid="{89F026B0-9B76-40F5-9B7F-3977C1D511F0}"/>
    <cellStyle name="Normal 2 2 2 2 2 3 4 3 2" xfId="10138" xr:uid="{5CE3D6DB-C6E6-43E2-9233-758AB1072BA5}"/>
    <cellStyle name="Normal 2 2 2 2 2 3 4 3 2 2" xfId="22430" xr:uid="{DFE22F01-1C1D-416B-9102-FDF8FBF2333A}"/>
    <cellStyle name="Normal 2 2 2 2 2 3 4 3 3" xfId="16286" xr:uid="{BADC0CA1-F628-40CE-BD7A-8F405B9D3F4F}"/>
    <cellStyle name="Normal 2 2 2 2 2 3 4 4" xfId="7066" xr:uid="{F92D2102-A64E-43B6-B426-038183991F10}"/>
    <cellStyle name="Normal 2 2 2 2 2 3 4 4 2" xfId="19358" xr:uid="{3F168E19-5F00-4321-B4AB-5A4A263054E2}"/>
    <cellStyle name="Normal 2 2 2 2 2 3 4 5" xfId="13214" xr:uid="{5C4692F9-556F-4070-B52C-5F5314B032F5}"/>
    <cellStyle name="Normal 2 2 2 2 2 3 5" xfId="1686" xr:uid="{1B95EB11-301D-4C68-B8DF-F05E341062F7}"/>
    <cellStyle name="Normal 2 2 2 2 2 3 5 2" xfId="4759" xr:uid="{F7200CAE-9839-4C5F-9EDF-6DBB1D564EF9}"/>
    <cellStyle name="Normal 2 2 2 2 2 3 5 2 2" xfId="10906" xr:uid="{4A4C3E7D-439B-4287-822E-BD323D093C01}"/>
    <cellStyle name="Normal 2 2 2 2 2 3 5 2 2 2" xfId="23198" xr:uid="{B028F2F5-5EAB-4FD4-A984-734FE7069E13}"/>
    <cellStyle name="Normal 2 2 2 2 2 3 5 2 3" xfId="17054" xr:uid="{5A03F9F6-7A74-4756-9658-EBC632116A52}"/>
    <cellStyle name="Normal 2 2 2 2 2 3 5 3" xfId="7834" xr:uid="{9EF6B693-F3F1-40A3-B9BD-652D919B1AA0}"/>
    <cellStyle name="Normal 2 2 2 2 2 3 5 3 2" xfId="20126" xr:uid="{760F0636-CE99-4F2A-B557-BE8B4E9F4057}"/>
    <cellStyle name="Normal 2 2 2 2 2 3 5 4" xfId="13982" xr:uid="{81B60F55-2A27-44B7-9E96-EAC6C320F004}"/>
    <cellStyle name="Normal 2 2 2 2 2 3 6" xfId="3223" xr:uid="{193CF8BE-AC03-44FE-9B15-D7E422C631F1}"/>
    <cellStyle name="Normal 2 2 2 2 2 3 6 2" xfId="9370" xr:uid="{EAB2F2EE-E906-47AD-BC5C-72FBC0768072}"/>
    <cellStyle name="Normal 2 2 2 2 2 3 6 2 2" xfId="21662" xr:uid="{1B503EEA-F6F5-4516-B7C0-295A5BAC3D1F}"/>
    <cellStyle name="Normal 2 2 2 2 2 3 6 3" xfId="15518" xr:uid="{FB475F97-C1F9-4A24-97D1-BA7AC8763E05}"/>
    <cellStyle name="Normal 2 2 2 2 2 3 7" xfId="6298" xr:uid="{01BE18DB-1FF4-4694-8E4E-C015E64AE6A0}"/>
    <cellStyle name="Normal 2 2 2 2 2 3 7 2" xfId="18590" xr:uid="{4542E74E-C0BD-46A9-A889-464A50D29259}"/>
    <cellStyle name="Normal 2 2 2 2 2 3 8" xfId="12446" xr:uid="{7E842DD3-6873-42F1-BF70-A30CC99B37D9}"/>
    <cellStyle name="Normal 2 2 2 2 2 4" xfId="244" xr:uid="{D6160C37-D17F-49FD-A904-1DB3175F5C63}"/>
    <cellStyle name="Normal 2 2 2 2 2 4 2" xfId="628" xr:uid="{DD655F1E-EED0-4BEF-AFCB-D84999949FFA}"/>
    <cellStyle name="Normal 2 2 2 2 2 4 2 2" xfId="1397" xr:uid="{17959607-1E1B-4DA3-82EA-D8F4DBF4F6CC}"/>
    <cellStyle name="Normal 2 2 2 2 2 4 2 2 2" xfId="2934" xr:uid="{62B6FFDD-1AB8-42E8-9F82-607E0F9B4161}"/>
    <cellStyle name="Normal 2 2 2 2 2 4 2 2 2 2" xfId="6007" xr:uid="{85705873-D1C4-4BFA-B05D-743A0711A5E6}"/>
    <cellStyle name="Normal 2 2 2 2 2 4 2 2 2 2 2" xfId="12154" xr:uid="{BF1F3E4D-7616-4BEC-9DC7-BB191C5735C9}"/>
    <cellStyle name="Normal 2 2 2 2 2 4 2 2 2 2 2 2" xfId="24446" xr:uid="{33F57C10-48A0-4A0A-BBDD-52037900ED28}"/>
    <cellStyle name="Normal 2 2 2 2 2 4 2 2 2 2 3" xfId="18302" xr:uid="{E1178291-2822-4FBA-B891-A5A3D7BBBB5C}"/>
    <cellStyle name="Normal 2 2 2 2 2 4 2 2 2 3" xfId="9082" xr:uid="{FD321328-C2B2-4892-9AB9-224D025E74AC}"/>
    <cellStyle name="Normal 2 2 2 2 2 4 2 2 2 3 2" xfId="21374" xr:uid="{48B1915B-76A4-4F79-8688-E1A30D530FAC}"/>
    <cellStyle name="Normal 2 2 2 2 2 4 2 2 2 4" xfId="15230" xr:uid="{A3EE909E-7096-437C-8A62-79FCEF7DA562}"/>
    <cellStyle name="Normal 2 2 2 2 2 4 2 2 3" xfId="4471" xr:uid="{FCEB4326-7828-4B57-82E1-2F445A1F30F0}"/>
    <cellStyle name="Normal 2 2 2 2 2 4 2 2 3 2" xfId="10618" xr:uid="{5A242943-1583-42AC-8BE2-7720B739D982}"/>
    <cellStyle name="Normal 2 2 2 2 2 4 2 2 3 2 2" xfId="22910" xr:uid="{1DF28E20-30E8-4357-B56B-3699F658BEBC}"/>
    <cellStyle name="Normal 2 2 2 2 2 4 2 2 3 3" xfId="16766" xr:uid="{4DAA7038-BC08-47F0-8FBC-301E8DDB362E}"/>
    <cellStyle name="Normal 2 2 2 2 2 4 2 2 4" xfId="7546" xr:uid="{F72072E7-2D08-4646-AD1C-631BCFEF685A}"/>
    <cellStyle name="Normal 2 2 2 2 2 4 2 2 4 2" xfId="19838" xr:uid="{0A729BBE-F395-43EB-8768-E6E56CFEFB5D}"/>
    <cellStyle name="Normal 2 2 2 2 2 4 2 2 5" xfId="13694" xr:uid="{28B1DA60-5613-455E-8EFB-2A823B0C90F0}"/>
    <cellStyle name="Normal 2 2 2 2 2 4 2 3" xfId="2166" xr:uid="{3A2A1502-F7A6-41E6-B3FA-4A9D1B290B8A}"/>
    <cellStyle name="Normal 2 2 2 2 2 4 2 3 2" xfId="5239" xr:uid="{71AEDFAB-091D-4F18-BB3F-703858F2EFA1}"/>
    <cellStyle name="Normal 2 2 2 2 2 4 2 3 2 2" xfId="11386" xr:uid="{7C165B3B-B206-4F4A-8036-D37C6A70C03F}"/>
    <cellStyle name="Normal 2 2 2 2 2 4 2 3 2 2 2" xfId="23678" xr:uid="{9A330EB8-63FF-4FC4-9695-B025E91A8519}"/>
    <cellStyle name="Normal 2 2 2 2 2 4 2 3 2 3" xfId="17534" xr:uid="{C731C742-3EAE-4E7C-9F56-E96D66712DFF}"/>
    <cellStyle name="Normal 2 2 2 2 2 4 2 3 3" xfId="8314" xr:uid="{C98DFFBA-4AD1-4A5D-9100-C84CF1983596}"/>
    <cellStyle name="Normal 2 2 2 2 2 4 2 3 3 2" xfId="20606" xr:uid="{1B7B5721-FF4B-46A3-A5E2-53D68CE0A15E}"/>
    <cellStyle name="Normal 2 2 2 2 2 4 2 3 4" xfId="14462" xr:uid="{4FD927BA-327A-48B8-B974-7D97A23BBBBF}"/>
    <cellStyle name="Normal 2 2 2 2 2 4 2 4" xfId="3703" xr:uid="{1C0F1402-760D-4A43-999A-4C1D910389B0}"/>
    <cellStyle name="Normal 2 2 2 2 2 4 2 4 2" xfId="9850" xr:uid="{3FD1CB40-1E08-453F-9003-0DFD413A7CF9}"/>
    <cellStyle name="Normal 2 2 2 2 2 4 2 4 2 2" xfId="22142" xr:uid="{BB5C0FF4-A586-41FD-86F0-4D673CB10B00}"/>
    <cellStyle name="Normal 2 2 2 2 2 4 2 4 3" xfId="15998" xr:uid="{5E80B074-C5FC-47D0-BF8E-15B7C3461375}"/>
    <cellStyle name="Normal 2 2 2 2 2 4 2 5" xfId="6778" xr:uid="{562035D9-916E-470F-ADC6-561D01299890}"/>
    <cellStyle name="Normal 2 2 2 2 2 4 2 5 2" xfId="19070" xr:uid="{D87AB46A-A950-4FD1-A8CC-EC02D0F480CB}"/>
    <cellStyle name="Normal 2 2 2 2 2 4 2 6" xfId="12926" xr:uid="{8806661F-E85E-4CDB-A21D-0435B82535CE}"/>
    <cellStyle name="Normal 2 2 2 2 2 4 3" xfId="1013" xr:uid="{484B8C6A-C07B-4913-96EA-507F91101492}"/>
    <cellStyle name="Normal 2 2 2 2 2 4 3 2" xfId="2550" xr:uid="{5CDBCCB2-438B-4632-93EB-73FB494EE23E}"/>
    <cellStyle name="Normal 2 2 2 2 2 4 3 2 2" xfId="5623" xr:uid="{9EDB6FD6-EE4E-4295-8CFE-AE97CCF58108}"/>
    <cellStyle name="Normal 2 2 2 2 2 4 3 2 2 2" xfId="11770" xr:uid="{C93C82C8-F8B7-434F-8104-C01AA9765923}"/>
    <cellStyle name="Normal 2 2 2 2 2 4 3 2 2 2 2" xfId="24062" xr:uid="{0341A8AA-857D-42E8-8853-538C5371B9CA}"/>
    <cellStyle name="Normal 2 2 2 2 2 4 3 2 2 3" xfId="17918" xr:uid="{92CB225F-DF76-4F99-A8A9-3A110890AFB7}"/>
    <cellStyle name="Normal 2 2 2 2 2 4 3 2 3" xfId="8698" xr:uid="{96B8CD8C-C688-4710-B93C-744400DE015E}"/>
    <cellStyle name="Normal 2 2 2 2 2 4 3 2 3 2" xfId="20990" xr:uid="{E48028B7-FA07-4261-85DB-E6DFE42C5677}"/>
    <cellStyle name="Normal 2 2 2 2 2 4 3 2 4" xfId="14846" xr:uid="{D1FCDF06-381A-402D-B38F-49160BA29037}"/>
    <cellStyle name="Normal 2 2 2 2 2 4 3 3" xfId="4087" xr:uid="{A3BA7B1A-A666-4A0A-BDF3-705EC8CD668B}"/>
    <cellStyle name="Normal 2 2 2 2 2 4 3 3 2" xfId="10234" xr:uid="{CE16D68D-B2C7-41C0-AD77-B37418E27726}"/>
    <cellStyle name="Normal 2 2 2 2 2 4 3 3 2 2" xfId="22526" xr:uid="{F1E48AFC-731C-470C-B631-B4F191D6F3F6}"/>
    <cellStyle name="Normal 2 2 2 2 2 4 3 3 3" xfId="16382" xr:uid="{20EAFFB4-47BD-43F5-8827-C50E92FF3F7A}"/>
    <cellStyle name="Normal 2 2 2 2 2 4 3 4" xfId="7162" xr:uid="{3E5D41D4-8906-4DD5-AEEA-1EE6AF507E46}"/>
    <cellStyle name="Normal 2 2 2 2 2 4 3 4 2" xfId="19454" xr:uid="{E1536AC7-7BEC-4CF9-82D7-AA0B231E014A}"/>
    <cellStyle name="Normal 2 2 2 2 2 4 3 5" xfId="13310" xr:uid="{7774AEA5-3FAE-4619-99C1-C9A8023D8918}"/>
    <cellStyle name="Normal 2 2 2 2 2 4 4" xfId="1782" xr:uid="{E5C63D11-288D-4867-8CFB-993DDF590507}"/>
    <cellStyle name="Normal 2 2 2 2 2 4 4 2" xfId="4855" xr:uid="{4BCEB030-AC31-4396-9A41-4B4B85A17E44}"/>
    <cellStyle name="Normal 2 2 2 2 2 4 4 2 2" xfId="11002" xr:uid="{D9132BEA-5DAC-4005-BE76-20A223A6838C}"/>
    <cellStyle name="Normal 2 2 2 2 2 4 4 2 2 2" xfId="23294" xr:uid="{DAE69C06-FC15-4859-BD53-A127A5A5EDFC}"/>
    <cellStyle name="Normal 2 2 2 2 2 4 4 2 3" xfId="17150" xr:uid="{79B9E57E-AEDF-443A-9737-69A21E14CBF6}"/>
    <cellStyle name="Normal 2 2 2 2 2 4 4 3" xfId="7930" xr:uid="{1715510E-8B16-4714-88E0-BBB37D5B76F6}"/>
    <cellStyle name="Normal 2 2 2 2 2 4 4 3 2" xfId="20222" xr:uid="{3426B503-9D57-48A5-B87D-A517FC945683}"/>
    <cellStyle name="Normal 2 2 2 2 2 4 4 4" xfId="14078" xr:uid="{B1AC4700-02B7-4EB9-B5E9-BBA360CCB34B}"/>
    <cellStyle name="Normal 2 2 2 2 2 4 5" xfId="3319" xr:uid="{8EB007BF-6B44-4E5B-BFA2-96BEE42A4427}"/>
    <cellStyle name="Normal 2 2 2 2 2 4 5 2" xfId="9466" xr:uid="{331BD92B-491A-4F80-AB24-0F2D62EBD4A2}"/>
    <cellStyle name="Normal 2 2 2 2 2 4 5 2 2" xfId="21758" xr:uid="{8E0FD1B0-10CD-4389-9BF2-B51A6223AF87}"/>
    <cellStyle name="Normal 2 2 2 2 2 4 5 3" xfId="15614" xr:uid="{451B96E8-AECB-4241-9DAC-79A8F342929E}"/>
    <cellStyle name="Normal 2 2 2 2 2 4 6" xfId="6394" xr:uid="{E81308E1-B5C6-48F3-8C94-1361A0E6B97E}"/>
    <cellStyle name="Normal 2 2 2 2 2 4 6 2" xfId="18686" xr:uid="{672AB76C-0E36-4815-ABEB-004C01985A60}"/>
    <cellStyle name="Normal 2 2 2 2 2 4 7" xfId="12542" xr:uid="{57924176-9F27-4831-810E-42C0CB0A5784}"/>
    <cellStyle name="Normal 2 2 2 2 2 5" xfId="436" xr:uid="{10E41A3C-FF5D-4CF7-B117-1BFCB6B163CC}"/>
    <cellStyle name="Normal 2 2 2 2 2 5 2" xfId="1205" xr:uid="{34A2A512-394D-41C4-BC2F-08615FC750A9}"/>
    <cellStyle name="Normal 2 2 2 2 2 5 2 2" xfId="2742" xr:uid="{7D4E0F74-199F-4D70-A268-A887A17ECD93}"/>
    <cellStyle name="Normal 2 2 2 2 2 5 2 2 2" xfId="5815" xr:uid="{92280BF2-8EEB-4820-991B-5381337385C4}"/>
    <cellStyle name="Normal 2 2 2 2 2 5 2 2 2 2" xfId="11962" xr:uid="{30A3CE85-F447-4D91-BE39-D4962690B4E1}"/>
    <cellStyle name="Normal 2 2 2 2 2 5 2 2 2 2 2" xfId="24254" xr:uid="{1EB211B2-50FF-4E20-8F07-8D9A09EDC834}"/>
    <cellStyle name="Normal 2 2 2 2 2 5 2 2 2 3" xfId="18110" xr:uid="{19B74A61-D41E-4459-87C1-32530E34E248}"/>
    <cellStyle name="Normal 2 2 2 2 2 5 2 2 3" xfId="8890" xr:uid="{0BE90FD4-2080-447E-9B54-5BEC158DA9D8}"/>
    <cellStyle name="Normal 2 2 2 2 2 5 2 2 3 2" xfId="21182" xr:uid="{F88224F7-0CCC-4C33-8968-7FD4309A9949}"/>
    <cellStyle name="Normal 2 2 2 2 2 5 2 2 4" xfId="15038" xr:uid="{39C1BB27-CF5C-4803-90E3-A73E1ED6224E}"/>
    <cellStyle name="Normal 2 2 2 2 2 5 2 3" xfId="4279" xr:uid="{A83E50FC-BDF8-4049-92FB-FA378D20E8A3}"/>
    <cellStyle name="Normal 2 2 2 2 2 5 2 3 2" xfId="10426" xr:uid="{5012B6E1-BAF8-46A1-8A45-B900C384D64F}"/>
    <cellStyle name="Normal 2 2 2 2 2 5 2 3 2 2" xfId="22718" xr:uid="{6F1B9901-EABD-4A20-9E47-AA4870384E7E}"/>
    <cellStyle name="Normal 2 2 2 2 2 5 2 3 3" xfId="16574" xr:uid="{ACCE7C30-18CB-454C-B10E-977E5E9868AA}"/>
    <cellStyle name="Normal 2 2 2 2 2 5 2 4" xfId="7354" xr:uid="{DBF37D1D-9012-40A4-8423-943BE7CC173B}"/>
    <cellStyle name="Normal 2 2 2 2 2 5 2 4 2" xfId="19646" xr:uid="{0FB818C5-DAAC-4B49-8EEF-A22EFCE1015A}"/>
    <cellStyle name="Normal 2 2 2 2 2 5 2 5" xfId="13502" xr:uid="{17ADDD29-1BB5-4A58-A39B-2132AED13306}"/>
    <cellStyle name="Normal 2 2 2 2 2 5 3" xfId="1974" xr:uid="{21739D74-563A-4245-B3C7-0891D06EF8A1}"/>
    <cellStyle name="Normal 2 2 2 2 2 5 3 2" xfId="5047" xr:uid="{09F38A6D-1D2C-4BAF-81AB-96E16490F0F0}"/>
    <cellStyle name="Normal 2 2 2 2 2 5 3 2 2" xfId="11194" xr:uid="{9674347C-B0A5-4676-BBB7-E481C5DDA07B}"/>
    <cellStyle name="Normal 2 2 2 2 2 5 3 2 2 2" xfId="23486" xr:uid="{87B4E71C-FA2C-4A91-A10D-04FA088D12FF}"/>
    <cellStyle name="Normal 2 2 2 2 2 5 3 2 3" xfId="17342" xr:uid="{D4E203AF-0E76-4760-B8F0-FA17ED48388C}"/>
    <cellStyle name="Normal 2 2 2 2 2 5 3 3" xfId="8122" xr:uid="{580F6C1C-C389-4494-AFEC-3CE1695F9891}"/>
    <cellStyle name="Normal 2 2 2 2 2 5 3 3 2" xfId="20414" xr:uid="{0FEFDC8A-9D28-4381-9CCE-A1A560895A5B}"/>
    <cellStyle name="Normal 2 2 2 2 2 5 3 4" xfId="14270" xr:uid="{7470A0C1-3283-47CA-82B3-5869FA000434}"/>
    <cellStyle name="Normal 2 2 2 2 2 5 4" xfId="3511" xr:uid="{7EBC41B3-8A52-4D1A-BBCF-CDD6DA352069}"/>
    <cellStyle name="Normal 2 2 2 2 2 5 4 2" xfId="9658" xr:uid="{7B3CC20C-469D-4EA7-BA34-616869413063}"/>
    <cellStyle name="Normal 2 2 2 2 2 5 4 2 2" xfId="21950" xr:uid="{6E44E550-8D9C-4944-A228-1D34379D3079}"/>
    <cellStyle name="Normal 2 2 2 2 2 5 4 3" xfId="15806" xr:uid="{57686DB5-1422-4D38-82E8-983C7240C8F5}"/>
    <cellStyle name="Normal 2 2 2 2 2 5 5" xfId="6586" xr:uid="{38A9F452-24A2-412C-87EF-78CE91EAE9C6}"/>
    <cellStyle name="Normal 2 2 2 2 2 5 5 2" xfId="18878" xr:uid="{B29BDC39-F8E3-4224-9B23-5528EC75E62A}"/>
    <cellStyle name="Normal 2 2 2 2 2 5 6" xfId="12734" xr:uid="{B3576905-D0BF-4DD2-A166-0139299382BD}"/>
    <cellStyle name="Normal 2 2 2 2 2 6" xfId="821" xr:uid="{881441AF-3426-4A46-ADFA-925679573A5E}"/>
    <cellStyle name="Normal 2 2 2 2 2 6 2" xfId="2358" xr:uid="{4DB5526A-7036-457E-A465-91ED7CC3EC6A}"/>
    <cellStyle name="Normal 2 2 2 2 2 6 2 2" xfId="5431" xr:uid="{A21C2584-C54B-4648-B304-E7CD9304F4C3}"/>
    <cellStyle name="Normal 2 2 2 2 2 6 2 2 2" xfId="11578" xr:uid="{1560A1C0-72FE-448A-A5D8-58F9BB3D3B76}"/>
    <cellStyle name="Normal 2 2 2 2 2 6 2 2 2 2" xfId="23870" xr:uid="{758A1903-B73C-400C-9F30-42F425673198}"/>
    <cellStyle name="Normal 2 2 2 2 2 6 2 2 3" xfId="17726" xr:uid="{4C3EE98D-1336-4396-86EA-FB6C9B61246E}"/>
    <cellStyle name="Normal 2 2 2 2 2 6 2 3" xfId="8506" xr:uid="{B5E8B831-11BE-4EDE-8A5E-6EC8C6DE7ACB}"/>
    <cellStyle name="Normal 2 2 2 2 2 6 2 3 2" xfId="20798" xr:uid="{6E8B4EF9-DA8B-4F10-8D47-836C404446FA}"/>
    <cellStyle name="Normal 2 2 2 2 2 6 2 4" xfId="14654" xr:uid="{4E245084-EB94-491A-8CB6-59A12FF28711}"/>
    <cellStyle name="Normal 2 2 2 2 2 6 3" xfId="3895" xr:uid="{172FAB91-D618-48A8-BE03-26A7D7C773AD}"/>
    <cellStyle name="Normal 2 2 2 2 2 6 3 2" xfId="10042" xr:uid="{E0755E63-E91A-42FA-81A5-7AEAE99D7261}"/>
    <cellStyle name="Normal 2 2 2 2 2 6 3 2 2" xfId="22334" xr:uid="{91F5E1A2-6A59-4EA9-8370-ED87853479C9}"/>
    <cellStyle name="Normal 2 2 2 2 2 6 3 3" xfId="16190" xr:uid="{EADDC3FA-4243-4D0D-BD57-1856EDF420F0}"/>
    <cellStyle name="Normal 2 2 2 2 2 6 4" xfId="6970" xr:uid="{94638F02-09F2-4A78-A146-5D8A6CD01076}"/>
    <cellStyle name="Normal 2 2 2 2 2 6 4 2" xfId="19262" xr:uid="{FA72A321-9D09-42B9-AECA-0CBA22BAFE0A}"/>
    <cellStyle name="Normal 2 2 2 2 2 6 5" xfId="13118" xr:uid="{44EE87AE-3434-45B4-9AB7-B88FADE9358A}"/>
    <cellStyle name="Normal 2 2 2 2 2 7" xfId="1590" xr:uid="{F954DA78-466D-429B-8EE6-80CD4541713A}"/>
    <cellStyle name="Normal 2 2 2 2 2 7 2" xfId="4663" xr:uid="{4710A7D2-5AA1-49F6-B58B-91145E11DD7B}"/>
    <cellStyle name="Normal 2 2 2 2 2 7 2 2" xfId="10810" xr:uid="{1674D831-D167-4E3B-A8D5-7D44CD1D5739}"/>
    <cellStyle name="Normal 2 2 2 2 2 7 2 2 2" xfId="23102" xr:uid="{13770751-E0E6-4C32-ABC1-F78A818BD18F}"/>
    <cellStyle name="Normal 2 2 2 2 2 7 2 3" xfId="16958" xr:uid="{3FA87BA2-ECA3-4886-9386-F938B432E273}"/>
    <cellStyle name="Normal 2 2 2 2 2 7 3" xfId="7738" xr:uid="{A4BB59CC-E9E4-4126-B215-62659015C5F4}"/>
    <cellStyle name="Normal 2 2 2 2 2 7 3 2" xfId="20030" xr:uid="{3065970A-D394-4286-A429-72BDB604FE92}"/>
    <cellStyle name="Normal 2 2 2 2 2 7 4" xfId="13886" xr:uid="{E719BDE6-AC11-4AA6-AA55-F65027F09E4E}"/>
    <cellStyle name="Normal 2 2 2 2 2 8" xfId="3127" xr:uid="{4B6BC9E2-3F98-42CD-A98A-080CA06E4D16}"/>
    <cellStyle name="Normal 2 2 2 2 2 8 2" xfId="9274" xr:uid="{B1771835-C72D-4AB6-9A12-2F2D37C13EE8}"/>
    <cellStyle name="Normal 2 2 2 2 2 8 2 2" xfId="21566" xr:uid="{A8615A46-FB32-49ED-B1B5-A76962979D2A}"/>
    <cellStyle name="Normal 2 2 2 2 2 8 3" xfId="15422" xr:uid="{69760DB0-4ECB-47EF-9E61-9CBDECAE646D}"/>
    <cellStyle name="Normal 2 2 2 2 2 9" xfId="6202" xr:uid="{BB34FBBE-1E66-4B7A-B735-8838076908AE}"/>
    <cellStyle name="Normal 2 2 2 2 2 9 2" xfId="18494" xr:uid="{E6E7BD8A-3866-47BB-87A8-C3CE72213924}"/>
    <cellStyle name="Normal 2 2 2 2 3" xfId="77" xr:uid="{00A63E1E-16AF-4A61-978B-8CBC7FA255F3}"/>
    <cellStyle name="Normal 2 2 2 2 3 2" xfId="172" xr:uid="{613E6529-9FFC-4400-BA49-1CCF65729820}"/>
    <cellStyle name="Normal 2 2 2 2 3 2 2" xfId="364" xr:uid="{9ABF43EA-1740-4D0B-B0AA-C8C86F27408D}"/>
    <cellStyle name="Normal 2 2 2 2 3 2 2 2" xfId="748" xr:uid="{1968A96C-9644-420B-9B19-49D537DE46C7}"/>
    <cellStyle name="Normal 2 2 2 2 3 2 2 2 2" xfId="1517" xr:uid="{A609222A-E699-42E3-9843-993AAF949EE3}"/>
    <cellStyle name="Normal 2 2 2 2 3 2 2 2 2 2" xfId="3054" xr:uid="{5DE73466-70C9-4623-BDFC-3F3A86DA3B88}"/>
    <cellStyle name="Normal 2 2 2 2 3 2 2 2 2 2 2" xfId="6127" xr:uid="{2FC3CEEF-9987-41E7-930F-DF4D7E958370}"/>
    <cellStyle name="Normal 2 2 2 2 3 2 2 2 2 2 2 2" xfId="12274" xr:uid="{323A4C7F-7E3B-49AD-8712-5ADC91DC1E33}"/>
    <cellStyle name="Normal 2 2 2 2 3 2 2 2 2 2 2 2 2" xfId="24566" xr:uid="{AAF041D1-D522-4262-B08C-5079030C01CC}"/>
    <cellStyle name="Normal 2 2 2 2 3 2 2 2 2 2 2 3" xfId="18422" xr:uid="{6006735F-2A67-4F90-9EC9-6871A288B8C9}"/>
    <cellStyle name="Normal 2 2 2 2 3 2 2 2 2 2 3" xfId="9202" xr:uid="{2D0A5814-562A-483B-BB5F-BFBC358D7EFE}"/>
    <cellStyle name="Normal 2 2 2 2 3 2 2 2 2 2 3 2" xfId="21494" xr:uid="{06EE50A9-ACE2-4D39-B283-FFA9482F06D4}"/>
    <cellStyle name="Normal 2 2 2 2 3 2 2 2 2 2 4" xfId="15350" xr:uid="{5781B84E-B419-407F-AF84-2F69FBECB5CD}"/>
    <cellStyle name="Normal 2 2 2 2 3 2 2 2 2 3" xfId="4591" xr:uid="{454841F7-4FCC-4D8F-AD39-9C80754A59E1}"/>
    <cellStyle name="Normal 2 2 2 2 3 2 2 2 2 3 2" xfId="10738" xr:uid="{E44C53B3-1FAE-4C88-B52A-7DE685852FBE}"/>
    <cellStyle name="Normal 2 2 2 2 3 2 2 2 2 3 2 2" xfId="23030" xr:uid="{309209AF-C433-4649-9CEE-3552924D7CA0}"/>
    <cellStyle name="Normal 2 2 2 2 3 2 2 2 2 3 3" xfId="16886" xr:uid="{ADF3315B-1048-41FB-BD8E-23963580F003}"/>
    <cellStyle name="Normal 2 2 2 2 3 2 2 2 2 4" xfId="7666" xr:uid="{0A014A20-B366-4F7C-B902-8223CB515DB5}"/>
    <cellStyle name="Normal 2 2 2 2 3 2 2 2 2 4 2" xfId="19958" xr:uid="{523279DB-414B-4482-9BEC-4BB1ED3C3B11}"/>
    <cellStyle name="Normal 2 2 2 2 3 2 2 2 2 5" xfId="13814" xr:uid="{D0B9AB48-37FD-457A-ADD0-B419F374FE8E}"/>
    <cellStyle name="Normal 2 2 2 2 3 2 2 2 3" xfId="2286" xr:uid="{1F64DB36-479C-4F49-A579-C94C1913A6E9}"/>
    <cellStyle name="Normal 2 2 2 2 3 2 2 2 3 2" xfId="5359" xr:uid="{A6E60435-1852-4DD0-ACBE-DD30271935D8}"/>
    <cellStyle name="Normal 2 2 2 2 3 2 2 2 3 2 2" xfId="11506" xr:uid="{CE3FEB28-2D92-44EF-B28A-685BDDCB6FEE}"/>
    <cellStyle name="Normal 2 2 2 2 3 2 2 2 3 2 2 2" xfId="23798" xr:uid="{5161C77E-7CD2-44B7-A38C-66FC688DC146}"/>
    <cellStyle name="Normal 2 2 2 2 3 2 2 2 3 2 3" xfId="17654" xr:uid="{76F4B019-BA7B-4BD7-9CDA-F671B6DDDD5A}"/>
    <cellStyle name="Normal 2 2 2 2 3 2 2 2 3 3" xfId="8434" xr:uid="{1F0A16D6-DCDB-4CFA-A839-99D3A284BAC2}"/>
    <cellStyle name="Normal 2 2 2 2 3 2 2 2 3 3 2" xfId="20726" xr:uid="{86D88D54-379D-48EA-B89A-08BC7714ABC4}"/>
    <cellStyle name="Normal 2 2 2 2 3 2 2 2 3 4" xfId="14582" xr:uid="{5BC2A1D2-8A10-48FD-BDB3-E8865F617EC2}"/>
    <cellStyle name="Normal 2 2 2 2 3 2 2 2 4" xfId="3823" xr:uid="{231632BB-4825-4601-835D-C6522EE6D179}"/>
    <cellStyle name="Normal 2 2 2 2 3 2 2 2 4 2" xfId="9970" xr:uid="{97EDC7E2-AA34-42C7-9F07-39DDFDD17DE4}"/>
    <cellStyle name="Normal 2 2 2 2 3 2 2 2 4 2 2" xfId="22262" xr:uid="{9510A913-86AD-4D11-A9E2-7723F54DAB1F}"/>
    <cellStyle name="Normal 2 2 2 2 3 2 2 2 4 3" xfId="16118" xr:uid="{591C8844-84D6-41CB-AF9E-E90DE43BCF51}"/>
    <cellStyle name="Normal 2 2 2 2 3 2 2 2 5" xfId="6898" xr:uid="{82394A6F-A0F0-408D-9B74-8733D44F89D6}"/>
    <cellStyle name="Normal 2 2 2 2 3 2 2 2 5 2" xfId="19190" xr:uid="{7D8EA972-E4DB-4A23-9D88-E7377DDB4CAC}"/>
    <cellStyle name="Normal 2 2 2 2 3 2 2 2 6" xfId="13046" xr:uid="{0C6CE838-1339-4035-9A08-865617A6E770}"/>
    <cellStyle name="Normal 2 2 2 2 3 2 2 3" xfId="1133" xr:uid="{3BC2FA52-9F6F-4230-A00F-77A4EC86E3D7}"/>
    <cellStyle name="Normal 2 2 2 2 3 2 2 3 2" xfId="2670" xr:uid="{A98D1793-775E-434A-8436-603A17CDA5B6}"/>
    <cellStyle name="Normal 2 2 2 2 3 2 2 3 2 2" xfId="5743" xr:uid="{0856E84F-6681-490B-AA3D-68B141235C4E}"/>
    <cellStyle name="Normal 2 2 2 2 3 2 2 3 2 2 2" xfId="11890" xr:uid="{FCBA7630-3010-4010-BCF4-17CAC8238741}"/>
    <cellStyle name="Normal 2 2 2 2 3 2 2 3 2 2 2 2" xfId="24182" xr:uid="{DB2ED068-E74F-460B-BDD7-0CB57A631C9D}"/>
    <cellStyle name="Normal 2 2 2 2 3 2 2 3 2 2 3" xfId="18038" xr:uid="{CB1D2D85-8BF7-4183-8F1F-1ED2F24E85B3}"/>
    <cellStyle name="Normal 2 2 2 2 3 2 2 3 2 3" xfId="8818" xr:uid="{7DF871EF-CFF7-4584-91ED-2FD442FF54D7}"/>
    <cellStyle name="Normal 2 2 2 2 3 2 2 3 2 3 2" xfId="21110" xr:uid="{AFD32EAD-6788-4BED-B3AC-2F909CE14761}"/>
    <cellStyle name="Normal 2 2 2 2 3 2 2 3 2 4" xfId="14966" xr:uid="{5AE7FBC9-CAC7-4070-A20F-1029E51FBA51}"/>
    <cellStyle name="Normal 2 2 2 2 3 2 2 3 3" xfId="4207" xr:uid="{0BBBA7AA-4A30-48D9-8E22-43FFB3DE2248}"/>
    <cellStyle name="Normal 2 2 2 2 3 2 2 3 3 2" xfId="10354" xr:uid="{509AAB69-0856-44D1-91E3-961C91704726}"/>
    <cellStyle name="Normal 2 2 2 2 3 2 2 3 3 2 2" xfId="22646" xr:uid="{5CFD4552-3FA2-4F47-A760-DD574723518C}"/>
    <cellStyle name="Normal 2 2 2 2 3 2 2 3 3 3" xfId="16502" xr:uid="{05762DCB-33E0-41D4-BE8A-D7EA8C8A2B82}"/>
    <cellStyle name="Normal 2 2 2 2 3 2 2 3 4" xfId="7282" xr:uid="{9C7D0E57-70D1-4B81-B20C-2FB9312FE7BB}"/>
    <cellStyle name="Normal 2 2 2 2 3 2 2 3 4 2" xfId="19574" xr:uid="{0E3A1E81-A475-4142-913D-1D4EEB17359F}"/>
    <cellStyle name="Normal 2 2 2 2 3 2 2 3 5" xfId="13430" xr:uid="{40C75CB8-0A5F-4925-9DC2-B519546FC597}"/>
    <cellStyle name="Normal 2 2 2 2 3 2 2 4" xfId="1902" xr:uid="{230A58A5-9CEA-4D52-94ED-D1E525F8585F}"/>
    <cellStyle name="Normal 2 2 2 2 3 2 2 4 2" xfId="4975" xr:uid="{CFBF04DE-6334-4F8E-AB49-CA166E682D5E}"/>
    <cellStyle name="Normal 2 2 2 2 3 2 2 4 2 2" xfId="11122" xr:uid="{C61BF906-3739-4EF2-B446-94A3DAD0154A}"/>
    <cellStyle name="Normal 2 2 2 2 3 2 2 4 2 2 2" xfId="23414" xr:uid="{1C257A60-F077-4458-8B59-1885D20E22DA}"/>
    <cellStyle name="Normal 2 2 2 2 3 2 2 4 2 3" xfId="17270" xr:uid="{1CC3D153-9E75-4341-82CC-B6AA8B8FDBF5}"/>
    <cellStyle name="Normal 2 2 2 2 3 2 2 4 3" xfId="8050" xr:uid="{8ED659DA-0A87-46CF-8EDA-A4B8154853F4}"/>
    <cellStyle name="Normal 2 2 2 2 3 2 2 4 3 2" xfId="20342" xr:uid="{E3C67540-3750-4228-A386-AF0D03F3A4DA}"/>
    <cellStyle name="Normal 2 2 2 2 3 2 2 4 4" xfId="14198" xr:uid="{4ECE6394-4E55-4141-9FCA-09F1671D4C8E}"/>
    <cellStyle name="Normal 2 2 2 2 3 2 2 5" xfId="3439" xr:uid="{44657EDC-10ED-487C-A2F8-40D005F90E81}"/>
    <cellStyle name="Normal 2 2 2 2 3 2 2 5 2" xfId="9586" xr:uid="{92F69E98-1DD0-41E6-9379-207F00CC7D6E}"/>
    <cellStyle name="Normal 2 2 2 2 3 2 2 5 2 2" xfId="21878" xr:uid="{4318CC4E-7E84-4E96-B342-F2C9D4252F8B}"/>
    <cellStyle name="Normal 2 2 2 2 3 2 2 5 3" xfId="15734" xr:uid="{47B0E066-E6EE-4C74-A178-1DF1D889F455}"/>
    <cellStyle name="Normal 2 2 2 2 3 2 2 6" xfId="6514" xr:uid="{6A9960AD-39E7-44E8-8007-016922A54F35}"/>
    <cellStyle name="Normal 2 2 2 2 3 2 2 6 2" xfId="18806" xr:uid="{B6529679-CF38-4B37-B341-B7C1847AE005}"/>
    <cellStyle name="Normal 2 2 2 2 3 2 2 7" xfId="12662" xr:uid="{FC5DF091-7BEC-4322-BECC-DD8F0F0C9D2A}"/>
    <cellStyle name="Normal 2 2 2 2 3 2 3" xfId="556" xr:uid="{BD6A6730-623B-4ADD-9E26-117B2D114659}"/>
    <cellStyle name="Normal 2 2 2 2 3 2 3 2" xfId="1325" xr:uid="{6AA35549-45C9-4623-8035-C5EB4D4785CF}"/>
    <cellStyle name="Normal 2 2 2 2 3 2 3 2 2" xfId="2862" xr:uid="{E2CBE6DC-AAC2-4586-9C22-8903FC587FCB}"/>
    <cellStyle name="Normal 2 2 2 2 3 2 3 2 2 2" xfId="5935" xr:uid="{232D61D2-83C0-4DF6-A588-E00719B2C0FB}"/>
    <cellStyle name="Normal 2 2 2 2 3 2 3 2 2 2 2" xfId="12082" xr:uid="{382D0C19-0EFC-4829-9B4E-3BB684812E3F}"/>
    <cellStyle name="Normal 2 2 2 2 3 2 3 2 2 2 2 2" xfId="24374" xr:uid="{782FF558-BD00-479A-8BEC-69365BA84E8C}"/>
    <cellStyle name="Normal 2 2 2 2 3 2 3 2 2 2 3" xfId="18230" xr:uid="{426CCDC2-D4D1-41B9-B959-05608B473C0E}"/>
    <cellStyle name="Normal 2 2 2 2 3 2 3 2 2 3" xfId="9010" xr:uid="{9E50EF1E-05C5-463D-B175-025B1D5D5404}"/>
    <cellStyle name="Normal 2 2 2 2 3 2 3 2 2 3 2" xfId="21302" xr:uid="{2E1C4732-C1BA-4E9D-B162-99632414712C}"/>
    <cellStyle name="Normal 2 2 2 2 3 2 3 2 2 4" xfId="15158" xr:uid="{F01570D9-45F0-4060-ADF5-440C7749AD9C}"/>
    <cellStyle name="Normal 2 2 2 2 3 2 3 2 3" xfId="4399" xr:uid="{8095D883-6553-4A97-997C-CEE14D6541B4}"/>
    <cellStyle name="Normal 2 2 2 2 3 2 3 2 3 2" xfId="10546" xr:uid="{3F1918F7-25E2-46D8-B3E7-D9ADB1826FAA}"/>
    <cellStyle name="Normal 2 2 2 2 3 2 3 2 3 2 2" xfId="22838" xr:uid="{757006CF-FF05-4A56-9C34-6ED0CA718497}"/>
    <cellStyle name="Normal 2 2 2 2 3 2 3 2 3 3" xfId="16694" xr:uid="{BD092A6C-AF5B-4793-B8EC-FE87486DF08F}"/>
    <cellStyle name="Normal 2 2 2 2 3 2 3 2 4" xfId="7474" xr:uid="{5737F270-2A4C-4603-B855-48C950900906}"/>
    <cellStyle name="Normal 2 2 2 2 3 2 3 2 4 2" xfId="19766" xr:uid="{9B532EB8-213C-48E1-819D-36C6CFF7BD47}"/>
    <cellStyle name="Normal 2 2 2 2 3 2 3 2 5" xfId="13622" xr:uid="{4BC73BA5-645C-4858-B66D-449B394DB279}"/>
    <cellStyle name="Normal 2 2 2 2 3 2 3 3" xfId="2094" xr:uid="{DDF9CB60-DA10-4624-882A-8D4940AF8956}"/>
    <cellStyle name="Normal 2 2 2 2 3 2 3 3 2" xfId="5167" xr:uid="{4455C6DD-2E81-4E3D-9DF2-794FEF1B41C1}"/>
    <cellStyle name="Normal 2 2 2 2 3 2 3 3 2 2" xfId="11314" xr:uid="{73E8EB05-B203-4522-BA69-EC94DF86C9ED}"/>
    <cellStyle name="Normal 2 2 2 2 3 2 3 3 2 2 2" xfId="23606" xr:uid="{0F00D5AA-F6A6-4D00-A73A-244AF105FB2C}"/>
    <cellStyle name="Normal 2 2 2 2 3 2 3 3 2 3" xfId="17462" xr:uid="{A07D8B04-E08F-415B-8508-7B5DE972FC11}"/>
    <cellStyle name="Normal 2 2 2 2 3 2 3 3 3" xfId="8242" xr:uid="{4504119F-E4D9-4EBD-8263-E7E7630E9E58}"/>
    <cellStyle name="Normal 2 2 2 2 3 2 3 3 3 2" xfId="20534" xr:uid="{9D59D445-3579-44EF-B39B-92EEBD733F16}"/>
    <cellStyle name="Normal 2 2 2 2 3 2 3 3 4" xfId="14390" xr:uid="{6361E5BC-377A-4002-B064-0DFD8C761C66}"/>
    <cellStyle name="Normal 2 2 2 2 3 2 3 4" xfId="3631" xr:uid="{6826C6DB-81BF-4DB9-A0D7-94071135C6BE}"/>
    <cellStyle name="Normal 2 2 2 2 3 2 3 4 2" xfId="9778" xr:uid="{DC1870E4-B32F-484E-AA0C-D91BC1DA1531}"/>
    <cellStyle name="Normal 2 2 2 2 3 2 3 4 2 2" xfId="22070" xr:uid="{5D884677-C9A6-4D04-AA01-F3685CC0F156}"/>
    <cellStyle name="Normal 2 2 2 2 3 2 3 4 3" xfId="15926" xr:uid="{96A52B86-9959-442B-8AAF-612B188D326E}"/>
    <cellStyle name="Normal 2 2 2 2 3 2 3 5" xfId="6706" xr:uid="{A97193DB-3507-479B-9BAC-566DAB5AD15D}"/>
    <cellStyle name="Normal 2 2 2 2 3 2 3 5 2" xfId="18998" xr:uid="{742B9973-54AB-4099-98DC-E27B0FC940E4}"/>
    <cellStyle name="Normal 2 2 2 2 3 2 3 6" xfId="12854" xr:uid="{9D07DA6B-5A9F-46DD-B22A-0F70E11767EA}"/>
    <cellStyle name="Normal 2 2 2 2 3 2 4" xfId="941" xr:uid="{8C68BDEB-E6C1-4EBA-83C5-C8E0451AF663}"/>
    <cellStyle name="Normal 2 2 2 2 3 2 4 2" xfId="2478" xr:uid="{1FE3973A-5443-4851-A8E7-0EB9FDDFF4B6}"/>
    <cellStyle name="Normal 2 2 2 2 3 2 4 2 2" xfId="5551" xr:uid="{9B7F8783-231D-4180-9A96-CFD74AAB27F8}"/>
    <cellStyle name="Normal 2 2 2 2 3 2 4 2 2 2" xfId="11698" xr:uid="{F4A48EC4-208D-47A9-9A01-DF30E564F057}"/>
    <cellStyle name="Normal 2 2 2 2 3 2 4 2 2 2 2" xfId="23990" xr:uid="{01596514-E226-41B9-87C6-909110D4720E}"/>
    <cellStyle name="Normal 2 2 2 2 3 2 4 2 2 3" xfId="17846" xr:uid="{000AA6B1-A73F-4D6A-90DD-7A2184A3D4EC}"/>
    <cellStyle name="Normal 2 2 2 2 3 2 4 2 3" xfId="8626" xr:uid="{7260E0AF-128C-46A2-92B2-0D123C6C5CFC}"/>
    <cellStyle name="Normal 2 2 2 2 3 2 4 2 3 2" xfId="20918" xr:uid="{1E8E19CA-B23F-4409-8A7B-D47BC31516A0}"/>
    <cellStyle name="Normal 2 2 2 2 3 2 4 2 4" xfId="14774" xr:uid="{DD6BE136-91C4-4D08-A116-1F188D9E7720}"/>
    <cellStyle name="Normal 2 2 2 2 3 2 4 3" xfId="4015" xr:uid="{891D63DC-3412-4312-BA0C-EABC5F7FF9B1}"/>
    <cellStyle name="Normal 2 2 2 2 3 2 4 3 2" xfId="10162" xr:uid="{A1F7AABE-6E5C-4CDB-828D-7024B043A8F1}"/>
    <cellStyle name="Normal 2 2 2 2 3 2 4 3 2 2" xfId="22454" xr:uid="{DC154937-12B0-46B4-A8D3-B748D7A745B3}"/>
    <cellStyle name="Normal 2 2 2 2 3 2 4 3 3" xfId="16310" xr:uid="{C688659C-4E5D-42AC-BD58-41A17EC8FE90}"/>
    <cellStyle name="Normal 2 2 2 2 3 2 4 4" xfId="7090" xr:uid="{0B162A74-FEB8-4DF1-8F67-2A4BD90CE8D7}"/>
    <cellStyle name="Normal 2 2 2 2 3 2 4 4 2" xfId="19382" xr:uid="{7E4A6834-34C9-409D-B1CA-3AF46867E90E}"/>
    <cellStyle name="Normal 2 2 2 2 3 2 4 5" xfId="13238" xr:uid="{BBC80C4D-DDEC-4991-AFC9-E9D74A913E87}"/>
    <cellStyle name="Normal 2 2 2 2 3 2 5" xfId="1710" xr:uid="{DF0E62A1-385C-48FF-A993-53E4C5279925}"/>
    <cellStyle name="Normal 2 2 2 2 3 2 5 2" xfId="4783" xr:uid="{228BBDBA-E047-40CD-8D93-38C5551580DF}"/>
    <cellStyle name="Normal 2 2 2 2 3 2 5 2 2" xfId="10930" xr:uid="{594AA486-1CF2-4BB9-88F1-95349033AE42}"/>
    <cellStyle name="Normal 2 2 2 2 3 2 5 2 2 2" xfId="23222" xr:uid="{51AFD131-2DD3-409B-9C91-BD5DBCBC5ED9}"/>
    <cellStyle name="Normal 2 2 2 2 3 2 5 2 3" xfId="17078" xr:uid="{A106BEC2-C9E7-4B1B-9710-B9B2945D12C9}"/>
    <cellStyle name="Normal 2 2 2 2 3 2 5 3" xfId="7858" xr:uid="{232C2ADD-09C3-4340-99AA-BD4FF347736F}"/>
    <cellStyle name="Normal 2 2 2 2 3 2 5 3 2" xfId="20150" xr:uid="{913CF9FF-A84B-42AE-99F3-1A64DFDFEBB5}"/>
    <cellStyle name="Normal 2 2 2 2 3 2 5 4" xfId="14006" xr:uid="{8C391BEC-5254-4F37-AFBB-75ECAE0FAA7D}"/>
    <cellStyle name="Normal 2 2 2 2 3 2 6" xfId="3247" xr:uid="{FEB07376-3ADF-4DBD-A7DA-914982933AD6}"/>
    <cellStyle name="Normal 2 2 2 2 3 2 6 2" xfId="9394" xr:uid="{AAEBADB6-8CE0-412C-8965-2EEDA86D7B1C}"/>
    <cellStyle name="Normal 2 2 2 2 3 2 6 2 2" xfId="21686" xr:uid="{899AFF28-B6DE-4C52-B6A4-F2C1EBBCD8E8}"/>
    <cellStyle name="Normal 2 2 2 2 3 2 6 3" xfId="15542" xr:uid="{A4F610A8-12A0-49F5-83EF-35084A0C42B7}"/>
    <cellStyle name="Normal 2 2 2 2 3 2 7" xfId="6322" xr:uid="{AEABD445-C2F5-449B-8E55-4E14E00495F9}"/>
    <cellStyle name="Normal 2 2 2 2 3 2 7 2" xfId="18614" xr:uid="{FD799915-5113-4C3F-BCBD-D4EF22AECFD7}"/>
    <cellStyle name="Normal 2 2 2 2 3 2 8" xfId="12470" xr:uid="{E76F4652-3711-41B1-8A2B-007A64C3E601}"/>
    <cellStyle name="Normal 2 2 2 2 3 3" xfId="268" xr:uid="{E75D7685-52D0-4143-9F93-A7C2F8FFCD7E}"/>
    <cellStyle name="Normal 2 2 2 2 3 3 2" xfId="652" xr:uid="{8CD47A86-18F6-49E3-A576-90012A508E02}"/>
    <cellStyle name="Normal 2 2 2 2 3 3 2 2" xfId="1421" xr:uid="{E6623CB7-541E-476C-B0E0-BF94441991BC}"/>
    <cellStyle name="Normal 2 2 2 2 3 3 2 2 2" xfId="2958" xr:uid="{5A543C63-C285-4EC2-B503-0801D6D0B061}"/>
    <cellStyle name="Normal 2 2 2 2 3 3 2 2 2 2" xfId="6031" xr:uid="{70226D7A-3C68-4647-9B73-06F64AD1EDFE}"/>
    <cellStyle name="Normal 2 2 2 2 3 3 2 2 2 2 2" xfId="12178" xr:uid="{0C5EF345-19F1-45B4-9DE2-9B4AB5E98EE8}"/>
    <cellStyle name="Normal 2 2 2 2 3 3 2 2 2 2 2 2" xfId="24470" xr:uid="{E5FC9AB0-3F13-4681-A7BB-9E10D045EA29}"/>
    <cellStyle name="Normal 2 2 2 2 3 3 2 2 2 2 3" xfId="18326" xr:uid="{8CDEB03D-9813-4AB2-BA82-487F1EEFD8B7}"/>
    <cellStyle name="Normal 2 2 2 2 3 3 2 2 2 3" xfId="9106" xr:uid="{64297F9D-342E-4825-8F29-499E42C4A00A}"/>
    <cellStyle name="Normal 2 2 2 2 3 3 2 2 2 3 2" xfId="21398" xr:uid="{82175B32-C7F3-41EA-8ACF-3E9E5929C5F9}"/>
    <cellStyle name="Normal 2 2 2 2 3 3 2 2 2 4" xfId="15254" xr:uid="{1489D83A-4BD3-4F1C-92DB-F0AD9417738D}"/>
    <cellStyle name="Normal 2 2 2 2 3 3 2 2 3" xfId="4495" xr:uid="{48E621A4-1268-4AA4-A276-0B531496B92D}"/>
    <cellStyle name="Normal 2 2 2 2 3 3 2 2 3 2" xfId="10642" xr:uid="{452675E6-B12B-4920-9B2C-FAEF9312EB9E}"/>
    <cellStyle name="Normal 2 2 2 2 3 3 2 2 3 2 2" xfId="22934" xr:uid="{64D3038E-BF6B-450E-A851-D84F7E0213A8}"/>
    <cellStyle name="Normal 2 2 2 2 3 3 2 2 3 3" xfId="16790" xr:uid="{B1E91E79-F618-4A2F-9B70-09255C1B9F94}"/>
    <cellStyle name="Normal 2 2 2 2 3 3 2 2 4" xfId="7570" xr:uid="{B46EC6C9-13AF-44C7-83AC-FE176B21A0FB}"/>
    <cellStyle name="Normal 2 2 2 2 3 3 2 2 4 2" xfId="19862" xr:uid="{FF82C32A-BCF1-4A79-9EE5-EAFD15FDD0C6}"/>
    <cellStyle name="Normal 2 2 2 2 3 3 2 2 5" xfId="13718" xr:uid="{DC980B44-932A-4268-BEE4-35E59C3A4FFD}"/>
    <cellStyle name="Normal 2 2 2 2 3 3 2 3" xfId="2190" xr:uid="{A2CAFEB9-0BB4-4726-B4CF-9D50AB60028D}"/>
    <cellStyle name="Normal 2 2 2 2 3 3 2 3 2" xfId="5263" xr:uid="{3C159125-04B2-49EF-8E1F-EBD81D47092F}"/>
    <cellStyle name="Normal 2 2 2 2 3 3 2 3 2 2" xfId="11410" xr:uid="{3EEEC016-D4D7-4700-9402-2843C59C41A7}"/>
    <cellStyle name="Normal 2 2 2 2 3 3 2 3 2 2 2" xfId="23702" xr:uid="{9389A0AC-DD39-43F3-9D15-F6D432CC16C2}"/>
    <cellStyle name="Normal 2 2 2 2 3 3 2 3 2 3" xfId="17558" xr:uid="{9F20669C-5208-4F54-A6A5-5802BFF11DA6}"/>
    <cellStyle name="Normal 2 2 2 2 3 3 2 3 3" xfId="8338" xr:uid="{32CCB987-9021-4F37-8A53-7D547E3196B0}"/>
    <cellStyle name="Normal 2 2 2 2 3 3 2 3 3 2" xfId="20630" xr:uid="{14566B47-A75B-474D-8A3E-AB7A4F072E0B}"/>
    <cellStyle name="Normal 2 2 2 2 3 3 2 3 4" xfId="14486" xr:uid="{7F334016-F5DA-43E6-817A-7FB4EC5749D0}"/>
    <cellStyle name="Normal 2 2 2 2 3 3 2 4" xfId="3727" xr:uid="{63DD69DE-963B-4249-98E2-0EEFFAB0F761}"/>
    <cellStyle name="Normal 2 2 2 2 3 3 2 4 2" xfId="9874" xr:uid="{62D10B17-D37F-4F18-9BD7-9628E4DBA7C5}"/>
    <cellStyle name="Normal 2 2 2 2 3 3 2 4 2 2" xfId="22166" xr:uid="{387B916E-A0AA-45F6-A336-B7618C25A350}"/>
    <cellStyle name="Normal 2 2 2 2 3 3 2 4 3" xfId="16022" xr:uid="{1B0AB2EF-050F-45D7-840D-CD047162DCBB}"/>
    <cellStyle name="Normal 2 2 2 2 3 3 2 5" xfId="6802" xr:uid="{8069500B-3BEA-4C73-B2A6-09A1603D3909}"/>
    <cellStyle name="Normal 2 2 2 2 3 3 2 5 2" xfId="19094" xr:uid="{DCE9DB3C-1B97-4B81-9348-D93373A8FC45}"/>
    <cellStyle name="Normal 2 2 2 2 3 3 2 6" xfId="12950" xr:uid="{2A2B800B-0D1F-4CE6-9623-848BAAE37B26}"/>
    <cellStyle name="Normal 2 2 2 2 3 3 3" xfId="1037" xr:uid="{7FC8AA96-B158-49FE-A04B-CFC9BF29B914}"/>
    <cellStyle name="Normal 2 2 2 2 3 3 3 2" xfId="2574" xr:uid="{3131F60F-43E8-4095-B1B4-5013FD077CCB}"/>
    <cellStyle name="Normal 2 2 2 2 3 3 3 2 2" xfId="5647" xr:uid="{E7B8DD48-C284-46C3-B997-19D4A8EE8A66}"/>
    <cellStyle name="Normal 2 2 2 2 3 3 3 2 2 2" xfId="11794" xr:uid="{113E04A1-49F7-458F-AE11-3BD07216F427}"/>
    <cellStyle name="Normal 2 2 2 2 3 3 3 2 2 2 2" xfId="24086" xr:uid="{E4A839A8-0D05-4993-8269-9753D8AAD002}"/>
    <cellStyle name="Normal 2 2 2 2 3 3 3 2 2 3" xfId="17942" xr:uid="{78A3058A-49B6-4671-9249-8FC0C455639E}"/>
    <cellStyle name="Normal 2 2 2 2 3 3 3 2 3" xfId="8722" xr:uid="{A70592D1-930D-4CCB-A8DB-79E90130A967}"/>
    <cellStyle name="Normal 2 2 2 2 3 3 3 2 3 2" xfId="21014" xr:uid="{56299218-54D3-4B6D-9197-B003346C0FC0}"/>
    <cellStyle name="Normal 2 2 2 2 3 3 3 2 4" xfId="14870" xr:uid="{8B8B00EA-9541-4F31-85D9-909FD50D54C7}"/>
    <cellStyle name="Normal 2 2 2 2 3 3 3 3" xfId="4111" xr:uid="{C6801FAE-8281-4B33-8D17-C0404AA5C6C6}"/>
    <cellStyle name="Normal 2 2 2 2 3 3 3 3 2" xfId="10258" xr:uid="{58FBED89-E474-46AB-A14B-A2EBB1EC07F1}"/>
    <cellStyle name="Normal 2 2 2 2 3 3 3 3 2 2" xfId="22550" xr:uid="{6918928F-3F44-49C7-AE51-E4BB893EFAE6}"/>
    <cellStyle name="Normal 2 2 2 2 3 3 3 3 3" xfId="16406" xr:uid="{36D10617-A553-4238-A42F-6A3AEB82CEC7}"/>
    <cellStyle name="Normal 2 2 2 2 3 3 3 4" xfId="7186" xr:uid="{9BA8FF7E-33B3-42F4-8B4C-BCD68B0D47D3}"/>
    <cellStyle name="Normal 2 2 2 2 3 3 3 4 2" xfId="19478" xr:uid="{89DDAABA-63E8-423D-A779-6D063F65B96F}"/>
    <cellStyle name="Normal 2 2 2 2 3 3 3 5" xfId="13334" xr:uid="{3847D144-3AAB-4D2A-9F16-4B746E1C2D8F}"/>
    <cellStyle name="Normal 2 2 2 2 3 3 4" xfId="1806" xr:uid="{377EFDF4-6EB5-429A-88F2-6E3058D4E4F0}"/>
    <cellStyle name="Normal 2 2 2 2 3 3 4 2" xfId="4879" xr:uid="{7E15B584-6BD5-449C-8B29-B07A03AE244E}"/>
    <cellStyle name="Normal 2 2 2 2 3 3 4 2 2" xfId="11026" xr:uid="{76746711-A128-4216-8BF3-BBE6C37F5299}"/>
    <cellStyle name="Normal 2 2 2 2 3 3 4 2 2 2" xfId="23318" xr:uid="{3616ADEB-A25F-474F-94B3-7A043AEE98D9}"/>
    <cellStyle name="Normal 2 2 2 2 3 3 4 2 3" xfId="17174" xr:uid="{7047CEDC-3D40-4FB7-8A7E-B0D30F08E032}"/>
    <cellStyle name="Normal 2 2 2 2 3 3 4 3" xfId="7954" xr:uid="{13C605D3-154C-42E8-BAAD-585F79CB5D9B}"/>
    <cellStyle name="Normal 2 2 2 2 3 3 4 3 2" xfId="20246" xr:uid="{1C5C2947-34EF-4389-A1AB-84A2176CA7A8}"/>
    <cellStyle name="Normal 2 2 2 2 3 3 4 4" xfId="14102" xr:uid="{E2CE05C9-938C-483C-8BE0-79971E34BEFC}"/>
    <cellStyle name="Normal 2 2 2 2 3 3 5" xfId="3343" xr:uid="{DD8C5DA8-434F-4EBC-A4C0-3F4A8979B59F}"/>
    <cellStyle name="Normal 2 2 2 2 3 3 5 2" xfId="9490" xr:uid="{6B11A32B-84D7-40A3-B0FF-7467744692E5}"/>
    <cellStyle name="Normal 2 2 2 2 3 3 5 2 2" xfId="21782" xr:uid="{53A2DF8D-39BF-4DD8-8539-9E2AB7D7FCA5}"/>
    <cellStyle name="Normal 2 2 2 2 3 3 5 3" xfId="15638" xr:uid="{8D94F49A-23C1-4F55-B6F3-BD27AA018BFD}"/>
    <cellStyle name="Normal 2 2 2 2 3 3 6" xfId="6418" xr:uid="{0A3CCA89-D630-4AE9-A642-1B28178056C1}"/>
    <cellStyle name="Normal 2 2 2 2 3 3 6 2" xfId="18710" xr:uid="{8763399C-DAEA-462A-A907-98CD140DD8AC}"/>
    <cellStyle name="Normal 2 2 2 2 3 3 7" xfId="12566" xr:uid="{2E0B266C-99E7-4D66-9868-C9584CD91389}"/>
    <cellStyle name="Normal 2 2 2 2 3 4" xfId="460" xr:uid="{C0338066-DE43-4B92-B558-36B8E75DA711}"/>
    <cellStyle name="Normal 2 2 2 2 3 4 2" xfId="1229" xr:uid="{56451138-4B21-4363-9455-B10D012C66A1}"/>
    <cellStyle name="Normal 2 2 2 2 3 4 2 2" xfId="2766" xr:uid="{4BA1F3A9-BBC2-40E2-B51A-123D180EB48A}"/>
    <cellStyle name="Normal 2 2 2 2 3 4 2 2 2" xfId="5839" xr:uid="{038BE66C-19C9-4FDD-8104-7818B468D2C4}"/>
    <cellStyle name="Normal 2 2 2 2 3 4 2 2 2 2" xfId="11986" xr:uid="{E05D8720-540D-4077-8FD4-DE30957198FA}"/>
    <cellStyle name="Normal 2 2 2 2 3 4 2 2 2 2 2" xfId="24278" xr:uid="{CB5EDF5C-907A-4A35-B20F-6706E6505657}"/>
    <cellStyle name="Normal 2 2 2 2 3 4 2 2 2 3" xfId="18134" xr:uid="{A91B3EA4-740E-4FB0-AEA9-44A086E66A5A}"/>
    <cellStyle name="Normal 2 2 2 2 3 4 2 2 3" xfId="8914" xr:uid="{C618819F-FB3E-48D1-B623-8892FAEDFE18}"/>
    <cellStyle name="Normal 2 2 2 2 3 4 2 2 3 2" xfId="21206" xr:uid="{820FF8B9-CCF1-4B46-8883-B5099A82D170}"/>
    <cellStyle name="Normal 2 2 2 2 3 4 2 2 4" xfId="15062" xr:uid="{DA7A2D2A-1D2B-40F8-9D02-A282A2A4374D}"/>
    <cellStyle name="Normal 2 2 2 2 3 4 2 3" xfId="4303" xr:uid="{06A54E94-7772-4A4D-BFB9-9ED550CFE8D5}"/>
    <cellStyle name="Normal 2 2 2 2 3 4 2 3 2" xfId="10450" xr:uid="{ADF7782E-9C2E-446E-97BF-DED253B8450B}"/>
    <cellStyle name="Normal 2 2 2 2 3 4 2 3 2 2" xfId="22742" xr:uid="{1F1575CA-75FB-495F-B288-A3AC5F60B2EB}"/>
    <cellStyle name="Normal 2 2 2 2 3 4 2 3 3" xfId="16598" xr:uid="{0063F165-B2E1-412B-B909-33629ECC062D}"/>
    <cellStyle name="Normal 2 2 2 2 3 4 2 4" xfId="7378" xr:uid="{C42D97E6-268B-4BFC-8B5D-0F296DD4158E}"/>
    <cellStyle name="Normal 2 2 2 2 3 4 2 4 2" xfId="19670" xr:uid="{1D29F392-69CB-44AC-9016-43D132D9F0A2}"/>
    <cellStyle name="Normal 2 2 2 2 3 4 2 5" xfId="13526" xr:uid="{29238823-F065-4698-8048-30F307B160D6}"/>
    <cellStyle name="Normal 2 2 2 2 3 4 3" xfId="1998" xr:uid="{D6E05433-AC8D-47DB-BF62-C121AB6E0060}"/>
    <cellStyle name="Normal 2 2 2 2 3 4 3 2" xfId="5071" xr:uid="{BA1BCB7C-9EE3-4876-8E27-6F146458F416}"/>
    <cellStyle name="Normal 2 2 2 2 3 4 3 2 2" xfId="11218" xr:uid="{C3627FE6-BBA3-4A7A-9981-61B7F94EE11D}"/>
    <cellStyle name="Normal 2 2 2 2 3 4 3 2 2 2" xfId="23510" xr:uid="{48F2313D-BE1A-422F-8CD5-CCA42017F8AD}"/>
    <cellStyle name="Normal 2 2 2 2 3 4 3 2 3" xfId="17366" xr:uid="{E0128FA2-A518-425B-BCED-0C9A5D0DF4BE}"/>
    <cellStyle name="Normal 2 2 2 2 3 4 3 3" xfId="8146" xr:uid="{E67B2D38-11C6-4078-8865-7C9A49A6BF30}"/>
    <cellStyle name="Normal 2 2 2 2 3 4 3 3 2" xfId="20438" xr:uid="{2F6FC92B-9AFC-47A8-8044-3CC05CB83A57}"/>
    <cellStyle name="Normal 2 2 2 2 3 4 3 4" xfId="14294" xr:uid="{7B225981-39A4-482B-83A0-1AD30CC256B5}"/>
    <cellStyle name="Normal 2 2 2 2 3 4 4" xfId="3535" xr:uid="{BFC352BA-91E9-4402-8BF5-C1D1E16B9674}"/>
    <cellStyle name="Normal 2 2 2 2 3 4 4 2" xfId="9682" xr:uid="{05F93ECD-A4B0-49E9-85D8-B3A7606677A6}"/>
    <cellStyle name="Normal 2 2 2 2 3 4 4 2 2" xfId="21974" xr:uid="{30B9191D-4021-4D67-89B3-7D133336D23F}"/>
    <cellStyle name="Normal 2 2 2 2 3 4 4 3" xfId="15830" xr:uid="{54546768-9D20-4F98-9E79-C3F1A58548A6}"/>
    <cellStyle name="Normal 2 2 2 2 3 4 5" xfId="6610" xr:uid="{C076E14F-ED8F-44C2-B50F-A994FE6A5C64}"/>
    <cellStyle name="Normal 2 2 2 2 3 4 5 2" xfId="18902" xr:uid="{B8D87A4B-F80B-442E-B834-035106A3071A}"/>
    <cellStyle name="Normal 2 2 2 2 3 4 6" xfId="12758" xr:uid="{7AD162E7-73E6-4C45-A712-EAAE6BC6351C}"/>
    <cellStyle name="Normal 2 2 2 2 3 5" xfId="845" xr:uid="{81B61DFD-78D7-4166-B6CF-02621AB50C7A}"/>
    <cellStyle name="Normal 2 2 2 2 3 5 2" xfId="2382" xr:uid="{EB9BFFF5-34B2-4F9F-BDDE-1DE504212D6A}"/>
    <cellStyle name="Normal 2 2 2 2 3 5 2 2" xfId="5455" xr:uid="{5B9C8AE8-D473-489E-A97E-77C0A3D70DE7}"/>
    <cellStyle name="Normal 2 2 2 2 3 5 2 2 2" xfId="11602" xr:uid="{98117E5E-DC1F-4FF0-B8E8-FF12B44AF70F}"/>
    <cellStyle name="Normal 2 2 2 2 3 5 2 2 2 2" xfId="23894" xr:uid="{9D9D0D41-2565-4E7C-8671-DABD6CBB2A44}"/>
    <cellStyle name="Normal 2 2 2 2 3 5 2 2 3" xfId="17750" xr:uid="{78219907-5D32-4F7A-86AB-E6F5263524C3}"/>
    <cellStyle name="Normal 2 2 2 2 3 5 2 3" xfId="8530" xr:uid="{0DA5AD43-697E-410D-81B6-DDD89AFCDE49}"/>
    <cellStyle name="Normal 2 2 2 2 3 5 2 3 2" xfId="20822" xr:uid="{D81AC8B3-21DC-48BE-B378-3DB429EF7137}"/>
    <cellStyle name="Normal 2 2 2 2 3 5 2 4" xfId="14678" xr:uid="{96C9556B-19F5-4F65-9C56-7FB105EE79F9}"/>
    <cellStyle name="Normal 2 2 2 2 3 5 3" xfId="3919" xr:uid="{AEE16402-7DA0-4B22-8DA9-888F7649CC87}"/>
    <cellStyle name="Normal 2 2 2 2 3 5 3 2" xfId="10066" xr:uid="{BD385510-FF62-4200-B313-6ADA925CB9D6}"/>
    <cellStyle name="Normal 2 2 2 2 3 5 3 2 2" xfId="22358" xr:uid="{E596B68E-B5FD-49C7-AD16-91E2B1D3FBA9}"/>
    <cellStyle name="Normal 2 2 2 2 3 5 3 3" xfId="16214" xr:uid="{8C82C98E-25C6-4994-B696-93B8365D1B01}"/>
    <cellStyle name="Normal 2 2 2 2 3 5 4" xfId="6994" xr:uid="{5592D0D9-24AF-48FF-9EF8-0B1567509427}"/>
    <cellStyle name="Normal 2 2 2 2 3 5 4 2" xfId="19286" xr:uid="{8FBBECDF-F825-4147-99A4-CB3F88B894C5}"/>
    <cellStyle name="Normal 2 2 2 2 3 5 5" xfId="13142" xr:uid="{C6C1EA37-0899-4359-B91B-DAFB5F24216D}"/>
    <cellStyle name="Normal 2 2 2 2 3 6" xfId="1614" xr:uid="{7BA94A46-4D0C-4DC0-A1BF-02034F6DFED0}"/>
    <cellStyle name="Normal 2 2 2 2 3 6 2" xfId="4687" xr:uid="{0E63E3D3-7820-4A39-9D32-EEDC814B0BCC}"/>
    <cellStyle name="Normal 2 2 2 2 3 6 2 2" xfId="10834" xr:uid="{BBA29830-CF1B-4892-88DB-AC5517B72E12}"/>
    <cellStyle name="Normal 2 2 2 2 3 6 2 2 2" xfId="23126" xr:uid="{727F887A-E9E4-4ABC-82E9-D2D10C64E645}"/>
    <cellStyle name="Normal 2 2 2 2 3 6 2 3" xfId="16982" xr:uid="{19FA1E36-33B7-4490-BF1F-FB2C8DA85153}"/>
    <cellStyle name="Normal 2 2 2 2 3 6 3" xfId="7762" xr:uid="{0080EFAC-92C3-4A6A-945B-FD11B5089B2E}"/>
    <cellStyle name="Normal 2 2 2 2 3 6 3 2" xfId="20054" xr:uid="{F8BCE58D-BA29-4B34-8936-39B4BB1C729B}"/>
    <cellStyle name="Normal 2 2 2 2 3 6 4" xfId="13910" xr:uid="{59BDFEDD-10A3-4C77-8C18-813C56B0D054}"/>
    <cellStyle name="Normal 2 2 2 2 3 7" xfId="3151" xr:uid="{AAA73369-8E14-4706-A1C3-9CA5CA480D04}"/>
    <cellStyle name="Normal 2 2 2 2 3 7 2" xfId="9298" xr:uid="{977C312E-6609-4BA1-882C-BA49AE5B76EB}"/>
    <cellStyle name="Normal 2 2 2 2 3 7 2 2" xfId="21590" xr:uid="{93EF259E-A1D5-4AEA-B5B7-AFBC369BC914}"/>
    <cellStyle name="Normal 2 2 2 2 3 7 3" xfId="15446" xr:uid="{04E6D01F-085A-4C97-88F0-1EB813FEBBDF}"/>
    <cellStyle name="Normal 2 2 2 2 3 8" xfId="6226" xr:uid="{88120D26-6D07-4FB0-B5C4-4E9026E98759}"/>
    <cellStyle name="Normal 2 2 2 2 3 8 2" xfId="18518" xr:uid="{5D376ACA-EEE5-4919-927D-91D51B3CC645}"/>
    <cellStyle name="Normal 2 2 2 2 3 9" xfId="12374" xr:uid="{2B62192C-C3CD-4FAC-8DC4-9A7AB2FF6563}"/>
    <cellStyle name="Normal 2 2 2 2 4" xfId="124" xr:uid="{CC88CEB3-F21D-4F4E-B471-29CC41D3A084}"/>
    <cellStyle name="Normal 2 2 2 2 4 2" xfId="316" xr:uid="{B9DFD654-8F3F-4CC9-A900-65B4F53755F6}"/>
    <cellStyle name="Normal 2 2 2 2 4 2 2" xfId="700" xr:uid="{0D086EF0-3E33-465F-BE81-6BD8A13E74D4}"/>
    <cellStyle name="Normal 2 2 2 2 4 2 2 2" xfId="1469" xr:uid="{8F3E8E35-A9F1-44AD-BD31-31EA404D5070}"/>
    <cellStyle name="Normal 2 2 2 2 4 2 2 2 2" xfId="3006" xr:uid="{5DA717B3-2203-4EBF-B2E8-E4B27C708FC6}"/>
    <cellStyle name="Normal 2 2 2 2 4 2 2 2 2 2" xfId="6079" xr:uid="{36A796C5-492A-45AE-985E-0C88AA892D42}"/>
    <cellStyle name="Normal 2 2 2 2 4 2 2 2 2 2 2" xfId="12226" xr:uid="{38E8F2AA-2B67-4A43-93CC-B4AB908559CE}"/>
    <cellStyle name="Normal 2 2 2 2 4 2 2 2 2 2 2 2" xfId="24518" xr:uid="{702D656D-B378-4CCE-A2B2-3A17B2B99E19}"/>
    <cellStyle name="Normal 2 2 2 2 4 2 2 2 2 2 3" xfId="18374" xr:uid="{28578CAB-3DC5-4ADA-AF5C-B2888F916317}"/>
    <cellStyle name="Normal 2 2 2 2 4 2 2 2 2 3" xfId="9154" xr:uid="{4142D4B6-E7BF-4577-A6C8-B21B0B4513EB}"/>
    <cellStyle name="Normal 2 2 2 2 4 2 2 2 2 3 2" xfId="21446" xr:uid="{E3C71E86-2238-4384-B40E-75C3160B2F48}"/>
    <cellStyle name="Normal 2 2 2 2 4 2 2 2 2 4" xfId="15302" xr:uid="{55DF69E1-B462-424B-8341-FF061E5F29A5}"/>
    <cellStyle name="Normal 2 2 2 2 4 2 2 2 3" xfId="4543" xr:uid="{0FA0DAA4-F27A-475B-BBA1-C63FA5C0C52D}"/>
    <cellStyle name="Normal 2 2 2 2 4 2 2 2 3 2" xfId="10690" xr:uid="{8B51E523-B0FC-46C6-897B-D2B255DAABA1}"/>
    <cellStyle name="Normal 2 2 2 2 4 2 2 2 3 2 2" xfId="22982" xr:uid="{149736DD-2EA8-405E-A4B8-3A371D3270B3}"/>
    <cellStyle name="Normal 2 2 2 2 4 2 2 2 3 3" xfId="16838" xr:uid="{2011BAA8-D48F-4149-A65F-59E2D623E0CF}"/>
    <cellStyle name="Normal 2 2 2 2 4 2 2 2 4" xfId="7618" xr:uid="{6302FE32-69FF-409E-B023-E4C36092A7D9}"/>
    <cellStyle name="Normal 2 2 2 2 4 2 2 2 4 2" xfId="19910" xr:uid="{44E75629-F45D-4D1F-BC7C-B1209A057AFD}"/>
    <cellStyle name="Normal 2 2 2 2 4 2 2 2 5" xfId="13766" xr:uid="{7B88659B-C721-43B4-A69A-0BA8F5A1E1F5}"/>
    <cellStyle name="Normal 2 2 2 2 4 2 2 3" xfId="2238" xr:uid="{E9CA837B-C9B7-4992-A566-135759C4C8E1}"/>
    <cellStyle name="Normal 2 2 2 2 4 2 2 3 2" xfId="5311" xr:uid="{85A405C0-153C-4339-A9C9-D266F2AA49C0}"/>
    <cellStyle name="Normal 2 2 2 2 4 2 2 3 2 2" xfId="11458" xr:uid="{92C48FC8-2E33-405D-B133-ABF026398BCA}"/>
    <cellStyle name="Normal 2 2 2 2 4 2 2 3 2 2 2" xfId="23750" xr:uid="{27D119B8-D2DE-4746-9B90-1F3AEBA926B7}"/>
    <cellStyle name="Normal 2 2 2 2 4 2 2 3 2 3" xfId="17606" xr:uid="{E1C4566F-AD31-4808-9579-A64B86C0BD6A}"/>
    <cellStyle name="Normal 2 2 2 2 4 2 2 3 3" xfId="8386" xr:uid="{4F5ED937-4832-4B9C-983F-0285F6E4EDDF}"/>
    <cellStyle name="Normal 2 2 2 2 4 2 2 3 3 2" xfId="20678" xr:uid="{C0D3A66A-DB7F-4765-A165-7129957E0433}"/>
    <cellStyle name="Normal 2 2 2 2 4 2 2 3 4" xfId="14534" xr:uid="{E0DCA80C-6ED8-4412-B719-83FC99C8C1FD}"/>
    <cellStyle name="Normal 2 2 2 2 4 2 2 4" xfId="3775" xr:uid="{580B471C-CE5A-4A9C-8D02-6151351C5E6E}"/>
    <cellStyle name="Normal 2 2 2 2 4 2 2 4 2" xfId="9922" xr:uid="{360F035B-8CE3-4BBD-857E-06CAE05A0979}"/>
    <cellStyle name="Normal 2 2 2 2 4 2 2 4 2 2" xfId="22214" xr:uid="{7DCD06C8-0FFD-429B-9575-5D54E483B195}"/>
    <cellStyle name="Normal 2 2 2 2 4 2 2 4 3" xfId="16070" xr:uid="{EE208922-9D77-4C42-93E6-0FA1E7AAD04B}"/>
    <cellStyle name="Normal 2 2 2 2 4 2 2 5" xfId="6850" xr:uid="{47236C47-14EF-4D8C-91C2-4E3869CE63CB}"/>
    <cellStyle name="Normal 2 2 2 2 4 2 2 5 2" xfId="19142" xr:uid="{999DBC36-A20B-4C20-BAC3-403C55AC43F8}"/>
    <cellStyle name="Normal 2 2 2 2 4 2 2 6" xfId="12998" xr:uid="{24723614-A256-46AA-ACDC-890A5BEE98E1}"/>
    <cellStyle name="Normal 2 2 2 2 4 2 3" xfId="1085" xr:uid="{CFC4A8C4-BDFB-40F9-ACD4-6B9D8855978C}"/>
    <cellStyle name="Normal 2 2 2 2 4 2 3 2" xfId="2622" xr:uid="{6A7B9917-7B36-4C1A-AB74-C7B0CE947D7D}"/>
    <cellStyle name="Normal 2 2 2 2 4 2 3 2 2" xfId="5695" xr:uid="{6DC526A5-A7C1-4E0E-875D-0FC37ACFF67C}"/>
    <cellStyle name="Normal 2 2 2 2 4 2 3 2 2 2" xfId="11842" xr:uid="{41952FA6-8C94-43C8-A3C8-DC65287F5804}"/>
    <cellStyle name="Normal 2 2 2 2 4 2 3 2 2 2 2" xfId="24134" xr:uid="{D8209EAD-0512-4204-AC7D-F73AB27B92A0}"/>
    <cellStyle name="Normal 2 2 2 2 4 2 3 2 2 3" xfId="17990" xr:uid="{9CD88473-70C2-406B-9EAC-D5510660B3C5}"/>
    <cellStyle name="Normal 2 2 2 2 4 2 3 2 3" xfId="8770" xr:uid="{3BC188D6-0F25-4F0F-99EF-3E4039F7331B}"/>
    <cellStyle name="Normal 2 2 2 2 4 2 3 2 3 2" xfId="21062" xr:uid="{3C988E55-9398-4907-8DD0-0DECE205AC59}"/>
    <cellStyle name="Normal 2 2 2 2 4 2 3 2 4" xfId="14918" xr:uid="{8419BDE8-30E6-4E4B-9EF8-3D759892DE49}"/>
    <cellStyle name="Normal 2 2 2 2 4 2 3 3" xfId="4159" xr:uid="{0D4A3283-1586-42F7-B167-2FF6FA19DA05}"/>
    <cellStyle name="Normal 2 2 2 2 4 2 3 3 2" xfId="10306" xr:uid="{D88449E7-6C81-4CF7-9218-9E6E12F39C6D}"/>
    <cellStyle name="Normal 2 2 2 2 4 2 3 3 2 2" xfId="22598" xr:uid="{61E14813-04F7-4BBB-AF26-FB20C00523A2}"/>
    <cellStyle name="Normal 2 2 2 2 4 2 3 3 3" xfId="16454" xr:uid="{128FDAFC-A0BE-4228-81DD-CE6F537E5FA1}"/>
    <cellStyle name="Normal 2 2 2 2 4 2 3 4" xfId="7234" xr:uid="{7CCE4F10-59D4-478D-983E-5F65A46071FB}"/>
    <cellStyle name="Normal 2 2 2 2 4 2 3 4 2" xfId="19526" xr:uid="{9063E36F-A40D-4ADB-90ED-785ED20C4B7C}"/>
    <cellStyle name="Normal 2 2 2 2 4 2 3 5" xfId="13382" xr:uid="{711078FC-B500-4DD5-89C5-2D20263DEEDD}"/>
    <cellStyle name="Normal 2 2 2 2 4 2 4" xfId="1854" xr:uid="{2DB40C68-373B-4DB6-A21D-C623C10883CC}"/>
    <cellStyle name="Normal 2 2 2 2 4 2 4 2" xfId="4927" xr:uid="{A69983C3-470D-4A75-AC3C-BCA39DDAECB2}"/>
    <cellStyle name="Normal 2 2 2 2 4 2 4 2 2" xfId="11074" xr:uid="{5F84CDB0-5DD7-4C93-B3FF-DFE4B8EDF2E0}"/>
    <cellStyle name="Normal 2 2 2 2 4 2 4 2 2 2" xfId="23366" xr:uid="{0B2F9AC5-6E4E-4AAC-9DB2-2ABECAF3C5A1}"/>
    <cellStyle name="Normal 2 2 2 2 4 2 4 2 3" xfId="17222" xr:uid="{D355C38E-9806-4730-9218-7A14AEF7F4AB}"/>
    <cellStyle name="Normal 2 2 2 2 4 2 4 3" xfId="8002" xr:uid="{B9FFC101-177A-4588-BD17-4203A632DCD5}"/>
    <cellStyle name="Normal 2 2 2 2 4 2 4 3 2" xfId="20294" xr:uid="{592FC4F6-75E3-4881-BBAA-1BE9E190C9AF}"/>
    <cellStyle name="Normal 2 2 2 2 4 2 4 4" xfId="14150" xr:uid="{9ABA5854-461C-4610-8096-3D2324F140B8}"/>
    <cellStyle name="Normal 2 2 2 2 4 2 5" xfId="3391" xr:uid="{8C9B10DB-D5B9-4CB9-94D3-0A775D0B71A4}"/>
    <cellStyle name="Normal 2 2 2 2 4 2 5 2" xfId="9538" xr:uid="{9CF9DCD6-5A82-4131-92E5-DD7F0AD0D4CF}"/>
    <cellStyle name="Normal 2 2 2 2 4 2 5 2 2" xfId="21830" xr:uid="{8FC3A404-DCB7-41EE-907B-ECFAD4E478BA}"/>
    <cellStyle name="Normal 2 2 2 2 4 2 5 3" xfId="15686" xr:uid="{1E825490-69B3-4F1E-BD22-AA9E09CB0F63}"/>
    <cellStyle name="Normal 2 2 2 2 4 2 6" xfId="6466" xr:uid="{87BD0E14-80BC-4A6B-9C4D-3B71410AF11C}"/>
    <cellStyle name="Normal 2 2 2 2 4 2 6 2" xfId="18758" xr:uid="{D2FEBF3A-3D18-4A01-8CEA-D280396CEBBF}"/>
    <cellStyle name="Normal 2 2 2 2 4 2 7" xfId="12614" xr:uid="{E03F54D4-C1E6-4004-B116-34AECE5A683A}"/>
    <cellStyle name="Normal 2 2 2 2 4 3" xfId="508" xr:uid="{B3F9F096-5553-4FF4-AE1A-732385B0E342}"/>
    <cellStyle name="Normal 2 2 2 2 4 3 2" xfId="1277" xr:uid="{382C29B8-CB61-4701-B2CA-F4585446BF8B}"/>
    <cellStyle name="Normal 2 2 2 2 4 3 2 2" xfId="2814" xr:uid="{4D438191-AE0C-4E8E-92FC-F8E84E1917BB}"/>
    <cellStyle name="Normal 2 2 2 2 4 3 2 2 2" xfId="5887" xr:uid="{AA35A44B-7A6D-449C-A50E-08C5995AED39}"/>
    <cellStyle name="Normal 2 2 2 2 4 3 2 2 2 2" xfId="12034" xr:uid="{C3EE5F78-2843-4741-B456-A60C9494A8C5}"/>
    <cellStyle name="Normal 2 2 2 2 4 3 2 2 2 2 2" xfId="24326" xr:uid="{5FF06E4B-0E0E-40F2-A5D9-9FA0B433E984}"/>
    <cellStyle name="Normal 2 2 2 2 4 3 2 2 2 3" xfId="18182" xr:uid="{3116CD83-CDC2-4C57-9214-569968F59B20}"/>
    <cellStyle name="Normal 2 2 2 2 4 3 2 2 3" xfId="8962" xr:uid="{226A0306-40C8-4AEA-AC14-06DFCA69ADA8}"/>
    <cellStyle name="Normal 2 2 2 2 4 3 2 2 3 2" xfId="21254" xr:uid="{3DDCAA4A-D813-4DEF-BA11-31D1BBEA6DF5}"/>
    <cellStyle name="Normal 2 2 2 2 4 3 2 2 4" xfId="15110" xr:uid="{BA049F7E-1711-476A-B5BD-7B6BD9C52A69}"/>
    <cellStyle name="Normal 2 2 2 2 4 3 2 3" xfId="4351" xr:uid="{050FA0B4-57F6-47F3-B8EE-419B6FB8D00B}"/>
    <cellStyle name="Normal 2 2 2 2 4 3 2 3 2" xfId="10498" xr:uid="{1278E4C3-26A3-4827-8353-7AEDBF1D22DE}"/>
    <cellStyle name="Normal 2 2 2 2 4 3 2 3 2 2" xfId="22790" xr:uid="{245A4E34-A137-4934-9F5A-8D72FA9C0CEF}"/>
    <cellStyle name="Normal 2 2 2 2 4 3 2 3 3" xfId="16646" xr:uid="{99CCC83D-F050-4063-8A56-6D1A8C8E1A8C}"/>
    <cellStyle name="Normal 2 2 2 2 4 3 2 4" xfId="7426" xr:uid="{6A7D3A98-8EE0-4CEA-92FA-E762567FAB22}"/>
    <cellStyle name="Normal 2 2 2 2 4 3 2 4 2" xfId="19718" xr:uid="{7B2886F3-326E-4C6E-96A6-362C6CC47CA8}"/>
    <cellStyle name="Normal 2 2 2 2 4 3 2 5" xfId="13574" xr:uid="{D3C0E5E1-EC27-4587-ABB9-44D11DED4EA4}"/>
    <cellStyle name="Normal 2 2 2 2 4 3 3" xfId="2046" xr:uid="{FA303A5A-2021-406B-BEF6-32F8686564E7}"/>
    <cellStyle name="Normal 2 2 2 2 4 3 3 2" xfId="5119" xr:uid="{B9F096CA-9B8E-468F-B57F-F4A7B66566F8}"/>
    <cellStyle name="Normal 2 2 2 2 4 3 3 2 2" xfId="11266" xr:uid="{4DA2E28F-FC68-4A9A-8C25-AE530CC0BC46}"/>
    <cellStyle name="Normal 2 2 2 2 4 3 3 2 2 2" xfId="23558" xr:uid="{84E5C385-C8AA-4FA8-B031-B5F66ADA3881}"/>
    <cellStyle name="Normal 2 2 2 2 4 3 3 2 3" xfId="17414" xr:uid="{DB3D5321-BECB-490A-A0C1-0982DBB59EEB}"/>
    <cellStyle name="Normal 2 2 2 2 4 3 3 3" xfId="8194" xr:uid="{35E61A08-7BD9-4EC8-9E48-821B390E5FC9}"/>
    <cellStyle name="Normal 2 2 2 2 4 3 3 3 2" xfId="20486" xr:uid="{D7B557D9-A62C-46AD-BCC8-CBF30DF96B2F}"/>
    <cellStyle name="Normal 2 2 2 2 4 3 3 4" xfId="14342" xr:uid="{5703F9F0-33E5-4C5F-BB8F-9194C4BE8A15}"/>
    <cellStyle name="Normal 2 2 2 2 4 3 4" xfId="3583" xr:uid="{8938119A-45C2-4D8C-8746-B42E06B4245E}"/>
    <cellStyle name="Normal 2 2 2 2 4 3 4 2" xfId="9730" xr:uid="{9F68EB37-4B0D-41C6-8026-7F2DBB636FE2}"/>
    <cellStyle name="Normal 2 2 2 2 4 3 4 2 2" xfId="22022" xr:uid="{688693E2-5C9C-4E18-93A2-3F51803EC9BB}"/>
    <cellStyle name="Normal 2 2 2 2 4 3 4 3" xfId="15878" xr:uid="{E0309A00-67C7-47BA-A1DD-0AD96F72E37E}"/>
    <cellStyle name="Normal 2 2 2 2 4 3 5" xfId="6658" xr:uid="{9066A8FC-FDC6-471B-B0A5-043DC8D74A39}"/>
    <cellStyle name="Normal 2 2 2 2 4 3 5 2" xfId="18950" xr:uid="{78D9A9AE-2152-4D4D-B03E-FA7632C40C30}"/>
    <cellStyle name="Normal 2 2 2 2 4 3 6" xfId="12806" xr:uid="{0CC2E927-0332-43CB-8103-3E445D87787B}"/>
    <cellStyle name="Normal 2 2 2 2 4 4" xfId="893" xr:uid="{8ACEA2E9-6E52-453E-82CA-CD9204E6B1B2}"/>
    <cellStyle name="Normal 2 2 2 2 4 4 2" xfId="2430" xr:uid="{413D543B-ECD8-4157-AC10-BA9099B753E5}"/>
    <cellStyle name="Normal 2 2 2 2 4 4 2 2" xfId="5503" xr:uid="{21E57258-EC72-47C7-90E8-693798312064}"/>
    <cellStyle name="Normal 2 2 2 2 4 4 2 2 2" xfId="11650" xr:uid="{58EF04B1-D94D-4F41-91AC-74166F3D08FB}"/>
    <cellStyle name="Normal 2 2 2 2 4 4 2 2 2 2" xfId="23942" xr:uid="{6458D15A-6273-4213-A38C-7DEE5625C83F}"/>
    <cellStyle name="Normal 2 2 2 2 4 4 2 2 3" xfId="17798" xr:uid="{6BE9603F-E693-43FC-BEE8-7A495D6A562D}"/>
    <cellStyle name="Normal 2 2 2 2 4 4 2 3" xfId="8578" xr:uid="{A950DC33-FD69-426B-8936-9A3668FDADD2}"/>
    <cellStyle name="Normal 2 2 2 2 4 4 2 3 2" xfId="20870" xr:uid="{68531837-DC70-4B76-AAB8-7FA5AB809B7A}"/>
    <cellStyle name="Normal 2 2 2 2 4 4 2 4" xfId="14726" xr:uid="{9D3F2236-E5A9-4F1C-9090-5C8A6448C5E9}"/>
    <cellStyle name="Normal 2 2 2 2 4 4 3" xfId="3967" xr:uid="{3FDC9618-11D1-42F9-88F0-C07B0E5CE3C9}"/>
    <cellStyle name="Normal 2 2 2 2 4 4 3 2" xfId="10114" xr:uid="{B11AD99D-8B98-4837-9A96-E50717BC3ECF}"/>
    <cellStyle name="Normal 2 2 2 2 4 4 3 2 2" xfId="22406" xr:uid="{95C2F229-7B85-453B-9E26-B0361F7E8FB5}"/>
    <cellStyle name="Normal 2 2 2 2 4 4 3 3" xfId="16262" xr:uid="{6B273D94-52E6-49A2-8250-6C1EC469400C}"/>
    <cellStyle name="Normal 2 2 2 2 4 4 4" xfId="7042" xr:uid="{7378F1F7-BABF-441C-AA16-4C9E367AB69E}"/>
    <cellStyle name="Normal 2 2 2 2 4 4 4 2" xfId="19334" xr:uid="{D9E6485A-ECC7-477B-B566-7B96B0BD4D22}"/>
    <cellStyle name="Normal 2 2 2 2 4 4 5" xfId="13190" xr:uid="{42218A88-9E7B-4213-97BF-37C60161141D}"/>
    <cellStyle name="Normal 2 2 2 2 4 5" xfId="1662" xr:uid="{DC568722-2593-48E5-85BD-BF763805C510}"/>
    <cellStyle name="Normal 2 2 2 2 4 5 2" xfId="4735" xr:uid="{979B7A20-FE94-44AB-BA9B-3FCC42EAEF63}"/>
    <cellStyle name="Normal 2 2 2 2 4 5 2 2" xfId="10882" xr:uid="{0363A94E-AEFC-4A9F-B4C5-406148E8961E}"/>
    <cellStyle name="Normal 2 2 2 2 4 5 2 2 2" xfId="23174" xr:uid="{4C214488-4997-4881-83EB-3477CC45827C}"/>
    <cellStyle name="Normal 2 2 2 2 4 5 2 3" xfId="17030" xr:uid="{CBD6826D-B876-4882-AEE4-9CA6A76A2D9D}"/>
    <cellStyle name="Normal 2 2 2 2 4 5 3" xfId="7810" xr:uid="{09A0775C-A2CA-49CB-9C39-3A7452726328}"/>
    <cellStyle name="Normal 2 2 2 2 4 5 3 2" xfId="20102" xr:uid="{AACA3386-9B77-4AF8-8EF9-7B6ABD92001F}"/>
    <cellStyle name="Normal 2 2 2 2 4 5 4" xfId="13958" xr:uid="{86948AB6-42D5-44FD-98BE-38D7836D2A0C}"/>
    <cellStyle name="Normal 2 2 2 2 4 6" xfId="3199" xr:uid="{12480A41-14E3-4DE5-9F5E-84ABB4EB7FBF}"/>
    <cellStyle name="Normal 2 2 2 2 4 6 2" xfId="9346" xr:uid="{4487A422-16FC-4DDE-890C-60F36C92500E}"/>
    <cellStyle name="Normal 2 2 2 2 4 6 2 2" xfId="21638" xr:uid="{1812EEB2-6799-4181-8F43-1091D9613DC3}"/>
    <cellStyle name="Normal 2 2 2 2 4 6 3" xfId="15494" xr:uid="{FE237CCE-DA16-4683-84F8-C42AA562EBC7}"/>
    <cellStyle name="Normal 2 2 2 2 4 7" xfId="6274" xr:uid="{F5C81743-D6CF-43C9-91B1-2BE84036A21B}"/>
    <cellStyle name="Normal 2 2 2 2 4 7 2" xfId="18566" xr:uid="{1F854059-F671-4D3E-B727-CE40314319D0}"/>
    <cellStyle name="Normal 2 2 2 2 4 8" xfId="12422" xr:uid="{9FE0E2DF-9974-48C1-A988-07649A0DD3C0}"/>
    <cellStyle name="Normal 2 2 2 2 5" xfId="220" xr:uid="{68CD2996-6462-43AD-9852-E58628C7390E}"/>
    <cellStyle name="Normal 2 2 2 2 5 2" xfId="604" xr:uid="{9B75D37A-0DA6-4598-AD5F-970D385EE2BC}"/>
    <cellStyle name="Normal 2 2 2 2 5 2 2" xfId="1373" xr:uid="{BAEBB001-500C-4B27-AFFA-81AA2D86B3A7}"/>
    <cellStyle name="Normal 2 2 2 2 5 2 2 2" xfId="2910" xr:uid="{8CDF65D0-9521-41CC-87B6-399A1405112F}"/>
    <cellStyle name="Normal 2 2 2 2 5 2 2 2 2" xfId="5983" xr:uid="{302A8926-5713-4079-9D76-A3A00CA3A657}"/>
    <cellStyle name="Normal 2 2 2 2 5 2 2 2 2 2" xfId="12130" xr:uid="{278726B9-DB2A-4785-AEF5-01BA8F977B68}"/>
    <cellStyle name="Normal 2 2 2 2 5 2 2 2 2 2 2" xfId="24422" xr:uid="{C03C6579-7E17-479C-8779-9D06E851DE71}"/>
    <cellStyle name="Normal 2 2 2 2 5 2 2 2 2 3" xfId="18278" xr:uid="{4FDEEB93-7543-4524-9D87-38A92006146C}"/>
    <cellStyle name="Normal 2 2 2 2 5 2 2 2 3" xfId="9058" xr:uid="{501EFC8C-3771-437C-AAB5-481277FC9E37}"/>
    <cellStyle name="Normal 2 2 2 2 5 2 2 2 3 2" xfId="21350" xr:uid="{0099860F-6037-47A2-8CFC-0F53D34988D0}"/>
    <cellStyle name="Normal 2 2 2 2 5 2 2 2 4" xfId="15206" xr:uid="{1359A75D-4A3B-4089-9A3E-51CA7ACDBB36}"/>
    <cellStyle name="Normal 2 2 2 2 5 2 2 3" xfId="4447" xr:uid="{A1CB2ECB-E389-4BEB-8C3F-AFFEC7FC32A2}"/>
    <cellStyle name="Normal 2 2 2 2 5 2 2 3 2" xfId="10594" xr:uid="{C778B36E-B063-4A78-B400-683C7C545326}"/>
    <cellStyle name="Normal 2 2 2 2 5 2 2 3 2 2" xfId="22886" xr:uid="{B5DEC80D-2B7C-404A-A475-B078243ECC63}"/>
    <cellStyle name="Normal 2 2 2 2 5 2 2 3 3" xfId="16742" xr:uid="{F14CAF3B-7098-45D2-AC87-8B715D7171F5}"/>
    <cellStyle name="Normal 2 2 2 2 5 2 2 4" xfId="7522" xr:uid="{3A0E2B88-0490-4E27-9E39-2A0A1994486A}"/>
    <cellStyle name="Normal 2 2 2 2 5 2 2 4 2" xfId="19814" xr:uid="{EE66735F-FE59-43B0-BF1A-34E589518348}"/>
    <cellStyle name="Normal 2 2 2 2 5 2 2 5" xfId="13670" xr:uid="{B7071416-36CA-4162-8826-E17E171B5936}"/>
    <cellStyle name="Normal 2 2 2 2 5 2 3" xfId="2142" xr:uid="{FAB2B5A8-D562-46EE-B445-46B333D5DC0A}"/>
    <cellStyle name="Normal 2 2 2 2 5 2 3 2" xfId="5215" xr:uid="{C0B96C4C-DF3C-4D04-801D-85D73A4AFDA9}"/>
    <cellStyle name="Normal 2 2 2 2 5 2 3 2 2" xfId="11362" xr:uid="{51DA7FF4-3839-43C3-AF64-691BEB93C8F7}"/>
    <cellStyle name="Normal 2 2 2 2 5 2 3 2 2 2" xfId="23654" xr:uid="{A468DC26-CA09-46A0-852B-65F55400989D}"/>
    <cellStyle name="Normal 2 2 2 2 5 2 3 2 3" xfId="17510" xr:uid="{9CEF8072-2D6D-484E-83C4-DF234824D0AD}"/>
    <cellStyle name="Normal 2 2 2 2 5 2 3 3" xfId="8290" xr:uid="{FDDFBEAD-DB82-41BF-9B98-1EE5D3265501}"/>
    <cellStyle name="Normal 2 2 2 2 5 2 3 3 2" xfId="20582" xr:uid="{645610E7-9DEA-4F68-A27D-EB97D00F39F2}"/>
    <cellStyle name="Normal 2 2 2 2 5 2 3 4" xfId="14438" xr:uid="{BB9043D9-2F4A-45EB-8E11-B6DE6BE95146}"/>
    <cellStyle name="Normal 2 2 2 2 5 2 4" xfId="3679" xr:uid="{EF55F973-4C3B-437D-920C-EBE40AFDB806}"/>
    <cellStyle name="Normal 2 2 2 2 5 2 4 2" xfId="9826" xr:uid="{CE0B499D-D65F-4E59-9859-3BDC8D7BE721}"/>
    <cellStyle name="Normal 2 2 2 2 5 2 4 2 2" xfId="22118" xr:uid="{E8C8F7C2-936E-4BF7-BCC7-DA7C54A9BB56}"/>
    <cellStyle name="Normal 2 2 2 2 5 2 4 3" xfId="15974" xr:uid="{8658017F-D9AB-4F08-8910-59E529E9AA2F}"/>
    <cellStyle name="Normal 2 2 2 2 5 2 5" xfId="6754" xr:uid="{237CEABE-2D70-4DAB-A39C-98FA2AFF283B}"/>
    <cellStyle name="Normal 2 2 2 2 5 2 5 2" xfId="19046" xr:uid="{64620B6F-0AD8-4B69-9BC1-374944EDDFB1}"/>
    <cellStyle name="Normal 2 2 2 2 5 2 6" xfId="12902" xr:uid="{2EAF49A4-45DC-4FD7-B690-7B5456640141}"/>
    <cellStyle name="Normal 2 2 2 2 5 3" xfId="989" xr:uid="{446E903D-0652-4F5A-8520-4B8970A28EAF}"/>
    <cellStyle name="Normal 2 2 2 2 5 3 2" xfId="2526" xr:uid="{22BA33D7-8EA1-48FC-AB06-5294FF976C90}"/>
    <cellStyle name="Normal 2 2 2 2 5 3 2 2" xfId="5599" xr:uid="{10954232-FA28-4020-A465-B4C74BA19ED5}"/>
    <cellStyle name="Normal 2 2 2 2 5 3 2 2 2" xfId="11746" xr:uid="{1E8AC994-4C71-41BD-BE9F-D68BA1FF9B14}"/>
    <cellStyle name="Normal 2 2 2 2 5 3 2 2 2 2" xfId="24038" xr:uid="{15DF3BD0-286E-4091-966F-94E6AF37EC9E}"/>
    <cellStyle name="Normal 2 2 2 2 5 3 2 2 3" xfId="17894" xr:uid="{7B8A41F2-D5A7-4FB9-91C0-B806F7A04855}"/>
    <cellStyle name="Normal 2 2 2 2 5 3 2 3" xfId="8674" xr:uid="{ED9EEF93-A7B1-495F-8B22-C50DBFC5911A}"/>
    <cellStyle name="Normal 2 2 2 2 5 3 2 3 2" xfId="20966" xr:uid="{5831C192-7787-43CD-910A-1CE5482CF48A}"/>
    <cellStyle name="Normal 2 2 2 2 5 3 2 4" xfId="14822" xr:uid="{E6C83AF2-06C0-406E-8B58-311451028D33}"/>
    <cellStyle name="Normal 2 2 2 2 5 3 3" xfId="4063" xr:uid="{ABE60E3B-B0D7-4227-8874-8DD6C7DFE325}"/>
    <cellStyle name="Normal 2 2 2 2 5 3 3 2" xfId="10210" xr:uid="{5A6ACC20-2705-4A2B-8822-12545FE4BBE3}"/>
    <cellStyle name="Normal 2 2 2 2 5 3 3 2 2" xfId="22502" xr:uid="{146DA2A1-2A42-441B-8AE9-E10CF2349D3E}"/>
    <cellStyle name="Normal 2 2 2 2 5 3 3 3" xfId="16358" xr:uid="{E5A98988-0AB7-40A6-B76E-0A3723F1EB2E}"/>
    <cellStyle name="Normal 2 2 2 2 5 3 4" xfId="7138" xr:uid="{DDE80974-5F11-4DF8-A71B-4874B617EEED}"/>
    <cellStyle name="Normal 2 2 2 2 5 3 4 2" xfId="19430" xr:uid="{6D6BC658-1411-4F9B-9288-6DE3319301BD}"/>
    <cellStyle name="Normal 2 2 2 2 5 3 5" xfId="13286" xr:uid="{1EDE8CAB-7C37-47FB-B842-5B3093F22EFD}"/>
    <cellStyle name="Normal 2 2 2 2 5 4" xfId="1758" xr:uid="{3E351268-2C04-4202-B3DF-C8F70F08E03A}"/>
    <cellStyle name="Normal 2 2 2 2 5 4 2" xfId="4831" xr:uid="{FB26B6FC-1105-4FC9-A976-0CC568AC3324}"/>
    <cellStyle name="Normal 2 2 2 2 5 4 2 2" xfId="10978" xr:uid="{1B1FD1F5-576E-4CBE-9011-C98768C20322}"/>
    <cellStyle name="Normal 2 2 2 2 5 4 2 2 2" xfId="23270" xr:uid="{A1E1C886-5C0E-43B2-9822-81358B747BFF}"/>
    <cellStyle name="Normal 2 2 2 2 5 4 2 3" xfId="17126" xr:uid="{E730C881-D60B-4089-8DE8-4EF181447ABA}"/>
    <cellStyle name="Normal 2 2 2 2 5 4 3" xfId="7906" xr:uid="{09A11F22-2E0F-46A8-93D4-FCB6370C64BA}"/>
    <cellStyle name="Normal 2 2 2 2 5 4 3 2" xfId="20198" xr:uid="{D3DA3D99-8D74-44D7-9F31-1C927FEFB2C8}"/>
    <cellStyle name="Normal 2 2 2 2 5 4 4" xfId="14054" xr:uid="{7F1198CD-2E3D-439A-9039-EEA898F49CD2}"/>
    <cellStyle name="Normal 2 2 2 2 5 5" xfId="3295" xr:uid="{10DE1A7B-A09C-468E-A8E3-256BB05FD852}"/>
    <cellStyle name="Normal 2 2 2 2 5 5 2" xfId="9442" xr:uid="{7A4FD548-8E37-4221-B99D-05C5DED5F93D}"/>
    <cellStyle name="Normal 2 2 2 2 5 5 2 2" xfId="21734" xr:uid="{604A9A39-DEF3-4B74-BF3D-654B50B183EB}"/>
    <cellStyle name="Normal 2 2 2 2 5 5 3" xfId="15590" xr:uid="{22BE2F90-14A0-46A6-890C-DBB2F4EA4AB9}"/>
    <cellStyle name="Normal 2 2 2 2 5 6" xfId="6370" xr:uid="{20FDFB2C-5F90-4DEB-9ABE-FC130E6FF7B4}"/>
    <cellStyle name="Normal 2 2 2 2 5 6 2" xfId="18662" xr:uid="{31F7D266-140B-4502-83F0-30D29EF665A1}"/>
    <cellStyle name="Normal 2 2 2 2 5 7" xfId="12518" xr:uid="{09F18558-5E64-499C-A670-793C5A55026F}"/>
    <cellStyle name="Normal 2 2 2 2 6" xfId="412" xr:uid="{E6ECA882-A40B-41B1-92C9-0E37DEFF2440}"/>
    <cellStyle name="Normal 2 2 2 2 6 2" xfId="1181" xr:uid="{33E5BD37-7D99-4BE4-A9D8-D5BD99AF8538}"/>
    <cellStyle name="Normal 2 2 2 2 6 2 2" xfId="2718" xr:uid="{9609B2DF-6651-4F77-853D-9AB5798E57D3}"/>
    <cellStyle name="Normal 2 2 2 2 6 2 2 2" xfId="5791" xr:uid="{E1053DCE-9302-4051-B8D9-20735FA11B93}"/>
    <cellStyle name="Normal 2 2 2 2 6 2 2 2 2" xfId="11938" xr:uid="{586E7CEC-35A6-4373-AB31-2F3B56C30E17}"/>
    <cellStyle name="Normal 2 2 2 2 6 2 2 2 2 2" xfId="24230" xr:uid="{7F88DA9D-71B4-4B8C-8EE4-4D55C46E56D5}"/>
    <cellStyle name="Normal 2 2 2 2 6 2 2 2 3" xfId="18086" xr:uid="{449CBC70-DB8C-41B9-8544-76ADE684DF87}"/>
    <cellStyle name="Normal 2 2 2 2 6 2 2 3" xfId="8866" xr:uid="{C942C1C3-516A-4408-9F5E-1C133EC885EC}"/>
    <cellStyle name="Normal 2 2 2 2 6 2 2 3 2" xfId="21158" xr:uid="{05F16434-3D5E-4F59-8D35-3A57BD323F73}"/>
    <cellStyle name="Normal 2 2 2 2 6 2 2 4" xfId="15014" xr:uid="{DA134E8F-E79A-4CB4-A22F-BC83AEFD7D84}"/>
    <cellStyle name="Normal 2 2 2 2 6 2 3" xfId="4255" xr:uid="{F215B6AE-76D1-4B1F-83F7-C31C85865C2E}"/>
    <cellStyle name="Normal 2 2 2 2 6 2 3 2" xfId="10402" xr:uid="{D84D7CEF-ABE3-4D36-834D-7C5E7A6CA568}"/>
    <cellStyle name="Normal 2 2 2 2 6 2 3 2 2" xfId="22694" xr:uid="{A3018793-82B6-41D7-9BAC-58EA2B7727E2}"/>
    <cellStyle name="Normal 2 2 2 2 6 2 3 3" xfId="16550" xr:uid="{3B28DDEE-55C7-4651-A814-7F315542BAEC}"/>
    <cellStyle name="Normal 2 2 2 2 6 2 4" xfId="7330" xr:uid="{02335FC2-3879-4952-9453-DB98970794B5}"/>
    <cellStyle name="Normal 2 2 2 2 6 2 4 2" xfId="19622" xr:uid="{8FD96585-A3AD-4CEB-99C0-BD5FFDCF31B5}"/>
    <cellStyle name="Normal 2 2 2 2 6 2 5" xfId="13478" xr:uid="{48F20126-7B02-490E-81CF-3ABE95DA750F}"/>
    <cellStyle name="Normal 2 2 2 2 6 3" xfId="1950" xr:uid="{DD298810-C797-411B-B3D2-D7F5B86E69F5}"/>
    <cellStyle name="Normal 2 2 2 2 6 3 2" xfId="5023" xr:uid="{27779816-1608-414D-886E-E29C7DFA16EE}"/>
    <cellStyle name="Normal 2 2 2 2 6 3 2 2" xfId="11170" xr:uid="{B5D4A66C-2A35-4F5B-8583-4C5AFB6F523C}"/>
    <cellStyle name="Normal 2 2 2 2 6 3 2 2 2" xfId="23462" xr:uid="{2B5A07E1-51D5-4ECC-BFA4-73A9CB641714}"/>
    <cellStyle name="Normal 2 2 2 2 6 3 2 3" xfId="17318" xr:uid="{39220F4B-BF06-46C6-AFB5-9C4AA4A65324}"/>
    <cellStyle name="Normal 2 2 2 2 6 3 3" xfId="8098" xr:uid="{AB2DC6D0-6A5E-478D-B1A8-F712470C1BBC}"/>
    <cellStyle name="Normal 2 2 2 2 6 3 3 2" xfId="20390" xr:uid="{03CD1F70-9535-4C26-B483-68492B125B9A}"/>
    <cellStyle name="Normal 2 2 2 2 6 3 4" xfId="14246" xr:uid="{FC05B3AC-A7C7-42FC-82EF-95154877989B}"/>
    <cellStyle name="Normal 2 2 2 2 6 4" xfId="3487" xr:uid="{C9BA28BD-E2F3-4188-BCB6-9D9136846864}"/>
    <cellStyle name="Normal 2 2 2 2 6 4 2" xfId="9634" xr:uid="{2BC19A5C-F085-4149-A944-3D094E48D13E}"/>
    <cellStyle name="Normal 2 2 2 2 6 4 2 2" xfId="21926" xr:uid="{D27F44A4-8E2B-4B02-BE95-2A2DB1D312BE}"/>
    <cellStyle name="Normal 2 2 2 2 6 4 3" xfId="15782" xr:uid="{96C15C29-29C8-40AB-A206-81F5C6923A46}"/>
    <cellStyle name="Normal 2 2 2 2 6 5" xfId="6562" xr:uid="{0F2690C5-615A-4CC0-9247-0B49A0BAD468}"/>
    <cellStyle name="Normal 2 2 2 2 6 5 2" xfId="18854" xr:uid="{D18CE646-8353-4D9B-A671-CBE34EBA2450}"/>
    <cellStyle name="Normal 2 2 2 2 6 6" xfId="12710" xr:uid="{C81A365C-F18D-4048-BD77-F3DED26F3C8E}"/>
    <cellStyle name="Normal 2 2 2 2 7" xfId="797" xr:uid="{1FEA5102-3741-4B7E-A176-0B15F266A154}"/>
    <cellStyle name="Normal 2 2 2 2 7 2" xfId="2334" xr:uid="{72B7162A-F4CF-4BCE-A819-FF8DE78EE93B}"/>
    <cellStyle name="Normal 2 2 2 2 7 2 2" xfId="5407" xr:uid="{61320383-C18E-4FA3-BAA3-96AB4946C040}"/>
    <cellStyle name="Normal 2 2 2 2 7 2 2 2" xfId="11554" xr:uid="{F67AFC07-7BDA-4F38-AB37-B0C1B6CA08D6}"/>
    <cellStyle name="Normal 2 2 2 2 7 2 2 2 2" xfId="23846" xr:uid="{371236DA-03F2-460F-8A8A-1C5BC49173B1}"/>
    <cellStyle name="Normal 2 2 2 2 7 2 2 3" xfId="17702" xr:uid="{8485F634-CF1B-4B83-8BDA-0A224A2A0E08}"/>
    <cellStyle name="Normal 2 2 2 2 7 2 3" xfId="8482" xr:uid="{8505D641-E408-4DDA-BEA8-606AF378B674}"/>
    <cellStyle name="Normal 2 2 2 2 7 2 3 2" xfId="20774" xr:uid="{AD8DF003-6CE0-482F-88FD-6A293184887A}"/>
    <cellStyle name="Normal 2 2 2 2 7 2 4" xfId="14630" xr:uid="{40335074-B8AD-498E-B3E1-BAD666E8E163}"/>
    <cellStyle name="Normal 2 2 2 2 7 3" xfId="3871" xr:uid="{8554388A-4BA1-4461-AF70-C020602D519A}"/>
    <cellStyle name="Normal 2 2 2 2 7 3 2" xfId="10018" xr:uid="{7391325B-C80D-4EAC-BB6E-F19A37BF47DE}"/>
    <cellStyle name="Normal 2 2 2 2 7 3 2 2" xfId="22310" xr:uid="{DB9FC513-464C-45F3-94DE-CA53C75C7EF4}"/>
    <cellStyle name="Normal 2 2 2 2 7 3 3" xfId="16166" xr:uid="{679F6338-E40C-4BE6-9A5B-679BDF82547A}"/>
    <cellStyle name="Normal 2 2 2 2 7 4" xfId="6946" xr:uid="{9742DFB4-EF95-4A20-9EE0-85EE674A4821}"/>
    <cellStyle name="Normal 2 2 2 2 7 4 2" xfId="19238" xr:uid="{BA239593-33B4-42EA-ACE2-7DA9392117BB}"/>
    <cellStyle name="Normal 2 2 2 2 7 5" xfId="13094" xr:uid="{D0DFA003-F659-4543-ACE0-066910B9A2E5}"/>
    <cellStyle name="Normal 2 2 2 2 8" xfId="1566" xr:uid="{244FE989-C30A-4727-B435-49B849966D0F}"/>
    <cellStyle name="Normal 2 2 2 2 8 2" xfId="4639" xr:uid="{7C23B0BF-9E5E-4FB1-9061-1DA339A04FE2}"/>
    <cellStyle name="Normal 2 2 2 2 8 2 2" xfId="10786" xr:uid="{3F2BF83C-FD50-4DB8-86FA-74C9B5E7FCE5}"/>
    <cellStyle name="Normal 2 2 2 2 8 2 2 2" xfId="23078" xr:uid="{FE6FAC9B-2CED-4CBC-80AC-CB07A0698B53}"/>
    <cellStyle name="Normal 2 2 2 2 8 2 3" xfId="16934" xr:uid="{B19C83EB-423F-44F7-AB99-B7AEFEF1016B}"/>
    <cellStyle name="Normal 2 2 2 2 8 3" xfId="7714" xr:uid="{7E3F9667-07CC-4C07-8271-44F7DAB2753F}"/>
    <cellStyle name="Normal 2 2 2 2 8 3 2" xfId="20006" xr:uid="{393A29EA-AF35-4041-AEB2-3C32E2B06FF5}"/>
    <cellStyle name="Normal 2 2 2 2 8 4" xfId="13862" xr:uid="{1A5FB166-8517-4598-8C7A-3781919BBDDF}"/>
    <cellStyle name="Normal 2 2 2 2 9" xfId="3103" xr:uid="{662280EF-B18D-46B6-9730-F2047E71AFB5}"/>
    <cellStyle name="Normal 2 2 2 2 9 2" xfId="9250" xr:uid="{AA0A26CD-FB4B-42B7-BAC6-D65BAA5EF95B}"/>
    <cellStyle name="Normal 2 2 2 2 9 2 2" xfId="21542" xr:uid="{989C9E98-E253-4A75-816A-3E0B4F310168}"/>
    <cellStyle name="Normal 2 2 2 2 9 3" xfId="15398" xr:uid="{9B995B26-1F5D-44D5-9D2A-424AC6B62EB7}"/>
    <cellStyle name="Normal 2 2 2 3" xfId="41" xr:uid="{E375CA43-C73A-41FC-81DE-FCA4C740D7EB}"/>
    <cellStyle name="Normal 2 2 2 3 10" xfId="12338" xr:uid="{3E7DEDE9-50C7-4344-9477-68364C060126}"/>
    <cellStyle name="Normal 2 2 2 3 2" xfId="89" xr:uid="{B28FB08B-7475-41B1-BEBC-7EAF8517BD60}"/>
    <cellStyle name="Normal 2 2 2 3 2 2" xfId="184" xr:uid="{3B2C5AE2-64FB-4AB7-BB10-F8A22848A239}"/>
    <cellStyle name="Normal 2 2 2 3 2 2 2" xfId="376" xr:uid="{90FA78CD-1563-4224-8923-DB0CD5AC2F6D}"/>
    <cellStyle name="Normal 2 2 2 3 2 2 2 2" xfId="760" xr:uid="{1B2A7A50-A5B8-49F2-AA5D-E253085886EA}"/>
    <cellStyle name="Normal 2 2 2 3 2 2 2 2 2" xfId="1529" xr:uid="{D084B083-F662-47D6-87CF-6E2D741D313D}"/>
    <cellStyle name="Normal 2 2 2 3 2 2 2 2 2 2" xfId="3066" xr:uid="{8C0D1CB4-3C33-4BC1-A4BB-F46180B83BAE}"/>
    <cellStyle name="Normal 2 2 2 3 2 2 2 2 2 2 2" xfId="6139" xr:uid="{B57DF6CC-9C93-4658-941E-3A3AC926CA5A}"/>
    <cellStyle name="Normal 2 2 2 3 2 2 2 2 2 2 2 2" xfId="12286" xr:uid="{B2294A11-29FB-4D61-98DE-5736E5DC62CE}"/>
    <cellStyle name="Normal 2 2 2 3 2 2 2 2 2 2 2 2 2" xfId="24578" xr:uid="{77A8447E-6A35-49DD-9227-5CDDE57BE161}"/>
    <cellStyle name="Normal 2 2 2 3 2 2 2 2 2 2 2 3" xfId="18434" xr:uid="{2593D5E7-B61D-4399-BB6F-2F196C1D8E3A}"/>
    <cellStyle name="Normal 2 2 2 3 2 2 2 2 2 2 3" xfId="9214" xr:uid="{DDA0DABC-AA42-455C-9C83-96A24F7B0F12}"/>
    <cellStyle name="Normal 2 2 2 3 2 2 2 2 2 2 3 2" xfId="21506" xr:uid="{6A38CFBA-92D7-4945-8880-68EF26D1DAC4}"/>
    <cellStyle name="Normal 2 2 2 3 2 2 2 2 2 2 4" xfId="15362" xr:uid="{152AA203-5E44-4958-A409-5BB75265D379}"/>
    <cellStyle name="Normal 2 2 2 3 2 2 2 2 2 3" xfId="4603" xr:uid="{0A2E1CED-6CFA-418F-B977-8C547246321D}"/>
    <cellStyle name="Normal 2 2 2 3 2 2 2 2 2 3 2" xfId="10750" xr:uid="{690BC3BF-BC2B-4D89-B571-388828400EEF}"/>
    <cellStyle name="Normal 2 2 2 3 2 2 2 2 2 3 2 2" xfId="23042" xr:uid="{A92803FF-3C34-4D84-A184-DF0621A2C5EF}"/>
    <cellStyle name="Normal 2 2 2 3 2 2 2 2 2 3 3" xfId="16898" xr:uid="{97859874-AB35-48FA-B0A9-25D029F2E8C6}"/>
    <cellStyle name="Normal 2 2 2 3 2 2 2 2 2 4" xfId="7678" xr:uid="{13C66F28-E81C-4CDF-B990-60FE3FFCA2AD}"/>
    <cellStyle name="Normal 2 2 2 3 2 2 2 2 2 4 2" xfId="19970" xr:uid="{6C25470D-739B-405D-BF46-689FD8D45130}"/>
    <cellStyle name="Normal 2 2 2 3 2 2 2 2 2 5" xfId="13826" xr:uid="{D73B1C84-5F33-4DDD-8400-6C5995656B45}"/>
    <cellStyle name="Normal 2 2 2 3 2 2 2 2 3" xfId="2298" xr:uid="{FE6FC8A8-FD81-42CD-878E-AC83FE687F89}"/>
    <cellStyle name="Normal 2 2 2 3 2 2 2 2 3 2" xfId="5371" xr:uid="{21A95AD9-5EB0-4BF2-BD11-7CDA2B9B92A1}"/>
    <cellStyle name="Normal 2 2 2 3 2 2 2 2 3 2 2" xfId="11518" xr:uid="{A2A08206-84BE-4433-A565-D92850586F60}"/>
    <cellStyle name="Normal 2 2 2 3 2 2 2 2 3 2 2 2" xfId="23810" xr:uid="{24FB4CF9-DA26-4662-9FD6-1BB1243DE95D}"/>
    <cellStyle name="Normal 2 2 2 3 2 2 2 2 3 2 3" xfId="17666" xr:uid="{DCFBF557-30FF-40C1-B70D-8DACDF99F449}"/>
    <cellStyle name="Normal 2 2 2 3 2 2 2 2 3 3" xfId="8446" xr:uid="{1DC0350D-36EB-483C-A697-6C674228997D}"/>
    <cellStyle name="Normal 2 2 2 3 2 2 2 2 3 3 2" xfId="20738" xr:uid="{4EC4DF8B-36CC-49D4-B87D-F655C9B0629D}"/>
    <cellStyle name="Normal 2 2 2 3 2 2 2 2 3 4" xfId="14594" xr:uid="{09DEE968-B924-4F34-BC91-90F6CBA88C5D}"/>
    <cellStyle name="Normal 2 2 2 3 2 2 2 2 4" xfId="3835" xr:uid="{C436EF8A-E6B9-4E9C-AF7C-1F0490F07508}"/>
    <cellStyle name="Normal 2 2 2 3 2 2 2 2 4 2" xfId="9982" xr:uid="{27C906CA-221C-4584-B360-49548B9C9A01}"/>
    <cellStyle name="Normal 2 2 2 3 2 2 2 2 4 2 2" xfId="22274" xr:uid="{6366F48B-AC54-4708-8BF3-84F3F2D1FDF7}"/>
    <cellStyle name="Normal 2 2 2 3 2 2 2 2 4 3" xfId="16130" xr:uid="{87F4161A-3BCC-4935-B02B-B843EECF1C6C}"/>
    <cellStyle name="Normal 2 2 2 3 2 2 2 2 5" xfId="6910" xr:uid="{E58BB4D0-74D1-49C5-8CEB-B2DEE672E298}"/>
    <cellStyle name="Normal 2 2 2 3 2 2 2 2 5 2" xfId="19202" xr:uid="{879DB3FC-5053-4BE7-A17C-982E9777D4F3}"/>
    <cellStyle name="Normal 2 2 2 3 2 2 2 2 6" xfId="13058" xr:uid="{360B7731-9AB8-4064-89B4-FAF453CE4D56}"/>
    <cellStyle name="Normal 2 2 2 3 2 2 2 3" xfId="1145" xr:uid="{DAEE245D-54E4-4A9E-9FC1-D4EBA92AA09E}"/>
    <cellStyle name="Normal 2 2 2 3 2 2 2 3 2" xfId="2682" xr:uid="{BB3EFE08-1F5F-41AE-BDE9-C2C34C90BF54}"/>
    <cellStyle name="Normal 2 2 2 3 2 2 2 3 2 2" xfId="5755" xr:uid="{A19C2860-E04F-4D7E-8B84-A6D7469F9CAC}"/>
    <cellStyle name="Normal 2 2 2 3 2 2 2 3 2 2 2" xfId="11902" xr:uid="{D7DD91C5-B925-4A96-8254-61825B085D9B}"/>
    <cellStyle name="Normal 2 2 2 3 2 2 2 3 2 2 2 2" xfId="24194" xr:uid="{AC071357-C8C0-436E-8673-F1F2B3C815DD}"/>
    <cellStyle name="Normal 2 2 2 3 2 2 2 3 2 2 3" xfId="18050" xr:uid="{F97929D8-5134-4C2E-8CAC-E82C1A9C7C41}"/>
    <cellStyle name="Normal 2 2 2 3 2 2 2 3 2 3" xfId="8830" xr:uid="{A9E23854-C219-40A1-9646-00A06B8E6D3B}"/>
    <cellStyle name="Normal 2 2 2 3 2 2 2 3 2 3 2" xfId="21122" xr:uid="{15814F83-EC1E-4FA6-B6AB-7715F1065436}"/>
    <cellStyle name="Normal 2 2 2 3 2 2 2 3 2 4" xfId="14978" xr:uid="{34476753-7316-44B4-B462-A22F1F322BD0}"/>
    <cellStyle name="Normal 2 2 2 3 2 2 2 3 3" xfId="4219" xr:uid="{2BF76ADD-D359-482E-BAF4-AB85D8063ADA}"/>
    <cellStyle name="Normal 2 2 2 3 2 2 2 3 3 2" xfId="10366" xr:uid="{7465CF75-65BC-4852-AA4A-EF93750CAFB6}"/>
    <cellStyle name="Normal 2 2 2 3 2 2 2 3 3 2 2" xfId="22658" xr:uid="{979C25B6-E2DF-4110-B60E-4676527D078F}"/>
    <cellStyle name="Normal 2 2 2 3 2 2 2 3 3 3" xfId="16514" xr:uid="{16F219F8-7061-476B-85CB-6BDB400EBC0D}"/>
    <cellStyle name="Normal 2 2 2 3 2 2 2 3 4" xfId="7294" xr:uid="{4313D8F6-944C-44D3-8B77-1BCE07EBE1A9}"/>
    <cellStyle name="Normal 2 2 2 3 2 2 2 3 4 2" xfId="19586" xr:uid="{66310EBD-ECBC-41DB-960B-9BB8195B7FE0}"/>
    <cellStyle name="Normal 2 2 2 3 2 2 2 3 5" xfId="13442" xr:uid="{D832545B-9A40-4CB4-A70C-3FEEAA03FCEB}"/>
    <cellStyle name="Normal 2 2 2 3 2 2 2 4" xfId="1914" xr:uid="{1A999BCB-4C98-49F5-B984-181599F5E37F}"/>
    <cellStyle name="Normal 2 2 2 3 2 2 2 4 2" xfId="4987" xr:uid="{06D2A209-1F44-4BC2-9733-B0C0CF146915}"/>
    <cellStyle name="Normal 2 2 2 3 2 2 2 4 2 2" xfId="11134" xr:uid="{4AA48794-F6CC-4423-8E68-FD7F39CAA71B}"/>
    <cellStyle name="Normal 2 2 2 3 2 2 2 4 2 2 2" xfId="23426" xr:uid="{A51E96A4-9B13-46D9-9529-8A2170D0F947}"/>
    <cellStyle name="Normal 2 2 2 3 2 2 2 4 2 3" xfId="17282" xr:uid="{457A949B-1BFE-4DE1-B64F-C81ACF9A1B96}"/>
    <cellStyle name="Normal 2 2 2 3 2 2 2 4 3" xfId="8062" xr:uid="{59AAB91C-CD55-4BCE-8B93-787784083F2C}"/>
    <cellStyle name="Normal 2 2 2 3 2 2 2 4 3 2" xfId="20354" xr:uid="{FA3BE323-FEB0-437C-8E94-14EB250BF9FD}"/>
    <cellStyle name="Normal 2 2 2 3 2 2 2 4 4" xfId="14210" xr:uid="{F8DBD5A5-F6F3-4D3C-AD08-BFBE893A8A8E}"/>
    <cellStyle name="Normal 2 2 2 3 2 2 2 5" xfId="3451" xr:uid="{ADDED8BC-333F-4470-A057-258B9F4FA073}"/>
    <cellStyle name="Normal 2 2 2 3 2 2 2 5 2" xfId="9598" xr:uid="{16DAD0CF-1808-43E0-950F-FAAAD13C963D}"/>
    <cellStyle name="Normal 2 2 2 3 2 2 2 5 2 2" xfId="21890" xr:uid="{B22C09E1-8A12-4D33-AA58-6C7524225008}"/>
    <cellStyle name="Normal 2 2 2 3 2 2 2 5 3" xfId="15746" xr:uid="{0F464A37-C059-41F1-BE8A-2F81CEF1152E}"/>
    <cellStyle name="Normal 2 2 2 3 2 2 2 6" xfId="6526" xr:uid="{8452B9CF-7E33-4153-AC55-AAF875232C1A}"/>
    <cellStyle name="Normal 2 2 2 3 2 2 2 6 2" xfId="18818" xr:uid="{A55CE350-7B2A-40D2-B304-A900A47AE39F}"/>
    <cellStyle name="Normal 2 2 2 3 2 2 2 7" xfId="12674" xr:uid="{744C6CF1-0C50-4CB2-9490-4A177AC02363}"/>
    <cellStyle name="Normal 2 2 2 3 2 2 3" xfId="568" xr:uid="{3CD3B090-3F23-4892-B02D-4DEA0849E90D}"/>
    <cellStyle name="Normal 2 2 2 3 2 2 3 2" xfId="1337" xr:uid="{83BE8AB4-4BEF-4B97-B534-183BED90D474}"/>
    <cellStyle name="Normal 2 2 2 3 2 2 3 2 2" xfId="2874" xr:uid="{7EEF6ED3-9F01-4FCE-8FB2-F8A71FDE9171}"/>
    <cellStyle name="Normal 2 2 2 3 2 2 3 2 2 2" xfId="5947" xr:uid="{610275B5-5A26-4279-BC51-2AAA9AF71FEB}"/>
    <cellStyle name="Normal 2 2 2 3 2 2 3 2 2 2 2" xfId="12094" xr:uid="{51B1E264-73AD-4B3C-A022-0D00362875C0}"/>
    <cellStyle name="Normal 2 2 2 3 2 2 3 2 2 2 2 2" xfId="24386" xr:uid="{023A1B4A-EE67-4235-BDC9-2389C9AB3F24}"/>
    <cellStyle name="Normal 2 2 2 3 2 2 3 2 2 2 3" xfId="18242" xr:uid="{1DA5BC26-4E3F-499F-BBBD-222F2E973B4B}"/>
    <cellStyle name="Normal 2 2 2 3 2 2 3 2 2 3" xfId="9022" xr:uid="{5432A8A6-AEB6-48FC-8E5C-66733C569659}"/>
    <cellStyle name="Normal 2 2 2 3 2 2 3 2 2 3 2" xfId="21314" xr:uid="{0DE9C731-C355-4020-BF59-90B1FD608AA5}"/>
    <cellStyle name="Normal 2 2 2 3 2 2 3 2 2 4" xfId="15170" xr:uid="{2C7D5A14-0BF0-437D-8203-F2EDA12AEC0D}"/>
    <cellStyle name="Normal 2 2 2 3 2 2 3 2 3" xfId="4411" xr:uid="{152A5975-A3E6-485F-8408-1DB3ACE13A13}"/>
    <cellStyle name="Normal 2 2 2 3 2 2 3 2 3 2" xfId="10558" xr:uid="{2510D93E-3FAA-40DE-95AD-4FFC18B47EE3}"/>
    <cellStyle name="Normal 2 2 2 3 2 2 3 2 3 2 2" xfId="22850" xr:uid="{17E1E4B5-BAF7-4864-8331-5ED5A7103D43}"/>
    <cellStyle name="Normal 2 2 2 3 2 2 3 2 3 3" xfId="16706" xr:uid="{9C2C10A3-6888-4FFF-B144-2DAF0F6C896C}"/>
    <cellStyle name="Normal 2 2 2 3 2 2 3 2 4" xfId="7486" xr:uid="{46215BB0-D5A7-4855-8082-59B6F3E1DAAF}"/>
    <cellStyle name="Normal 2 2 2 3 2 2 3 2 4 2" xfId="19778" xr:uid="{B99D0D3A-B4F3-4721-A6A0-9EBEE49430EF}"/>
    <cellStyle name="Normal 2 2 2 3 2 2 3 2 5" xfId="13634" xr:uid="{E94003A2-4DCA-440E-9282-7F125E5D8BC7}"/>
    <cellStyle name="Normal 2 2 2 3 2 2 3 3" xfId="2106" xr:uid="{6168CB3F-6111-443F-B22A-BCE0C3D04BA9}"/>
    <cellStyle name="Normal 2 2 2 3 2 2 3 3 2" xfId="5179" xr:uid="{EB707F8C-1C7D-4AAF-B250-75A74103E33B}"/>
    <cellStyle name="Normal 2 2 2 3 2 2 3 3 2 2" xfId="11326" xr:uid="{3280E459-2E83-4066-A174-87875FAD05D1}"/>
    <cellStyle name="Normal 2 2 2 3 2 2 3 3 2 2 2" xfId="23618" xr:uid="{87E2DFCD-DD2E-4F58-9D85-46843477CCEF}"/>
    <cellStyle name="Normal 2 2 2 3 2 2 3 3 2 3" xfId="17474" xr:uid="{2971E0E1-99B0-4D58-A8D1-62454121367A}"/>
    <cellStyle name="Normal 2 2 2 3 2 2 3 3 3" xfId="8254" xr:uid="{EE7AC611-9CF5-415F-9B60-72F279ED32D9}"/>
    <cellStyle name="Normal 2 2 2 3 2 2 3 3 3 2" xfId="20546" xr:uid="{1791CDBB-6212-445F-AF0B-FA783AD11A66}"/>
    <cellStyle name="Normal 2 2 2 3 2 2 3 3 4" xfId="14402" xr:uid="{F38CF693-3C2E-4E2D-962C-C5E419D146B5}"/>
    <cellStyle name="Normal 2 2 2 3 2 2 3 4" xfId="3643" xr:uid="{5C0B29D0-F01B-4874-BA25-9413587E856F}"/>
    <cellStyle name="Normal 2 2 2 3 2 2 3 4 2" xfId="9790" xr:uid="{CB3EBC7F-F890-4F36-8C61-7EAE08B0FA93}"/>
    <cellStyle name="Normal 2 2 2 3 2 2 3 4 2 2" xfId="22082" xr:uid="{0765D860-6830-4D4F-86D3-196FC613AB05}"/>
    <cellStyle name="Normal 2 2 2 3 2 2 3 4 3" xfId="15938" xr:uid="{A55A3570-42C9-4B5A-A922-4F7B887CF4E3}"/>
    <cellStyle name="Normal 2 2 2 3 2 2 3 5" xfId="6718" xr:uid="{80068CC7-27EF-42CE-ADAA-F8A884885BE4}"/>
    <cellStyle name="Normal 2 2 2 3 2 2 3 5 2" xfId="19010" xr:uid="{369974E3-772B-4C0C-B1AE-7977198FA34E}"/>
    <cellStyle name="Normal 2 2 2 3 2 2 3 6" xfId="12866" xr:uid="{472C7253-717E-4785-8ECE-84BB2D241AE3}"/>
    <cellStyle name="Normal 2 2 2 3 2 2 4" xfId="953" xr:uid="{0045F6C0-DD25-4ADD-A08E-0A254CFEBB90}"/>
    <cellStyle name="Normal 2 2 2 3 2 2 4 2" xfId="2490" xr:uid="{20C1BEED-8FC0-4373-866F-BC9F6E177D4E}"/>
    <cellStyle name="Normal 2 2 2 3 2 2 4 2 2" xfId="5563" xr:uid="{EF059FF3-58D8-4DCD-B876-6247C00DB7DD}"/>
    <cellStyle name="Normal 2 2 2 3 2 2 4 2 2 2" xfId="11710" xr:uid="{36299185-46E4-4642-B397-E438538FB9DB}"/>
    <cellStyle name="Normal 2 2 2 3 2 2 4 2 2 2 2" xfId="24002" xr:uid="{86B2EC5D-EB9D-4403-AA81-272C6A0BD749}"/>
    <cellStyle name="Normal 2 2 2 3 2 2 4 2 2 3" xfId="17858" xr:uid="{FFF3D6BA-4DF4-40A9-8D94-226CA9C633BA}"/>
    <cellStyle name="Normal 2 2 2 3 2 2 4 2 3" xfId="8638" xr:uid="{EB6DC37E-E845-49CC-B2DD-2E2CADC13533}"/>
    <cellStyle name="Normal 2 2 2 3 2 2 4 2 3 2" xfId="20930" xr:uid="{B44B29E6-07BD-4B2A-8D4A-E9ECFAA43BE6}"/>
    <cellStyle name="Normal 2 2 2 3 2 2 4 2 4" xfId="14786" xr:uid="{D2839027-C52E-4FE5-A193-019B2C943BB6}"/>
    <cellStyle name="Normal 2 2 2 3 2 2 4 3" xfId="4027" xr:uid="{B25820EA-8CD7-4F59-8C9C-26C544ECC3E0}"/>
    <cellStyle name="Normal 2 2 2 3 2 2 4 3 2" xfId="10174" xr:uid="{09567394-106B-469B-AEF5-8B40CD7F54D6}"/>
    <cellStyle name="Normal 2 2 2 3 2 2 4 3 2 2" xfId="22466" xr:uid="{3DA4BB82-9798-4502-AF73-02094D34E92B}"/>
    <cellStyle name="Normal 2 2 2 3 2 2 4 3 3" xfId="16322" xr:uid="{11EF9C75-FB18-4A33-8E0D-1F6F186AC15B}"/>
    <cellStyle name="Normal 2 2 2 3 2 2 4 4" xfId="7102" xr:uid="{38D4E3DA-FF1B-4BB8-B9C3-1C682F3785A8}"/>
    <cellStyle name="Normal 2 2 2 3 2 2 4 4 2" xfId="19394" xr:uid="{982D659B-15E0-4024-A630-ECD38FD921D6}"/>
    <cellStyle name="Normal 2 2 2 3 2 2 4 5" xfId="13250" xr:uid="{704A6D6F-6A33-4098-B9F7-5392F55DA096}"/>
    <cellStyle name="Normal 2 2 2 3 2 2 5" xfId="1722" xr:uid="{10FEC822-E969-408E-8C8E-DDEC552A7259}"/>
    <cellStyle name="Normal 2 2 2 3 2 2 5 2" xfId="4795" xr:uid="{B7777804-D35A-401F-8587-DC26CAA35878}"/>
    <cellStyle name="Normal 2 2 2 3 2 2 5 2 2" xfId="10942" xr:uid="{04CBC7AE-3810-4AD8-8E5E-71A066B31EBA}"/>
    <cellStyle name="Normal 2 2 2 3 2 2 5 2 2 2" xfId="23234" xr:uid="{8B25DE6B-B163-4999-B490-49D0E28B950C}"/>
    <cellStyle name="Normal 2 2 2 3 2 2 5 2 3" xfId="17090" xr:uid="{E9923AEA-5DB9-4827-9A57-F0E89E409F3C}"/>
    <cellStyle name="Normal 2 2 2 3 2 2 5 3" xfId="7870" xr:uid="{A1845A2A-8A85-4CB6-BE9F-3C2AB7F273B0}"/>
    <cellStyle name="Normal 2 2 2 3 2 2 5 3 2" xfId="20162" xr:uid="{D4670068-3310-4645-9103-32B413187384}"/>
    <cellStyle name="Normal 2 2 2 3 2 2 5 4" xfId="14018" xr:uid="{8A93DD34-10B5-43C2-BD5B-486E39646091}"/>
    <cellStyle name="Normal 2 2 2 3 2 2 6" xfId="3259" xr:uid="{D76F9CDF-218F-4FD1-A437-ED618F902707}"/>
    <cellStyle name="Normal 2 2 2 3 2 2 6 2" xfId="9406" xr:uid="{4C5662D9-2BCE-427B-9DD2-F82D53D98138}"/>
    <cellStyle name="Normal 2 2 2 3 2 2 6 2 2" xfId="21698" xr:uid="{938AA584-9362-4E75-AFDB-664F5721C153}"/>
    <cellStyle name="Normal 2 2 2 3 2 2 6 3" xfId="15554" xr:uid="{F7AC83B3-B212-4456-9D40-57807A49326E}"/>
    <cellStyle name="Normal 2 2 2 3 2 2 7" xfId="6334" xr:uid="{FAA42B1C-413D-4984-873D-190434294E0A}"/>
    <cellStyle name="Normal 2 2 2 3 2 2 7 2" xfId="18626" xr:uid="{7BD41C58-80AE-4FE6-8CC6-ED5ED6E71671}"/>
    <cellStyle name="Normal 2 2 2 3 2 2 8" xfId="12482" xr:uid="{3078C3B5-073D-4C36-BBFE-DC04953C926A}"/>
    <cellStyle name="Normal 2 2 2 3 2 3" xfId="280" xr:uid="{F7673FFD-6828-4CF8-9466-7DC003D7C0C4}"/>
    <cellStyle name="Normal 2 2 2 3 2 3 2" xfId="664" xr:uid="{3D9A20BE-E585-466B-A197-1291D7E5EF5A}"/>
    <cellStyle name="Normal 2 2 2 3 2 3 2 2" xfId="1433" xr:uid="{C3001A30-7D40-4B25-8A4F-924264F9CDE9}"/>
    <cellStyle name="Normal 2 2 2 3 2 3 2 2 2" xfId="2970" xr:uid="{6EAB9C60-D332-4451-BB5D-D22861C6BEE1}"/>
    <cellStyle name="Normal 2 2 2 3 2 3 2 2 2 2" xfId="6043" xr:uid="{AD733021-E85A-437E-84B4-4B6575680ED7}"/>
    <cellStyle name="Normal 2 2 2 3 2 3 2 2 2 2 2" xfId="12190" xr:uid="{B21E1C4D-D9AF-4686-84DC-780B8D1F73CA}"/>
    <cellStyle name="Normal 2 2 2 3 2 3 2 2 2 2 2 2" xfId="24482" xr:uid="{16454405-B0D0-44C4-BB68-40E73F9F24E7}"/>
    <cellStyle name="Normal 2 2 2 3 2 3 2 2 2 2 3" xfId="18338" xr:uid="{5C25F3E1-CC2D-4F94-9CB7-881F9C170E60}"/>
    <cellStyle name="Normal 2 2 2 3 2 3 2 2 2 3" xfId="9118" xr:uid="{1E66DB86-71B2-4B1A-8C3A-2940285AB1BA}"/>
    <cellStyle name="Normal 2 2 2 3 2 3 2 2 2 3 2" xfId="21410" xr:uid="{33631A61-4EAF-4E85-8E93-B223DBD109A0}"/>
    <cellStyle name="Normal 2 2 2 3 2 3 2 2 2 4" xfId="15266" xr:uid="{E80652B9-F4F1-4827-BE3D-0DAB3D041B9D}"/>
    <cellStyle name="Normal 2 2 2 3 2 3 2 2 3" xfId="4507" xr:uid="{D0B77D61-5BA0-4F48-A0EE-DBA0716CF35C}"/>
    <cellStyle name="Normal 2 2 2 3 2 3 2 2 3 2" xfId="10654" xr:uid="{BC681F4F-8E8F-4A53-AA67-F5892E2D0112}"/>
    <cellStyle name="Normal 2 2 2 3 2 3 2 2 3 2 2" xfId="22946" xr:uid="{AA64C334-A8D7-4310-97A2-34939828CC9F}"/>
    <cellStyle name="Normal 2 2 2 3 2 3 2 2 3 3" xfId="16802" xr:uid="{700E8A52-4270-4388-A035-76315A1F91DD}"/>
    <cellStyle name="Normal 2 2 2 3 2 3 2 2 4" xfId="7582" xr:uid="{DC0A563E-8E4D-4CED-BDD7-FE92F7E1465B}"/>
    <cellStyle name="Normal 2 2 2 3 2 3 2 2 4 2" xfId="19874" xr:uid="{892EC386-D58B-4EC0-846E-8B9A1BF347E1}"/>
    <cellStyle name="Normal 2 2 2 3 2 3 2 2 5" xfId="13730" xr:uid="{F6BDD6AA-FB37-416D-9C6D-B507F9192DB2}"/>
    <cellStyle name="Normal 2 2 2 3 2 3 2 3" xfId="2202" xr:uid="{6E69245F-6BA1-429B-80D9-16E86F33665F}"/>
    <cellStyle name="Normal 2 2 2 3 2 3 2 3 2" xfId="5275" xr:uid="{5FC03311-7334-4679-B85B-2CDFB6FB5B32}"/>
    <cellStyle name="Normal 2 2 2 3 2 3 2 3 2 2" xfId="11422" xr:uid="{58D865B7-6865-4EBF-A821-CCF8A5A641CE}"/>
    <cellStyle name="Normal 2 2 2 3 2 3 2 3 2 2 2" xfId="23714" xr:uid="{7DA37608-8127-4D41-9FBF-80A50C67D555}"/>
    <cellStyle name="Normal 2 2 2 3 2 3 2 3 2 3" xfId="17570" xr:uid="{02F5A852-8B44-453E-BA3F-0B943DAC0638}"/>
    <cellStyle name="Normal 2 2 2 3 2 3 2 3 3" xfId="8350" xr:uid="{3D33E82B-06E2-45E1-B6D9-50008B1F2E26}"/>
    <cellStyle name="Normal 2 2 2 3 2 3 2 3 3 2" xfId="20642" xr:uid="{3B596C0C-7411-48C1-9DF0-EF3D13B3DC49}"/>
    <cellStyle name="Normal 2 2 2 3 2 3 2 3 4" xfId="14498" xr:uid="{663C6F66-3570-4F39-8739-C1D134AE1C6E}"/>
    <cellStyle name="Normal 2 2 2 3 2 3 2 4" xfId="3739" xr:uid="{E5271AA4-BDD8-4C84-852F-AEFBFCC360AE}"/>
    <cellStyle name="Normal 2 2 2 3 2 3 2 4 2" xfId="9886" xr:uid="{94955168-C483-49C9-B3A5-ABF5EDB936FD}"/>
    <cellStyle name="Normal 2 2 2 3 2 3 2 4 2 2" xfId="22178" xr:uid="{2CC5BA9D-10A4-49F9-9AAB-97AE9092DFE6}"/>
    <cellStyle name="Normal 2 2 2 3 2 3 2 4 3" xfId="16034" xr:uid="{35E0733D-3688-4B97-9133-05955770B670}"/>
    <cellStyle name="Normal 2 2 2 3 2 3 2 5" xfId="6814" xr:uid="{44BA4A22-892E-4D86-9205-0AA58F9DB409}"/>
    <cellStyle name="Normal 2 2 2 3 2 3 2 5 2" xfId="19106" xr:uid="{08E41B19-9A80-4564-AEB1-56BDB573BB92}"/>
    <cellStyle name="Normal 2 2 2 3 2 3 2 6" xfId="12962" xr:uid="{74994B31-9F01-44C6-B6A8-D6BE03BF588E}"/>
    <cellStyle name="Normal 2 2 2 3 2 3 3" xfId="1049" xr:uid="{81A2DA4F-F027-4824-ACB7-D159534F6C7D}"/>
    <cellStyle name="Normal 2 2 2 3 2 3 3 2" xfId="2586" xr:uid="{30270830-970F-4EF3-AE63-6C3B15129B83}"/>
    <cellStyle name="Normal 2 2 2 3 2 3 3 2 2" xfId="5659" xr:uid="{43E487BC-02C4-44A8-B135-B9685A9CA04D}"/>
    <cellStyle name="Normal 2 2 2 3 2 3 3 2 2 2" xfId="11806" xr:uid="{2D4C15DE-A1C3-49FD-8C4B-B5905F9CD9CF}"/>
    <cellStyle name="Normal 2 2 2 3 2 3 3 2 2 2 2" xfId="24098" xr:uid="{814A8047-5F11-4447-A762-3022B51C7781}"/>
    <cellStyle name="Normal 2 2 2 3 2 3 3 2 2 3" xfId="17954" xr:uid="{00945D9D-B7B5-4E10-A0F7-59366015B0C6}"/>
    <cellStyle name="Normal 2 2 2 3 2 3 3 2 3" xfId="8734" xr:uid="{52C2BCCB-F426-4926-8B17-EC74A02CC6B2}"/>
    <cellStyle name="Normal 2 2 2 3 2 3 3 2 3 2" xfId="21026" xr:uid="{C89D7331-7BC1-4A0D-84F0-B3B51E18E088}"/>
    <cellStyle name="Normal 2 2 2 3 2 3 3 2 4" xfId="14882" xr:uid="{A3369746-00F6-41FC-9372-A3DFD0A5BF72}"/>
    <cellStyle name="Normal 2 2 2 3 2 3 3 3" xfId="4123" xr:uid="{A4D32084-3CBB-4286-A64C-13DD0A7EB1D7}"/>
    <cellStyle name="Normal 2 2 2 3 2 3 3 3 2" xfId="10270" xr:uid="{304CA4D8-4269-4B78-A558-A35DA8342149}"/>
    <cellStyle name="Normal 2 2 2 3 2 3 3 3 2 2" xfId="22562" xr:uid="{F94CB7DC-5F97-4C18-BC00-E328A6C29696}"/>
    <cellStyle name="Normal 2 2 2 3 2 3 3 3 3" xfId="16418" xr:uid="{9BDDCF3B-2A8C-43D9-8C4D-846766DD02B7}"/>
    <cellStyle name="Normal 2 2 2 3 2 3 3 4" xfId="7198" xr:uid="{050C42B3-1EFA-4538-9450-C21AABD68D32}"/>
    <cellStyle name="Normal 2 2 2 3 2 3 3 4 2" xfId="19490" xr:uid="{6A9F03A6-27FE-4D01-8103-A539278AD77D}"/>
    <cellStyle name="Normal 2 2 2 3 2 3 3 5" xfId="13346" xr:uid="{C1DE1151-67AD-4BD6-A97C-69B558D6F497}"/>
    <cellStyle name="Normal 2 2 2 3 2 3 4" xfId="1818" xr:uid="{9273640E-2386-4C4D-934B-B25B6C286B32}"/>
    <cellStyle name="Normal 2 2 2 3 2 3 4 2" xfId="4891" xr:uid="{F6BF1A1A-56D0-4E89-AC25-0A81EE3B7AF1}"/>
    <cellStyle name="Normal 2 2 2 3 2 3 4 2 2" xfId="11038" xr:uid="{D47E394F-2A98-4180-8FE0-07844195082C}"/>
    <cellStyle name="Normal 2 2 2 3 2 3 4 2 2 2" xfId="23330" xr:uid="{2579E95B-AC7B-4078-994E-FEDED48CEBD3}"/>
    <cellStyle name="Normal 2 2 2 3 2 3 4 2 3" xfId="17186" xr:uid="{FC8B6854-7156-498F-9F97-3873A5C5BD4E}"/>
    <cellStyle name="Normal 2 2 2 3 2 3 4 3" xfId="7966" xr:uid="{42E45E3E-7AD6-40BD-9C00-70B17401FC95}"/>
    <cellStyle name="Normal 2 2 2 3 2 3 4 3 2" xfId="20258" xr:uid="{6A747535-81DA-4AB7-84E1-3209ABCC0439}"/>
    <cellStyle name="Normal 2 2 2 3 2 3 4 4" xfId="14114" xr:uid="{CF7D5FED-14D2-458F-9DDD-673ACEAB5173}"/>
    <cellStyle name="Normal 2 2 2 3 2 3 5" xfId="3355" xr:uid="{F245706B-C51A-411E-BEE0-1E895D3234CF}"/>
    <cellStyle name="Normal 2 2 2 3 2 3 5 2" xfId="9502" xr:uid="{3B8D8BB2-E827-4EE8-A764-54AFC8D8DB3C}"/>
    <cellStyle name="Normal 2 2 2 3 2 3 5 2 2" xfId="21794" xr:uid="{7DCFBBB9-8C18-42F8-92E1-C85366389399}"/>
    <cellStyle name="Normal 2 2 2 3 2 3 5 3" xfId="15650" xr:uid="{67E7D9C1-E19F-4E33-ACBF-5A3B6B45982E}"/>
    <cellStyle name="Normal 2 2 2 3 2 3 6" xfId="6430" xr:uid="{A5E66A10-2075-4B79-91CD-8C3A57791903}"/>
    <cellStyle name="Normal 2 2 2 3 2 3 6 2" xfId="18722" xr:uid="{19FBA285-2ECE-4B4F-9DBC-EBD3A35EF918}"/>
    <cellStyle name="Normal 2 2 2 3 2 3 7" xfId="12578" xr:uid="{331D19CF-85F3-401C-B0E9-40977D26571E}"/>
    <cellStyle name="Normal 2 2 2 3 2 4" xfId="472" xr:uid="{20E08008-04F1-4DF4-A946-E78BC56D6647}"/>
    <cellStyle name="Normal 2 2 2 3 2 4 2" xfId="1241" xr:uid="{1C2204BF-8C51-49F4-A75E-A9DFFC67B507}"/>
    <cellStyle name="Normal 2 2 2 3 2 4 2 2" xfId="2778" xr:uid="{C8245A57-CC95-4766-A9C7-ECE71EB03A5C}"/>
    <cellStyle name="Normal 2 2 2 3 2 4 2 2 2" xfId="5851" xr:uid="{9004277E-1862-4610-8E4E-57D12B864E9E}"/>
    <cellStyle name="Normal 2 2 2 3 2 4 2 2 2 2" xfId="11998" xr:uid="{82DACC3E-8DFB-4E82-A433-C16CF62D056D}"/>
    <cellStyle name="Normal 2 2 2 3 2 4 2 2 2 2 2" xfId="24290" xr:uid="{8EB286F1-F87A-45B6-AD71-720F7FFBFC10}"/>
    <cellStyle name="Normal 2 2 2 3 2 4 2 2 2 3" xfId="18146" xr:uid="{EA96B63B-95C9-4242-8BD2-612DC087AD0D}"/>
    <cellStyle name="Normal 2 2 2 3 2 4 2 2 3" xfId="8926" xr:uid="{42774A4F-930D-451E-9A63-5EE13D92F9D8}"/>
    <cellStyle name="Normal 2 2 2 3 2 4 2 2 3 2" xfId="21218" xr:uid="{A5D623BC-B938-46DD-98AC-850B89D9A71C}"/>
    <cellStyle name="Normal 2 2 2 3 2 4 2 2 4" xfId="15074" xr:uid="{8AC34E49-BA69-45DF-944B-AACD38EBFA41}"/>
    <cellStyle name="Normal 2 2 2 3 2 4 2 3" xfId="4315" xr:uid="{D40E4138-2CEC-4C9E-9C14-BDBED752E459}"/>
    <cellStyle name="Normal 2 2 2 3 2 4 2 3 2" xfId="10462" xr:uid="{1FC868A1-E577-4D3B-808C-5F73AE60E746}"/>
    <cellStyle name="Normal 2 2 2 3 2 4 2 3 2 2" xfId="22754" xr:uid="{11AF3AF9-EBB0-4C45-9F70-52893AD7840E}"/>
    <cellStyle name="Normal 2 2 2 3 2 4 2 3 3" xfId="16610" xr:uid="{B84FA936-9A43-4B15-B861-CD66CB6AF6CD}"/>
    <cellStyle name="Normal 2 2 2 3 2 4 2 4" xfId="7390" xr:uid="{EECC1868-4637-4049-A128-765A31E44788}"/>
    <cellStyle name="Normal 2 2 2 3 2 4 2 4 2" xfId="19682" xr:uid="{FAE56151-C640-4869-9CFE-9C33301437A5}"/>
    <cellStyle name="Normal 2 2 2 3 2 4 2 5" xfId="13538" xr:uid="{63D855A5-695E-41E2-9F15-4F7577AB9F28}"/>
    <cellStyle name="Normal 2 2 2 3 2 4 3" xfId="2010" xr:uid="{05CF3B24-3792-4032-98EB-8F6CFA47F7CD}"/>
    <cellStyle name="Normal 2 2 2 3 2 4 3 2" xfId="5083" xr:uid="{A74C5E7B-C7E1-42A9-B666-498C30442165}"/>
    <cellStyle name="Normal 2 2 2 3 2 4 3 2 2" xfId="11230" xr:uid="{B19091E9-960A-4CB9-BA32-D994765E6C4D}"/>
    <cellStyle name="Normal 2 2 2 3 2 4 3 2 2 2" xfId="23522" xr:uid="{32386AC1-437F-430B-A806-976C683FEB26}"/>
    <cellStyle name="Normal 2 2 2 3 2 4 3 2 3" xfId="17378" xr:uid="{2AEC9D61-7797-4E78-BD10-41E4B9D3C34B}"/>
    <cellStyle name="Normal 2 2 2 3 2 4 3 3" xfId="8158" xr:uid="{F5F20355-0636-440A-9D24-4AF3795A3175}"/>
    <cellStyle name="Normal 2 2 2 3 2 4 3 3 2" xfId="20450" xr:uid="{B7BCBE69-CA20-4C39-90BB-3FE4AFD4A09D}"/>
    <cellStyle name="Normal 2 2 2 3 2 4 3 4" xfId="14306" xr:uid="{0E2F4013-CDD7-484C-8320-8F6E43726A32}"/>
    <cellStyle name="Normal 2 2 2 3 2 4 4" xfId="3547" xr:uid="{42E1B736-422D-41D5-B983-A5A95A36A3D3}"/>
    <cellStyle name="Normal 2 2 2 3 2 4 4 2" xfId="9694" xr:uid="{3EE966FA-E1CF-443F-ABCC-147AAC1B8C2C}"/>
    <cellStyle name="Normal 2 2 2 3 2 4 4 2 2" xfId="21986" xr:uid="{B53AA3F6-8EAA-49A8-9896-C31E5EF387D6}"/>
    <cellStyle name="Normal 2 2 2 3 2 4 4 3" xfId="15842" xr:uid="{F2F19FA5-EB90-4438-BC0B-9E016DC88446}"/>
    <cellStyle name="Normal 2 2 2 3 2 4 5" xfId="6622" xr:uid="{0255F75C-572F-420E-82AA-9D0833F20D94}"/>
    <cellStyle name="Normal 2 2 2 3 2 4 5 2" xfId="18914" xr:uid="{7A384C93-214F-4509-8150-EEB28289015B}"/>
    <cellStyle name="Normal 2 2 2 3 2 4 6" xfId="12770" xr:uid="{ED09BDBD-FA4B-45E5-877F-85F639A2EBF6}"/>
    <cellStyle name="Normal 2 2 2 3 2 5" xfId="857" xr:uid="{EAAEA54B-CD46-466A-BDAF-A2FA4C8B1006}"/>
    <cellStyle name="Normal 2 2 2 3 2 5 2" xfId="2394" xr:uid="{2298D6F9-CF2E-4F33-89F0-6761183D7624}"/>
    <cellStyle name="Normal 2 2 2 3 2 5 2 2" xfId="5467" xr:uid="{22F8DFD4-0A20-44B2-8540-F94E3F000B44}"/>
    <cellStyle name="Normal 2 2 2 3 2 5 2 2 2" xfId="11614" xr:uid="{8E0A1AE1-A4BE-4019-AB05-02C90BDC96E3}"/>
    <cellStyle name="Normal 2 2 2 3 2 5 2 2 2 2" xfId="23906" xr:uid="{0580AE29-2B36-4816-B4E9-D9BE52EFF968}"/>
    <cellStyle name="Normal 2 2 2 3 2 5 2 2 3" xfId="17762" xr:uid="{48E90876-1B9B-4A3A-B4E2-A0100AADBB68}"/>
    <cellStyle name="Normal 2 2 2 3 2 5 2 3" xfId="8542" xr:uid="{4CF00CC2-315B-4786-9322-9CCE1A63B378}"/>
    <cellStyle name="Normal 2 2 2 3 2 5 2 3 2" xfId="20834" xr:uid="{4FEB4D0A-6935-4D22-9BE8-77CB5E847FC8}"/>
    <cellStyle name="Normal 2 2 2 3 2 5 2 4" xfId="14690" xr:uid="{9B8CFA81-9D8C-4FA3-9752-A9A3C92A63AA}"/>
    <cellStyle name="Normal 2 2 2 3 2 5 3" xfId="3931" xr:uid="{0C6C1A34-EF5C-411B-8032-CFEFF53232B8}"/>
    <cellStyle name="Normal 2 2 2 3 2 5 3 2" xfId="10078" xr:uid="{D4E72741-13FD-4A50-8EC5-B46E8D324769}"/>
    <cellStyle name="Normal 2 2 2 3 2 5 3 2 2" xfId="22370" xr:uid="{F1C19A63-C034-4DCD-AF99-BD3DCE4CA3CC}"/>
    <cellStyle name="Normal 2 2 2 3 2 5 3 3" xfId="16226" xr:uid="{684BF712-597B-4954-B612-330C87042454}"/>
    <cellStyle name="Normal 2 2 2 3 2 5 4" xfId="7006" xr:uid="{66D5B178-D87B-45F8-B61F-129F1A0F096D}"/>
    <cellStyle name="Normal 2 2 2 3 2 5 4 2" xfId="19298" xr:uid="{DD1721F1-AE9E-4438-A541-57014107B9DD}"/>
    <cellStyle name="Normal 2 2 2 3 2 5 5" xfId="13154" xr:uid="{9D5B8A78-3C7E-44FF-95D3-D2301E47C749}"/>
    <cellStyle name="Normal 2 2 2 3 2 6" xfId="1626" xr:uid="{2D9B6B2B-05AB-40DB-BAEA-7B391CCFBD6C}"/>
    <cellStyle name="Normal 2 2 2 3 2 6 2" xfId="4699" xr:uid="{C4380B71-EDAA-4139-A82A-27D3EAC27AC0}"/>
    <cellStyle name="Normal 2 2 2 3 2 6 2 2" xfId="10846" xr:uid="{564CC600-0CCE-4549-A533-322E8DD430B0}"/>
    <cellStyle name="Normal 2 2 2 3 2 6 2 2 2" xfId="23138" xr:uid="{10FFECF8-6FDD-4B38-B823-3FC053AD7C2A}"/>
    <cellStyle name="Normal 2 2 2 3 2 6 2 3" xfId="16994" xr:uid="{F98AD440-10BF-41D9-A829-D0BF5FC8DFB8}"/>
    <cellStyle name="Normal 2 2 2 3 2 6 3" xfId="7774" xr:uid="{38DDC648-8D73-456B-9F96-4DA38FF09AD5}"/>
    <cellStyle name="Normal 2 2 2 3 2 6 3 2" xfId="20066" xr:uid="{AA6361A0-AF97-48B2-910E-F14C230FAF20}"/>
    <cellStyle name="Normal 2 2 2 3 2 6 4" xfId="13922" xr:uid="{6027D10B-3CF5-4065-A79D-7F7E62EA558C}"/>
    <cellStyle name="Normal 2 2 2 3 2 7" xfId="3163" xr:uid="{42D10997-4EF9-455A-A7D6-C689AD0C3423}"/>
    <cellStyle name="Normal 2 2 2 3 2 7 2" xfId="9310" xr:uid="{83F46847-D4A7-4D62-80AD-E2089EE37EC3}"/>
    <cellStyle name="Normal 2 2 2 3 2 7 2 2" xfId="21602" xr:uid="{19D60FA4-42CA-449E-B396-09F668D58792}"/>
    <cellStyle name="Normal 2 2 2 3 2 7 3" xfId="15458" xr:uid="{3E61896E-824C-4DA1-9327-B4215757D18A}"/>
    <cellStyle name="Normal 2 2 2 3 2 8" xfId="6238" xr:uid="{DE7D35C7-D32D-4106-A366-4E64EE104769}"/>
    <cellStyle name="Normal 2 2 2 3 2 8 2" xfId="18530" xr:uid="{E76C12EF-3B20-4F06-8FF9-06155BAB4F88}"/>
    <cellStyle name="Normal 2 2 2 3 2 9" xfId="12386" xr:uid="{4897457E-C300-4022-A351-393D3A17AD49}"/>
    <cellStyle name="Normal 2 2 2 3 3" xfId="136" xr:uid="{862BA93D-7177-46D6-B7ED-F6A3B6AB8A19}"/>
    <cellStyle name="Normal 2 2 2 3 3 2" xfId="328" xr:uid="{75F7A0A2-3273-43A0-933D-1F12191D2227}"/>
    <cellStyle name="Normal 2 2 2 3 3 2 2" xfId="712" xr:uid="{30C779CA-58F5-472C-BFD0-3CA74EBE488B}"/>
    <cellStyle name="Normal 2 2 2 3 3 2 2 2" xfId="1481" xr:uid="{4E755E85-4CA6-417D-8282-E89C430F0D71}"/>
    <cellStyle name="Normal 2 2 2 3 3 2 2 2 2" xfId="3018" xr:uid="{9832F485-AA17-405C-B83B-79035A0C3CC5}"/>
    <cellStyle name="Normal 2 2 2 3 3 2 2 2 2 2" xfId="6091" xr:uid="{B4344735-1916-4066-B635-BEF00FE6A871}"/>
    <cellStyle name="Normal 2 2 2 3 3 2 2 2 2 2 2" xfId="12238" xr:uid="{9435B003-E786-4F0C-B228-596F125279DD}"/>
    <cellStyle name="Normal 2 2 2 3 3 2 2 2 2 2 2 2" xfId="24530" xr:uid="{66CB48B5-808C-4753-A660-6F07848ECE00}"/>
    <cellStyle name="Normal 2 2 2 3 3 2 2 2 2 2 3" xfId="18386" xr:uid="{E49271A0-BF4C-4477-A4D1-2795C6AECE68}"/>
    <cellStyle name="Normal 2 2 2 3 3 2 2 2 2 3" xfId="9166" xr:uid="{D9B7EB6D-6517-4D7F-AF3A-A93453D5ED9B}"/>
    <cellStyle name="Normal 2 2 2 3 3 2 2 2 2 3 2" xfId="21458" xr:uid="{70F70988-3D80-4386-8196-CFFBB70149DD}"/>
    <cellStyle name="Normal 2 2 2 3 3 2 2 2 2 4" xfId="15314" xr:uid="{B6D97A68-6747-4AF0-AB01-F83B0633F815}"/>
    <cellStyle name="Normal 2 2 2 3 3 2 2 2 3" xfId="4555" xr:uid="{C001BE19-04FC-4A89-9F5A-FEC510F50BEB}"/>
    <cellStyle name="Normal 2 2 2 3 3 2 2 2 3 2" xfId="10702" xr:uid="{D5A27332-EDDA-492A-971D-7C2B9748209A}"/>
    <cellStyle name="Normal 2 2 2 3 3 2 2 2 3 2 2" xfId="22994" xr:uid="{5D0E787E-C7EF-48CF-A3D8-32F2D827E26B}"/>
    <cellStyle name="Normal 2 2 2 3 3 2 2 2 3 3" xfId="16850" xr:uid="{A360033A-4BB9-4F00-A3F8-5E87C0D60A1A}"/>
    <cellStyle name="Normal 2 2 2 3 3 2 2 2 4" xfId="7630" xr:uid="{5598080D-EC76-4809-B5D5-2BDB53F494AC}"/>
    <cellStyle name="Normal 2 2 2 3 3 2 2 2 4 2" xfId="19922" xr:uid="{150F678E-39A1-41BD-B81C-47E7C0FF6E29}"/>
    <cellStyle name="Normal 2 2 2 3 3 2 2 2 5" xfId="13778" xr:uid="{D94B04B5-B552-4A3B-8A79-AFE809D276C3}"/>
    <cellStyle name="Normal 2 2 2 3 3 2 2 3" xfId="2250" xr:uid="{4321C31B-A619-42E9-83D4-B7F0160C1F24}"/>
    <cellStyle name="Normal 2 2 2 3 3 2 2 3 2" xfId="5323" xr:uid="{5B48C755-C8B3-43B7-BA91-5FA01BD53CE6}"/>
    <cellStyle name="Normal 2 2 2 3 3 2 2 3 2 2" xfId="11470" xr:uid="{7BCA0360-F13F-4E80-9E11-2BFBE7C1A23C}"/>
    <cellStyle name="Normal 2 2 2 3 3 2 2 3 2 2 2" xfId="23762" xr:uid="{3AFCC94F-D807-43B5-BF0E-D853B2126D16}"/>
    <cellStyle name="Normal 2 2 2 3 3 2 2 3 2 3" xfId="17618" xr:uid="{504DB95D-5F4E-4259-B628-9AD1A51735E0}"/>
    <cellStyle name="Normal 2 2 2 3 3 2 2 3 3" xfId="8398" xr:uid="{F3D2A600-D451-424D-AF85-082ACED6A9B7}"/>
    <cellStyle name="Normal 2 2 2 3 3 2 2 3 3 2" xfId="20690" xr:uid="{E9C8640C-0250-4A4D-AFC8-2A029ABB584B}"/>
    <cellStyle name="Normal 2 2 2 3 3 2 2 3 4" xfId="14546" xr:uid="{C3177306-6C0B-4F89-A0DA-7C6D49755917}"/>
    <cellStyle name="Normal 2 2 2 3 3 2 2 4" xfId="3787" xr:uid="{A0081F5B-7561-4039-BDAD-3A0E2D7979EB}"/>
    <cellStyle name="Normal 2 2 2 3 3 2 2 4 2" xfId="9934" xr:uid="{F4AD56EE-F62E-4A93-8D05-999A200603E6}"/>
    <cellStyle name="Normal 2 2 2 3 3 2 2 4 2 2" xfId="22226" xr:uid="{1D0BAC19-9789-41CA-805F-55159A888B85}"/>
    <cellStyle name="Normal 2 2 2 3 3 2 2 4 3" xfId="16082" xr:uid="{FDD23B30-D328-467F-A547-93A47F8E44DF}"/>
    <cellStyle name="Normal 2 2 2 3 3 2 2 5" xfId="6862" xr:uid="{DB731487-A43E-460B-85E9-44386B08AF72}"/>
    <cellStyle name="Normal 2 2 2 3 3 2 2 5 2" xfId="19154" xr:uid="{130B4CE0-3C60-4034-954D-70EB68EAD8DE}"/>
    <cellStyle name="Normal 2 2 2 3 3 2 2 6" xfId="13010" xr:uid="{15EDA7D3-90C3-42E6-BEA9-4FAC9CC01135}"/>
    <cellStyle name="Normal 2 2 2 3 3 2 3" xfId="1097" xr:uid="{80E7F352-4B2E-40B8-B5CE-42933FE22877}"/>
    <cellStyle name="Normal 2 2 2 3 3 2 3 2" xfId="2634" xr:uid="{85A890BC-B83A-4FA2-AF02-AAAFBD111B14}"/>
    <cellStyle name="Normal 2 2 2 3 3 2 3 2 2" xfId="5707" xr:uid="{C045864A-1351-4490-B6D9-8DC42E8616D9}"/>
    <cellStyle name="Normal 2 2 2 3 3 2 3 2 2 2" xfId="11854" xr:uid="{5A0DE1C1-EB87-4922-A2C0-43A1A4C4618F}"/>
    <cellStyle name="Normal 2 2 2 3 3 2 3 2 2 2 2" xfId="24146" xr:uid="{52462747-6025-4F0E-BBBA-B2F348E97DE0}"/>
    <cellStyle name="Normal 2 2 2 3 3 2 3 2 2 3" xfId="18002" xr:uid="{34DE5CFC-DCA8-4577-9694-37C0DA02BE2B}"/>
    <cellStyle name="Normal 2 2 2 3 3 2 3 2 3" xfId="8782" xr:uid="{FFEBFC9F-3812-4D96-9C51-EB3E82AD20C7}"/>
    <cellStyle name="Normal 2 2 2 3 3 2 3 2 3 2" xfId="21074" xr:uid="{25ED9DF3-2CCA-40E7-9B59-BA079484E9D5}"/>
    <cellStyle name="Normal 2 2 2 3 3 2 3 2 4" xfId="14930" xr:uid="{9DD9427D-8998-44B9-9180-F54EB29437F7}"/>
    <cellStyle name="Normal 2 2 2 3 3 2 3 3" xfId="4171" xr:uid="{EEF5910A-8BAE-4A98-8715-B385416CCD10}"/>
    <cellStyle name="Normal 2 2 2 3 3 2 3 3 2" xfId="10318" xr:uid="{2F6E496A-1122-4724-89F0-DAD4FFC2B106}"/>
    <cellStyle name="Normal 2 2 2 3 3 2 3 3 2 2" xfId="22610" xr:uid="{6CAC3F06-6444-4D13-99B4-2EB221F0AA24}"/>
    <cellStyle name="Normal 2 2 2 3 3 2 3 3 3" xfId="16466" xr:uid="{6DBAAA93-F997-4152-8318-3FEFFD9C4882}"/>
    <cellStyle name="Normal 2 2 2 3 3 2 3 4" xfId="7246" xr:uid="{E2169B93-04EA-4E10-9189-D14F5AA050ED}"/>
    <cellStyle name="Normal 2 2 2 3 3 2 3 4 2" xfId="19538" xr:uid="{CEE3FE51-D48D-422A-984C-3D936397463B}"/>
    <cellStyle name="Normal 2 2 2 3 3 2 3 5" xfId="13394" xr:uid="{BEE96496-E9A6-4853-9052-4A98D0B2BCDC}"/>
    <cellStyle name="Normal 2 2 2 3 3 2 4" xfId="1866" xr:uid="{F7BD247D-D9AF-465E-B24E-EDBBA1931208}"/>
    <cellStyle name="Normal 2 2 2 3 3 2 4 2" xfId="4939" xr:uid="{34D0B520-F747-4786-8092-C8B460B0F6C4}"/>
    <cellStyle name="Normal 2 2 2 3 3 2 4 2 2" xfId="11086" xr:uid="{DF6E5309-07C2-46C6-A1F5-3BDB5D2C5F16}"/>
    <cellStyle name="Normal 2 2 2 3 3 2 4 2 2 2" xfId="23378" xr:uid="{67676877-B4E2-496F-BD89-6A6669E53C95}"/>
    <cellStyle name="Normal 2 2 2 3 3 2 4 2 3" xfId="17234" xr:uid="{1FDFD359-6627-4A9E-ADA9-D3F296FDF151}"/>
    <cellStyle name="Normal 2 2 2 3 3 2 4 3" xfId="8014" xr:uid="{7B07375A-6CA1-4F7F-AAB7-6915044CE757}"/>
    <cellStyle name="Normal 2 2 2 3 3 2 4 3 2" xfId="20306" xr:uid="{FFCAD960-10BA-442F-B56D-F5D9078FA3F7}"/>
    <cellStyle name="Normal 2 2 2 3 3 2 4 4" xfId="14162" xr:uid="{81753949-F241-4C2E-A60A-A23508990595}"/>
    <cellStyle name="Normal 2 2 2 3 3 2 5" xfId="3403" xr:uid="{B52D1A8C-7F4D-4B6D-92F4-69A8FF699AC7}"/>
    <cellStyle name="Normal 2 2 2 3 3 2 5 2" xfId="9550" xr:uid="{2F683449-19EC-4133-ACEA-1BF6F06302D2}"/>
    <cellStyle name="Normal 2 2 2 3 3 2 5 2 2" xfId="21842" xr:uid="{2E0CC9E2-5677-4751-B106-529D8C8157DB}"/>
    <cellStyle name="Normal 2 2 2 3 3 2 5 3" xfId="15698" xr:uid="{C7FFFEDD-ADAF-4749-B115-4129C59D0A29}"/>
    <cellStyle name="Normal 2 2 2 3 3 2 6" xfId="6478" xr:uid="{DF0E8F47-FDBE-4FA9-BA40-25B8B7102FBD}"/>
    <cellStyle name="Normal 2 2 2 3 3 2 6 2" xfId="18770" xr:uid="{FD7E85B0-9F38-40E0-94CE-751D27C2E380}"/>
    <cellStyle name="Normal 2 2 2 3 3 2 7" xfId="12626" xr:uid="{EDDC6DB8-B34B-496D-B4B8-950083F67004}"/>
    <cellStyle name="Normal 2 2 2 3 3 3" xfId="520" xr:uid="{927C1DCA-2581-4684-A2FD-64480DBA165D}"/>
    <cellStyle name="Normal 2 2 2 3 3 3 2" xfId="1289" xr:uid="{C0FF483C-AEEC-4F74-9632-52168EA96DCA}"/>
    <cellStyle name="Normal 2 2 2 3 3 3 2 2" xfId="2826" xr:uid="{C129357E-9996-49B2-858F-4857CFA94A5B}"/>
    <cellStyle name="Normal 2 2 2 3 3 3 2 2 2" xfId="5899" xr:uid="{E085B86F-732F-459F-975A-A2101533CDC8}"/>
    <cellStyle name="Normal 2 2 2 3 3 3 2 2 2 2" xfId="12046" xr:uid="{05B5CDF6-F373-4585-835C-2F0AE52E2235}"/>
    <cellStyle name="Normal 2 2 2 3 3 3 2 2 2 2 2" xfId="24338" xr:uid="{91131D72-A801-4893-93D9-D879540026C6}"/>
    <cellStyle name="Normal 2 2 2 3 3 3 2 2 2 3" xfId="18194" xr:uid="{52AE987B-A9C3-4D5F-BD42-AD00D79C6B93}"/>
    <cellStyle name="Normal 2 2 2 3 3 3 2 2 3" xfId="8974" xr:uid="{7CBD5849-716E-4771-A5E9-213E60E6D261}"/>
    <cellStyle name="Normal 2 2 2 3 3 3 2 2 3 2" xfId="21266" xr:uid="{1D7842F4-7452-4A31-B484-BC4F344A5994}"/>
    <cellStyle name="Normal 2 2 2 3 3 3 2 2 4" xfId="15122" xr:uid="{3EFCD30C-B402-4D67-8F7D-259031871B1B}"/>
    <cellStyle name="Normal 2 2 2 3 3 3 2 3" xfId="4363" xr:uid="{6252CFB0-C6C0-47E6-88F5-9FA7603A34F3}"/>
    <cellStyle name="Normal 2 2 2 3 3 3 2 3 2" xfId="10510" xr:uid="{B6B11093-F302-4BFF-8721-B84F5FAEF430}"/>
    <cellStyle name="Normal 2 2 2 3 3 3 2 3 2 2" xfId="22802" xr:uid="{BE2E68B6-805D-4A46-A9F5-43C5EB071DAD}"/>
    <cellStyle name="Normal 2 2 2 3 3 3 2 3 3" xfId="16658" xr:uid="{11B8401C-835D-4275-85BB-DC71F0CE0129}"/>
    <cellStyle name="Normal 2 2 2 3 3 3 2 4" xfId="7438" xr:uid="{C204F29C-714D-45BB-9370-0A885CBEA854}"/>
    <cellStyle name="Normal 2 2 2 3 3 3 2 4 2" xfId="19730" xr:uid="{83D13A5D-99C8-428B-A90B-131ACCA8395A}"/>
    <cellStyle name="Normal 2 2 2 3 3 3 2 5" xfId="13586" xr:uid="{0FCCB77F-BDBC-4E46-B955-FB8219BA7647}"/>
    <cellStyle name="Normal 2 2 2 3 3 3 3" xfId="2058" xr:uid="{52F9BAF6-A98F-4F6C-80A1-EB55BE7FFAE9}"/>
    <cellStyle name="Normal 2 2 2 3 3 3 3 2" xfId="5131" xr:uid="{E62C8713-2D72-4437-8E6C-AF7CAF0D2696}"/>
    <cellStyle name="Normal 2 2 2 3 3 3 3 2 2" xfId="11278" xr:uid="{19EAC8CA-590E-406E-92A1-DD1F3F30890B}"/>
    <cellStyle name="Normal 2 2 2 3 3 3 3 2 2 2" xfId="23570" xr:uid="{C582EAE1-2F0A-48C5-B0D7-6579CAA8B54D}"/>
    <cellStyle name="Normal 2 2 2 3 3 3 3 2 3" xfId="17426" xr:uid="{6BA24E78-DC3A-4050-A4D6-22A605119D06}"/>
    <cellStyle name="Normal 2 2 2 3 3 3 3 3" xfId="8206" xr:uid="{3639B6A6-314F-4042-9101-86297865EDB9}"/>
    <cellStyle name="Normal 2 2 2 3 3 3 3 3 2" xfId="20498" xr:uid="{0E998974-58CF-4795-882C-1815EC1AA9E1}"/>
    <cellStyle name="Normal 2 2 2 3 3 3 3 4" xfId="14354" xr:uid="{B1EC0DAC-3029-46A1-BC05-676107F342AC}"/>
    <cellStyle name="Normal 2 2 2 3 3 3 4" xfId="3595" xr:uid="{56021BA5-B592-48EE-8358-85DF14FD16A8}"/>
    <cellStyle name="Normal 2 2 2 3 3 3 4 2" xfId="9742" xr:uid="{2E06FF9C-DD05-47DC-B7EF-67B6B354C0F5}"/>
    <cellStyle name="Normal 2 2 2 3 3 3 4 2 2" xfId="22034" xr:uid="{E76B37B2-DE30-4A75-9E2B-2B8095F663F5}"/>
    <cellStyle name="Normal 2 2 2 3 3 3 4 3" xfId="15890" xr:uid="{16C000D1-B076-4791-8439-9D21FC4F8F2D}"/>
    <cellStyle name="Normal 2 2 2 3 3 3 5" xfId="6670" xr:uid="{4AA5BD79-D87D-4B2D-B0FC-69E89F7717F4}"/>
    <cellStyle name="Normal 2 2 2 3 3 3 5 2" xfId="18962" xr:uid="{64ED182E-5E11-4A31-8C20-EF8121061100}"/>
    <cellStyle name="Normal 2 2 2 3 3 3 6" xfId="12818" xr:uid="{9FFF3BEB-E1E0-459B-93CC-8A207E1173A8}"/>
    <cellStyle name="Normal 2 2 2 3 3 4" xfId="905" xr:uid="{1505FCE1-B3C9-419B-8B44-C3C5A4A32078}"/>
    <cellStyle name="Normal 2 2 2 3 3 4 2" xfId="2442" xr:uid="{5DE389D4-FA7D-46C6-917B-1EBF78BCD83D}"/>
    <cellStyle name="Normal 2 2 2 3 3 4 2 2" xfId="5515" xr:uid="{77199B7C-18B8-404E-B75A-8E240DD2DB1B}"/>
    <cellStyle name="Normal 2 2 2 3 3 4 2 2 2" xfId="11662" xr:uid="{CF18F470-52B8-4C42-8B6E-23334E747E5C}"/>
    <cellStyle name="Normal 2 2 2 3 3 4 2 2 2 2" xfId="23954" xr:uid="{EEBA4072-B0FB-4D98-8F3E-1760AA311012}"/>
    <cellStyle name="Normal 2 2 2 3 3 4 2 2 3" xfId="17810" xr:uid="{9D47AE9A-43B6-4939-A878-FD251EDE085B}"/>
    <cellStyle name="Normal 2 2 2 3 3 4 2 3" xfId="8590" xr:uid="{41221EF6-80BB-48D0-86E6-2308C467B8F5}"/>
    <cellStyle name="Normal 2 2 2 3 3 4 2 3 2" xfId="20882" xr:uid="{91AA311C-4C3F-42D1-82F5-EFFACE258F05}"/>
    <cellStyle name="Normal 2 2 2 3 3 4 2 4" xfId="14738" xr:uid="{B153AE1F-DD4E-425B-887F-11D6DB96DA0E}"/>
    <cellStyle name="Normal 2 2 2 3 3 4 3" xfId="3979" xr:uid="{9B9EC7A8-D4F5-4D5C-BE53-CE6580457B69}"/>
    <cellStyle name="Normal 2 2 2 3 3 4 3 2" xfId="10126" xr:uid="{2F366579-646D-4622-B046-942B2ED7E7DF}"/>
    <cellStyle name="Normal 2 2 2 3 3 4 3 2 2" xfId="22418" xr:uid="{325ED76B-E4A3-423F-9B9D-0C6255395FE7}"/>
    <cellStyle name="Normal 2 2 2 3 3 4 3 3" xfId="16274" xr:uid="{6D055949-B3EB-40FC-A26C-172BF58383E9}"/>
    <cellStyle name="Normal 2 2 2 3 3 4 4" xfId="7054" xr:uid="{84361568-5FBE-4F48-B3D2-1526610AFF10}"/>
    <cellStyle name="Normal 2 2 2 3 3 4 4 2" xfId="19346" xr:uid="{352B941F-8229-478D-A699-DBCE0AD539EF}"/>
    <cellStyle name="Normal 2 2 2 3 3 4 5" xfId="13202" xr:uid="{3B81B459-787D-478F-A3E3-363068C02CDF}"/>
    <cellStyle name="Normal 2 2 2 3 3 5" xfId="1674" xr:uid="{D3DA5D27-F854-4D67-A236-309CFE8038E2}"/>
    <cellStyle name="Normal 2 2 2 3 3 5 2" xfId="4747" xr:uid="{5D49F0BA-B07D-4027-8249-31C792BF6DFB}"/>
    <cellStyle name="Normal 2 2 2 3 3 5 2 2" xfId="10894" xr:uid="{31B19FEB-424A-454A-AEA2-F0719318E6DA}"/>
    <cellStyle name="Normal 2 2 2 3 3 5 2 2 2" xfId="23186" xr:uid="{CA6D37A8-701A-4008-99AD-0E1F5134DE13}"/>
    <cellStyle name="Normal 2 2 2 3 3 5 2 3" xfId="17042" xr:uid="{36C74651-6176-4770-B2E7-6EBCCC40BD5D}"/>
    <cellStyle name="Normal 2 2 2 3 3 5 3" xfId="7822" xr:uid="{38E997FA-182A-4B31-9318-93F2777B7C77}"/>
    <cellStyle name="Normal 2 2 2 3 3 5 3 2" xfId="20114" xr:uid="{945ED34B-4889-43D4-A950-B36023BC35F9}"/>
    <cellStyle name="Normal 2 2 2 3 3 5 4" xfId="13970" xr:uid="{E7B7E36C-FF05-4AAA-AA82-406664AB4FC1}"/>
    <cellStyle name="Normal 2 2 2 3 3 6" xfId="3211" xr:uid="{BFA064BB-0FCD-4CBC-80FB-C218DFB00F3D}"/>
    <cellStyle name="Normal 2 2 2 3 3 6 2" xfId="9358" xr:uid="{3F47CBFB-5411-49DA-B732-E53CB6DC7939}"/>
    <cellStyle name="Normal 2 2 2 3 3 6 2 2" xfId="21650" xr:uid="{5A959956-BBE4-4AFA-A5F6-BCED5F2B0BB6}"/>
    <cellStyle name="Normal 2 2 2 3 3 6 3" xfId="15506" xr:uid="{F53F5C82-A37C-4BD6-B119-D3E2107F7F3E}"/>
    <cellStyle name="Normal 2 2 2 3 3 7" xfId="6286" xr:uid="{E3BF30D7-C508-4F4F-95A2-7ECE9661C1E7}"/>
    <cellStyle name="Normal 2 2 2 3 3 7 2" xfId="18578" xr:uid="{B77BCE91-6050-4267-BB38-C2A25BFC9AFA}"/>
    <cellStyle name="Normal 2 2 2 3 3 8" xfId="12434" xr:uid="{C3DED855-D5C0-4BE1-89FE-131797087599}"/>
    <cellStyle name="Normal 2 2 2 3 4" xfId="232" xr:uid="{4067878B-D30D-466E-962D-D7E5405E5A86}"/>
    <cellStyle name="Normal 2 2 2 3 4 2" xfId="616" xr:uid="{AF40E834-03D6-43A6-94EA-8734A77B3ABC}"/>
    <cellStyle name="Normal 2 2 2 3 4 2 2" xfId="1385" xr:uid="{8921EC0B-9453-4AA9-AF10-E69299690278}"/>
    <cellStyle name="Normal 2 2 2 3 4 2 2 2" xfId="2922" xr:uid="{653A8E7D-324F-430D-AA92-56EDC21F2A0E}"/>
    <cellStyle name="Normal 2 2 2 3 4 2 2 2 2" xfId="5995" xr:uid="{0FE2C169-258F-423B-BCE8-DE53472C0EEE}"/>
    <cellStyle name="Normal 2 2 2 3 4 2 2 2 2 2" xfId="12142" xr:uid="{A921F52F-0BF7-4D14-B6ED-9E4C405B6FC3}"/>
    <cellStyle name="Normal 2 2 2 3 4 2 2 2 2 2 2" xfId="24434" xr:uid="{A61EEA09-BCA1-4C80-9921-45BCE8E2D31A}"/>
    <cellStyle name="Normal 2 2 2 3 4 2 2 2 2 3" xfId="18290" xr:uid="{DE2D3B6E-5889-4C9B-9A61-16FE91749D41}"/>
    <cellStyle name="Normal 2 2 2 3 4 2 2 2 3" xfId="9070" xr:uid="{8E5EC5AA-0E1E-4840-A9CD-43FC4DEB0D66}"/>
    <cellStyle name="Normal 2 2 2 3 4 2 2 2 3 2" xfId="21362" xr:uid="{82CD6AED-35F6-426A-9C8E-7EC57DCBA6E2}"/>
    <cellStyle name="Normal 2 2 2 3 4 2 2 2 4" xfId="15218" xr:uid="{0CC7EDDC-AB14-44C2-826E-5C5A16BEF250}"/>
    <cellStyle name="Normal 2 2 2 3 4 2 2 3" xfId="4459" xr:uid="{4D9CDF86-4D35-4330-B75C-012EDEECAD1D}"/>
    <cellStyle name="Normal 2 2 2 3 4 2 2 3 2" xfId="10606" xr:uid="{BA54963A-04D5-4CA4-A2F4-A5390141FFF8}"/>
    <cellStyle name="Normal 2 2 2 3 4 2 2 3 2 2" xfId="22898" xr:uid="{5C98BE79-DA00-4146-8806-9570CC040018}"/>
    <cellStyle name="Normal 2 2 2 3 4 2 2 3 3" xfId="16754" xr:uid="{9189AC8A-14C3-401F-A185-C5F4CEF07FF7}"/>
    <cellStyle name="Normal 2 2 2 3 4 2 2 4" xfId="7534" xr:uid="{1192721F-D70B-4546-937B-E21670DCEE70}"/>
    <cellStyle name="Normal 2 2 2 3 4 2 2 4 2" xfId="19826" xr:uid="{68BC2A44-CE7C-4154-98B6-F3603517814D}"/>
    <cellStyle name="Normal 2 2 2 3 4 2 2 5" xfId="13682" xr:uid="{B645A1A3-92A1-4EDC-94F1-ACAA17B3FDEB}"/>
    <cellStyle name="Normal 2 2 2 3 4 2 3" xfId="2154" xr:uid="{C276C4EA-5C91-4BC8-874D-11B82FF60BF6}"/>
    <cellStyle name="Normal 2 2 2 3 4 2 3 2" xfId="5227" xr:uid="{8782D738-B088-4158-9D49-53FAAEE7F637}"/>
    <cellStyle name="Normal 2 2 2 3 4 2 3 2 2" xfId="11374" xr:uid="{8EEF862A-05C8-49BB-A461-A30C2BF38058}"/>
    <cellStyle name="Normal 2 2 2 3 4 2 3 2 2 2" xfId="23666" xr:uid="{B61FBDA7-CB6D-4078-97F2-68387559FF35}"/>
    <cellStyle name="Normal 2 2 2 3 4 2 3 2 3" xfId="17522" xr:uid="{F13A42B6-CEE0-48A4-A959-7B0D0378767F}"/>
    <cellStyle name="Normal 2 2 2 3 4 2 3 3" xfId="8302" xr:uid="{764EFE91-7295-4839-9A66-A774018F587E}"/>
    <cellStyle name="Normal 2 2 2 3 4 2 3 3 2" xfId="20594" xr:uid="{13AD91D6-C6A9-4604-B7F3-472445EBC65E}"/>
    <cellStyle name="Normal 2 2 2 3 4 2 3 4" xfId="14450" xr:uid="{82DD8339-DE6D-4D09-9764-5B3CEF7492D4}"/>
    <cellStyle name="Normal 2 2 2 3 4 2 4" xfId="3691" xr:uid="{D603D948-9552-494A-BAC0-FFC3C6C3D9D6}"/>
    <cellStyle name="Normal 2 2 2 3 4 2 4 2" xfId="9838" xr:uid="{0DA58441-324F-4574-BB0C-CAEEF31A162D}"/>
    <cellStyle name="Normal 2 2 2 3 4 2 4 2 2" xfId="22130" xr:uid="{C7A0F36A-5003-48E1-9477-E3C08D430D43}"/>
    <cellStyle name="Normal 2 2 2 3 4 2 4 3" xfId="15986" xr:uid="{5B3FA91A-2ECA-4027-9C0A-21F8B8DEA2B3}"/>
    <cellStyle name="Normal 2 2 2 3 4 2 5" xfId="6766" xr:uid="{00935FC9-AF52-4A9A-A5DC-B9C4694B6268}"/>
    <cellStyle name="Normal 2 2 2 3 4 2 5 2" xfId="19058" xr:uid="{4070213A-356E-4C0E-8C14-E2C5FDF0FC3E}"/>
    <cellStyle name="Normal 2 2 2 3 4 2 6" xfId="12914" xr:uid="{89F8625C-AD1C-4AC4-AB22-98F67630982F}"/>
    <cellStyle name="Normal 2 2 2 3 4 3" xfId="1001" xr:uid="{AA86E591-2887-40DB-8050-7220CC0E90D7}"/>
    <cellStyle name="Normal 2 2 2 3 4 3 2" xfId="2538" xr:uid="{B195464C-A640-4710-8365-A6EE59A123C3}"/>
    <cellStyle name="Normal 2 2 2 3 4 3 2 2" xfId="5611" xr:uid="{69C2E6DF-6C17-4976-8327-7D678B3D2E4C}"/>
    <cellStyle name="Normal 2 2 2 3 4 3 2 2 2" xfId="11758" xr:uid="{9D85E6B9-E777-4CCE-8765-846496AA33EB}"/>
    <cellStyle name="Normal 2 2 2 3 4 3 2 2 2 2" xfId="24050" xr:uid="{B5F9C6FE-AA35-4DFE-9D45-2D9729899DB2}"/>
    <cellStyle name="Normal 2 2 2 3 4 3 2 2 3" xfId="17906" xr:uid="{9B82A750-03BF-4386-A644-05D51C548C15}"/>
    <cellStyle name="Normal 2 2 2 3 4 3 2 3" xfId="8686" xr:uid="{E3031ED7-D8C1-48F8-8FB4-F162CAA41C10}"/>
    <cellStyle name="Normal 2 2 2 3 4 3 2 3 2" xfId="20978" xr:uid="{407E55F8-D1A1-4600-9E8C-1D013BEA2E49}"/>
    <cellStyle name="Normal 2 2 2 3 4 3 2 4" xfId="14834" xr:uid="{E31790C0-9BFD-4553-8CB9-0BA6EE4984DD}"/>
    <cellStyle name="Normal 2 2 2 3 4 3 3" xfId="4075" xr:uid="{7B74C964-E208-451E-9094-23D77911173B}"/>
    <cellStyle name="Normal 2 2 2 3 4 3 3 2" xfId="10222" xr:uid="{15632D13-0184-4A1F-88FF-53D5B03A2E14}"/>
    <cellStyle name="Normal 2 2 2 3 4 3 3 2 2" xfId="22514" xr:uid="{AED3140F-E99C-42CE-AE85-57B7A4E46E77}"/>
    <cellStyle name="Normal 2 2 2 3 4 3 3 3" xfId="16370" xr:uid="{E3303F97-A140-43A1-88F1-0AD8DFA372BC}"/>
    <cellStyle name="Normal 2 2 2 3 4 3 4" xfId="7150" xr:uid="{3BB17DB8-584B-48D5-9CBA-6E07853847C3}"/>
    <cellStyle name="Normal 2 2 2 3 4 3 4 2" xfId="19442" xr:uid="{F9E9EE70-F87F-487D-8F2C-5DBB9AC2081E}"/>
    <cellStyle name="Normal 2 2 2 3 4 3 5" xfId="13298" xr:uid="{5044494B-BF22-4483-B4B7-9C98DD9DC3E7}"/>
    <cellStyle name="Normal 2 2 2 3 4 4" xfId="1770" xr:uid="{455949C9-2221-4090-9798-C4A94F104508}"/>
    <cellStyle name="Normal 2 2 2 3 4 4 2" xfId="4843" xr:uid="{1D0F65AB-BE19-442F-A476-5EEE304D1BE6}"/>
    <cellStyle name="Normal 2 2 2 3 4 4 2 2" xfId="10990" xr:uid="{C74B8CF8-CB36-401B-9002-C80A56CF7713}"/>
    <cellStyle name="Normal 2 2 2 3 4 4 2 2 2" xfId="23282" xr:uid="{114C2A1E-525A-44ED-9EC7-5CDCD866CC11}"/>
    <cellStyle name="Normal 2 2 2 3 4 4 2 3" xfId="17138" xr:uid="{9D2AA53F-D63B-49E9-9AB3-667FB7B9F4B0}"/>
    <cellStyle name="Normal 2 2 2 3 4 4 3" xfId="7918" xr:uid="{4480C91E-6416-4A55-A806-29816EE83625}"/>
    <cellStyle name="Normal 2 2 2 3 4 4 3 2" xfId="20210" xr:uid="{87A20433-0DF3-482A-B29E-8CFD6915584B}"/>
    <cellStyle name="Normal 2 2 2 3 4 4 4" xfId="14066" xr:uid="{A6E402BD-CA74-4D47-AF2D-5703E51F5AE4}"/>
    <cellStyle name="Normal 2 2 2 3 4 5" xfId="3307" xr:uid="{AA068485-ED3D-4580-9499-49EBF903ECAD}"/>
    <cellStyle name="Normal 2 2 2 3 4 5 2" xfId="9454" xr:uid="{CFD3569B-5FB0-4B07-B55F-CEE09335E68B}"/>
    <cellStyle name="Normal 2 2 2 3 4 5 2 2" xfId="21746" xr:uid="{5CF0CB8F-D4A4-4F95-945B-686FA8B4193B}"/>
    <cellStyle name="Normal 2 2 2 3 4 5 3" xfId="15602" xr:uid="{C5B53630-2908-410C-A28E-AD1B64270499}"/>
    <cellStyle name="Normal 2 2 2 3 4 6" xfId="6382" xr:uid="{0C98A785-7866-4A2A-8CD0-24172A64FDFB}"/>
    <cellStyle name="Normal 2 2 2 3 4 6 2" xfId="18674" xr:uid="{FBFDB9AD-41FA-49A1-B449-044B8758C467}"/>
    <cellStyle name="Normal 2 2 2 3 4 7" xfId="12530" xr:uid="{D33EFA4B-AA82-4F5E-8305-879DA0E5F4DC}"/>
    <cellStyle name="Normal 2 2 2 3 5" xfId="424" xr:uid="{C04D9F02-55EE-48AE-B41A-2711E417967D}"/>
    <cellStyle name="Normal 2 2 2 3 5 2" xfId="1193" xr:uid="{CAA1C94E-3097-4CC5-B75D-1822BAED7E5A}"/>
    <cellStyle name="Normal 2 2 2 3 5 2 2" xfId="2730" xr:uid="{88394707-4C8E-4596-9483-B313C03D456C}"/>
    <cellStyle name="Normal 2 2 2 3 5 2 2 2" xfId="5803" xr:uid="{D3BCC3AC-BCE1-458C-8488-0916B19F7071}"/>
    <cellStyle name="Normal 2 2 2 3 5 2 2 2 2" xfId="11950" xr:uid="{982B1EC6-9B0A-4611-A99A-C6B73A3F6350}"/>
    <cellStyle name="Normal 2 2 2 3 5 2 2 2 2 2" xfId="24242" xr:uid="{84CC77E8-6D68-46AB-BC78-53F094E02729}"/>
    <cellStyle name="Normal 2 2 2 3 5 2 2 2 3" xfId="18098" xr:uid="{5DD54573-6E84-4F27-ABAE-CF922CD6721B}"/>
    <cellStyle name="Normal 2 2 2 3 5 2 2 3" xfId="8878" xr:uid="{6A270B9B-72C4-46B5-BAA3-B83CA0895DDB}"/>
    <cellStyle name="Normal 2 2 2 3 5 2 2 3 2" xfId="21170" xr:uid="{17E1139C-E232-4D38-A5E8-E7B9A49DC278}"/>
    <cellStyle name="Normal 2 2 2 3 5 2 2 4" xfId="15026" xr:uid="{F0195775-FB57-4B99-A3C5-17A158D49010}"/>
    <cellStyle name="Normal 2 2 2 3 5 2 3" xfId="4267" xr:uid="{4FD7B1AB-840C-4FBB-97C8-6FFE4361CB82}"/>
    <cellStyle name="Normal 2 2 2 3 5 2 3 2" xfId="10414" xr:uid="{EF05907F-23F5-4FC9-A3E9-BC89CBAA56CF}"/>
    <cellStyle name="Normal 2 2 2 3 5 2 3 2 2" xfId="22706" xr:uid="{ED33E9E6-51E8-4059-A88C-40AD35ABD7CB}"/>
    <cellStyle name="Normal 2 2 2 3 5 2 3 3" xfId="16562" xr:uid="{AB10844A-559C-49FB-9E87-43DBC6418381}"/>
    <cellStyle name="Normal 2 2 2 3 5 2 4" xfId="7342" xr:uid="{95D7B93E-A272-44E8-BBEF-66527DDAAF3B}"/>
    <cellStyle name="Normal 2 2 2 3 5 2 4 2" xfId="19634" xr:uid="{9791020C-D7CD-4AAD-A105-5449CA22981F}"/>
    <cellStyle name="Normal 2 2 2 3 5 2 5" xfId="13490" xr:uid="{15EE178A-2776-465D-82BB-6D85371B5346}"/>
    <cellStyle name="Normal 2 2 2 3 5 3" xfId="1962" xr:uid="{4CB7B79A-73C0-4513-ACE6-C5680C314842}"/>
    <cellStyle name="Normal 2 2 2 3 5 3 2" xfId="5035" xr:uid="{99944028-F7BD-4AE1-B69D-89FA43198C5F}"/>
    <cellStyle name="Normal 2 2 2 3 5 3 2 2" xfId="11182" xr:uid="{1703304E-0707-44B9-90FF-230BA69F61C9}"/>
    <cellStyle name="Normal 2 2 2 3 5 3 2 2 2" xfId="23474" xr:uid="{7843F67F-9525-4D4A-B29F-30DD57424BC0}"/>
    <cellStyle name="Normal 2 2 2 3 5 3 2 3" xfId="17330" xr:uid="{C8391AB4-FAC2-496D-A341-7BCFA0AC5A70}"/>
    <cellStyle name="Normal 2 2 2 3 5 3 3" xfId="8110" xr:uid="{C3EA6240-D6AE-4D7A-99DF-31FDDEB8C805}"/>
    <cellStyle name="Normal 2 2 2 3 5 3 3 2" xfId="20402" xr:uid="{8242FC06-215D-4F2B-A9B5-9EDC479923C0}"/>
    <cellStyle name="Normal 2 2 2 3 5 3 4" xfId="14258" xr:uid="{0640E1B6-34A0-48D9-9997-2AEB8F59E2EE}"/>
    <cellStyle name="Normal 2 2 2 3 5 4" xfId="3499" xr:uid="{C94ECAFB-032C-4987-9918-78257D6B5E43}"/>
    <cellStyle name="Normal 2 2 2 3 5 4 2" xfId="9646" xr:uid="{2FB02528-BD24-474C-86C5-0F4F0208ECD6}"/>
    <cellStyle name="Normal 2 2 2 3 5 4 2 2" xfId="21938" xr:uid="{8AAF2BBB-9453-4824-8B16-9E9763F25DB5}"/>
    <cellStyle name="Normal 2 2 2 3 5 4 3" xfId="15794" xr:uid="{5B9ABED1-8E4B-441F-B7B9-BA0D9CB774FF}"/>
    <cellStyle name="Normal 2 2 2 3 5 5" xfId="6574" xr:uid="{FB7AA464-5AF1-4FB2-8542-A61E30BAE29C}"/>
    <cellStyle name="Normal 2 2 2 3 5 5 2" xfId="18866" xr:uid="{6C5DFE92-845D-4CB1-9697-0646A4588625}"/>
    <cellStyle name="Normal 2 2 2 3 5 6" xfId="12722" xr:uid="{91AD149C-4F1B-4E79-8DE3-363426D9DEEB}"/>
    <cellStyle name="Normal 2 2 2 3 6" xfId="809" xr:uid="{A36E4FC5-D33A-4679-8AB4-B8AFE0213321}"/>
    <cellStyle name="Normal 2 2 2 3 6 2" xfId="2346" xr:uid="{A32D5459-7406-4D81-B781-73A5CB946899}"/>
    <cellStyle name="Normal 2 2 2 3 6 2 2" xfId="5419" xr:uid="{46338F59-34BF-4051-87D0-078283DC9078}"/>
    <cellStyle name="Normal 2 2 2 3 6 2 2 2" xfId="11566" xr:uid="{201F9607-F678-4F21-A22F-B8FD96EA2F8E}"/>
    <cellStyle name="Normal 2 2 2 3 6 2 2 2 2" xfId="23858" xr:uid="{48BB0BBA-12EB-432F-908B-8C7E063A17C6}"/>
    <cellStyle name="Normal 2 2 2 3 6 2 2 3" xfId="17714" xr:uid="{56F2002E-900B-49D6-8120-5FDD856F346D}"/>
    <cellStyle name="Normal 2 2 2 3 6 2 3" xfId="8494" xr:uid="{E4F39B42-2BCE-4E71-A412-7718BFE3ECAF}"/>
    <cellStyle name="Normal 2 2 2 3 6 2 3 2" xfId="20786" xr:uid="{C341264F-066B-4905-93DA-A5E71EF26534}"/>
    <cellStyle name="Normal 2 2 2 3 6 2 4" xfId="14642" xr:uid="{B73E2FB2-112A-488A-8C23-1C6337748994}"/>
    <cellStyle name="Normal 2 2 2 3 6 3" xfId="3883" xr:uid="{CFF2EAB1-180C-40CF-81DB-EF798130486B}"/>
    <cellStyle name="Normal 2 2 2 3 6 3 2" xfId="10030" xr:uid="{7490AEA5-2FC2-4FDA-90F2-6AFB5E577BE5}"/>
    <cellStyle name="Normal 2 2 2 3 6 3 2 2" xfId="22322" xr:uid="{1FAAAEA7-F174-4DE7-BC52-F7D3CD7AFE9E}"/>
    <cellStyle name="Normal 2 2 2 3 6 3 3" xfId="16178" xr:uid="{01BE7573-5E55-43B5-9F2F-F9B48F14D8ED}"/>
    <cellStyle name="Normal 2 2 2 3 6 4" xfId="6958" xr:uid="{C1C3FB4C-ED6F-4833-BF3C-E7C0473E98B4}"/>
    <cellStyle name="Normal 2 2 2 3 6 4 2" xfId="19250" xr:uid="{33AF9BDC-3F50-4645-BE36-8C4836A1ADB3}"/>
    <cellStyle name="Normal 2 2 2 3 6 5" xfId="13106" xr:uid="{201AE42B-F8FD-47AB-9733-8DFCF72C010E}"/>
    <cellStyle name="Normal 2 2 2 3 7" xfId="1578" xr:uid="{8C69A5B3-618D-4889-8342-8A8A0FB02448}"/>
    <cellStyle name="Normal 2 2 2 3 7 2" xfId="4651" xr:uid="{6F6A2807-6317-4BDE-9098-90D5FEE2DF94}"/>
    <cellStyle name="Normal 2 2 2 3 7 2 2" xfId="10798" xr:uid="{5C21B047-8CA2-427D-918B-960EC80498BF}"/>
    <cellStyle name="Normal 2 2 2 3 7 2 2 2" xfId="23090" xr:uid="{BC91C782-0EA0-4084-AD42-BAD62AD9BA08}"/>
    <cellStyle name="Normal 2 2 2 3 7 2 3" xfId="16946" xr:uid="{E4369477-5D49-420E-8EB1-D2E58485A8C6}"/>
    <cellStyle name="Normal 2 2 2 3 7 3" xfId="7726" xr:uid="{923D7D9C-8617-4B4E-8020-8B3F34EF6297}"/>
    <cellStyle name="Normal 2 2 2 3 7 3 2" xfId="20018" xr:uid="{9FCC7D00-E7D2-4789-943D-24CFA539E213}"/>
    <cellStyle name="Normal 2 2 2 3 7 4" xfId="13874" xr:uid="{7FEB1769-2FB2-4011-8B70-BE6F0E4D390C}"/>
    <cellStyle name="Normal 2 2 2 3 8" xfId="3115" xr:uid="{BF0CA273-3EE2-4689-B553-36019D64F3D7}"/>
    <cellStyle name="Normal 2 2 2 3 8 2" xfId="9262" xr:uid="{29087324-52C1-4083-84C8-B7E94C83D635}"/>
    <cellStyle name="Normal 2 2 2 3 8 2 2" xfId="21554" xr:uid="{04E35414-C75D-4E71-A581-D398DD3BBFE6}"/>
    <cellStyle name="Normal 2 2 2 3 8 3" xfId="15410" xr:uid="{FEAB4A6D-6FEF-4E4F-ABF0-2FB755AC9E63}"/>
    <cellStyle name="Normal 2 2 2 3 9" xfId="6190" xr:uid="{7EC755BB-3FCE-4423-B194-97EF95AA8D97}"/>
    <cellStyle name="Normal 2 2 2 3 9 2" xfId="18482" xr:uid="{E8724E0F-8B76-4B0C-8A79-C6D93D4E5647}"/>
    <cellStyle name="Normal 2 2 2 4" xfId="65" xr:uid="{A1DBB3D4-FE32-492E-99F1-600147A95C38}"/>
    <cellStyle name="Normal 2 2 2 4 2" xfId="160" xr:uid="{F7AD8E9F-3D8A-4DEF-B9FC-BD9104ECD823}"/>
    <cellStyle name="Normal 2 2 2 4 2 2" xfId="352" xr:uid="{B11245FE-D561-46AE-90B3-F09CA261F431}"/>
    <cellStyle name="Normal 2 2 2 4 2 2 2" xfId="736" xr:uid="{E080F629-97C6-4E3D-A582-529BC3FE4B91}"/>
    <cellStyle name="Normal 2 2 2 4 2 2 2 2" xfId="1505" xr:uid="{98FBC1C3-D532-49CD-95CE-BD201F9D96D1}"/>
    <cellStyle name="Normal 2 2 2 4 2 2 2 2 2" xfId="3042" xr:uid="{CD49CCB9-69C7-457D-AF9D-066BC0D26890}"/>
    <cellStyle name="Normal 2 2 2 4 2 2 2 2 2 2" xfId="6115" xr:uid="{9DC060D8-E7BC-458F-B57C-769AE687F3C1}"/>
    <cellStyle name="Normal 2 2 2 4 2 2 2 2 2 2 2" xfId="12262" xr:uid="{070A92BF-12AE-4081-8B6B-1655C5B80EB2}"/>
    <cellStyle name="Normal 2 2 2 4 2 2 2 2 2 2 2 2" xfId="24554" xr:uid="{B6C2BE84-57C5-4A94-BBE8-A0586BC8F9C7}"/>
    <cellStyle name="Normal 2 2 2 4 2 2 2 2 2 2 3" xfId="18410" xr:uid="{4AD00CF4-6A4D-4794-86E1-09ACC8A83E6F}"/>
    <cellStyle name="Normal 2 2 2 4 2 2 2 2 2 3" xfId="9190" xr:uid="{95ACC29E-C221-4DEE-BF72-B404070F14BA}"/>
    <cellStyle name="Normal 2 2 2 4 2 2 2 2 2 3 2" xfId="21482" xr:uid="{6039B9C5-9D83-40E1-BCDA-7750B3C19DEB}"/>
    <cellStyle name="Normal 2 2 2 4 2 2 2 2 2 4" xfId="15338" xr:uid="{FE004BF1-7214-4FFA-96E8-0585B16EA11B}"/>
    <cellStyle name="Normal 2 2 2 4 2 2 2 2 3" xfId="4579" xr:uid="{AB192845-5CC4-4657-9884-580E30638897}"/>
    <cellStyle name="Normal 2 2 2 4 2 2 2 2 3 2" xfId="10726" xr:uid="{7F42BEBF-8CBB-467E-B7D7-2FF027DD9352}"/>
    <cellStyle name="Normal 2 2 2 4 2 2 2 2 3 2 2" xfId="23018" xr:uid="{F6BED4E4-C497-4799-9A6B-29A748ACA2DB}"/>
    <cellStyle name="Normal 2 2 2 4 2 2 2 2 3 3" xfId="16874" xr:uid="{D905726F-0183-4243-BE9C-077D5197FC11}"/>
    <cellStyle name="Normal 2 2 2 4 2 2 2 2 4" xfId="7654" xr:uid="{B6B0574E-0198-4DE9-BC71-77A65F72B26E}"/>
    <cellStyle name="Normal 2 2 2 4 2 2 2 2 4 2" xfId="19946" xr:uid="{354C43E7-BED8-488E-8CC5-C0FBCC43991A}"/>
    <cellStyle name="Normal 2 2 2 4 2 2 2 2 5" xfId="13802" xr:uid="{7DBEC318-0343-4FAF-AD8C-2B004CFECE71}"/>
    <cellStyle name="Normal 2 2 2 4 2 2 2 3" xfId="2274" xr:uid="{7E65A1FB-E721-42C0-BEB0-F56B38041479}"/>
    <cellStyle name="Normal 2 2 2 4 2 2 2 3 2" xfId="5347" xr:uid="{1F0A2895-6048-46EA-9B79-4FD29A993191}"/>
    <cellStyle name="Normal 2 2 2 4 2 2 2 3 2 2" xfId="11494" xr:uid="{F7DD5FA6-5500-4338-AE56-2F6AB88E8DDF}"/>
    <cellStyle name="Normal 2 2 2 4 2 2 2 3 2 2 2" xfId="23786" xr:uid="{F74ABCA4-BA3B-4E7A-9655-74207A7A7820}"/>
    <cellStyle name="Normal 2 2 2 4 2 2 2 3 2 3" xfId="17642" xr:uid="{4E02B1A5-134B-435A-8AD9-F51712A8E37C}"/>
    <cellStyle name="Normal 2 2 2 4 2 2 2 3 3" xfId="8422" xr:uid="{F73D7B97-B952-4136-AF13-8B44069D11A1}"/>
    <cellStyle name="Normal 2 2 2 4 2 2 2 3 3 2" xfId="20714" xr:uid="{6A0529C7-9EA6-4601-AB6E-6C5F4FB3813A}"/>
    <cellStyle name="Normal 2 2 2 4 2 2 2 3 4" xfId="14570" xr:uid="{7F7F4CC4-DECA-4A86-A09D-EDF8BE5FB99B}"/>
    <cellStyle name="Normal 2 2 2 4 2 2 2 4" xfId="3811" xr:uid="{5B0BEA0B-5287-48D0-B104-64AF4F95DBA9}"/>
    <cellStyle name="Normal 2 2 2 4 2 2 2 4 2" xfId="9958" xr:uid="{2602BF1E-C70B-449C-BBF0-6EEDB4ABF6B9}"/>
    <cellStyle name="Normal 2 2 2 4 2 2 2 4 2 2" xfId="22250" xr:uid="{8271F98D-95F0-473C-9041-828D92A00B97}"/>
    <cellStyle name="Normal 2 2 2 4 2 2 2 4 3" xfId="16106" xr:uid="{8CA73390-3953-4F95-BCF9-5889999413D6}"/>
    <cellStyle name="Normal 2 2 2 4 2 2 2 5" xfId="6886" xr:uid="{FD522C57-AC96-4359-923B-65DC0DBAA8F8}"/>
    <cellStyle name="Normal 2 2 2 4 2 2 2 5 2" xfId="19178" xr:uid="{11145DCE-2821-4F75-B223-8072EDE60341}"/>
    <cellStyle name="Normal 2 2 2 4 2 2 2 6" xfId="13034" xr:uid="{009CC1CE-B0D6-44DC-83E5-A57C98B00DF1}"/>
    <cellStyle name="Normal 2 2 2 4 2 2 3" xfId="1121" xr:uid="{34112DE4-6F21-4A0E-BE8E-39B688F4E4C1}"/>
    <cellStyle name="Normal 2 2 2 4 2 2 3 2" xfId="2658" xr:uid="{43904CD4-D4E0-4156-A5A7-4C8083FEDA9A}"/>
    <cellStyle name="Normal 2 2 2 4 2 2 3 2 2" xfId="5731" xr:uid="{9E69D58B-1D6A-4357-AD99-97CF1DC431FD}"/>
    <cellStyle name="Normal 2 2 2 4 2 2 3 2 2 2" xfId="11878" xr:uid="{6E6A687C-F208-4B81-AD0E-9E87EA9D13A6}"/>
    <cellStyle name="Normal 2 2 2 4 2 2 3 2 2 2 2" xfId="24170" xr:uid="{7D188906-580D-4994-A5D6-A9AA16A95127}"/>
    <cellStyle name="Normal 2 2 2 4 2 2 3 2 2 3" xfId="18026" xr:uid="{6704ACCC-14E9-4010-B703-553181E547F4}"/>
    <cellStyle name="Normal 2 2 2 4 2 2 3 2 3" xfId="8806" xr:uid="{C9A0BB31-A9DF-45FE-9646-4F9B4154EDF0}"/>
    <cellStyle name="Normal 2 2 2 4 2 2 3 2 3 2" xfId="21098" xr:uid="{33C61C43-491E-4035-8D6D-0F130E5D8972}"/>
    <cellStyle name="Normal 2 2 2 4 2 2 3 2 4" xfId="14954" xr:uid="{BE1FD493-6721-4AB1-BC8F-778210759841}"/>
    <cellStyle name="Normal 2 2 2 4 2 2 3 3" xfId="4195" xr:uid="{31A3F67C-2D0F-4C4E-A149-5F690E8C0AA4}"/>
    <cellStyle name="Normal 2 2 2 4 2 2 3 3 2" xfId="10342" xr:uid="{52B77F83-9051-4DEA-8828-1FFC65C0EED1}"/>
    <cellStyle name="Normal 2 2 2 4 2 2 3 3 2 2" xfId="22634" xr:uid="{7E45464A-0982-4BF6-95C7-886C90D2A3BE}"/>
    <cellStyle name="Normal 2 2 2 4 2 2 3 3 3" xfId="16490" xr:uid="{BEA83CF8-2186-4FA9-A521-58AE2355FD47}"/>
    <cellStyle name="Normal 2 2 2 4 2 2 3 4" xfId="7270" xr:uid="{4BA384B1-06AD-484F-B8C5-50D082D01E50}"/>
    <cellStyle name="Normal 2 2 2 4 2 2 3 4 2" xfId="19562" xr:uid="{ED8F1F33-50B7-4809-9824-C3285BC9D57A}"/>
    <cellStyle name="Normal 2 2 2 4 2 2 3 5" xfId="13418" xr:uid="{0046CF4D-0852-42FC-BE2B-DEA03B903AB0}"/>
    <cellStyle name="Normal 2 2 2 4 2 2 4" xfId="1890" xr:uid="{341A4E4A-40DA-4DFC-9684-45CEB9915584}"/>
    <cellStyle name="Normal 2 2 2 4 2 2 4 2" xfId="4963" xr:uid="{95CB9DE5-3E07-4D92-A2BC-BD156075BCAA}"/>
    <cellStyle name="Normal 2 2 2 4 2 2 4 2 2" xfId="11110" xr:uid="{91512830-5157-48F4-A193-0DA51AE47DA8}"/>
    <cellStyle name="Normal 2 2 2 4 2 2 4 2 2 2" xfId="23402" xr:uid="{824E8C48-05B6-4F61-9F1F-70301D4D631D}"/>
    <cellStyle name="Normal 2 2 2 4 2 2 4 2 3" xfId="17258" xr:uid="{85C0C95A-240E-48CD-A512-B9FC22912F79}"/>
    <cellStyle name="Normal 2 2 2 4 2 2 4 3" xfId="8038" xr:uid="{7AF06001-F43E-465D-A7FA-26E3BC9C6752}"/>
    <cellStyle name="Normal 2 2 2 4 2 2 4 3 2" xfId="20330" xr:uid="{358A74D6-2796-4D5E-9D11-AB45060B1F49}"/>
    <cellStyle name="Normal 2 2 2 4 2 2 4 4" xfId="14186" xr:uid="{218F89C2-551C-4D8A-83F8-80E07EE9FFD3}"/>
    <cellStyle name="Normal 2 2 2 4 2 2 5" xfId="3427" xr:uid="{86A5BC64-191A-4D0D-85D6-605DA4EE3176}"/>
    <cellStyle name="Normal 2 2 2 4 2 2 5 2" xfId="9574" xr:uid="{299597E9-8A0A-4880-B056-26B4763FF98C}"/>
    <cellStyle name="Normal 2 2 2 4 2 2 5 2 2" xfId="21866" xr:uid="{B3DCF176-7E3E-4BF5-86EA-4A4EE81CB4A1}"/>
    <cellStyle name="Normal 2 2 2 4 2 2 5 3" xfId="15722" xr:uid="{906E08E3-2DAF-4F29-A09F-49B0CBFAA985}"/>
    <cellStyle name="Normal 2 2 2 4 2 2 6" xfId="6502" xr:uid="{A25E3BE8-6605-4CF8-8481-A1BED61F3C8A}"/>
    <cellStyle name="Normal 2 2 2 4 2 2 6 2" xfId="18794" xr:uid="{8E2DB658-5F4A-49B0-9563-8402E2F8B492}"/>
    <cellStyle name="Normal 2 2 2 4 2 2 7" xfId="12650" xr:uid="{BD153F11-D763-4BD7-8343-682E2E8C4C58}"/>
    <cellStyle name="Normal 2 2 2 4 2 3" xfId="544" xr:uid="{357CFDA0-C468-4C29-8E80-75FFF7239C27}"/>
    <cellStyle name="Normal 2 2 2 4 2 3 2" xfId="1313" xr:uid="{10652AFE-75A1-4A3F-8925-9D8576F25610}"/>
    <cellStyle name="Normal 2 2 2 4 2 3 2 2" xfId="2850" xr:uid="{15944137-6136-4F0A-9689-A53E61F4EDB0}"/>
    <cellStyle name="Normal 2 2 2 4 2 3 2 2 2" xfId="5923" xr:uid="{A7454DCA-31C7-45C4-B5E5-E65FAB740FC2}"/>
    <cellStyle name="Normal 2 2 2 4 2 3 2 2 2 2" xfId="12070" xr:uid="{284605ED-95ED-49B9-81CB-F5A0901817D6}"/>
    <cellStyle name="Normal 2 2 2 4 2 3 2 2 2 2 2" xfId="24362" xr:uid="{0C88C8FD-48F9-4509-94EE-83F5EFD5C36A}"/>
    <cellStyle name="Normal 2 2 2 4 2 3 2 2 2 3" xfId="18218" xr:uid="{73773359-A0A2-458A-B5C9-1621959C38E8}"/>
    <cellStyle name="Normal 2 2 2 4 2 3 2 2 3" xfId="8998" xr:uid="{5AABCD4D-A3DD-4014-8FE9-4F84FBA5B0B3}"/>
    <cellStyle name="Normal 2 2 2 4 2 3 2 2 3 2" xfId="21290" xr:uid="{CA9F562F-9A7D-47B5-9D1D-8BD05F3239C7}"/>
    <cellStyle name="Normal 2 2 2 4 2 3 2 2 4" xfId="15146" xr:uid="{C300BF83-9FD3-40B7-A02D-7803B6726634}"/>
    <cellStyle name="Normal 2 2 2 4 2 3 2 3" xfId="4387" xr:uid="{0775209B-D2CB-4EAE-9ACC-82AE25A88CFB}"/>
    <cellStyle name="Normal 2 2 2 4 2 3 2 3 2" xfId="10534" xr:uid="{E2629BE6-FD8E-4FDE-97F6-F2F881B0A29A}"/>
    <cellStyle name="Normal 2 2 2 4 2 3 2 3 2 2" xfId="22826" xr:uid="{1F338DD3-6084-4D71-BDC1-DEFC98D74A38}"/>
    <cellStyle name="Normal 2 2 2 4 2 3 2 3 3" xfId="16682" xr:uid="{0CB50CF3-C213-416C-9210-1F1E873F1E91}"/>
    <cellStyle name="Normal 2 2 2 4 2 3 2 4" xfId="7462" xr:uid="{BF0CD303-8ED7-4024-94C7-B88C54EEA6BB}"/>
    <cellStyle name="Normal 2 2 2 4 2 3 2 4 2" xfId="19754" xr:uid="{7B6D27AD-30FA-40AF-A2C7-365F80BAF859}"/>
    <cellStyle name="Normal 2 2 2 4 2 3 2 5" xfId="13610" xr:uid="{5C865031-4D3C-4879-9E90-0B2733B084C0}"/>
    <cellStyle name="Normal 2 2 2 4 2 3 3" xfId="2082" xr:uid="{45E90B85-1E7C-484F-B261-37DD6190073A}"/>
    <cellStyle name="Normal 2 2 2 4 2 3 3 2" xfId="5155" xr:uid="{C3D1A328-E77D-44EF-990C-4A25C809861D}"/>
    <cellStyle name="Normal 2 2 2 4 2 3 3 2 2" xfId="11302" xr:uid="{63DC9ACD-7FC9-4EDE-9A79-D9D4799AA789}"/>
    <cellStyle name="Normal 2 2 2 4 2 3 3 2 2 2" xfId="23594" xr:uid="{1E961F57-56C1-4AD0-BE64-CEA3B09E6344}"/>
    <cellStyle name="Normal 2 2 2 4 2 3 3 2 3" xfId="17450" xr:uid="{AAE0AD53-4EF6-446E-97CF-19AC4BB3CA8C}"/>
    <cellStyle name="Normal 2 2 2 4 2 3 3 3" xfId="8230" xr:uid="{330FD8D0-5ED2-411C-A841-73A8E6AB65F2}"/>
    <cellStyle name="Normal 2 2 2 4 2 3 3 3 2" xfId="20522" xr:uid="{FC69AAB2-666E-4E81-81AA-7FFD239828D3}"/>
    <cellStyle name="Normal 2 2 2 4 2 3 3 4" xfId="14378" xr:uid="{E5E0A30A-1730-4EB3-A5C8-8FEAD72D2C41}"/>
    <cellStyle name="Normal 2 2 2 4 2 3 4" xfId="3619" xr:uid="{9CEBAC70-92F0-4980-BF3E-12D1929C30A8}"/>
    <cellStyle name="Normal 2 2 2 4 2 3 4 2" xfId="9766" xr:uid="{C4B4F40D-5DF7-4259-8148-A6A685983A45}"/>
    <cellStyle name="Normal 2 2 2 4 2 3 4 2 2" xfId="22058" xr:uid="{E0224F99-359C-4FBB-95E3-6ADE6587B857}"/>
    <cellStyle name="Normal 2 2 2 4 2 3 4 3" xfId="15914" xr:uid="{C7B6EF98-ACD5-473F-8B2D-2F0C0292B2DE}"/>
    <cellStyle name="Normal 2 2 2 4 2 3 5" xfId="6694" xr:uid="{5E64AE17-44AD-4B58-9D5B-302426F7812D}"/>
    <cellStyle name="Normal 2 2 2 4 2 3 5 2" xfId="18986" xr:uid="{08AEDFE7-CEA9-4603-8FE5-C9111DFCAA2F}"/>
    <cellStyle name="Normal 2 2 2 4 2 3 6" xfId="12842" xr:uid="{29409324-DE2B-4AC0-B02F-3550E463E5A6}"/>
    <cellStyle name="Normal 2 2 2 4 2 4" xfId="929" xr:uid="{17374AA2-9F45-49E1-B365-DE66A5125A82}"/>
    <cellStyle name="Normal 2 2 2 4 2 4 2" xfId="2466" xr:uid="{6781E49A-59E6-4309-9F9C-53EA3C693C61}"/>
    <cellStyle name="Normal 2 2 2 4 2 4 2 2" xfId="5539" xr:uid="{F79F1C01-B711-418B-B60B-4C6A8B5343C8}"/>
    <cellStyle name="Normal 2 2 2 4 2 4 2 2 2" xfId="11686" xr:uid="{F852B3A1-E298-47E4-ABB6-FE876F079216}"/>
    <cellStyle name="Normal 2 2 2 4 2 4 2 2 2 2" xfId="23978" xr:uid="{ABE781CF-EE98-40D0-8F89-50D21623F153}"/>
    <cellStyle name="Normal 2 2 2 4 2 4 2 2 3" xfId="17834" xr:uid="{D75FD4A8-2B66-462A-BEB6-B735C4C321F3}"/>
    <cellStyle name="Normal 2 2 2 4 2 4 2 3" xfId="8614" xr:uid="{95AE3A4C-071A-4BA1-8313-96CA020C97C0}"/>
    <cellStyle name="Normal 2 2 2 4 2 4 2 3 2" xfId="20906" xr:uid="{03D2A19E-4859-4AA1-8F7A-33DF87241F01}"/>
    <cellStyle name="Normal 2 2 2 4 2 4 2 4" xfId="14762" xr:uid="{465F24E8-9E2E-4AE7-B4C4-91DC2583EE46}"/>
    <cellStyle name="Normal 2 2 2 4 2 4 3" xfId="4003" xr:uid="{8BA40A57-8DB4-4560-942D-EB800941F45C}"/>
    <cellStyle name="Normal 2 2 2 4 2 4 3 2" xfId="10150" xr:uid="{D89E890B-8547-4779-8108-2BADB55D8BAF}"/>
    <cellStyle name="Normal 2 2 2 4 2 4 3 2 2" xfId="22442" xr:uid="{7779253D-94CE-4122-8CC4-876DB2B1BC41}"/>
    <cellStyle name="Normal 2 2 2 4 2 4 3 3" xfId="16298" xr:uid="{CA4BE87D-4DF1-4EE7-9444-BB43BB5AF0EA}"/>
    <cellStyle name="Normal 2 2 2 4 2 4 4" xfId="7078" xr:uid="{A504EFC6-7B74-407A-97F1-29FEA6DA3F71}"/>
    <cellStyle name="Normal 2 2 2 4 2 4 4 2" xfId="19370" xr:uid="{9BAEC3A8-55CB-47A2-9F53-12FB1E219737}"/>
    <cellStyle name="Normal 2 2 2 4 2 4 5" xfId="13226" xr:uid="{D4A6AA0D-56F8-4CDE-9A27-FDE7CC4906BE}"/>
    <cellStyle name="Normal 2 2 2 4 2 5" xfId="1698" xr:uid="{22BD4A5C-106C-47F3-AA9D-3BBBD43942F8}"/>
    <cellStyle name="Normal 2 2 2 4 2 5 2" xfId="4771" xr:uid="{70C47362-8548-4B6E-89FA-4C5BCA0E285A}"/>
    <cellStyle name="Normal 2 2 2 4 2 5 2 2" xfId="10918" xr:uid="{5D91FFA5-C378-4E31-AED7-C4E5612F2F6F}"/>
    <cellStyle name="Normal 2 2 2 4 2 5 2 2 2" xfId="23210" xr:uid="{7F89C4A6-7265-4AD4-812D-D540710CCDE1}"/>
    <cellStyle name="Normal 2 2 2 4 2 5 2 3" xfId="17066" xr:uid="{B47AB957-B7FE-4FD0-BB8E-775AC06A4D74}"/>
    <cellStyle name="Normal 2 2 2 4 2 5 3" xfId="7846" xr:uid="{128F3634-D4DD-4B1D-84A3-AF74F447EFAD}"/>
    <cellStyle name="Normal 2 2 2 4 2 5 3 2" xfId="20138" xr:uid="{D879129F-146E-457A-9D8F-0E3892566C94}"/>
    <cellStyle name="Normal 2 2 2 4 2 5 4" xfId="13994" xr:uid="{4B7B3146-D020-467D-87F6-ABB007B2A0CE}"/>
    <cellStyle name="Normal 2 2 2 4 2 6" xfId="3235" xr:uid="{E6E60942-EFAD-4EB9-B496-FD72D99FEDD2}"/>
    <cellStyle name="Normal 2 2 2 4 2 6 2" xfId="9382" xr:uid="{F88B64D6-1552-4BE5-8828-923F5380F253}"/>
    <cellStyle name="Normal 2 2 2 4 2 6 2 2" xfId="21674" xr:uid="{EC0246D8-2651-4A84-A6A8-44F976A5AA77}"/>
    <cellStyle name="Normal 2 2 2 4 2 6 3" xfId="15530" xr:uid="{41B6FEA3-1F10-4C8E-B333-D2D2C479C7C6}"/>
    <cellStyle name="Normal 2 2 2 4 2 7" xfId="6310" xr:uid="{14DE8781-19B1-4937-913C-F60CAD3DA507}"/>
    <cellStyle name="Normal 2 2 2 4 2 7 2" xfId="18602" xr:uid="{8F17C20B-69A2-4444-A401-87384CE996A2}"/>
    <cellStyle name="Normal 2 2 2 4 2 8" xfId="12458" xr:uid="{80AF9ECB-B60E-42D7-8E46-396FBD561EB6}"/>
    <cellStyle name="Normal 2 2 2 4 3" xfId="256" xr:uid="{51026C9F-7727-41D3-8E9D-7EF8F478B500}"/>
    <cellStyle name="Normal 2 2 2 4 3 2" xfId="640" xr:uid="{32B5A595-DD8A-4F5A-9763-9125A419E6D2}"/>
    <cellStyle name="Normal 2 2 2 4 3 2 2" xfId="1409" xr:uid="{50186648-5A0B-45B5-A3E1-63980A2452FA}"/>
    <cellStyle name="Normal 2 2 2 4 3 2 2 2" xfId="2946" xr:uid="{076FCEBA-A4EE-4776-A6B3-898F3014D1B6}"/>
    <cellStyle name="Normal 2 2 2 4 3 2 2 2 2" xfId="6019" xr:uid="{21D2D38D-ECF8-4DC5-964E-C6AF19DDDA29}"/>
    <cellStyle name="Normal 2 2 2 4 3 2 2 2 2 2" xfId="12166" xr:uid="{9A3C6B88-4B4F-4590-9223-AF12332A8C9F}"/>
    <cellStyle name="Normal 2 2 2 4 3 2 2 2 2 2 2" xfId="24458" xr:uid="{4A6AB442-1CA6-453B-B9F6-E3DB74C6D6BA}"/>
    <cellStyle name="Normal 2 2 2 4 3 2 2 2 2 3" xfId="18314" xr:uid="{4D48A379-ADBD-4CE8-A58D-9CE746B9AD60}"/>
    <cellStyle name="Normal 2 2 2 4 3 2 2 2 3" xfId="9094" xr:uid="{03944937-B284-4927-8101-FD5511335330}"/>
    <cellStyle name="Normal 2 2 2 4 3 2 2 2 3 2" xfId="21386" xr:uid="{B31FC9BA-300E-4575-B6F2-55DA2ED13CB5}"/>
    <cellStyle name="Normal 2 2 2 4 3 2 2 2 4" xfId="15242" xr:uid="{77B94C67-6286-4924-8238-FB06A537EDA9}"/>
    <cellStyle name="Normal 2 2 2 4 3 2 2 3" xfId="4483" xr:uid="{66005083-F70A-4959-A768-A7E972D1D366}"/>
    <cellStyle name="Normal 2 2 2 4 3 2 2 3 2" xfId="10630" xr:uid="{DC08A8D0-E234-4077-9C3B-8D73FEFFC543}"/>
    <cellStyle name="Normal 2 2 2 4 3 2 2 3 2 2" xfId="22922" xr:uid="{A3414A64-9FB9-410B-8A85-946D1C5F3A7C}"/>
    <cellStyle name="Normal 2 2 2 4 3 2 2 3 3" xfId="16778" xr:uid="{965873E5-AC1D-4837-B651-CA291D1AB328}"/>
    <cellStyle name="Normal 2 2 2 4 3 2 2 4" xfId="7558" xr:uid="{5311D6D3-5B0A-4864-8089-3CB61F7A074C}"/>
    <cellStyle name="Normal 2 2 2 4 3 2 2 4 2" xfId="19850" xr:uid="{15B0BB37-E026-4DFC-BAA8-7D9D1C42FF17}"/>
    <cellStyle name="Normal 2 2 2 4 3 2 2 5" xfId="13706" xr:uid="{F8C617D4-7BB6-4F7E-91B8-16EBBB1BCF12}"/>
    <cellStyle name="Normal 2 2 2 4 3 2 3" xfId="2178" xr:uid="{051D845B-3662-490B-BEBC-5DE796F87F7B}"/>
    <cellStyle name="Normal 2 2 2 4 3 2 3 2" xfId="5251" xr:uid="{4EDCE956-A864-4010-970C-D2F7D59F969E}"/>
    <cellStyle name="Normal 2 2 2 4 3 2 3 2 2" xfId="11398" xr:uid="{D1696934-A65A-4B6E-8A86-C0CF9340451F}"/>
    <cellStyle name="Normal 2 2 2 4 3 2 3 2 2 2" xfId="23690" xr:uid="{ED5163D4-E540-47CF-A678-2048CAF7936C}"/>
    <cellStyle name="Normal 2 2 2 4 3 2 3 2 3" xfId="17546" xr:uid="{8803E658-0C4B-4A11-9F24-1F8489105093}"/>
    <cellStyle name="Normal 2 2 2 4 3 2 3 3" xfId="8326" xr:uid="{35CBA7AE-B3EE-45D8-8A85-359399C00384}"/>
    <cellStyle name="Normal 2 2 2 4 3 2 3 3 2" xfId="20618" xr:uid="{E7527E86-09BB-4E47-A67A-EBE6EB1871C3}"/>
    <cellStyle name="Normal 2 2 2 4 3 2 3 4" xfId="14474" xr:uid="{2C50113F-619A-438C-8146-8EBF5FA19328}"/>
    <cellStyle name="Normal 2 2 2 4 3 2 4" xfId="3715" xr:uid="{BF7C9B17-C0E5-498C-A39E-0FAA686297C2}"/>
    <cellStyle name="Normal 2 2 2 4 3 2 4 2" xfId="9862" xr:uid="{981A768D-1768-4AAE-81F4-991072C5BCA5}"/>
    <cellStyle name="Normal 2 2 2 4 3 2 4 2 2" xfId="22154" xr:uid="{0B3379A4-22AB-4861-B74F-6A34B0713588}"/>
    <cellStyle name="Normal 2 2 2 4 3 2 4 3" xfId="16010" xr:uid="{600F93C7-5B2B-4184-A54F-6781F3B3BDA8}"/>
    <cellStyle name="Normal 2 2 2 4 3 2 5" xfId="6790" xr:uid="{7076C487-E366-4C21-A131-EF35739E1677}"/>
    <cellStyle name="Normal 2 2 2 4 3 2 5 2" xfId="19082" xr:uid="{94CA3F63-ACB1-4AC6-8247-5907CD8B67E0}"/>
    <cellStyle name="Normal 2 2 2 4 3 2 6" xfId="12938" xr:uid="{4750B525-E750-40DA-87CB-244B7F88ACD8}"/>
    <cellStyle name="Normal 2 2 2 4 3 3" xfId="1025" xr:uid="{602CE91F-D024-43A8-9E63-E69130750F55}"/>
    <cellStyle name="Normal 2 2 2 4 3 3 2" xfId="2562" xr:uid="{7F6AE6FE-F0DC-4F6B-8745-0B05B53D7AFF}"/>
    <cellStyle name="Normal 2 2 2 4 3 3 2 2" xfId="5635" xr:uid="{AB1BB19E-5143-4340-B5DE-E06BBC499E78}"/>
    <cellStyle name="Normal 2 2 2 4 3 3 2 2 2" xfId="11782" xr:uid="{908863A6-2059-4F83-A2FA-3DF3178E1827}"/>
    <cellStyle name="Normal 2 2 2 4 3 3 2 2 2 2" xfId="24074" xr:uid="{8662DBE2-9E1D-4DC2-933E-C03F81A390FE}"/>
    <cellStyle name="Normal 2 2 2 4 3 3 2 2 3" xfId="17930" xr:uid="{FAA01C35-21D0-4ECA-B570-B27A397B53D7}"/>
    <cellStyle name="Normal 2 2 2 4 3 3 2 3" xfId="8710" xr:uid="{76B1018F-A231-42A2-BAD0-4707C6EBFB75}"/>
    <cellStyle name="Normal 2 2 2 4 3 3 2 3 2" xfId="21002" xr:uid="{3932D76E-A16A-430B-9973-EC7C4A6C5C73}"/>
    <cellStyle name="Normal 2 2 2 4 3 3 2 4" xfId="14858" xr:uid="{C3040B06-2EE0-4351-9327-E73798FC5546}"/>
    <cellStyle name="Normal 2 2 2 4 3 3 3" xfId="4099" xr:uid="{D0ECB867-0030-4FD7-9C49-11F8F5424A69}"/>
    <cellStyle name="Normal 2 2 2 4 3 3 3 2" xfId="10246" xr:uid="{E48417AC-485E-49EC-B3E4-1856E32B33A2}"/>
    <cellStyle name="Normal 2 2 2 4 3 3 3 2 2" xfId="22538" xr:uid="{EDB56C0C-8E85-4161-A1BB-A01F3F4A9D98}"/>
    <cellStyle name="Normal 2 2 2 4 3 3 3 3" xfId="16394" xr:uid="{C950B1E1-5E2E-4155-A6A8-09F24C5E68FA}"/>
    <cellStyle name="Normal 2 2 2 4 3 3 4" xfId="7174" xr:uid="{A4CD523B-9816-46BB-A469-21E111119630}"/>
    <cellStyle name="Normal 2 2 2 4 3 3 4 2" xfId="19466" xr:uid="{5D41A836-3C61-4473-B971-2D5BE59A24F8}"/>
    <cellStyle name="Normal 2 2 2 4 3 3 5" xfId="13322" xr:uid="{01D67D76-A73A-45C5-9372-D14509040350}"/>
    <cellStyle name="Normal 2 2 2 4 3 4" xfId="1794" xr:uid="{7EFF9DCF-BA27-40EF-B79F-D282CEB52556}"/>
    <cellStyle name="Normal 2 2 2 4 3 4 2" xfId="4867" xr:uid="{286020A7-1464-4CF7-A438-B7F261EA637C}"/>
    <cellStyle name="Normal 2 2 2 4 3 4 2 2" xfId="11014" xr:uid="{D048E529-4819-4A28-B9C5-BD0D4A5D1397}"/>
    <cellStyle name="Normal 2 2 2 4 3 4 2 2 2" xfId="23306" xr:uid="{4EB5B418-C382-4853-AEF2-A94AE52BAFA9}"/>
    <cellStyle name="Normal 2 2 2 4 3 4 2 3" xfId="17162" xr:uid="{088244B7-2581-457C-829F-79D7C127654E}"/>
    <cellStyle name="Normal 2 2 2 4 3 4 3" xfId="7942" xr:uid="{DF57603B-2DDF-45A0-A8B4-C9CE3DD2811A}"/>
    <cellStyle name="Normal 2 2 2 4 3 4 3 2" xfId="20234" xr:uid="{2AC01384-8176-4DE9-9727-4A60DFDBEA14}"/>
    <cellStyle name="Normal 2 2 2 4 3 4 4" xfId="14090" xr:uid="{B134517B-A064-4174-BC86-767934842210}"/>
    <cellStyle name="Normal 2 2 2 4 3 5" xfId="3331" xr:uid="{4E37C64E-567E-456C-A87A-2FC933AEF501}"/>
    <cellStyle name="Normal 2 2 2 4 3 5 2" xfId="9478" xr:uid="{2663B80A-52CE-4E84-8AD7-AA672451140A}"/>
    <cellStyle name="Normal 2 2 2 4 3 5 2 2" xfId="21770" xr:uid="{A5CBA6F2-CC09-4B86-9B33-469A5CF40478}"/>
    <cellStyle name="Normal 2 2 2 4 3 5 3" xfId="15626" xr:uid="{4FF491AA-754A-450F-B3AE-47B2CD3572FB}"/>
    <cellStyle name="Normal 2 2 2 4 3 6" xfId="6406" xr:uid="{B3BF6A6C-91CE-4C4B-B086-C373C26089CD}"/>
    <cellStyle name="Normal 2 2 2 4 3 6 2" xfId="18698" xr:uid="{FDED8FC2-1811-4A08-91DC-3148ED6F7333}"/>
    <cellStyle name="Normal 2 2 2 4 3 7" xfId="12554" xr:uid="{8664CC4D-2CEA-4E96-91E3-0050EFD05F18}"/>
    <cellStyle name="Normal 2 2 2 4 4" xfId="448" xr:uid="{AAE9D989-8FFF-4327-B3C0-A8B2F4A7C292}"/>
    <cellStyle name="Normal 2 2 2 4 4 2" xfId="1217" xr:uid="{580D0C11-3BDA-4405-8F5B-6880C34C460B}"/>
    <cellStyle name="Normal 2 2 2 4 4 2 2" xfId="2754" xr:uid="{4F9D9B5F-C7E8-4025-BF99-94FFF0ED914A}"/>
    <cellStyle name="Normal 2 2 2 4 4 2 2 2" xfId="5827" xr:uid="{BE4AC063-53D2-47C1-80D8-16951912E9E8}"/>
    <cellStyle name="Normal 2 2 2 4 4 2 2 2 2" xfId="11974" xr:uid="{31645DA2-2F17-4D02-AE5B-40F66AF4A937}"/>
    <cellStyle name="Normal 2 2 2 4 4 2 2 2 2 2" xfId="24266" xr:uid="{5D23A43D-C3F5-4D23-B222-B954357FDC9C}"/>
    <cellStyle name="Normal 2 2 2 4 4 2 2 2 3" xfId="18122" xr:uid="{F6CD0928-9F41-43BE-BA54-9EBE14701ACF}"/>
    <cellStyle name="Normal 2 2 2 4 4 2 2 3" xfId="8902" xr:uid="{40353E3C-866E-4A71-BB61-284E3ACCA50C}"/>
    <cellStyle name="Normal 2 2 2 4 4 2 2 3 2" xfId="21194" xr:uid="{7E463B3C-BB26-4349-BC24-A0EFAA1897BD}"/>
    <cellStyle name="Normal 2 2 2 4 4 2 2 4" xfId="15050" xr:uid="{AC0FB3AD-C85A-4DEA-BFB1-E53CBE454061}"/>
    <cellStyle name="Normal 2 2 2 4 4 2 3" xfId="4291" xr:uid="{485FE4CF-AC14-46A4-94A7-A2ED9A13881D}"/>
    <cellStyle name="Normal 2 2 2 4 4 2 3 2" xfId="10438" xr:uid="{14E1121C-E408-4BE5-85AE-D6D9068F62AE}"/>
    <cellStyle name="Normal 2 2 2 4 4 2 3 2 2" xfId="22730" xr:uid="{B53E5096-DDE0-452E-9ED9-7405AA6F7041}"/>
    <cellStyle name="Normal 2 2 2 4 4 2 3 3" xfId="16586" xr:uid="{F9DC6194-A887-4C6E-AD3A-893A57EC3294}"/>
    <cellStyle name="Normal 2 2 2 4 4 2 4" xfId="7366" xr:uid="{C7291DE2-4150-4051-8A6D-ABCD72AD90D7}"/>
    <cellStyle name="Normal 2 2 2 4 4 2 4 2" xfId="19658" xr:uid="{839F6237-F77F-414E-9266-1E46B1881CF3}"/>
    <cellStyle name="Normal 2 2 2 4 4 2 5" xfId="13514" xr:uid="{D199A08D-65CF-4369-9C45-70B6B1B36290}"/>
    <cellStyle name="Normal 2 2 2 4 4 3" xfId="1986" xr:uid="{4AFC4360-404A-4516-AA25-B22811919204}"/>
    <cellStyle name="Normal 2 2 2 4 4 3 2" xfId="5059" xr:uid="{E167CC67-723C-4165-8BF9-B364DEA35136}"/>
    <cellStyle name="Normal 2 2 2 4 4 3 2 2" xfId="11206" xr:uid="{1421F686-90FA-450A-A3FA-7491A95BF0FF}"/>
    <cellStyle name="Normal 2 2 2 4 4 3 2 2 2" xfId="23498" xr:uid="{E93595B9-F73B-40E5-A5F5-9CBD4DFC0CEE}"/>
    <cellStyle name="Normal 2 2 2 4 4 3 2 3" xfId="17354" xr:uid="{421F703F-F95E-4094-9EC2-63699FAFA160}"/>
    <cellStyle name="Normal 2 2 2 4 4 3 3" xfId="8134" xr:uid="{D238FBD8-AD1A-41E3-AFCE-3B2E7EE4BB52}"/>
    <cellStyle name="Normal 2 2 2 4 4 3 3 2" xfId="20426" xr:uid="{5CD33B8A-6CDC-46E0-B035-2066ACF42B21}"/>
    <cellStyle name="Normal 2 2 2 4 4 3 4" xfId="14282" xr:uid="{55C441D6-0F83-42C3-9886-637686AE26F2}"/>
    <cellStyle name="Normal 2 2 2 4 4 4" xfId="3523" xr:uid="{96A34F64-73E4-47A4-A5F6-423379C362ED}"/>
    <cellStyle name="Normal 2 2 2 4 4 4 2" xfId="9670" xr:uid="{4E6A4C18-BDAF-4995-A28A-83091F186DE4}"/>
    <cellStyle name="Normal 2 2 2 4 4 4 2 2" xfId="21962" xr:uid="{A1EC34D8-7ECD-4584-BCFE-0E431CFD5A7A}"/>
    <cellStyle name="Normal 2 2 2 4 4 4 3" xfId="15818" xr:uid="{6A6EB71C-8AA6-40D7-8B0A-14950DBEA3C4}"/>
    <cellStyle name="Normal 2 2 2 4 4 5" xfId="6598" xr:uid="{FE72B694-0454-43F7-AE3C-59631E95EFFE}"/>
    <cellStyle name="Normal 2 2 2 4 4 5 2" xfId="18890" xr:uid="{A4004FA2-7D33-4365-B617-6A7C3A0ED605}"/>
    <cellStyle name="Normal 2 2 2 4 4 6" xfId="12746" xr:uid="{3936D50A-ECD4-4AF3-928C-8F9CEEA2937B}"/>
    <cellStyle name="Normal 2 2 2 4 5" xfId="833" xr:uid="{FD54F544-222B-40E3-8A24-82CA3AFF5566}"/>
    <cellStyle name="Normal 2 2 2 4 5 2" xfId="2370" xr:uid="{0BB3A4E8-C800-4D5F-A610-36D865473AD9}"/>
    <cellStyle name="Normal 2 2 2 4 5 2 2" xfId="5443" xr:uid="{9113FBA4-2CA1-48C8-BB14-9C3B12240502}"/>
    <cellStyle name="Normal 2 2 2 4 5 2 2 2" xfId="11590" xr:uid="{462A384F-FDB4-4C9F-890A-0C7202C3A7EB}"/>
    <cellStyle name="Normal 2 2 2 4 5 2 2 2 2" xfId="23882" xr:uid="{42CFF332-ABA6-4FD9-AEBE-15010ADEC996}"/>
    <cellStyle name="Normal 2 2 2 4 5 2 2 3" xfId="17738" xr:uid="{67AC6504-E4B1-4205-A9F5-280C5D4ACB34}"/>
    <cellStyle name="Normal 2 2 2 4 5 2 3" xfId="8518" xr:uid="{08D37DE8-0715-457C-B281-2454D6B64EE3}"/>
    <cellStyle name="Normal 2 2 2 4 5 2 3 2" xfId="20810" xr:uid="{55482E57-6DD5-4BFB-A49D-93C571A8CBE5}"/>
    <cellStyle name="Normal 2 2 2 4 5 2 4" xfId="14666" xr:uid="{A4F7B167-2EB4-4C43-977E-E1B279EEF6C4}"/>
    <cellStyle name="Normal 2 2 2 4 5 3" xfId="3907" xr:uid="{E7FC24F3-9C7C-487E-AE49-569AE37C211E}"/>
    <cellStyle name="Normal 2 2 2 4 5 3 2" xfId="10054" xr:uid="{D6E59799-7D6A-421A-8163-9888D26796E5}"/>
    <cellStyle name="Normal 2 2 2 4 5 3 2 2" xfId="22346" xr:uid="{EEBB1526-2C2E-494E-A02F-BB85B2906150}"/>
    <cellStyle name="Normal 2 2 2 4 5 3 3" xfId="16202" xr:uid="{B3F273EE-6337-4F81-819A-F8FCFF26B51D}"/>
    <cellStyle name="Normal 2 2 2 4 5 4" xfId="6982" xr:uid="{03D215FA-E9C7-4490-A03A-9895BC76A43E}"/>
    <cellStyle name="Normal 2 2 2 4 5 4 2" xfId="19274" xr:uid="{453D84C7-A98A-4D75-9FEF-63E285F4C610}"/>
    <cellStyle name="Normal 2 2 2 4 5 5" xfId="13130" xr:uid="{C6868961-44E4-4C2F-A49B-7B54BE6DBDE1}"/>
    <cellStyle name="Normal 2 2 2 4 6" xfId="1602" xr:uid="{1374F583-5A7A-40A6-83C5-EC482B541556}"/>
    <cellStyle name="Normal 2 2 2 4 6 2" xfId="4675" xr:uid="{96BC141F-6D3D-464A-9081-8912B2C0FAB2}"/>
    <cellStyle name="Normal 2 2 2 4 6 2 2" xfId="10822" xr:uid="{7CD7EBD7-2F83-4A50-9BE3-172CE0241721}"/>
    <cellStyle name="Normal 2 2 2 4 6 2 2 2" xfId="23114" xr:uid="{8846AC88-0D04-431F-A065-2FA6667B20C7}"/>
    <cellStyle name="Normal 2 2 2 4 6 2 3" xfId="16970" xr:uid="{D3D5E481-560D-495A-AF9D-F3202658BD41}"/>
    <cellStyle name="Normal 2 2 2 4 6 3" xfId="7750" xr:uid="{C8B89057-3010-4C9F-9268-928965BF8BA8}"/>
    <cellStyle name="Normal 2 2 2 4 6 3 2" xfId="20042" xr:uid="{E0DD0823-D430-4436-B3EE-1B3690111276}"/>
    <cellStyle name="Normal 2 2 2 4 6 4" xfId="13898" xr:uid="{1F553972-27F1-46F1-9495-13F8FB8DAE7F}"/>
    <cellStyle name="Normal 2 2 2 4 7" xfId="3139" xr:uid="{17EC5992-B011-4847-914C-433678926C3D}"/>
    <cellStyle name="Normal 2 2 2 4 7 2" xfId="9286" xr:uid="{F404D9F2-4FB2-482B-9A64-2848281EB753}"/>
    <cellStyle name="Normal 2 2 2 4 7 2 2" xfId="21578" xr:uid="{22F8A992-C360-4A63-BE93-E919AD46877B}"/>
    <cellStyle name="Normal 2 2 2 4 7 3" xfId="15434" xr:uid="{346F88D2-150E-444B-94AE-4DC48CC16700}"/>
    <cellStyle name="Normal 2 2 2 4 8" xfId="6214" xr:uid="{AFEB2ED1-1D0D-4C61-A655-BD782F7CE267}"/>
    <cellStyle name="Normal 2 2 2 4 8 2" xfId="18506" xr:uid="{9DBEEEA1-792A-46C4-940E-CA94EBF914B8}"/>
    <cellStyle name="Normal 2 2 2 4 9" xfId="12362" xr:uid="{3C22B46C-7B38-4A76-AA1E-C6F532A08ECB}"/>
    <cellStyle name="Normal 2 2 2 5" xfId="112" xr:uid="{58BE2DFE-8DDC-4EAE-96BA-1E2477988EDF}"/>
    <cellStyle name="Normal 2 2 2 5 2" xfId="304" xr:uid="{4785C965-A45F-4B48-942E-520B4709942D}"/>
    <cellStyle name="Normal 2 2 2 5 2 2" xfId="688" xr:uid="{766C8952-991A-4EBD-ADA2-E76FBF6F4B77}"/>
    <cellStyle name="Normal 2 2 2 5 2 2 2" xfId="1457" xr:uid="{1357AFFB-E700-400D-BBA0-F4832E01B56F}"/>
    <cellStyle name="Normal 2 2 2 5 2 2 2 2" xfId="2994" xr:uid="{7F78D607-EA8D-4AA5-B8DF-D5C4BC97826B}"/>
    <cellStyle name="Normal 2 2 2 5 2 2 2 2 2" xfId="6067" xr:uid="{51670E95-C13A-4086-8AAE-A40226360B5B}"/>
    <cellStyle name="Normal 2 2 2 5 2 2 2 2 2 2" xfId="12214" xr:uid="{107C9161-4C7A-4E37-A3CE-7157963D20C5}"/>
    <cellStyle name="Normal 2 2 2 5 2 2 2 2 2 2 2" xfId="24506" xr:uid="{8AEC167D-8F86-4338-A421-12C30982A69C}"/>
    <cellStyle name="Normal 2 2 2 5 2 2 2 2 2 3" xfId="18362" xr:uid="{7FB14F7D-D4F0-4F58-940D-26F562448E9F}"/>
    <cellStyle name="Normal 2 2 2 5 2 2 2 2 3" xfId="9142" xr:uid="{5216230D-7851-41DE-95F2-65D273B6AF5E}"/>
    <cellStyle name="Normal 2 2 2 5 2 2 2 2 3 2" xfId="21434" xr:uid="{A4F5A67F-342F-4F9C-81C6-CAA2575D57E0}"/>
    <cellStyle name="Normal 2 2 2 5 2 2 2 2 4" xfId="15290" xr:uid="{BA0EB844-9AF3-4571-9BAF-0F9041472400}"/>
    <cellStyle name="Normal 2 2 2 5 2 2 2 3" xfId="4531" xr:uid="{986D62B7-B2F2-4F82-8731-B3357A630D10}"/>
    <cellStyle name="Normal 2 2 2 5 2 2 2 3 2" xfId="10678" xr:uid="{3551F9E8-385A-4BF2-9D08-CF3187E34E14}"/>
    <cellStyle name="Normal 2 2 2 5 2 2 2 3 2 2" xfId="22970" xr:uid="{FD84BCE8-E489-41BA-A9A0-E79DDBFC745A}"/>
    <cellStyle name="Normal 2 2 2 5 2 2 2 3 3" xfId="16826" xr:uid="{ED014837-8153-46CD-9ED9-223EDC7B24E8}"/>
    <cellStyle name="Normal 2 2 2 5 2 2 2 4" xfId="7606" xr:uid="{708FF491-DFDF-44B3-B9F3-DEAD7EB7297D}"/>
    <cellStyle name="Normal 2 2 2 5 2 2 2 4 2" xfId="19898" xr:uid="{DB1304FD-E56C-46A5-A397-919252ED1382}"/>
    <cellStyle name="Normal 2 2 2 5 2 2 2 5" xfId="13754" xr:uid="{BF1E2839-F0F1-447C-A8F8-AEA6AAD41B67}"/>
    <cellStyle name="Normal 2 2 2 5 2 2 3" xfId="2226" xr:uid="{6CDA8621-3568-4204-A9C6-4C769095D631}"/>
    <cellStyle name="Normal 2 2 2 5 2 2 3 2" xfId="5299" xr:uid="{B08C46BE-D096-41B9-AA72-EA777FAF0153}"/>
    <cellStyle name="Normal 2 2 2 5 2 2 3 2 2" xfId="11446" xr:uid="{F8237418-936F-441E-B2C7-44349E947CBC}"/>
    <cellStyle name="Normal 2 2 2 5 2 2 3 2 2 2" xfId="23738" xr:uid="{C9D02945-5474-463C-BF30-E4E5EC253EA0}"/>
    <cellStyle name="Normal 2 2 2 5 2 2 3 2 3" xfId="17594" xr:uid="{AE70B889-8B3E-45C6-8312-523740332188}"/>
    <cellStyle name="Normal 2 2 2 5 2 2 3 3" xfId="8374" xr:uid="{FEEDB336-5BB7-4D86-8D78-E1D9096C78AB}"/>
    <cellStyle name="Normal 2 2 2 5 2 2 3 3 2" xfId="20666" xr:uid="{96E73806-9623-4628-B9EF-560EB75D3AF2}"/>
    <cellStyle name="Normal 2 2 2 5 2 2 3 4" xfId="14522" xr:uid="{FE291F40-363A-4D9E-892D-A6E1A77E7F0B}"/>
    <cellStyle name="Normal 2 2 2 5 2 2 4" xfId="3763" xr:uid="{C5899705-E8E0-45FB-9860-F06C919D2D6F}"/>
    <cellStyle name="Normal 2 2 2 5 2 2 4 2" xfId="9910" xr:uid="{53881192-A064-433A-8707-A8081AD29B5C}"/>
    <cellStyle name="Normal 2 2 2 5 2 2 4 2 2" xfId="22202" xr:uid="{0DD58A98-2B6E-4F8D-BD52-AF499A6CE9A1}"/>
    <cellStyle name="Normal 2 2 2 5 2 2 4 3" xfId="16058" xr:uid="{8AE1060A-53B6-4E3F-8DA5-CFEDA0BFA0DB}"/>
    <cellStyle name="Normal 2 2 2 5 2 2 5" xfId="6838" xr:uid="{01808EF6-C36D-43E0-A2FE-27EAA0BF87CC}"/>
    <cellStyle name="Normal 2 2 2 5 2 2 5 2" xfId="19130" xr:uid="{D76201A5-A18B-4FDA-A2DF-EA6E48CA3F13}"/>
    <cellStyle name="Normal 2 2 2 5 2 2 6" xfId="12986" xr:uid="{B5890F27-9909-4BD1-B280-1A702F3E8742}"/>
    <cellStyle name="Normal 2 2 2 5 2 3" xfId="1073" xr:uid="{BE38C036-B3A4-4CF4-AD42-B991D27B2C41}"/>
    <cellStyle name="Normal 2 2 2 5 2 3 2" xfId="2610" xr:uid="{F75480E7-67B2-44B6-8ECF-B42E0DAD6BCD}"/>
    <cellStyle name="Normal 2 2 2 5 2 3 2 2" xfId="5683" xr:uid="{829A2D5B-D00C-4DEC-B459-EEA7FBD7F82B}"/>
    <cellStyle name="Normal 2 2 2 5 2 3 2 2 2" xfId="11830" xr:uid="{BF1689AB-69BA-4590-B602-2D7190E89E73}"/>
    <cellStyle name="Normal 2 2 2 5 2 3 2 2 2 2" xfId="24122" xr:uid="{BCBC5E06-1F31-43A3-AFD7-DE5F72E120E1}"/>
    <cellStyle name="Normal 2 2 2 5 2 3 2 2 3" xfId="17978" xr:uid="{190063ED-868A-4A33-982E-660098318FE5}"/>
    <cellStyle name="Normal 2 2 2 5 2 3 2 3" xfId="8758" xr:uid="{770B217D-63D9-446C-B2F0-A97A54B8A16C}"/>
    <cellStyle name="Normal 2 2 2 5 2 3 2 3 2" xfId="21050" xr:uid="{BDA4004A-74E8-4065-93F1-4A53B7511ECE}"/>
    <cellStyle name="Normal 2 2 2 5 2 3 2 4" xfId="14906" xr:uid="{58BA4282-4A80-4102-AFD5-544F83DB01FA}"/>
    <cellStyle name="Normal 2 2 2 5 2 3 3" xfId="4147" xr:uid="{5BA4BC2B-C64C-4F99-AA2C-9A2229A617F0}"/>
    <cellStyle name="Normal 2 2 2 5 2 3 3 2" xfId="10294" xr:uid="{71E9AA11-BB29-42BA-B575-E7EC365FA440}"/>
    <cellStyle name="Normal 2 2 2 5 2 3 3 2 2" xfId="22586" xr:uid="{801D5BC8-60C1-4E23-BF82-231C65DB5FA8}"/>
    <cellStyle name="Normal 2 2 2 5 2 3 3 3" xfId="16442" xr:uid="{51AA885A-9044-40E1-A999-96546839530D}"/>
    <cellStyle name="Normal 2 2 2 5 2 3 4" xfId="7222" xr:uid="{20E070B9-CABB-4F5A-815E-405B42DAB216}"/>
    <cellStyle name="Normal 2 2 2 5 2 3 4 2" xfId="19514" xr:uid="{5DFEFC78-1644-474D-85C9-3756FAC878CA}"/>
    <cellStyle name="Normal 2 2 2 5 2 3 5" xfId="13370" xr:uid="{CD9AAA49-B5D7-473E-A41D-74E627ADB562}"/>
    <cellStyle name="Normal 2 2 2 5 2 4" xfId="1842" xr:uid="{2BB36AC4-4D24-40CF-AE4A-562D947479FB}"/>
    <cellStyle name="Normal 2 2 2 5 2 4 2" xfId="4915" xr:uid="{220DC23E-7F93-49CD-ACD8-AE9C60C92A96}"/>
    <cellStyle name="Normal 2 2 2 5 2 4 2 2" xfId="11062" xr:uid="{D52420C4-F286-403E-94E9-7E99E950AE18}"/>
    <cellStyle name="Normal 2 2 2 5 2 4 2 2 2" xfId="23354" xr:uid="{92B8ED79-F6FB-48F2-83FB-900C95361A8C}"/>
    <cellStyle name="Normal 2 2 2 5 2 4 2 3" xfId="17210" xr:uid="{51DBD15F-BC70-44E4-AF62-E0BB63D5CD78}"/>
    <cellStyle name="Normal 2 2 2 5 2 4 3" xfId="7990" xr:uid="{71B66A99-40BB-4384-A72F-9452F93BE603}"/>
    <cellStyle name="Normal 2 2 2 5 2 4 3 2" xfId="20282" xr:uid="{61C0926C-2404-47F1-8154-8F90C5BB2A26}"/>
    <cellStyle name="Normal 2 2 2 5 2 4 4" xfId="14138" xr:uid="{3B4C10DC-BAA0-46DC-9085-1E1E20A32B91}"/>
    <cellStyle name="Normal 2 2 2 5 2 5" xfId="3379" xr:uid="{C472B240-6BB2-4C0B-B877-E9073F94EF2E}"/>
    <cellStyle name="Normal 2 2 2 5 2 5 2" xfId="9526" xr:uid="{A4263A81-3478-498F-95FD-42CD5B6207E0}"/>
    <cellStyle name="Normal 2 2 2 5 2 5 2 2" xfId="21818" xr:uid="{CE59156B-7BEA-459B-AF53-05D8E0F07068}"/>
    <cellStyle name="Normal 2 2 2 5 2 5 3" xfId="15674" xr:uid="{BAC9E1E6-17A7-4330-B064-105F3AF5A640}"/>
    <cellStyle name="Normal 2 2 2 5 2 6" xfId="6454" xr:uid="{2EA72A64-F3D9-48FC-AD56-ADDCC3C571FE}"/>
    <cellStyle name="Normal 2 2 2 5 2 6 2" xfId="18746" xr:uid="{C37FCB8B-724D-44F7-8DF2-F7E83059F586}"/>
    <cellStyle name="Normal 2 2 2 5 2 7" xfId="12602" xr:uid="{DF3AFB5E-DD18-41CF-8CC3-BBF8C5374840}"/>
    <cellStyle name="Normal 2 2 2 5 3" xfId="496" xr:uid="{90C240E0-5A7F-4DC6-A201-2A5CA94B84E8}"/>
    <cellStyle name="Normal 2 2 2 5 3 2" xfId="1265" xr:uid="{530311D2-E156-4314-811F-AD5653647A60}"/>
    <cellStyle name="Normal 2 2 2 5 3 2 2" xfId="2802" xr:uid="{A69E963C-3DA2-4500-A688-5EF91A07EBE1}"/>
    <cellStyle name="Normal 2 2 2 5 3 2 2 2" xfId="5875" xr:uid="{6D6D5314-72AC-4D17-BEA5-1A6E4E103ADA}"/>
    <cellStyle name="Normal 2 2 2 5 3 2 2 2 2" xfId="12022" xr:uid="{1238EAB7-8366-47DA-A8BC-520D4E695D32}"/>
    <cellStyle name="Normal 2 2 2 5 3 2 2 2 2 2" xfId="24314" xr:uid="{38CA300D-A051-4675-AF07-14938B55AFAA}"/>
    <cellStyle name="Normal 2 2 2 5 3 2 2 2 3" xfId="18170" xr:uid="{E892D731-8C07-403F-8CEE-E65181D70F7A}"/>
    <cellStyle name="Normal 2 2 2 5 3 2 2 3" xfId="8950" xr:uid="{AD68741C-90BC-48E2-8570-07778FFFFAC4}"/>
    <cellStyle name="Normal 2 2 2 5 3 2 2 3 2" xfId="21242" xr:uid="{512A50CF-26CB-432B-BE2D-4CA542E2C9F3}"/>
    <cellStyle name="Normal 2 2 2 5 3 2 2 4" xfId="15098" xr:uid="{B33E3330-CBD7-4F0A-9205-1641BDB4BC13}"/>
    <cellStyle name="Normal 2 2 2 5 3 2 3" xfId="4339" xr:uid="{C818D5A2-E3EC-40B3-B2CE-1B04FF9A0E28}"/>
    <cellStyle name="Normal 2 2 2 5 3 2 3 2" xfId="10486" xr:uid="{41B513CA-DDEC-44A8-9584-ECEF2BBEEC2C}"/>
    <cellStyle name="Normal 2 2 2 5 3 2 3 2 2" xfId="22778" xr:uid="{FF9A79B2-0E01-4D8F-AF83-938E7B34417B}"/>
    <cellStyle name="Normal 2 2 2 5 3 2 3 3" xfId="16634" xr:uid="{DA7C33F7-88CC-4999-8FA4-71B1D7F0C64E}"/>
    <cellStyle name="Normal 2 2 2 5 3 2 4" xfId="7414" xr:uid="{ED953C51-09DC-44FE-9FDF-2E2BECB48CB0}"/>
    <cellStyle name="Normal 2 2 2 5 3 2 4 2" xfId="19706" xr:uid="{7B6FEC4C-0A0E-423E-945F-33DD8AE22B48}"/>
    <cellStyle name="Normal 2 2 2 5 3 2 5" xfId="13562" xr:uid="{642836DD-11DC-4071-B5AA-BA2B623D5278}"/>
    <cellStyle name="Normal 2 2 2 5 3 3" xfId="2034" xr:uid="{DA77D25D-712E-4F64-92FE-53EB8B80D56F}"/>
    <cellStyle name="Normal 2 2 2 5 3 3 2" xfId="5107" xr:uid="{F60ECB12-60B2-4658-BB7A-87BE25225D16}"/>
    <cellStyle name="Normal 2 2 2 5 3 3 2 2" xfId="11254" xr:uid="{D72AE865-8AF3-46DB-8D84-C1D9FEBD84CF}"/>
    <cellStyle name="Normal 2 2 2 5 3 3 2 2 2" xfId="23546" xr:uid="{4FCC1099-896A-4F54-BA9D-2255023BD78A}"/>
    <cellStyle name="Normal 2 2 2 5 3 3 2 3" xfId="17402" xr:uid="{76892725-2773-46A3-99F6-75538D4BEB50}"/>
    <cellStyle name="Normal 2 2 2 5 3 3 3" xfId="8182" xr:uid="{34B0B819-D9D2-4DCC-9F83-91DD6D907E00}"/>
    <cellStyle name="Normal 2 2 2 5 3 3 3 2" xfId="20474" xr:uid="{D1A34D42-B3DF-4078-8E43-9FC403E77F44}"/>
    <cellStyle name="Normal 2 2 2 5 3 3 4" xfId="14330" xr:uid="{E5B03C4F-21BD-424A-A023-D92F7FD4D433}"/>
    <cellStyle name="Normal 2 2 2 5 3 4" xfId="3571" xr:uid="{3515074C-232F-47DE-9A3B-DF033A158EAE}"/>
    <cellStyle name="Normal 2 2 2 5 3 4 2" xfId="9718" xr:uid="{F45E9C3D-DDE7-46AC-ABC8-E4ED46DCEC4E}"/>
    <cellStyle name="Normal 2 2 2 5 3 4 2 2" xfId="22010" xr:uid="{6CF47919-8DC6-4FAB-956F-49E9461AA1CA}"/>
    <cellStyle name="Normal 2 2 2 5 3 4 3" xfId="15866" xr:uid="{93AF36AA-CD9D-4C0E-BFDD-5B37340F7FC7}"/>
    <cellStyle name="Normal 2 2 2 5 3 5" xfId="6646" xr:uid="{039F6FDD-DF2B-4178-BDD7-91A09F8F328C}"/>
    <cellStyle name="Normal 2 2 2 5 3 5 2" xfId="18938" xr:uid="{26615C1C-53A1-4B09-BE4F-D2BA684C58DE}"/>
    <cellStyle name="Normal 2 2 2 5 3 6" xfId="12794" xr:uid="{E6DAD86C-9033-4D4F-A181-640BE37A2BD7}"/>
    <cellStyle name="Normal 2 2 2 5 4" xfId="881" xr:uid="{8544EEA4-8A27-40F1-98FB-2E72E8667B94}"/>
    <cellStyle name="Normal 2 2 2 5 4 2" xfId="2418" xr:uid="{DA8FD9FE-4522-4B18-B8D6-E654D4757CA9}"/>
    <cellStyle name="Normal 2 2 2 5 4 2 2" xfId="5491" xr:uid="{92949155-712E-457F-AEF6-6A85917647F3}"/>
    <cellStyle name="Normal 2 2 2 5 4 2 2 2" xfId="11638" xr:uid="{0D1FA47B-739B-4F8E-8887-F8C85EE1E54B}"/>
    <cellStyle name="Normal 2 2 2 5 4 2 2 2 2" xfId="23930" xr:uid="{94B47521-B9D3-4D6F-81D7-52E6472FF8FA}"/>
    <cellStyle name="Normal 2 2 2 5 4 2 2 3" xfId="17786" xr:uid="{58004D15-C8E7-4BE4-9656-AE7D99051CC5}"/>
    <cellStyle name="Normal 2 2 2 5 4 2 3" xfId="8566" xr:uid="{B324486F-546C-4E2D-ABF0-C0D6A8788925}"/>
    <cellStyle name="Normal 2 2 2 5 4 2 3 2" xfId="20858" xr:uid="{8CD98862-50D2-4869-8D33-D89883B09E4D}"/>
    <cellStyle name="Normal 2 2 2 5 4 2 4" xfId="14714" xr:uid="{CAE841E8-3AA6-4171-AA58-70012BBC5CFA}"/>
    <cellStyle name="Normal 2 2 2 5 4 3" xfId="3955" xr:uid="{4EFCE5A9-6F23-4B32-AC3D-A17238CCDD4C}"/>
    <cellStyle name="Normal 2 2 2 5 4 3 2" xfId="10102" xr:uid="{85A9F286-10DC-4BFE-84CC-DE6511C52D81}"/>
    <cellStyle name="Normal 2 2 2 5 4 3 2 2" xfId="22394" xr:uid="{F7963CC3-3FE0-43A9-B0DD-453FB77582B8}"/>
    <cellStyle name="Normal 2 2 2 5 4 3 3" xfId="16250" xr:uid="{1E232D0B-2556-46F8-AF82-6B8B66408D8A}"/>
    <cellStyle name="Normal 2 2 2 5 4 4" xfId="7030" xr:uid="{63D0A848-13D7-4892-ABA7-39ED23DB5F36}"/>
    <cellStyle name="Normal 2 2 2 5 4 4 2" xfId="19322" xr:uid="{63ADF5AC-7FED-4619-846D-03C700394E96}"/>
    <cellStyle name="Normal 2 2 2 5 4 5" xfId="13178" xr:uid="{2FDB56FC-9700-4EA3-8032-1F93C1DEE869}"/>
    <cellStyle name="Normal 2 2 2 5 5" xfId="1650" xr:uid="{229EF42A-981D-4764-A427-3F2408C04C0E}"/>
    <cellStyle name="Normal 2 2 2 5 5 2" xfId="4723" xr:uid="{06173830-EC94-4225-B510-2FAA7EFFCC80}"/>
    <cellStyle name="Normal 2 2 2 5 5 2 2" xfId="10870" xr:uid="{01B4E262-F63F-4DF1-8AC7-C402CFD8A3BB}"/>
    <cellStyle name="Normal 2 2 2 5 5 2 2 2" xfId="23162" xr:uid="{6739AAE9-8EA9-40BF-8559-7620E3E10216}"/>
    <cellStyle name="Normal 2 2 2 5 5 2 3" xfId="17018" xr:uid="{0F9A68ED-A1CA-43DC-8C84-92DC899B730B}"/>
    <cellStyle name="Normal 2 2 2 5 5 3" xfId="7798" xr:uid="{EDC62D63-8C91-4EF9-84A5-A07BE6CF2C33}"/>
    <cellStyle name="Normal 2 2 2 5 5 3 2" xfId="20090" xr:uid="{0D9BE92D-9CB5-46B0-AAFD-24BDE3E077C0}"/>
    <cellStyle name="Normal 2 2 2 5 5 4" xfId="13946" xr:uid="{B0F571E9-F7F1-42FE-BE13-F755957677E0}"/>
    <cellStyle name="Normal 2 2 2 5 6" xfId="3187" xr:uid="{B35EEAE1-F32D-4703-8937-B8E330C2FEF9}"/>
    <cellStyle name="Normal 2 2 2 5 6 2" xfId="9334" xr:uid="{2A3E7B02-A542-42F6-B98A-0ACE63498AD9}"/>
    <cellStyle name="Normal 2 2 2 5 6 2 2" xfId="21626" xr:uid="{F56C566B-2252-4758-88F1-DC8DE00084B6}"/>
    <cellStyle name="Normal 2 2 2 5 6 3" xfId="15482" xr:uid="{FAB02A24-4ACD-410D-85FE-58E99C9A8743}"/>
    <cellStyle name="Normal 2 2 2 5 7" xfId="6262" xr:uid="{AE948D29-799A-4867-BEC4-EC045C335F24}"/>
    <cellStyle name="Normal 2 2 2 5 7 2" xfId="18554" xr:uid="{95067230-0305-4B92-B752-E035926D8689}"/>
    <cellStyle name="Normal 2 2 2 5 8" xfId="12410" xr:uid="{D5576D35-3A4A-4791-9427-305C8D935B43}"/>
    <cellStyle name="Normal 2 2 2 6" xfId="208" xr:uid="{F9AFC509-F583-4E8A-9116-825CB533CC7E}"/>
    <cellStyle name="Normal 2 2 2 6 2" xfId="592" xr:uid="{5588B638-B151-4085-AE25-F4678F33CEE3}"/>
    <cellStyle name="Normal 2 2 2 6 2 2" xfId="1361" xr:uid="{347A8F4B-011C-488E-8DE9-6D2C010C867A}"/>
    <cellStyle name="Normal 2 2 2 6 2 2 2" xfId="2898" xr:uid="{B69D54CE-0220-434E-A672-E2D67B849CF4}"/>
    <cellStyle name="Normal 2 2 2 6 2 2 2 2" xfId="5971" xr:uid="{9CFE0205-7EF1-43F0-AC47-7F7013F7E9C4}"/>
    <cellStyle name="Normal 2 2 2 6 2 2 2 2 2" xfId="12118" xr:uid="{C4ED5653-0FD0-4941-8842-5E932F4F50B7}"/>
    <cellStyle name="Normal 2 2 2 6 2 2 2 2 2 2" xfId="24410" xr:uid="{6792B164-734E-4D1F-BF08-C40CBA46E642}"/>
    <cellStyle name="Normal 2 2 2 6 2 2 2 2 3" xfId="18266" xr:uid="{5E100C15-6BE2-485F-A127-69991DADD07D}"/>
    <cellStyle name="Normal 2 2 2 6 2 2 2 3" xfId="9046" xr:uid="{F364F73F-9EED-404B-BC38-2B3B42AA9CA9}"/>
    <cellStyle name="Normal 2 2 2 6 2 2 2 3 2" xfId="21338" xr:uid="{308AE047-1789-430E-B04A-58043E278DA5}"/>
    <cellStyle name="Normal 2 2 2 6 2 2 2 4" xfId="15194" xr:uid="{4E2B144C-7596-4945-B5D1-A1F047DE6B40}"/>
    <cellStyle name="Normal 2 2 2 6 2 2 3" xfId="4435" xr:uid="{F0F7CE81-4CC1-4AA0-A1EB-BE46C76DFBD6}"/>
    <cellStyle name="Normal 2 2 2 6 2 2 3 2" xfId="10582" xr:uid="{CFD8E376-3BED-4F19-A869-BBC26550154F}"/>
    <cellStyle name="Normal 2 2 2 6 2 2 3 2 2" xfId="22874" xr:uid="{22D9CE9E-ED29-4B80-AFC6-F60E607670A1}"/>
    <cellStyle name="Normal 2 2 2 6 2 2 3 3" xfId="16730" xr:uid="{29B26B97-5001-4050-A8DF-DDF822A8E517}"/>
    <cellStyle name="Normal 2 2 2 6 2 2 4" xfId="7510" xr:uid="{C9DD292A-1622-4C8B-AA11-8066682E4D37}"/>
    <cellStyle name="Normal 2 2 2 6 2 2 4 2" xfId="19802" xr:uid="{8A36AE25-6FED-46A9-A7DD-43F843005A49}"/>
    <cellStyle name="Normal 2 2 2 6 2 2 5" xfId="13658" xr:uid="{AD3EA6F3-81E7-4D06-A7D9-F01CD7C700DD}"/>
    <cellStyle name="Normal 2 2 2 6 2 3" xfId="2130" xr:uid="{B0417294-1129-448C-86F9-F34B3ADD2AF1}"/>
    <cellStyle name="Normal 2 2 2 6 2 3 2" xfId="5203" xr:uid="{3082F5FC-AC9C-4FE4-922C-5F277794009E}"/>
    <cellStyle name="Normal 2 2 2 6 2 3 2 2" xfId="11350" xr:uid="{D1A885E8-94DA-4DCF-B6B4-574983D1A96A}"/>
    <cellStyle name="Normal 2 2 2 6 2 3 2 2 2" xfId="23642" xr:uid="{62C270C6-D49F-4E7A-AB76-CAB2B2D77CAC}"/>
    <cellStyle name="Normal 2 2 2 6 2 3 2 3" xfId="17498" xr:uid="{3E4A9464-492F-4464-9455-629047421841}"/>
    <cellStyle name="Normal 2 2 2 6 2 3 3" xfId="8278" xr:uid="{1B752236-374B-4D02-A7EF-693F462BDB92}"/>
    <cellStyle name="Normal 2 2 2 6 2 3 3 2" xfId="20570" xr:uid="{E091B996-E228-41A0-81BE-B6E33F6246C9}"/>
    <cellStyle name="Normal 2 2 2 6 2 3 4" xfId="14426" xr:uid="{C39A85B2-ABDF-45E6-8DF9-25ED06350511}"/>
    <cellStyle name="Normal 2 2 2 6 2 4" xfId="3667" xr:uid="{67645C27-1FA4-42E8-877E-444BFA309D6F}"/>
    <cellStyle name="Normal 2 2 2 6 2 4 2" xfId="9814" xr:uid="{B4319B2B-B69F-4D92-9FD4-C6549F46A5C1}"/>
    <cellStyle name="Normal 2 2 2 6 2 4 2 2" xfId="22106" xr:uid="{923598C0-76E9-4980-A86B-26CE54FAD25C}"/>
    <cellStyle name="Normal 2 2 2 6 2 4 3" xfId="15962" xr:uid="{79B08BBA-F99C-45F3-9E41-E1F460B8D023}"/>
    <cellStyle name="Normal 2 2 2 6 2 5" xfId="6742" xr:uid="{572E66E6-FB43-4FC9-A940-BDE709BAF37E}"/>
    <cellStyle name="Normal 2 2 2 6 2 5 2" xfId="19034" xr:uid="{ABB2DBBE-2184-41CB-98CB-908817F1C486}"/>
    <cellStyle name="Normal 2 2 2 6 2 6" xfId="12890" xr:uid="{279E5FFA-721D-4DE2-98E2-95477A283671}"/>
    <cellStyle name="Normal 2 2 2 6 3" xfId="977" xr:uid="{39F92DAD-C859-41AC-91A3-FB255EE70601}"/>
    <cellStyle name="Normal 2 2 2 6 3 2" xfId="2514" xr:uid="{3FA50048-3FB3-4C8F-A549-DF8037C2392C}"/>
    <cellStyle name="Normal 2 2 2 6 3 2 2" xfId="5587" xr:uid="{D6BBAA29-43EE-47F5-A193-7728C0EDE315}"/>
    <cellStyle name="Normal 2 2 2 6 3 2 2 2" xfId="11734" xr:uid="{6334F3A6-951E-4917-BAFF-96C15C38C045}"/>
    <cellStyle name="Normal 2 2 2 6 3 2 2 2 2" xfId="24026" xr:uid="{0DA89295-DD20-4C46-B6BD-BB73EF59EE7C}"/>
    <cellStyle name="Normal 2 2 2 6 3 2 2 3" xfId="17882" xr:uid="{0809998D-DC98-4B5C-80DD-286C3625E94E}"/>
    <cellStyle name="Normal 2 2 2 6 3 2 3" xfId="8662" xr:uid="{E0869E41-ABE7-4E7D-840E-359A6CB45CD5}"/>
    <cellStyle name="Normal 2 2 2 6 3 2 3 2" xfId="20954" xr:uid="{04467F10-D990-4772-9038-67B32ED61FE5}"/>
    <cellStyle name="Normal 2 2 2 6 3 2 4" xfId="14810" xr:uid="{2A08AD79-6A8D-465A-B92D-0FE87E7F2986}"/>
    <cellStyle name="Normal 2 2 2 6 3 3" xfId="4051" xr:uid="{8F485EEC-9072-4CF3-AC07-7C44FC7ABF18}"/>
    <cellStyle name="Normal 2 2 2 6 3 3 2" xfId="10198" xr:uid="{91145F7E-25BB-49C1-8880-F61B75FEA18E}"/>
    <cellStyle name="Normal 2 2 2 6 3 3 2 2" xfId="22490" xr:uid="{1E0AAB39-E13E-4A73-857A-C16769F203FC}"/>
    <cellStyle name="Normal 2 2 2 6 3 3 3" xfId="16346" xr:uid="{0AD424F2-5407-4AEE-B0FA-2D4B6B61509B}"/>
    <cellStyle name="Normal 2 2 2 6 3 4" xfId="7126" xr:uid="{B4D8E65F-DA50-4583-8FF4-D6F0759AF3FF}"/>
    <cellStyle name="Normal 2 2 2 6 3 4 2" xfId="19418" xr:uid="{97ACB2A1-C96A-473D-878E-06B1AEC53714}"/>
    <cellStyle name="Normal 2 2 2 6 3 5" xfId="13274" xr:uid="{C17E538F-F96D-492F-A247-16F0B820BD2D}"/>
    <cellStyle name="Normal 2 2 2 6 4" xfId="1746" xr:uid="{565ED431-2E2D-4272-8AD5-A807E1D4937A}"/>
    <cellStyle name="Normal 2 2 2 6 4 2" xfId="4819" xr:uid="{8BF54375-E271-4B16-9C7D-576BF9E811F1}"/>
    <cellStyle name="Normal 2 2 2 6 4 2 2" xfId="10966" xr:uid="{AE52DCA7-A893-4E90-80AA-92CE6B52CECA}"/>
    <cellStyle name="Normal 2 2 2 6 4 2 2 2" xfId="23258" xr:uid="{8E489C32-D1C3-493F-A7DF-6D5C30BAEB41}"/>
    <cellStyle name="Normal 2 2 2 6 4 2 3" xfId="17114" xr:uid="{F965361E-4D2D-46A5-8959-22F1EA8B9C41}"/>
    <cellStyle name="Normal 2 2 2 6 4 3" xfId="7894" xr:uid="{CED80F42-924E-4BD9-833F-A37D9D290A31}"/>
    <cellStyle name="Normal 2 2 2 6 4 3 2" xfId="20186" xr:uid="{63BA67F7-4BA5-47C3-9C2F-F683A0242331}"/>
    <cellStyle name="Normal 2 2 2 6 4 4" xfId="14042" xr:uid="{8C1B71BD-DCA8-45E8-9638-3F899BE90625}"/>
    <cellStyle name="Normal 2 2 2 6 5" xfId="3283" xr:uid="{3843C32B-DC8E-4C01-A03D-405A649252A6}"/>
    <cellStyle name="Normal 2 2 2 6 5 2" xfId="9430" xr:uid="{623B2F0C-B40C-40BB-A085-3BF3F3B65F19}"/>
    <cellStyle name="Normal 2 2 2 6 5 2 2" xfId="21722" xr:uid="{1C8F600D-D85E-4869-8032-D64DFDDD69DF}"/>
    <cellStyle name="Normal 2 2 2 6 5 3" xfId="15578" xr:uid="{DE085D25-7A0A-41C6-9334-1CDD9988ACB3}"/>
    <cellStyle name="Normal 2 2 2 6 6" xfId="6358" xr:uid="{D530E602-92BC-433F-8B89-228788FDD1CE}"/>
    <cellStyle name="Normal 2 2 2 6 6 2" xfId="18650" xr:uid="{8C615D3E-A5B1-4D73-A52D-B146459EE2A8}"/>
    <cellStyle name="Normal 2 2 2 6 7" xfId="12506" xr:uid="{4AC98466-FE7E-4C8D-88C4-75C2FFB17DF8}"/>
    <cellStyle name="Normal 2 2 2 7" xfId="400" xr:uid="{1A407648-1534-4F9E-B1FF-AFA2FFFC1157}"/>
    <cellStyle name="Normal 2 2 2 7 2" xfId="1169" xr:uid="{96D279AD-E653-47B2-8135-4809B4CEE277}"/>
    <cellStyle name="Normal 2 2 2 7 2 2" xfId="2706" xr:uid="{A2190150-E342-4888-BB8F-D072830928AA}"/>
    <cellStyle name="Normal 2 2 2 7 2 2 2" xfId="5779" xr:uid="{D38015CA-BB82-42E4-9405-ED46312CDB25}"/>
    <cellStyle name="Normal 2 2 2 7 2 2 2 2" xfId="11926" xr:uid="{88E22D7C-4AA9-48AC-B204-6E647090ED57}"/>
    <cellStyle name="Normal 2 2 2 7 2 2 2 2 2" xfId="24218" xr:uid="{B3ABBC48-4D8E-4B43-9376-32C5B1B9BCD2}"/>
    <cellStyle name="Normal 2 2 2 7 2 2 2 3" xfId="18074" xr:uid="{F31C81EB-7185-40E5-8E6C-74A85C01EBDA}"/>
    <cellStyle name="Normal 2 2 2 7 2 2 3" xfId="8854" xr:uid="{14FC9E6B-B415-4333-B56E-A67768BA56EB}"/>
    <cellStyle name="Normal 2 2 2 7 2 2 3 2" xfId="21146" xr:uid="{A7644009-742E-4F66-9A0B-0B9EEFD4B0D9}"/>
    <cellStyle name="Normal 2 2 2 7 2 2 4" xfId="15002" xr:uid="{9F8F403D-F4EB-422C-BD64-491EF1EB8158}"/>
    <cellStyle name="Normal 2 2 2 7 2 3" xfId="4243" xr:uid="{731A4B44-D63F-48A5-A592-13BA217AFF26}"/>
    <cellStyle name="Normal 2 2 2 7 2 3 2" xfId="10390" xr:uid="{57EB1952-1C9E-47D7-B952-BC08E60C8C91}"/>
    <cellStyle name="Normal 2 2 2 7 2 3 2 2" xfId="22682" xr:uid="{51D01D4A-B8F0-4F87-BDFC-E77B30936E26}"/>
    <cellStyle name="Normal 2 2 2 7 2 3 3" xfId="16538" xr:uid="{5FA80F4B-3C53-490D-A584-11E9BDD02D2A}"/>
    <cellStyle name="Normal 2 2 2 7 2 4" xfId="7318" xr:uid="{F4304F58-96B7-4E83-B4AB-A45D463252E6}"/>
    <cellStyle name="Normal 2 2 2 7 2 4 2" xfId="19610" xr:uid="{AC71707D-3E30-48BE-A141-54338C12A49F}"/>
    <cellStyle name="Normal 2 2 2 7 2 5" xfId="13466" xr:uid="{F7C1390A-2ABE-4787-9317-E492FC301A87}"/>
    <cellStyle name="Normal 2 2 2 7 3" xfId="1938" xr:uid="{B045F36F-52E5-410A-9124-4B6B7AC05BD4}"/>
    <cellStyle name="Normal 2 2 2 7 3 2" xfId="5011" xr:uid="{24205CEE-CA2E-41FC-8024-6AB0D6C2AA3A}"/>
    <cellStyle name="Normal 2 2 2 7 3 2 2" xfId="11158" xr:uid="{3E58635D-3B33-4368-8209-9A173FD37582}"/>
    <cellStyle name="Normal 2 2 2 7 3 2 2 2" xfId="23450" xr:uid="{9B4C9BD4-3BCD-46CA-91C4-BA9640B864BD}"/>
    <cellStyle name="Normal 2 2 2 7 3 2 3" xfId="17306" xr:uid="{F6FED650-D21B-4467-8B06-B1AAC89196A7}"/>
    <cellStyle name="Normal 2 2 2 7 3 3" xfId="8086" xr:uid="{32045265-E601-4780-A149-CEC2F01B832D}"/>
    <cellStyle name="Normal 2 2 2 7 3 3 2" xfId="20378" xr:uid="{D246BE08-183E-4C52-95EB-60FD1D70B507}"/>
    <cellStyle name="Normal 2 2 2 7 3 4" xfId="14234" xr:uid="{7CC87CCB-FDFB-436D-999F-134682B78985}"/>
    <cellStyle name="Normal 2 2 2 7 4" xfId="3475" xr:uid="{E332C2AE-4228-4128-A011-AD403F465822}"/>
    <cellStyle name="Normal 2 2 2 7 4 2" xfId="9622" xr:uid="{8CE14CB8-FFC5-4569-BB7E-F8BFDBF10454}"/>
    <cellStyle name="Normal 2 2 2 7 4 2 2" xfId="21914" xr:uid="{1C0F85B9-18D9-4807-8172-650B33414F07}"/>
    <cellStyle name="Normal 2 2 2 7 4 3" xfId="15770" xr:uid="{42DF6738-EFCC-47B4-A660-521C0798F925}"/>
    <cellStyle name="Normal 2 2 2 7 5" xfId="6550" xr:uid="{B180C9A0-CA11-4167-A779-0B330C47350A}"/>
    <cellStyle name="Normal 2 2 2 7 5 2" xfId="18842" xr:uid="{1E5CA4AE-9954-4FBB-8CA4-502F03D9DCA1}"/>
    <cellStyle name="Normal 2 2 2 7 6" xfId="12698" xr:uid="{DBFF36B9-DEBE-4C5C-8E15-50DE547E4E68}"/>
    <cellStyle name="Normal 2 2 2 8" xfId="785" xr:uid="{82BBB8B6-A8FD-4886-B153-F411D6DCA018}"/>
    <cellStyle name="Normal 2 2 2 8 2" xfId="2322" xr:uid="{57F87850-E906-4464-B0AB-1F3A2884B2EB}"/>
    <cellStyle name="Normal 2 2 2 8 2 2" xfId="5395" xr:uid="{7EA6DBD9-4638-41C2-BE95-5B9E6C37ADDF}"/>
    <cellStyle name="Normal 2 2 2 8 2 2 2" xfId="11542" xr:uid="{E08F3861-3243-4F95-B2AE-07F8B207CEEB}"/>
    <cellStyle name="Normal 2 2 2 8 2 2 2 2" xfId="23834" xr:uid="{E7399A37-E92F-4AD0-9054-C0DD616199C8}"/>
    <cellStyle name="Normal 2 2 2 8 2 2 3" xfId="17690" xr:uid="{923F561B-FE3E-4F8F-B615-49CF2E70CAED}"/>
    <cellStyle name="Normal 2 2 2 8 2 3" xfId="8470" xr:uid="{A7706109-0DFA-4662-BE2B-672679C52197}"/>
    <cellStyle name="Normal 2 2 2 8 2 3 2" xfId="20762" xr:uid="{AFB77444-584A-4711-8E14-2DC4A50DBEBD}"/>
    <cellStyle name="Normal 2 2 2 8 2 4" xfId="14618" xr:uid="{EC83EDD9-F1E5-41A4-A9C4-9035B10E7D08}"/>
    <cellStyle name="Normal 2 2 2 8 3" xfId="3859" xr:uid="{23F144C2-FDAA-4877-B515-C4818DA71CDF}"/>
    <cellStyle name="Normal 2 2 2 8 3 2" xfId="10006" xr:uid="{1D9806C3-C2F5-417C-9330-C410A84AB403}"/>
    <cellStyle name="Normal 2 2 2 8 3 2 2" xfId="22298" xr:uid="{D135F4E5-1275-4BF9-99A7-C07533192E8E}"/>
    <cellStyle name="Normal 2 2 2 8 3 3" xfId="16154" xr:uid="{5840F9BF-3DF7-466E-A821-5CBA9D8499FF}"/>
    <cellStyle name="Normal 2 2 2 8 4" xfId="6934" xr:uid="{10FE65E9-FEF3-4249-9D2A-19202BF628F0}"/>
    <cellStyle name="Normal 2 2 2 8 4 2" xfId="19226" xr:uid="{0667D92C-1367-48FE-AC72-19B0FFEC1D80}"/>
    <cellStyle name="Normal 2 2 2 8 5" xfId="13082" xr:uid="{C0CE6381-AABB-4C37-832B-1895EB7D5DCC}"/>
    <cellStyle name="Normal 2 2 2 9" xfId="1554" xr:uid="{62CA7422-6095-4349-B974-12528D7FD9BA}"/>
    <cellStyle name="Normal 2 2 2 9 2" xfId="4627" xr:uid="{455563C8-CF5D-4C0F-9611-B2D533DB48D4}"/>
    <cellStyle name="Normal 2 2 2 9 2 2" xfId="10774" xr:uid="{EAE28C4B-3E46-454F-B09A-44DD3594113B}"/>
    <cellStyle name="Normal 2 2 2 9 2 2 2" xfId="23066" xr:uid="{A1CE28CF-211C-403E-9C2E-F10B66255F8D}"/>
    <cellStyle name="Normal 2 2 2 9 2 3" xfId="16922" xr:uid="{E7A6B211-B085-41CA-9D4F-E2A0BF6A0791}"/>
    <cellStyle name="Normal 2 2 2 9 3" xfId="7702" xr:uid="{5944FCB6-C445-4272-85D8-BEDB2624E7D9}"/>
    <cellStyle name="Normal 2 2 2 9 3 2" xfId="19994" xr:uid="{AFE0F05F-DEB7-4CA8-AD7E-6B084111DFE0}"/>
    <cellStyle name="Normal 2 2 2 9 4" xfId="13850" xr:uid="{86C6B6F2-2340-4D25-816B-9035D607AFFB}"/>
    <cellStyle name="Normal 2 2 3" xfId="22" xr:uid="{28FCC6CD-B7FB-4D2F-ABE1-D831612D4D02}"/>
    <cellStyle name="Normal 2 2 3 10" xfId="6172" xr:uid="{07098FD5-FE61-43AC-8B0B-6B568E01F2E4}"/>
    <cellStyle name="Normal 2 2 3 10 2" xfId="18464" xr:uid="{775D1A54-9B27-4910-8BFE-8A40DD13A223}"/>
    <cellStyle name="Normal 2 2 3 11" xfId="12320" xr:uid="{838599B4-B9A5-4CDC-9D78-D012A8AE9972}"/>
    <cellStyle name="Normal 2 2 3 2" xfId="47" xr:uid="{8A1A7ADA-8D35-460F-AD82-5429AB4BB10F}"/>
    <cellStyle name="Normal 2 2 3 2 10" xfId="12344" xr:uid="{7A0E5FCE-FA26-43A1-A92D-A543C570809D}"/>
    <cellStyle name="Normal 2 2 3 2 2" xfId="95" xr:uid="{1AEAAA6C-6CFD-41A2-BE40-288A155C1F27}"/>
    <cellStyle name="Normal 2 2 3 2 2 2" xfId="190" xr:uid="{CC95171B-AF58-414A-8CFE-5792FA522373}"/>
    <cellStyle name="Normal 2 2 3 2 2 2 2" xfId="382" xr:uid="{78669760-4BF4-4681-A3CA-6A95A0AEEC77}"/>
    <cellStyle name="Normal 2 2 3 2 2 2 2 2" xfId="766" xr:uid="{ED061F1F-F44F-41A7-BBCE-491C28CEE520}"/>
    <cellStyle name="Normal 2 2 3 2 2 2 2 2 2" xfId="1535" xr:uid="{1B3A865D-1AC0-468F-B68F-EEB3444B089D}"/>
    <cellStyle name="Normal 2 2 3 2 2 2 2 2 2 2" xfId="3072" xr:uid="{CBE3A50E-4258-4B3D-A5F8-1BFDAC42834A}"/>
    <cellStyle name="Normal 2 2 3 2 2 2 2 2 2 2 2" xfId="6145" xr:uid="{DC7AE146-4165-42F3-AA7B-4C847F447834}"/>
    <cellStyle name="Normal 2 2 3 2 2 2 2 2 2 2 2 2" xfId="12292" xr:uid="{BD68A16D-D0E9-462C-8EB7-BAD8ACC7008C}"/>
    <cellStyle name="Normal 2 2 3 2 2 2 2 2 2 2 2 2 2" xfId="24584" xr:uid="{3F45EFE1-F633-46D2-AC33-20106061EF7F}"/>
    <cellStyle name="Normal 2 2 3 2 2 2 2 2 2 2 2 3" xfId="18440" xr:uid="{527A9ADD-7A08-4BC3-9F0C-BCBF44DFF674}"/>
    <cellStyle name="Normal 2 2 3 2 2 2 2 2 2 2 3" xfId="9220" xr:uid="{65196796-A0D5-4F27-88F2-D1A815F02A7C}"/>
    <cellStyle name="Normal 2 2 3 2 2 2 2 2 2 2 3 2" xfId="21512" xr:uid="{9371684D-9158-4B59-B963-C1ADA38C50CA}"/>
    <cellStyle name="Normal 2 2 3 2 2 2 2 2 2 2 4" xfId="15368" xr:uid="{476184F6-7992-44CE-A38F-AC1B3B04AC88}"/>
    <cellStyle name="Normal 2 2 3 2 2 2 2 2 2 3" xfId="4609" xr:uid="{43C7B85F-6AF4-4628-B107-DC26B33F7DC6}"/>
    <cellStyle name="Normal 2 2 3 2 2 2 2 2 2 3 2" xfId="10756" xr:uid="{0952F0A0-E9FA-46E1-954B-4AD0FB7227BB}"/>
    <cellStyle name="Normal 2 2 3 2 2 2 2 2 2 3 2 2" xfId="23048" xr:uid="{82B27795-9CD7-4070-99F4-A97F51FB5929}"/>
    <cellStyle name="Normal 2 2 3 2 2 2 2 2 2 3 3" xfId="16904" xr:uid="{B2834997-B74D-4A76-843D-8FE9348E574C}"/>
    <cellStyle name="Normal 2 2 3 2 2 2 2 2 2 4" xfId="7684" xr:uid="{968A3CEB-B3F3-4223-B55E-3EA7BC0466B7}"/>
    <cellStyle name="Normal 2 2 3 2 2 2 2 2 2 4 2" xfId="19976" xr:uid="{571FAC37-2A5C-464B-8EBD-5847C2AF485B}"/>
    <cellStyle name="Normal 2 2 3 2 2 2 2 2 2 5" xfId="13832" xr:uid="{BE66F838-BC31-4F6F-BAAE-B43D3A184454}"/>
    <cellStyle name="Normal 2 2 3 2 2 2 2 2 3" xfId="2304" xr:uid="{4D1D147B-9990-447A-8F57-21AD76EC03D4}"/>
    <cellStyle name="Normal 2 2 3 2 2 2 2 2 3 2" xfId="5377" xr:uid="{A7680862-FC71-4B1C-934F-C30B59F9E138}"/>
    <cellStyle name="Normal 2 2 3 2 2 2 2 2 3 2 2" xfId="11524" xr:uid="{FDB3427F-6380-4598-8874-8F4E7C2EF70F}"/>
    <cellStyle name="Normal 2 2 3 2 2 2 2 2 3 2 2 2" xfId="23816" xr:uid="{5849FCF9-FFE6-47F3-8F6F-DA35935326D1}"/>
    <cellStyle name="Normal 2 2 3 2 2 2 2 2 3 2 3" xfId="17672" xr:uid="{00251934-7006-4FED-82B8-2648A46CDCA7}"/>
    <cellStyle name="Normal 2 2 3 2 2 2 2 2 3 3" xfId="8452" xr:uid="{0ED4BFBF-42C9-4FB4-A925-DA9A471979BC}"/>
    <cellStyle name="Normal 2 2 3 2 2 2 2 2 3 3 2" xfId="20744" xr:uid="{C43E8671-8193-420C-834E-A6B28CB6CA79}"/>
    <cellStyle name="Normal 2 2 3 2 2 2 2 2 3 4" xfId="14600" xr:uid="{FB7892DA-B6D5-4261-BA94-3BECE719F9A4}"/>
    <cellStyle name="Normal 2 2 3 2 2 2 2 2 4" xfId="3841" xr:uid="{8B33A3AE-A5DC-4102-8AEE-FDE357864B67}"/>
    <cellStyle name="Normal 2 2 3 2 2 2 2 2 4 2" xfId="9988" xr:uid="{D1AEF364-CCAB-42D5-8989-55E06BE277E5}"/>
    <cellStyle name="Normal 2 2 3 2 2 2 2 2 4 2 2" xfId="22280" xr:uid="{7A8815AD-47E5-4350-8A9D-66B62FF04675}"/>
    <cellStyle name="Normal 2 2 3 2 2 2 2 2 4 3" xfId="16136" xr:uid="{BD2A980A-5F9A-456E-A6B2-C92233C88C00}"/>
    <cellStyle name="Normal 2 2 3 2 2 2 2 2 5" xfId="6916" xr:uid="{50171E28-5EF4-4E95-A413-DEF6BC66EDE1}"/>
    <cellStyle name="Normal 2 2 3 2 2 2 2 2 5 2" xfId="19208" xr:uid="{A029AD39-1D90-49B2-BF22-C307ABE01863}"/>
    <cellStyle name="Normal 2 2 3 2 2 2 2 2 6" xfId="13064" xr:uid="{A09E57D3-028F-4014-9C07-606ECBE6B9AA}"/>
    <cellStyle name="Normal 2 2 3 2 2 2 2 3" xfId="1151" xr:uid="{4C979EA5-8E61-42D0-BCDF-75275313B72C}"/>
    <cellStyle name="Normal 2 2 3 2 2 2 2 3 2" xfId="2688" xr:uid="{E9216D33-7F39-487E-834B-D99F6C6F7398}"/>
    <cellStyle name="Normal 2 2 3 2 2 2 2 3 2 2" xfId="5761" xr:uid="{A8C9ED44-1CE8-4F2D-AFE8-5BFC157DF35A}"/>
    <cellStyle name="Normal 2 2 3 2 2 2 2 3 2 2 2" xfId="11908" xr:uid="{3A122445-418C-4557-97EC-31FF99F180F8}"/>
    <cellStyle name="Normal 2 2 3 2 2 2 2 3 2 2 2 2" xfId="24200" xr:uid="{93AFF29B-0E8B-46B9-88D7-1BDAD29FEF77}"/>
    <cellStyle name="Normal 2 2 3 2 2 2 2 3 2 2 3" xfId="18056" xr:uid="{490E3061-5098-49A1-AF10-78FEDF94F467}"/>
    <cellStyle name="Normal 2 2 3 2 2 2 2 3 2 3" xfId="8836" xr:uid="{E33C10C9-A74B-4BC7-809B-2C523908CDAB}"/>
    <cellStyle name="Normal 2 2 3 2 2 2 2 3 2 3 2" xfId="21128" xr:uid="{D2E2BA01-D09D-46AD-AD05-805C252341F9}"/>
    <cellStyle name="Normal 2 2 3 2 2 2 2 3 2 4" xfId="14984" xr:uid="{10C13B01-F055-4B74-9556-5653A1EB2986}"/>
    <cellStyle name="Normal 2 2 3 2 2 2 2 3 3" xfId="4225" xr:uid="{E1CDAE6C-9F5E-444A-BAC1-D544DD15EF6F}"/>
    <cellStyle name="Normal 2 2 3 2 2 2 2 3 3 2" xfId="10372" xr:uid="{1ED7E05B-F65E-4C0C-A73F-FBCCAC7B7F2B}"/>
    <cellStyle name="Normal 2 2 3 2 2 2 2 3 3 2 2" xfId="22664" xr:uid="{C85DFAF1-58C3-401B-84DE-3ACA788E30C0}"/>
    <cellStyle name="Normal 2 2 3 2 2 2 2 3 3 3" xfId="16520" xr:uid="{1720B150-3D6F-4E92-A85E-B477CC325202}"/>
    <cellStyle name="Normal 2 2 3 2 2 2 2 3 4" xfId="7300" xr:uid="{2848209E-1920-4E59-9F10-3E4639F80F55}"/>
    <cellStyle name="Normal 2 2 3 2 2 2 2 3 4 2" xfId="19592" xr:uid="{EC4335CB-73BB-44C5-A191-4EC9DF832296}"/>
    <cellStyle name="Normal 2 2 3 2 2 2 2 3 5" xfId="13448" xr:uid="{1E8514C4-BD96-4A77-87EC-DDE7AAE91E43}"/>
    <cellStyle name="Normal 2 2 3 2 2 2 2 4" xfId="1920" xr:uid="{1BF8DFF4-0DC4-406D-89DD-DBDF84100510}"/>
    <cellStyle name="Normal 2 2 3 2 2 2 2 4 2" xfId="4993" xr:uid="{C7B91875-4C93-473B-8D29-1EBAF005F61B}"/>
    <cellStyle name="Normal 2 2 3 2 2 2 2 4 2 2" xfId="11140" xr:uid="{AC5CE5BB-AC02-479F-913B-83D1A0A1AEA2}"/>
    <cellStyle name="Normal 2 2 3 2 2 2 2 4 2 2 2" xfId="23432" xr:uid="{37FC34BD-E4B3-404C-AAE5-3C942C635F58}"/>
    <cellStyle name="Normal 2 2 3 2 2 2 2 4 2 3" xfId="17288" xr:uid="{E822D950-28C7-4082-884B-A0113E9DBA1B}"/>
    <cellStyle name="Normal 2 2 3 2 2 2 2 4 3" xfId="8068" xr:uid="{FC78D34D-31C5-4B8E-B61B-BF7FBEC0150E}"/>
    <cellStyle name="Normal 2 2 3 2 2 2 2 4 3 2" xfId="20360" xr:uid="{4955D801-8EBA-427E-B760-41440BA25319}"/>
    <cellStyle name="Normal 2 2 3 2 2 2 2 4 4" xfId="14216" xr:uid="{135309EE-E034-41EE-AAE3-97E3DC24EA51}"/>
    <cellStyle name="Normal 2 2 3 2 2 2 2 5" xfId="3457" xr:uid="{EB35B42F-C2F1-40C8-A1B2-BE60CCA2B026}"/>
    <cellStyle name="Normal 2 2 3 2 2 2 2 5 2" xfId="9604" xr:uid="{D224DE3F-EDB1-4878-984A-91FB7221A54E}"/>
    <cellStyle name="Normal 2 2 3 2 2 2 2 5 2 2" xfId="21896" xr:uid="{9477229A-31F3-4B91-9BF2-DE4E5DB12304}"/>
    <cellStyle name="Normal 2 2 3 2 2 2 2 5 3" xfId="15752" xr:uid="{C2C4A825-024B-4284-8952-947F001E46E5}"/>
    <cellStyle name="Normal 2 2 3 2 2 2 2 6" xfId="6532" xr:uid="{7F2F90FB-5D76-4D18-94A8-FAED8B712CC6}"/>
    <cellStyle name="Normal 2 2 3 2 2 2 2 6 2" xfId="18824" xr:uid="{FCCF6EA9-87DE-4485-BEA7-3E0A10221B09}"/>
    <cellStyle name="Normal 2 2 3 2 2 2 2 7" xfId="12680" xr:uid="{26E71432-E8D5-4951-9A2A-1C083B0DF3B5}"/>
    <cellStyle name="Normal 2 2 3 2 2 2 3" xfId="574" xr:uid="{6ADBCDC3-974C-4C01-BEE5-C1C8116CC7A1}"/>
    <cellStyle name="Normal 2 2 3 2 2 2 3 2" xfId="1343" xr:uid="{2331AFF1-18AA-43A2-822D-05C12FBCB956}"/>
    <cellStyle name="Normal 2 2 3 2 2 2 3 2 2" xfId="2880" xr:uid="{0FCBE21E-8526-42D0-9F53-3888FDEF6960}"/>
    <cellStyle name="Normal 2 2 3 2 2 2 3 2 2 2" xfId="5953" xr:uid="{E74BCA35-F68B-415C-9027-22445A3F7CA3}"/>
    <cellStyle name="Normal 2 2 3 2 2 2 3 2 2 2 2" xfId="12100" xr:uid="{B814ACEF-7D03-42D8-B3A4-720C8AE6F6BD}"/>
    <cellStyle name="Normal 2 2 3 2 2 2 3 2 2 2 2 2" xfId="24392" xr:uid="{A5A48BA5-F964-49E6-BF90-7B235A9A0C7A}"/>
    <cellStyle name="Normal 2 2 3 2 2 2 3 2 2 2 3" xfId="18248" xr:uid="{D42C256A-283E-4C91-8B4B-CFE61D5D3A69}"/>
    <cellStyle name="Normal 2 2 3 2 2 2 3 2 2 3" xfId="9028" xr:uid="{3F937661-80F9-46F6-A56D-3DE81461FBD6}"/>
    <cellStyle name="Normal 2 2 3 2 2 2 3 2 2 3 2" xfId="21320" xr:uid="{356D1281-187F-4895-B306-F5C2A641D282}"/>
    <cellStyle name="Normal 2 2 3 2 2 2 3 2 2 4" xfId="15176" xr:uid="{7BB8D4AD-6A55-44C9-B105-4F266D31A9B3}"/>
    <cellStyle name="Normal 2 2 3 2 2 2 3 2 3" xfId="4417" xr:uid="{0E403D58-1536-45BE-8998-50DEAFD02A4A}"/>
    <cellStyle name="Normal 2 2 3 2 2 2 3 2 3 2" xfId="10564" xr:uid="{F481905C-91D8-42B1-AD65-8973C80AA7C3}"/>
    <cellStyle name="Normal 2 2 3 2 2 2 3 2 3 2 2" xfId="22856" xr:uid="{36F1F020-7B16-4B1F-AA06-710F43DB3820}"/>
    <cellStyle name="Normal 2 2 3 2 2 2 3 2 3 3" xfId="16712" xr:uid="{9EB260DF-B392-48C2-8F66-A81C061669CB}"/>
    <cellStyle name="Normal 2 2 3 2 2 2 3 2 4" xfId="7492" xr:uid="{4EDA26D1-A78F-45BC-BA2D-F6BE5B73E4FA}"/>
    <cellStyle name="Normal 2 2 3 2 2 2 3 2 4 2" xfId="19784" xr:uid="{854A7B2D-237E-4D23-A3A5-AA3C1217AAA6}"/>
    <cellStyle name="Normal 2 2 3 2 2 2 3 2 5" xfId="13640" xr:uid="{E3482F86-371F-4389-8011-FB48D635F6BD}"/>
    <cellStyle name="Normal 2 2 3 2 2 2 3 3" xfId="2112" xr:uid="{C8549B22-99AC-458B-804D-637F625A70B5}"/>
    <cellStyle name="Normal 2 2 3 2 2 2 3 3 2" xfId="5185" xr:uid="{59671635-F8A5-4A48-823F-C5070C583ED0}"/>
    <cellStyle name="Normal 2 2 3 2 2 2 3 3 2 2" xfId="11332" xr:uid="{6C85A7B6-96B6-4ADE-945E-DEA83B44D0AE}"/>
    <cellStyle name="Normal 2 2 3 2 2 2 3 3 2 2 2" xfId="23624" xr:uid="{A9E22A98-D433-4A24-8154-F1A6584114DA}"/>
    <cellStyle name="Normal 2 2 3 2 2 2 3 3 2 3" xfId="17480" xr:uid="{933FDED4-515C-4D49-A0F9-CF6E5A31D7E1}"/>
    <cellStyle name="Normal 2 2 3 2 2 2 3 3 3" xfId="8260" xr:uid="{2DE2A67A-C30B-4BEC-8C5D-0FAB9F1AD25E}"/>
    <cellStyle name="Normal 2 2 3 2 2 2 3 3 3 2" xfId="20552" xr:uid="{F0561F22-0E06-43A7-B5A9-D279F67F30F0}"/>
    <cellStyle name="Normal 2 2 3 2 2 2 3 3 4" xfId="14408" xr:uid="{278399EB-7A52-42C6-9482-DDF3991E9945}"/>
    <cellStyle name="Normal 2 2 3 2 2 2 3 4" xfId="3649" xr:uid="{78D7AF74-B8C1-4AC5-B2CF-CCC03820C67B}"/>
    <cellStyle name="Normal 2 2 3 2 2 2 3 4 2" xfId="9796" xr:uid="{0090DCE0-6FF4-4741-8015-8CF5FEC790AD}"/>
    <cellStyle name="Normal 2 2 3 2 2 2 3 4 2 2" xfId="22088" xr:uid="{17BEF01E-83C9-4127-8CBE-9DA363721636}"/>
    <cellStyle name="Normal 2 2 3 2 2 2 3 4 3" xfId="15944" xr:uid="{05A457D4-AA56-498E-8D48-45F1CB4EDA36}"/>
    <cellStyle name="Normal 2 2 3 2 2 2 3 5" xfId="6724" xr:uid="{D1B6BA7E-9557-491C-A17B-953E6771CF57}"/>
    <cellStyle name="Normal 2 2 3 2 2 2 3 5 2" xfId="19016" xr:uid="{025DE7BF-26ED-463C-9330-87B0576C4CA1}"/>
    <cellStyle name="Normal 2 2 3 2 2 2 3 6" xfId="12872" xr:uid="{0C15FD76-4DB8-4555-92B0-613922084499}"/>
    <cellStyle name="Normal 2 2 3 2 2 2 4" xfId="959" xr:uid="{298A04F7-5C84-4E9A-B8B4-9A21A2865F75}"/>
    <cellStyle name="Normal 2 2 3 2 2 2 4 2" xfId="2496" xr:uid="{823F78F4-4D29-4558-82A0-E513A2AD60B8}"/>
    <cellStyle name="Normal 2 2 3 2 2 2 4 2 2" xfId="5569" xr:uid="{0A81D21F-F70B-462C-AA09-A171A2F9E763}"/>
    <cellStyle name="Normal 2 2 3 2 2 2 4 2 2 2" xfId="11716" xr:uid="{AE2DB23A-8A31-48AA-A592-F9B656D20127}"/>
    <cellStyle name="Normal 2 2 3 2 2 2 4 2 2 2 2" xfId="24008" xr:uid="{DBA0022F-BDE6-4F97-8359-D4933A3BB3E1}"/>
    <cellStyle name="Normal 2 2 3 2 2 2 4 2 2 3" xfId="17864" xr:uid="{94748DC5-D10C-4B84-A743-C0DD5681528B}"/>
    <cellStyle name="Normal 2 2 3 2 2 2 4 2 3" xfId="8644" xr:uid="{6CD7DEA2-5D87-426A-A1FB-8F0623357BF7}"/>
    <cellStyle name="Normal 2 2 3 2 2 2 4 2 3 2" xfId="20936" xr:uid="{E1DB33B5-43B7-4377-8091-5DCE53862CCE}"/>
    <cellStyle name="Normal 2 2 3 2 2 2 4 2 4" xfId="14792" xr:uid="{6926C3F4-933C-4C42-85C6-74690BE24B4F}"/>
    <cellStyle name="Normal 2 2 3 2 2 2 4 3" xfId="4033" xr:uid="{546987AA-2546-4D5C-8789-2FA6F87AE845}"/>
    <cellStyle name="Normal 2 2 3 2 2 2 4 3 2" xfId="10180" xr:uid="{72A5114D-27E4-452D-893B-A07555B451E7}"/>
    <cellStyle name="Normal 2 2 3 2 2 2 4 3 2 2" xfId="22472" xr:uid="{05B7EAEB-B24B-4534-8255-7C3C3E24B56A}"/>
    <cellStyle name="Normal 2 2 3 2 2 2 4 3 3" xfId="16328" xr:uid="{A43B3D5E-181F-4591-A402-83902F47F293}"/>
    <cellStyle name="Normal 2 2 3 2 2 2 4 4" xfId="7108" xr:uid="{5AC05ED4-0027-46C0-9AC1-84A0EB5786B7}"/>
    <cellStyle name="Normal 2 2 3 2 2 2 4 4 2" xfId="19400" xr:uid="{ED28C108-6AB8-4E3A-BD4C-2D98E3186D4E}"/>
    <cellStyle name="Normal 2 2 3 2 2 2 4 5" xfId="13256" xr:uid="{31D383F8-F92C-43A0-9C6C-26DA381F1C7F}"/>
    <cellStyle name="Normal 2 2 3 2 2 2 5" xfId="1728" xr:uid="{7F3D941D-37DA-4BE5-928E-AA2F8121D7A0}"/>
    <cellStyle name="Normal 2 2 3 2 2 2 5 2" xfId="4801" xr:uid="{5E713896-4486-4E6B-AF8D-1C5C80A739BB}"/>
    <cellStyle name="Normal 2 2 3 2 2 2 5 2 2" xfId="10948" xr:uid="{52D0209D-E11A-477B-8705-AFD811127EF2}"/>
    <cellStyle name="Normal 2 2 3 2 2 2 5 2 2 2" xfId="23240" xr:uid="{9F194BA7-56E7-4269-A532-3FE48AAF967F}"/>
    <cellStyle name="Normal 2 2 3 2 2 2 5 2 3" xfId="17096" xr:uid="{53C47DC7-7A2F-4570-B87D-FDAB82FF019F}"/>
    <cellStyle name="Normal 2 2 3 2 2 2 5 3" xfId="7876" xr:uid="{1F412115-9344-48FB-AECF-07BCCE8E365A}"/>
    <cellStyle name="Normal 2 2 3 2 2 2 5 3 2" xfId="20168" xr:uid="{323B2055-C841-44DE-9D5D-154B1487F6A7}"/>
    <cellStyle name="Normal 2 2 3 2 2 2 5 4" xfId="14024" xr:uid="{5341CB2B-6769-425F-8EA3-BAC30C5D71D4}"/>
    <cellStyle name="Normal 2 2 3 2 2 2 6" xfId="3265" xr:uid="{007C8827-74AF-41DF-B832-392E0EFAC723}"/>
    <cellStyle name="Normal 2 2 3 2 2 2 6 2" xfId="9412" xr:uid="{26B2E4E7-ED76-410B-B176-730A12756A75}"/>
    <cellStyle name="Normal 2 2 3 2 2 2 6 2 2" xfId="21704" xr:uid="{426160FF-9B52-431C-BC8A-E1E6176A7C54}"/>
    <cellStyle name="Normal 2 2 3 2 2 2 6 3" xfId="15560" xr:uid="{6044657B-89C4-4D10-A204-6501FB971853}"/>
    <cellStyle name="Normal 2 2 3 2 2 2 7" xfId="6340" xr:uid="{320BBE4E-9698-4BC7-BFDE-EDA61D8ABC40}"/>
    <cellStyle name="Normal 2 2 3 2 2 2 7 2" xfId="18632" xr:uid="{1FD6C847-D889-47B2-BC26-576D5AE54A8A}"/>
    <cellStyle name="Normal 2 2 3 2 2 2 8" xfId="12488" xr:uid="{1FCEAAD9-A3E4-4614-9D54-D1D4DE445F97}"/>
    <cellStyle name="Normal 2 2 3 2 2 3" xfId="286" xr:uid="{87A5D205-FBBD-4E6C-9A01-E7B4A85D2EA5}"/>
    <cellStyle name="Normal 2 2 3 2 2 3 2" xfId="670" xr:uid="{96FC6CC2-9950-438E-AB7A-0A9D1DD86743}"/>
    <cellStyle name="Normal 2 2 3 2 2 3 2 2" xfId="1439" xr:uid="{B14F051D-B89F-457E-A327-83924657FAC0}"/>
    <cellStyle name="Normal 2 2 3 2 2 3 2 2 2" xfId="2976" xr:uid="{ACE0DDF7-E40F-4908-B4CC-EA8876859B96}"/>
    <cellStyle name="Normal 2 2 3 2 2 3 2 2 2 2" xfId="6049" xr:uid="{E309BA63-0483-46FC-8D44-82FCEE5FB49B}"/>
    <cellStyle name="Normal 2 2 3 2 2 3 2 2 2 2 2" xfId="12196" xr:uid="{876D6BE5-ACB4-4A36-B7BB-7D97B693B5DF}"/>
    <cellStyle name="Normal 2 2 3 2 2 3 2 2 2 2 2 2" xfId="24488" xr:uid="{11C076A7-0D71-4845-B281-560CC8E0C893}"/>
    <cellStyle name="Normal 2 2 3 2 2 3 2 2 2 2 3" xfId="18344" xr:uid="{F96F3342-5BC4-4E2B-95D7-A188BBAF83DD}"/>
    <cellStyle name="Normal 2 2 3 2 2 3 2 2 2 3" xfId="9124" xr:uid="{DE8DBE9F-6900-4D90-81DC-4B581F0BB448}"/>
    <cellStyle name="Normal 2 2 3 2 2 3 2 2 2 3 2" xfId="21416" xr:uid="{6C6E0AB1-6A24-4935-B524-82F352CB1E70}"/>
    <cellStyle name="Normal 2 2 3 2 2 3 2 2 2 4" xfId="15272" xr:uid="{D1277CEB-AC1F-4CB5-B819-CA1ECA2F8340}"/>
    <cellStyle name="Normal 2 2 3 2 2 3 2 2 3" xfId="4513" xr:uid="{73D306EF-AB61-48D7-868D-6F0CCC154CBF}"/>
    <cellStyle name="Normal 2 2 3 2 2 3 2 2 3 2" xfId="10660" xr:uid="{674E062F-DED9-44F8-9BEC-615FBC68C402}"/>
    <cellStyle name="Normal 2 2 3 2 2 3 2 2 3 2 2" xfId="22952" xr:uid="{738E19DF-B1E6-493C-A15F-3FDE87AE3EC1}"/>
    <cellStyle name="Normal 2 2 3 2 2 3 2 2 3 3" xfId="16808" xr:uid="{AABA65F4-D8CC-46F3-BA1D-002D73717DBA}"/>
    <cellStyle name="Normal 2 2 3 2 2 3 2 2 4" xfId="7588" xr:uid="{D0FADE0F-0FCB-4D09-B40E-A01F154EC938}"/>
    <cellStyle name="Normal 2 2 3 2 2 3 2 2 4 2" xfId="19880" xr:uid="{AA205E93-4764-413D-B3E1-CAB530551B42}"/>
    <cellStyle name="Normal 2 2 3 2 2 3 2 2 5" xfId="13736" xr:uid="{3E2CE380-38E3-496D-B84D-F15A28258A26}"/>
    <cellStyle name="Normal 2 2 3 2 2 3 2 3" xfId="2208" xr:uid="{79AEF046-1D5B-45D3-B1F0-6722793AE7F2}"/>
    <cellStyle name="Normal 2 2 3 2 2 3 2 3 2" xfId="5281" xr:uid="{8A9098B8-AA8B-48FE-8513-B4B5347D6366}"/>
    <cellStyle name="Normal 2 2 3 2 2 3 2 3 2 2" xfId="11428" xr:uid="{902003A4-9E7B-4858-BECF-F7737E1F12D6}"/>
    <cellStyle name="Normal 2 2 3 2 2 3 2 3 2 2 2" xfId="23720" xr:uid="{02A74A5E-10DB-43FB-BBD1-E02657943E79}"/>
    <cellStyle name="Normal 2 2 3 2 2 3 2 3 2 3" xfId="17576" xr:uid="{B4FD9E63-416F-4EC3-B0A9-C3C0ABCB4D35}"/>
    <cellStyle name="Normal 2 2 3 2 2 3 2 3 3" xfId="8356" xr:uid="{A23AB59E-46C4-4E47-BF64-FAB4910C5322}"/>
    <cellStyle name="Normal 2 2 3 2 2 3 2 3 3 2" xfId="20648" xr:uid="{6CA23670-DABB-418E-9483-E6160C683EAD}"/>
    <cellStyle name="Normal 2 2 3 2 2 3 2 3 4" xfId="14504" xr:uid="{6C444DE4-0F3C-47C7-ADDA-5F21E82B6FD4}"/>
    <cellStyle name="Normal 2 2 3 2 2 3 2 4" xfId="3745" xr:uid="{13B3C1C1-B7D0-4FFF-9196-BD059A263EC7}"/>
    <cellStyle name="Normal 2 2 3 2 2 3 2 4 2" xfId="9892" xr:uid="{AA4443BA-A8CB-440C-B914-C009ECFCDF4B}"/>
    <cellStyle name="Normal 2 2 3 2 2 3 2 4 2 2" xfId="22184" xr:uid="{E79F0858-3954-414A-B41B-758D6452DF13}"/>
    <cellStyle name="Normal 2 2 3 2 2 3 2 4 3" xfId="16040" xr:uid="{995111BB-F915-4A04-A960-6F40E638CEE3}"/>
    <cellStyle name="Normal 2 2 3 2 2 3 2 5" xfId="6820" xr:uid="{7F5FC341-2434-42CB-86F7-2D9A7B1F4F06}"/>
    <cellStyle name="Normal 2 2 3 2 2 3 2 5 2" xfId="19112" xr:uid="{6EED5D7B-1A50-43A9-84E3-793209391F0A}"/>
    <cellStyle name="Normal 2 2 3 2 2 3 2 6" xfId="12968" xr:uid="{B797A570-9117-44F1-A02C-D7FE79B10E08}"/>
    <cellStyle name="Normal 2 2 3 2 2 3 3" xfId="1055" xr:uid="{95DDDBB4-C45E-4D2D-BFA5-442414A01BA4}"/>
    <cellStyle name="Normal 2 2 3 2 2 3 3 2" xfId="2592" xr:uid="{79C3AFD9-59FC-4A14-8A51-A5E8293E65B2}"/>
    <cellStyle name="Normal 2 2 3 2 2 3 3 2 2" xfId="5665" xr:uid="{A2F299E9-2A81-4E39-97A0-CFBE6FED9CEA}"/>
    <cellStyle name="Normal 2 2 3 2 2 3 3 2 2 2" xfId="11812" xr:uid="{871AEA32-7BA4-4AA6-998C-35219E5EE085}"/>
    <cellStyle name="Normal 2 2 3 2 2 3 3 2 2 2 2" xfId="24104" xr:uid="{2265DA63-89E1-4971-8C6C-988A29F7E7B2}"/>
    <cellStyle name="Normal 2 2 3 2 2 3 3 2 2 3" xfId="17960" xr:uid="{FA419358-29F0-4638-808C-1B75ED965285}"/>
    <cellStyle name="Normal 2 2 3 2 2 3 3 2 3" xfId="8740" xr:uid="{5C01F16B-3D7B-47E6-BDBA-646304F26559}"/>
    <cellStyle name="Normal 2 2 3 2 2 3 3 2 3 2" xfId="21032" xr:uid="{7D4B627A-2412-493D-8681-EFF6B4138376}"/>
    <cellStyle name="Normal 2 2 3 2 2 3 3 2 4" xfId="14888" xr:uid="{B39F5B9B-BBC3-48E0-8E6B-E8BE21A59362}"/>
    <cellStyle name="Normal 2 2 3 2 2 3 3 3" xfId="4129" xr:uid="{990B07EC-EF46-4A42-8F56-85D609B498CA}"/>
    <cellStyle name="Normal 2 2 3 2 2 3 3 3 2" xfId="10276" xr:uid="{A1973B72-C8D6-4DBF-A410-0522A26589C1}"/>
    <cellStyle name="Normal 2 2 3 2 2 3 3 3 2 2" xfId="22568" xr:uid="{B82D7171-E5EC-4567-9784-329FE79FBE12}"/>
    <cellStyle name="Normal 2 2 3 2 2 3 3 3 3" xfId="16424" xr:uid="{8EB35FF0-AE38-471D-BDBD-0ED3F0846393}"/>
    <cellStyle name="Normal 2 2 3 2 2 3 3 4" xfId="7204" xr:uid="{E1C6F43F-854F-4565-9547-98C02B7D150D}"/>
    <cellStyle name="Normal 2 2 3 2 2 3 3 4 2" xfId="19496" xr:uid="{38D75CD5-753E-4BFD-AE7E-9B0B2AE05B8C}"/>
    <cellStyle name="Normal 2 2 3 2 2 3 3 5" xfId="13352" xr:uid="{EE97C0E5-227B-4DAA-9289-D59765B808D1}"/>
    <cellStyle name="Normal 2 2 3 2 2 3 4" xfId="1824" xr:uid="{E90605A2-EC4B-4AE7-BC93-48900DEF3EF5}"/>
    <cellStyle name="Normal 2 2 3 2 2 3 4 2" xfId="4897" xr:uid="{45AD92EE-9184-4B1E-A383-436C0DF23689}"/>
    <cellStyle name="Normal 2 2 3 2 2 3 4 2 2" xfId="11044" xr:uid="{85A2DC7E-DF90-4C32-92D2-AAE61442DE40}"/>
    <cellStyle name="Normal 2 2 3 2 2 3 4 2 2 2" xfId="23336" xr:uid="{E0E5D893-D692-4AB1-8DA9-BFEB8BB1073C}"/>
    <cellStyle name="Normal 2 2 3 2 2 3 4 2 3" xfId="17192" xr:uid="{7EC4811E-3287-4339-BA77-92B579CD60CE}"/>
    <cellStyle name="Normal 2 2 3 2 2 3 4 3" xfId="7972" xr:uid="{425424BF-1E3D-4D5F-B089-9F2B2D9EDC1A}"/>
    <cellStyle name="Normal 2 2 3 2 2 3 4 3 2" xfId="20264" xr:uid="{FE92C589-5A68-44CC-83F7-4C88C9E55FD7}"/>
    <cellStyle name="Normal 2 2 3 2 2 3 4 4" xfId="14120" xr:uid="{AD519E66-FBE3-499B-9169-F6B012E025AC}"/>
    <cellStyle name="Normal 2 2 3 2 2 3 5" xfId="3361" xr:uid="{3A1A6931-1446-48D5-9686-3C59F112A56A}"/>
    <cellStyle name="Normal 2 2 3 2 2 3 5 2" xfId="9508" xr:uid="{579321A4-97B7-4FD1-843A-F52609B40D1C}"/>
    <cellStyle name="Normal 2 2 3 2 2 3 5 2 2" xfId="21800" xr:uid="{676E939B-6F5A-41C9-8066-EB274E8E92E1}"/>
    <cellStyle name="Normal 2 2 3 2 2 3 5 3" xfId="15656" xr:uid="{7B3FBEF6-9061-4B69-B8AA-AD5E5CAE5EB3}"/>
    <cellStyle name="Normal 2 2 3 2 2 3 6" xfId="6436" xr:uid="{B4B0D367-6D43-4F6D-947C-D64CBF463BFC}"/>
    <cellStyle name="Normal 2 2 3 2 2 3 6 2" xfId="18728" xr:uid="{5B56C0AC-A56A-47BA-B129-98D681816CC0}"/>
    <cellStyle name="Normal 2 2 3 2 2 3 7" xfId="12584" xr:uid="{667E9CF4-8514-4FFE-8847-459804FA4BF9}"/>
    <cellStyle name="Normal 2 2 3 2 2 4" xfId="478" xr:uid="{D30610A6-1BD2-41C3-AC7B-BBBEF2F1CA79}"/>
    <cellStyle name="Normal 2 2 3 2 2 4 2" xfId="1247" xr:uid="{B917A101-2B26-4368-9B03-2D28B1B55401}"/>
    <cellStyle name="Normal 2 2 3 2 2 4 2 2" xfId="2784" xr:uid="{394B36CE-3486-425F-BBE3-3C88D7CBD6BB}"/>
    <cellStyle name="Normal 2 2 3 2 2 4 2 2 2" xfId="5857" xr:uid="{DBD524E9-154B-457F-A371-56E9BBE57DED}"/>
    <cellStyle name="Normal 2 2 3 2 2 4 2 2 2 2" xfId="12004" xr:uid="{BCFDDBC9-A389-46C8-83EA-26D7B240FAC5}"/>
    <cellStyle name="Normal 2 2 3 2 2 4 2 2 2 2 2" xfId="24296" xr:uid="{05C067A2-B0FF-46EE-963B-F7B923DB2E20}"/>
    <cellStyle name="Normal 2 2 3 2 2 4 2 2 2 3" xfId="18152" xr:uid="{989A6935-47D0-4EC1-96EA-22FA085443D4}"/>
    <cellStyle name="Normal 2 2 3 2 2 4 2 2 3" xfId="8932" xr:uid="{EA309DD7-D5E2-4A15-BF0D-F044B6B88E33}"/>
    <cellStyle name="Normal 2 2 3 2 2 4 2 2 3 2" xfId="21224" xr:uid="{8C363245-5F8D-4AB9-BA00-5D665A23C311}"/>
    <cellStyle name="Normal 2 2 3 2 2 4 2 2 4" xfId="15080" xr:uid="{A28DDAFD-74E9-49CC-8C1E-3CA88C040D28}"/>
    <cellStyle name="Normal 2 2 3 2 2 4 2 3" xfId="4321" xr:uid="{30DA6D1C-46EC-40F6-9E5C-B64F3FBDE669}"/>
    <cellStyle name="Normal 2 2 3 2 2 4 2 3 2" xfId="10468" xr:uid="{46A7DC96-64DB-42F1-9FBC-FC50CF228650}"/>
    <cellStyle name="Normal 2 2 3 2 2 4 2 3 2 2" xfId="22760" xr:uid="{0E33BD20-C1BE-4FBD-8BDB-85A467B121A9}"/>
    <cellStyle name="Normal 2 2 3 2 2 4 2 3 3" xfId="16616" xr:uid="{0A95333C-B67D-436B-B41C-477268B157CD}"/>
    <cellStyle name="Normal 2 2 3 2 2 4 2 4" xfId="7396" xr:uid="{B9877848-2F16-4941-A950-FE83F432975B}"/>
    <cellStyle name="Normal 2 2 3 2 2 4 2 4 2" xfId="19688" xr:uid="{187DCB9A-C0B1-4926-AF07-FE28221495C3}"/>
    <cellStyle name="Normal 2 2 3 2 2 4 2 5" xfId="13544" xr:uid="{4ADF9BE8-E995-43B2-9DA6-6FDD3C4B0539}"/>
    <cellStyle name="Normal 2 2 3 2 2 4 3" xfId="2016" xr:uid="{E9C287B2-A25A-49C0-A95B-CE048DCFA70B}"/>
    <cellStyle name="Normal 2 2 3 2 2 4 3 2" xfId="5089" xr:uid="{37E4F645-20F1-44E4-8C89-BFB9C5183BA8}"/>
    <cellStyle name="Normal 2 2 3 2 2 4 3 2 2" xfId="11236" xr:uid="{2993305F-14C9-4E78-BE15-FCAD90A99172}"/>
    <cellStyle name="Normal 2 2 3 2 2 4 3 2 2 2" xfId="23528" xr:uid="{F3D72527-BEA7-4E0A-B11F-E01C9EEBA340}"/>
    <cellStyle name="Normal 2 2 3 2 2 4 3 2 3" xfId="17384" xr:uid="{29456FDD-9011-43A6-B8B7-0050DB627B65}"/>
    <cellStyle name="Normal 2 2 3 2 2 4 3 3" xfId="8164" xr:uid="{FE6DB177-5191-4AEB-90B0-D9F73ABB9BEA}"/>
    <cellStyle name="Normal 2 2 3 2 2 4 3 3 2" xfId="20456" xr:uid="{6D06A80B-AF9C-4C40-8000-8E6F9BF2979F}"/>
    <cellStyle name="Normal 2 2 3 2 2 4 3 4" xfId="14312" xr:uid="{0DCC305A-A80E-4120-8713-DD2D07D866B0}"/>
    <cellStyle name="Normal 2 2 3 2 2 4 4" xfId="3553" xr:uid="{8A2E299D-413C-4264-A135-345A86829035}"/>
    <cellStyle name="Normal 2 2 3 2 2 4 4 2" xfId="9700" xr:uid="{BD55F296-E905-4A53-AF38-7B8A8896118D}"/>
    <cellStyle name="Normal 2 2 3 2 2 4 4 2 2" xfId="21992" xr:uid="{023FDFBA-2C6D-4E72-811B-154099C90FDE}"/>
    <cellStyle name="Normal 2 2 3 2 2 4 4 3" xfId="15848" xr:uid="{38D67DD1-5E12-483C-8470-83A99A3E3330}"/>
    <cellStyle name="Normal 2 2 3 2 2 4 5" xfId="6628" xr:uid="{6B8CD303-B8A4-4A70-AE50-D219CFD6EAAF}"/>
    <cellStyle name="Normal 2 2 3 2 2 4 5 2" xfId="18920" xr:uid="{9708C467-AD5A-4204-9950-0310EE73F286}"/>
    <cellStyle name="Normal 2 2 3 2 2 4 6" xfId="12776" xr:uid="{145DE487-5215-4FEC-A194-2E6E04F3459A}"/>
    <cellStyle name="Normal 2 2 3 2 2 5" xfId="863" xr:uid="{7FB0EF55-0100-46DC-B566-A26AA2665074}"/>
    <cellStyle name="Normal 2 2 3 2 2 5 2" xfId="2400" xr:uid="{F8A38547-A25E-446B-8E63-D7A659223647}"/>
    <cellStyle name="Normal 2 2 3 2 2 5 2 2" xfId="5473" xr:uid="{FBCB5ECD-9A73-4912-972F-49D3AE1FE61D}"/>
    <cellStyle name="Normal 2 2 3 2 2 5 2 2 2" xfId="11620" xr:uid="{B6FFBF20-AAF8-4CA1-9B11-CD4FE77FD7AE}"/>
    <cellStyle name="Normal 2 2 3 2 2 5 2 2 2 2" xfId="23912" xr:uid="{ED204E1F-5C89-44C2-8B35-28B314E9DB2D}"/>
    <cellStyle name="Normal 2 2 3 2 2 5 2 2 3" xfId="17768" xr:uid="{5D8D880C-348B-40A9-97AC-1E440A966DBE}"/>
    <cellStyle name="Normal 2 2 3 2 2 5 2 3" xfId="8548" xr:uid="{95BBEFB4-62EC-4CEB-B801-5EAD8461FFE5}"/>
    <cellStyle name="Normal 2 2 3 2 2 5 2 3 2" xfId="20840" xr:uid="{C60DCBC2-45D5-4A0B-BC22-0E2E3B0C2B86}"/>
    <cellStyle name="Normal 2 2 3 2 2 5 2 4" xfId="14696" xr:uid="{859B906F-F6CE-4379-86C6-0AF0804E30EB}"/>
    <cellStyle name="Normal 2 2 3 2 2 5 3" xfId="3937" xr:uid="{1F045545-1BD6-48A7-B907-55BC3BFBC9BE}"/>
    <cellStyle name="Normal 2 2 3 2 2 5 3 2" xfId="10084" xr:uid="{99E9706B-EA31-4011-9691-C1DF98308FDE}"/>
    <cellStyle name="Normal 2 2 3 2 2 5 3 2 2" xfId="22376" xr:uid="{BF33E043-C481-42F1-8B74-09DCB49FF8CE}"/>
    <cellStyle name="Normal 2 2 3 2 2 5 3 3" xfId="16232" xr:uid="{1E408021-A905-4667-906E-579E3BA6F924}"/>
    <cellStyle name="Normal 2 2 3 2 2 5 4" xfId="7012" xr:uid="{93BD2C6B-A1EF-4109-A817-2B0D34B44B49}"/>
    <cellStyle name="Normal 2 2 3 2 2 5 4 2" xfId="19304" xr:uid="{856775A2-F969-4CF0-8677-74EA945EC063}"/>
    <cellStyle name="Normal 2 2 3 2 2 5 5" xfId="13160" xr:uid="{82033993-37AB-48A5-8BED-61EA9248D908}"/>
    <cellStyle name="Normal 2 2 3 2 2 6" xfId="1632" xr:uid="{4151B0E6-8327-4D01-AAF5-B1C2396BB482}"/>
    <cellStyle name="Normal 2 2 3 2 2 6 2" xfId="4705" xr:uid="{BECF7571-6C48-4BF6-98AA-16DEC5C25F80}"/>
    <cellStyle name="Normal 2 2 3 2 2 6 2 2" xfId="10852" xr:uid="{94B665D1-E077-4BB6-B644-6D3C74F6EEF9}"/>
    <cellStyle name="Normal 2 2 3 2 2 6 2 2 2" xfId="23144" xr:uid="{4E7D8C76-0D1A-46BF-A5AB-36E98250B9C4}"/>
    <cellStyle name="Normal 2 2 3 2 2 6 2 3" xfId="17000" xr:uid="{E3BB68C8-1DE1-48BA-8E58-D5AC6A93DB44}"/>
    <cellStyle name="Normal 2 2 3 2 2 6 3" xfId="7780" xr:uid="{8391B687-9E96-4574-9B8D-BC3A7E533825}"/>
    <cellStyle name="Normal 2 2 3 2 2 6 3 2" xfId="20072" xr:uid="{15CCC9A3-D57C-46FD-AE77-47980DA41CC9}"/>
    <cellStyle name="Normal 2 2 3 2 2 6 4" xfId="13928" xr:uid="{FFF8AEC6-800A-4864-8D32-0A26F6960AD6}"/>
    <cellStyle name="Normal 2 2 3 2 2 7" xfId="3169" xr:uid="{2D76DEEA-FF04-42BE-B5A5-FF932875D87B}"/>
    <cellStyle name="Normal 2 2 3 2 2 7 2" xfId="9316" xr:uid="{76EEE4FF-68C3-48D4-8EC2-5CA127E8E126}"/>
    <cellStyle name="Normal 2 2 3 2 2 7 2 2" xfId="21608" xr:uid="{398417BA-1342-45C6-B8CF-9D995F47DBB6}"/>
    <cellStyle name="Normal 2 2 3 2 2 7 3" xfId="15464" xr:uid="{337DC0FF-BB8E-482D-8C0B-EE4044250B14}"/>
    <cellStyle name="Normal 2 2 3 2 2 8" xfId="6244" xr:uid="{9E2F8FE0-958B-44EF-A9DB-0F77A21906EA}"/>
    <cellStyle name="Normal 2 2 3 2 2 8 2" xfId="18536" xr:uid="{2EF187F5-783C-4C2A-9518-15552A56C923}"/>
    <cellStyle name="Normal 2 2 3 2 2 9" xfId="12392" xr:uid="{C64AE060-DE36-445B-AC90-0D04D739F91C}"/>
    <cellStyle name="Normal 2 2 3 2 3" xfId="142" xr:uid="{3CA8A02B-3641-4A4A-9150-5CCDB5D1E576}"/>
    <cellStyle name="Normal 2 2 3 2 3 2" xfId="334" xr:uid="{ECC3BC7E-1D31-48AB-A0A7-BA3B68248B75}"/>
    <cellStyle name="Normal 2 2 3 2 3 2 2" xfId="718" xr:uid="{60491F65-A076-4AC6-877C-9269F4044E55}"/>
    <cellStyle name="Normal 2 2 3 2 3 2 2 2" xfId="1487" xr:uid="{5B84F913-47B1-4BC3-B7AB-427AAE147F22}"/>
    <cellStyle name="Normal 2 2 3 2 3 2 2 2 2" xfId="3024" xr:uid="{4F146E20-9343-46C0-A56E-E04BAA5F87C4}"/>
    <cellStyle name="Normal 2 2 3 2 3 2 2 2 2 2" xfId="6097" xr:uid="{5979E500-4F38-4B5A-9F14-2C8C32AA9B04}"/>
    <cellStyle name="Normal 2 2 3 2 3 2 2 2 2 2 2" xfId="12244" xr:uid="{ECFD7B6E-8F73-4802-AE63-5EE3C3BC9A24}"/>
    <cellStyle name="Normal 2 2 3 2 3 2 2 2 2 2 2 2" xfId="24536" xr:uid="{27B9FCFF-F28C-48C2-904E-318D39024913}"/>
    <cellStyle name="Normal 2 2 3 2 3 2 2 2 2 2 3" xfId="18392" xr:uid="{40C60C34-0909-4C34-BA52-82B28C3596B9}"/>
    <cellStyle name="Normal 2 2 3 2 3 2 2 2 2 3" xfId="9172" xr:uid="{54802DA3-523B-44F0-AE20-53A4F5310BDB}"/>
    <cellStyle name="Normal 2 2 3 2 3 2 2 2 2 3 2" xfId="21464" xr:uid="{65493AA8-36B9-4AD2-96AF-1B96BDA57A61}"/>
    <cellStyle name="Normal 2 2 3 2 3 2 2 2 2 4" xfId="15320" xr:uid="{BBDD6D30-B716-45F7-995C-745DF483E961}"/>
    <cellStyle name="Normal 2 2 3 2 3 2 2 2 3" xfId="4561" xr:uid="{57CBD432-6929-4DDC-9315-9F87491EDE8F}"/>
    <cellStyle name="Normal 2 2 3 2 3 2 2 2 3 2" xfId="10708" xr:uid="{231FFBB1-33D1-4502-8F79-E5A7C44CDC0A}"/>
    <cellStyle name="Normal 2 2 3 2 3 2 2 2 3 2 2" xfId="23000" xr:uid="{A8D6B1F7-103D-4BA6-987B-B5B8C8FE1D84}"/>
    <cellStyle name="Normal 2 2 3 2 3 2 2 2 3 3" xfId="16856" xr:uid="{7A7D1DB1-74D2-4E50-952A-18C6A380A574}"/>
    <cellStyle name="Normal 2 2 3 2 3 2 2 2 4" xfId="7636" xr:uid="{08122312-21E0-4DBF-B112-9317E56D0AE3}"/>
    <cellStyle name="Normal 2 2 3 2 3 2 2 2 4 2" xfId="19928" xr:uid="{7484191F-C32D-434D-9B04-21F3155D0D00}"/>
    <cellStyle name="Normal 2 2 3 2 3 2 2 2 5" xfId="13784" xr:uid="{F4D02C4A-D350-4CBD-A13A-02C7EACF250A}"/>
    <cellStyle name="Normal 2 2 3 2 3 2 2 3" xfId="2256" xr:uid="{91DB46BC-A288-478B-B4D1-FF1773AF75DA}"/>
    <cellStyle name="Normal 2 2 3 2 3 2 2 3 2" xfId="5329" xr:uid="{C1DD8BEF-8AA2-4D4B-8496-AE779844A1DE}"/>
    <cellStyle name="Normal 2 2 3 2 3 2 2 3 2 2" xfId="11476" xr:uid="{BD0FE1A8-3FEA-45E2-BA98-01ECD8AD1BF5}"/>
    <cellStyle name="Normal 2 2 3 2 3 2 2 3 2 2 2" xfId="23768" xr:uid="{E424FA9A-27C5-4450-B133-9B0331A3B78A}"/>
    <cellStyle name="Normal 2 2 3 2 3 2 2 3 2 3" xfId="17624" xr:uid="{98C86378-003A-4639-8818-E05611FFE53D}"/>
    <cellStyle name="Normal 2 2 3 2 3 2 2 3 3" xfId="8404" xr:uid="{1CF95EA6-37D9-447D-AC1E-3E3CC855D6C9}"/>
    <cellStyle name="Normal 2 2 3 2 3 2 2 3 3 2" xfId="20696" xr:uid="{28B5CC18-B7E4-4447-9192-8BC1C6EC9B02}"/>
    <cellStyle name="Normal 2 2 3 2 3 2 2 3 4" xfId="14552" xr:uid="{E73884C0-A7A4-405C-85C3-21183F3947B2}"/>
    <cellStyle name="Normal 2 2 3 2 3 2 2 4" xfId="3793" xr:uid="{592C3485-E9F3-4815-8554-CC10218BCCD7}"/>
    <cellStyle name="Normal 2 2 3 2 3 2 2 4 2" xfId="9940" xr:uid="{90CC4BB1-E67A-4AE3-BB8C-69C2F88C3959}"/>
    <cellStyle name="Normal 2 2 3 2 3 2 2 4 2 2" xfId="22232" xr:uid="{0859CFCD-B88A-47F3-BD04-6E9F0AF9F7F1}"/>
    <cellStyle name="Normal 2 2 3 2 3 2 2 4 3" xfId="16088" xr:uid="{4168919A-9BB3-4013-A4BC-61555FCDD2B5}"/>
    <cellStyle name="Normal 2 2 3 2 3 2 2 5" xfId="6868" xr:uid="{A6B76E53-D64F-4CF7-A448-75D0B8798547}"/>
    <cellStyle name="Normal 2 2 3 2 3 2 2 5 2" xfId="19160" xr:uid="{F1282A4D-F3C2-4F22-8B24-5E35CE128C28}"/>
    <cellStyle name="Normal 2 2 3 2 3 2 2 6" xfId="13016" xr:uid="{DC57D095-FD5E-47FE-927C-D7C86DE637F8}"/>
    <cellStyle name="Normal 2 2 3 2 3 2 3" xfId="1103" xr:uid="{9702FA27-4E8D-461F-AA46-48E399CF707F}"/>
    <cellStyle name="Normal 2 2 3 2 3 2 3 2" xfId="2640" xr:uid="{5F4E8DEF-5033-4222-B5F4-95C18AE70004}"/>
    <cellStyle name="Normal 2 2 3 2 3 2 3 2 2" xfId="5713" xr:uid="{289F00C8-8503-4161-A285-20769A38A6B0}"/>
    <cellStyle name="Normal 2 2 3 2 3 2 3 2 2 2" xfId="11860" xr:uid="{5B51F32E-0780-47EA-A623-749C2EEFF59C}"/>
    <cellStyle name="Normal 2 2 3 2 3 2 3 2 2 2 2" xfId="24152" xr:uid="{4927D49D-F354-49D6-A836-D25FC5823B4E}"/>
    <cellStyle name="Normal 2 2 3 2 3 2 3 2 2 3" xfId="18008" xr:uid="{5767E6C5-1CDA-4625-91B0-C0765F6FAC84}"/>
    <cellStyle name="Normal 2 2 3 2 3 2 3 2 3" xfId="8788" xr:uid="{F8291EC8-5B85-4F07-81BC-FA8A3D8E967C}"/>
    <cellStyle name="Normal 2 2 3 2 3 2 3 2 3 2" xfId="21080" xr:uid="{F32BB645-8EA1-4E07-AEAC-C8A486735C14}"/>
    <cellStyle name="Normal 2 2 3 2 3 2 3 2 4" xfId="14936" xr:uid="{982B7AA3-EBB9-44F5-96DC-9F02E6EA98A1}"/>
    <cellStyle name="Normal 2 2 3 2 3 2 3 3" xfId="4177" xr:uid="{92C2BB38-B867-468E-AC9F-826B1A9B83CD}"/>
    <cellStyle name="Normal 2 2 3 2 3 2 3 3 2" xfId="10324" xr:uid="{6FCC2D8F-6A6C-423D-AE1F-5E689852FFFC}"/>
    <cellStyle name="Normal 2 2 3 2 3 2 3 3 2 2" xfId="22616" xr:uid="{348EB4AF-41D9-4A78-9A90-7B93E0DBDC52}"/>
    <cellStyle name="Normal 2 2 3 2 3 2 3 3 3" xfId="16472" xr:uid="{8BFAD8AB-D9AF-4891-A39F-5A56964815FD}"/>
    <cellStyle name="Normal 2 2 3 2 3 2 3 4" xfId="7252" xr:uid="{599618AB-9E8C-463D-8352-A6E9EFE01B37}"/>
    <cellStyle name="Normal 2 2 3 2 3 2 3 4 2" xfId="19544" xr:uid="{D5AAFBD1-73D9-436F-BB58-6DDB70EB6034}"/>
    <cellStyle name="Normal 2 2 3 2 3 2 3 5" xfId="13400" xr:uid="{829439C6-63BF-4A9B-8DA1-22F62BB0FFDB}"/>
    <cellStyle name="Normal 2 2 3 2 3 2 4" xfId="1872" xr:uid="{FD0816CB-2DF3-4B8E-A912-CC5013FE06C8}"/>
    <cellStyle name="Normal 2 2 3 2 3 2 4 2" xfId="4945" xr:uid="{FE1CD5AB-D429-48A6-8CFA-5870FE286FE8}"/>
    <cellStyle name="Normal 2 2 3 2 3 2 4 2 2" xfId="11092" xr:uid="{25E73DFC-A08E-4ED3-82F4-2105E54A3CF1}"/>
    <cellStyle name="Normal 2 2 3 2 3 2 4 2 2 2" xfId="23384" xr:uid="{FCB3DBF2-9B0F-492B-88EF-E7B8C06BC8A5}"/>
    <cellStyle name="Normal 2 2 3 2 3 2 4 2 3" xfId="17240" xr:uid="{CDCBD8C2-2E0C-4F0F-A73C-0F244E42507B}"/>
    <cellStyle name="Normal 2 2 3 2 3 2 4 3" xfId="8020" xr:uid="{9534BBA0-159F-4890-B867-E291F64F9FF6}"/>
    <cellStyle name="Normal 2 2 3 2 3 2 4 3 2" xfId="20312" xr:uid="{7838AB74-BA00-4FD1-872A-C047602CA676}"/>
    <cellStyle name="Normal 2 2 3 2 3 2 4 4" xfId="14168" xr:uid="{5ABCC9C8-743B-49BC-9EA1-CD63DE236694}"/>
    <cellStyle name="Normal 2 2 3 2 3 2 5" xfId="3409" xr:uid="{6E4E5AC4-D251-4239-8039-8A7DC64408F4}"/>
    <cellStyle name="Normal 2 2 3 2 3 2 5 2" xfId="9556" xr:uid="{4E573DD0-02B1-44A0-AD34-001833836B66}"/>
    <cellStyle name="Normal 2 2 3 2 3 2 5 2 2" xfId="21848" xr:uid="{DD4EE514-E5CB-45DF-9198-D92171BD2DEE}"/>
    <cellStyle name="Normal 2 2 3 2 3 2 5 3" xfId="15704" xr:uid="{1AD9D3B8-73A9-400F-92B7-652C69F54DDD}"/>
    <cellStyle name="Normal 2 2 3 2 3 2 6" xfId="6484" xr:uid="{A885BF88-24E9-4076-BB00-238878791FF6}"/>
    <cellStyle name="Normal 2 2 3 2 3 2 6 2" xfId="18776" xr:uid="{7D5168BB-C5F9-4C43-A74C-32CA2EEF003E}"/>
    <cellStyle name="Normal 2 2 3 2 3 2 7" xfId="12632" xr:uid="{37F46564-4836-4669-A134-6EB0D1CAD2D3}"/>
    <cellStyle name="Normal 2 2 3 2 3 3" xfId="526" xr:uid="{E4B02E73-EEDC-4BFB-9161-703F65D29646}"/>
    <cellStyle name="Normal 2 2 3 2 3 3 2" xfId="1295" xr:uid="{C2AAADBD-F157-4D8E-A65C-6DB387901069}"/>
    <cellStyle name="Normal 2 2 3 2 3 3 2 2" xfId="2832" xr:uid="{7B4DF0EB-371E-46D3-91B2-86E3295AF878}"/>
    <cellStyle name="Normal 2 2 3 2 3 3 2 2 2" xfId="5905" xr:uid="{EF3631A8-64B1-46A7-ABF8-D395220348EB}"/>
    <cellStyle name="Normal 2 2 3 2 3 3 2 2 2 2" xfId="12052" xr:uid="{5ECC54C2-EB87-4346-B9B1-C9FD48C182C2}"/>
    <cellStyle name="Normal 2 2 3 2 3 3 2 2 2 2 2" xfId="24344" xr:uid="{F39761DF-2DD0-4668-9E96-1B182F12E5DF}"/>
    <cellStyle name="Normal 2 2 3 2 3 3 2 2 2 3" xfId="18200" xr:uid="{10C3F640-0D4F-451E-9A93-75C3200CD8BC}"/>
    <cellStyle name="Normal 2 2 3 2 3 3 2 2 3" xfId="8980" xr:uid="{0531EFD3-3AC3-42BD-A3FA-5EF8A25CD53C}"/>
    <cellStyle name="Normal 2 2 3 2 3 3 2 2 3 2" xfId="21272" xr:uid="{C3599B80-CD9B-4707-8EB1-CC8A89F5F374}"/>
    <cellStyle name="Normal 2 2 3 2 3 3 2 2 4" xfId="15128" xr:uid="{87452ED3-1C3B-4E96-B507-A4B93BA921C6}"/>
    <cellStyle name="Normal 2 2 3 2 3 3 2 3" xfId="4369" xr:uid="{CCBB8C31-3475-48A5-ABB9-A996C653AB7D}"/>
    <cellStyle name="Normal 2 2 3 2 3 3 2 3 2" xfId="10516" xr:uid="{4ECAAD7F-32A1-4761-8E2B-178D46EB51C8}"/>
    <cellStyle name="Normal 2 2 3 2 3 3 2 3 2 2" xfId="22808" xr:uid="{A595B948-A6E3-4D29-9E2F-D26824186AD1}"/>
    <cellStyle name="Normal 2 2 3 2 3 3 2 3 3" xfId="16664" xr:uid="{DDC9A7C6-C0BB-4A75-8E07-C63C0808EC57}"/>
    <cellStyle name="Normal 2 2 3 2 3 3 2 4" xfId="7444" xr:uid="{1F57B10E-4C3B-45C8-93B3-B7C711C341E2}"/>
    <cellStyle name="Normal 2 2 3 2 3 3 2 4 2" xfId="19736" xr:uid="{53B73C16-11E3-412F-8351-8ED30E9804F4}"/>
    <cellStyle name="Normal 2 2 3 2 3 3 2 5" xfId="13592" xr:uid="{9658A0A8-2B69-4F1C-AA70-8C4C4756E251}"/>
    <cellStyle name="Normal 2 2 3 2 3 3 3" xfId="2064" xr:uid="{675637A1-EBAB-45DF-8BA3-9259CFA0D6B2}"/>
    <cellStyle name="Normal 2 2 3 2 3 3 3 2" xfId="5137" xr:uid="{E401FD0A-0EBE-493A-B2C0-235DBE1CCD03}"/>
    <cellStyle name="Normal 2 2 3 2 3 3 3 2 2" xfId="11284" xr:uid="{4C70F29F-3F89-455A-99EF-0183817E7799}"/>
    <cellStyle name="Normal 2 2 3 2 3 3 3 2 2 2" xfId="23576" xr:uid="{21E2A7BF-EC1E-4991-B8E2-477B39BF3F94}"/>
    <cellStyle name="Normal 2 2 3 2 3 3 3 2 3" xfId="17432" xr:uid="{9B790863-44D1-45F2-AECB-998B5D923158}"/>
    <cellStyle name="Normal 2 2 3 2 3 3 3 3" xfId="8212" xr:uid="{C1E9AE1C-EDA0-4EE2-8B71-FF3F065D5052}"/>
    <cellStyle name="Normal 2 2 3 2 3 3 3 3 2" xfId="20504" xr:uid="{10C08826-2CB1-4B71-85C6-7914EA1768BD}"/>
    <cellStyle name="Normal 2 2 3 2 3 3 3 4" xfId="14360" xr:uid="{62F910CB-4FE7-4A79-B856-4A6C4E286056}"/>
    <cellStyle name="Normal 2 2 3 2 3 3 4" xfId="3601" xr:uid="{7C576606-542A-46F3-9DC1-4E2C33052DFA}"/>
    <cellStyle name="Normal 2 2 3 2 3 3 4 2" xfId="9748" xr:uid="{25C6F0A6-294F-4A9B-844F-9AA35C60560B}"/>
    <cellStyle name="Normal 2 2 3 2 3 3 4 2 2" xfId="22040" xr:uid="{C2D09794-BF40-4BEB-935B-CBFDC515C173}"/>
    <cellStyle name="Normal 2 2 3 2 3 3 4 3" xfId="15896" xr:uid="{FB238CBE-8E95-49D0-9B12-27AAD674898C}"/>
    <cellStyle name="Normal 2 2 3 2 3 3 5" xfId="6676" xr:uid="{9541FAC0-ECD6-4FC7-87B9-A582E4E289CD}"/>
    <cellStyle name="Normal 2 2 3 2 3 3 5 2" xfId="18968" xr:uid="{85B0E8C4-DF9A-4E2A-8B1C-50C64E14B18F}"/>
    <cellStyle name="Normal 2 2 3 2 3 3 6" xfId="12824" xr:uid="{E0439ACC-EFCD-4E78-A599-1812F3B5C407}"/>
    <cellStyle name="Normal 2 2 3 2 3 4" xfId="911" xr:uid="{114B214B-88CD-4352-9676-74B3A6216B63}"/>
    <cellStyle name="Normal 2 2 3 2 3 4 2" xfId="2448" xr:uid="{67A8E09F-699E-4F5F-99CA-181134F9FED8}"/>
    <cellStyle name="Normal 2 2 3 2 3 4 2 2" xfId="5521" xr:uid="{060DF7A2-1CD4-43F7-AB81-1ABA3A1C6C1F}"/>
    <cellStyle name="Normal 2 2 3 2 3 4 2 2 2" xfId="11668" xr:uid="{323A3255-E678-4EE7-BA0C-E505D376E5EB}"/>
    <cellStyle name="Normal 2 2 3 2 3 4 2 2 2 2" xfId="23960" xr:uid="{2048424F-45F5-4531-8D84-DC063ADCA9D4}"/>
    <cellStyle name="Normal 2 2 3 2 3 4 2 2 3" xfId="17816" xr:uid="{2C1236ED-07B7-4FA4-B0DD-27BD640E5054}"/>
    <cellStyle name="Normal 2 2 3 2 3 4 2 3" xfId="8596" xr:uid="{D47A583F-648B-4710-A357-FB6FC06DFCA0}"/>
    <cellStyle name="Normal 2 2 3 2 3 4 2 3 2" xfId="20888" xr:uid="{8D3504FF-E672-4B5B-ADEC-A0285D87FB2D}"/>
    <cellStyle name="Normal 2 2 3 2 3 4 2 4" xfId="14744" xr:uid="{C518F95C-8446-44C6-9C4E-ABB11D7DC96B}"/>
    <cellStyle name="Normal 2 2 3 2 3 4 3" xfId="3985" xr:uid="{3D93D156-E60F-41E7-8C74-1E4C07F982B1}"/>
    <cellStyle name="Normal 2 2 3 2 3 4 3 2" xfId="10132" xr:uid="{1E1319A5-7D89-4857-8170-D38A59B840A5}"/>
    <cellStyle name="Normal 2 2 3 2 3 4 3 2 2" xfId="22424" xr:uid="{CF41DC3C-3FC8-43E9-AD63-7D7F36B2E029}"/>
    <cellStyle name="Normal 2 2 3 2 3 4 3 3" xfId="16280" xr:uid="{EDA3BAE3-95D9-4DF9-86A6-2F6BCC9B1BC7}"/>
    <cellStyle name="Normal 2 2 3 2 3 4 4" xfId="7060" xr:uid="{EC5AAD0D-3A81-4D5F-8034-76A9BCD600ED}"/>
    <cellStyle name="Normal 2 2 3 2 3 4 4 2" xfId="19352" xr:uid="{19EA96B8-9D00-48F1-8773-61021BE22A9C}"/>
    <cellStyle name="Normal 2 2 3 2 3 4 5" xfId="13208" xr:uid="{54C5CEA9-2726-4B3E-9745-890AFED41D83}"/>
    <cellStyle name="Normal 2 2 3 2 3 5" xfId="1680" xr:uid="{042F495D-0C6C-47E3-9B69-945235603DB5}"/>
    <cellStyle name="Normal 2 2 3 2 3 5 2" xfId="4753" xr:uid="{1BFB8525-F53C-422B-9DBE-0661E1A26446}"/>
    <cellStyle name="Normal 2 2 3 2 3 5 2 2" xfId="10900" xr:uid="{7A649578-4AAD-4384-B7AF-FAB335CFEDE9}"/>
    <cellStyle name="Normal 2 2 3 2 3 5 2 2 2" xfId="23192" xr:uid="{AC5B6AB2-6055-4FC2-AEEC-E8E342755219}"/>
    <cellStyle name="Normal 2 2 3 2 3 5 2 3" xfId="17048" xr:uid="{0A182454-C4AB-45BE-8B07-EBDBEA00231A}"/>
    <cellStyle name="Normal 2 2 3 2 3 5 3" xfId="7828" xr:uid="{72FCA83E-5087-4DF6-B7A4-D1E4051E9991}"/>
    <cellStyle name="Normal 2 2 3 2 3 5 3 2" xfId="20120" xr:uid="{6AFF0A6C-5654-4781-923B-7AE3A443A19D}"/>
    <cellStyle name="Normal 2 2 3 2 3 5 4" xfId="13976" xr:uid="{DEDF609C-DEEC-47A3-97B7-7781C3BFD66A}"/>
    <cellStyle name="Normal 2 2 3 2 3 6" xfId="3217" xr:uid="{0EC6CBD7-8CEF-4ADC-BF7F-FAE54278E9BC}"/>
    <cellStyle name="Normal 2 2 3 2 3 6 2" xfId="9364" xr:uid="{CADBCC08-829E-42C0-A03F-1F3B50E55026}"/>
    <cellStyle name="Normal 2 2 3 2 3 6 2 2" xfId="21656" xr:uid="{AD0C3149-308D-4B7E-BDF1-75856B3CD6FC}"/>
    <cellStyle name="Normal 2 2 3 2 3 6 3" xfId="15512" xr:uid="{BD418B30-FCD7-439F-AE58-681E17685E05}"/>
    <cellStyle name="Normal 2 2 3 2 3 7" xfId="6292" xr:uid="{72486246-9E79-43A9-BE6F-477E07BF2838}"/>
    <cellStyle name="Normal 2 2 3 2 3 7 2" xfId="18584" xr:uid="{8443083A-7710-411E-8385-B6E301D96142}"/>
    <cellStyle name="Normal 2 2 3 2 3 8" xfId="12440" xr:uid="{34851563-855E-4C87-9261-07FEC9D2A144}"/>
    <cellStyle name="Normal 2 2 3 2 4" xfId="238" xr:uid="{BA709F74-7D79-4128-B6EF-C6510C2695E4}"/>
    <cellStyle name="Normal 2 2 3 2 4 2" xfId="622" xr:uid="{3CE93ADB-4B5E-4604-9951-DDF93CAAD1D1}"/>
    <cellStyle name="Normal 2 2 3 2 4 2 2" xfId="1391" xr:uid="{523F0BB4-BD71-4D83-9D90-25BA44ADC9D4}"/>
    <cellStyle name="Normal 2 2 3 2 4 2 2 2" xfId="2928" xr:uid="{06AEABAC-409A-46C6-9D2D-D33B039F2D7A}"/>
    <cellStyle name="Normal 2 2 3 2 4 2 2 2 2" xfId="6001" xr:uid="{2629A894-CD91-4532-B3DC-6574D05BA43B}"/>
    <cellStyle name="Normal 2 2 3 2 4 2 2 2 2 2" xfId="12148" xr:uid="{AB3B54D7-B58F-432E-8DA5-CFE86773A6DF}"/>
    <cellStyle name="Normal 2 2 3 2 4 2 2 2 2 2 2" xfId="24440" xr:uid="{C8B30930-729D-45B6-94AE-5B8B38666B85}"/>
    <cellStyle name="Normal 2 2 3 2 4 2 2 2 2 3" xfId="18296" xr:uid="{84E4D6FB-6537-47D4-8DF0-90027B1EE0D2}"/>
    <cellStyle name="Normal 2 2 3 2 4 2 2 2 3" xfId="9076" xr:uid="{F436A79C-A1E8-44E6-870E-DF4DBF212AC5}"/>
    <cellStyle name="Normal 2 2 3 2 4 2 2 2 3 2" xfId="21368" xr:uid="{B7DCD3F4-4312-4DA1-A24C-8B371876A7ED}"/>
    <cellStyle name="Normal 2 2 3 2 4 2 2 2 4" xfId="15224" xr:uid="{E265CDE2-41E1-415A-88D6-D0C0242B1666}"/>
    <cellStyle name="Normal 2 2 3 2 4 2 2 3" xfId="4465" xr:uid="{D006489F-D311-4797-AC44-9B6D1A061915}"/>
    <cellStyle name="Normal 2 2 3 2 4 2 2 3 2" xfId="10612" xr:uid="{FB3D21E4-9A12-44A5-8930-1B43C51C7262}"/>
    <cellStyle name="Normal 2 2 3 2 4 2 2 3 2 2" xfId="22904" xr:uid="{ED967D6A-0F95-431E-A450-857284D66A64}"/>
    <cellStyle name="Normal 2 2 3 2 4 2 2 3 3" xfId="16760" xr:uid="{EB14C097-67AA-4BDF-BC57-D067DDE476A2}"/>
    <cellStyle name="Normal 2 2 3 2 4 2 2 4" xfId="7540" xr:uid="{02E43FA6-E0AB-4786-B7E0-78A169A113EB}"/>
    <cellStyle name="Normal 2 2 3 2 4 2 2 4 2" xfId="19832" xr:uid="{82A0B387-39B0-4650-9DED-DDFE25FAB71D}"/>
    <cellStyle name="Normal 2 2 3 2 4 2 2 5" xfId="13688" xr:uid="{4788D3FE-3E39-4E5D-98F4-FA6F27671736}"/>
    <cellStyle name="Normal 2 2 3 2 4 2 3" xfId="2160" xr:uid="{461C7AD9-451E-416E-A340-C7D2E3830D85}"/>
    <cellStyle name="Normal 2 2 3 2 4 2 3 2" xfId="5233" xr:uid="{544282F7-0FEC-4BF0-A126-BF3A96629E97}"/>
    <cellStyle name="Normal 2 2 3 2 4 2 3 2 2" xfId="11380" xr:uid="{754EF424-B90D-49B9-AB51-A0297A2AE7E6}"/>
    <cellStyle name="Normal 2 2 3 2 4 2 3 2 2 2" xfId="23672" xr:uid="{868E519F-A82C-4D37-B49A-81AFBF124718}"/>
    <cellStyle name="Normal 2 2 3 2 4 2 3 2 3" xfId="17528" xr:uid="{8ED54825-AFB2-441A-A5B7-86D086448789}"/>
    <cellStyle name="Normal 2 2 3 2 4 2 3 3" xfId="8308" xr:uid="{08E9C57F-D00D-43B2-AF4A-C2101F73A669}"/>
    <cellStyle name="Normal 2 2 3 2 4 2 3 3 2" xfId="20600" xr:uid="{286A6EA9-613A-40AE-A639-8E9C5F5BAA26}"/>
    <cellStyle name="Normal 2 2 3 2 4 2 3 4" xfId="14456" xr:uid="{BAFF6032-E1E3-417C-9616-48B0AD560CF3}"/>
    <cellStyle name="Normal 2 2 3 2 4 2 4" xfId="3697" xr:uid="{ADF14256-91A5-4A46-9E9C-2A2CBE688F83}"/>
    <cellStyle name="Normal 2 2 3 2 4 2 4 2" xfId="9844" xr:uid="{86D91275-C541-41FE-B2C0-51A7DF3BA6D5}"/>
    <cellStyle name="Normal 2 2 3 2 4 2 4 2 2" xfId="22136" xr:uid="{6CC0DA4B-4CBF-4C0A-9D08-6DA42CAE2CFB}"/>
    <cellStyle name="Normal 2 2 3 2 4 2 4 3" xfId="15992" xr:uid="{2162969E-4FE4-4A43-BB5D-A46DEC51AE14}"/>
    <cellStyle name="Normal 2 2 3 2 4 2 5" xfId="6772" xr:uid="{B69FAB3F-7206-4BA2-85CB-A287B2461252}"/>
    <cellStyle name="Normal 2 2 3 2 4 2 5 2" xfId="19064" xr:uid="{D1802234-6D59-4960-9F59-B5983B7DE133}"/>
    <cellStyle name="Normal 2 2 3 2 4 2 6" xfId="12920" xr:uid="{E012AAB1-64CE-4236-A6F8-90C3DD06632F}"/>
    <cellStyle name="Normal 2 2 3 2 4 3" xfId="1007" xr:uid="{547A8403-8093-4F98-9A88-D1C10D8E2C7F}"/>
    <cellStyle name="Normal 2 2 3 2 4 3 2" xfId="2544" xr:uid="{EEE974BA-AC26-4DB7-86A4-6F0C235C7E9A}"/>
    <cellStyle name="Normal 2 2 3 2 4 3 2 2" xfId="5617" xr:uid="{D9CF99B2-B110-4E40-B148-709A5FD45056}"/>
    <cellStyle name="Normal 2 2 3 2 4 3 2 2 2" xfId="11764" xr:uid="{BB0B1242-3FF4-4D7D-A682-873EAC4C155E}"/>
    <cellStyle name="Normal 2 2 3 2 4 3 2 2 2 2" xfId="24056" xr:uid="{E207EF8F-74D5-466E-B168-04459CB1A649}"/>
    <cellStyle name="Normal 2 2 3 2 4 3 2 2 3" xfId="17912" xr:uid="{5BE3E003-F05A-4CFA-957C-12A72FB944AD}"/>
    <cellStyle name="Normal 2 2 3 2 4 3 2 3" xfId="8692" xr:uid="{3AAF4890-5573-467F-BE52-5C9E8CEEB520}"/>
    <cellStyle name="Normal 2 2 3 2 4 3 2 3 2" xfId="20984" xr:uid="{01941113-652C-4E13-8418-FCCBC7B45E8F}"/>
    <cellStyle name="Normal 2 2 3 2 4 3 2 4" xfId="14840" xr:uid="{4E7B107B-954D-48D1-88C5-07335A6B2B52}"/>
    <cellStyle name="Normal 2 2 3 2 4 3 3" xfId="4081" xr:uid="{0247E5C5-A5DC-4D51-841F-45A4A2BA3F37}"/>
    <cellStyle name="Normal 2 2 3 2 4 3 3 2" xfId="10228" xr:uid="{A62CF240-A5FF-4F42-861C-E6E5326ACC11}"/>
    <cellStyle name="Normal 2 2 3 2 4 3 3 2 2" xfId="22520" xr:uid="{1CB41DD6-7BE1-444F-98E5-359C55A95A35}"/>
    <cellStyle name="Normal 2 2 3 2 4 3 3 3" xfId="16376" xr:uid="{B2BA6380-7D7A-46EC-BF30-B90DC6091DA4}"/>
    <cellStyle name="Normal 2 2 3 2 4 3 4" xfId="7156" xr:uid="{508F672A-52D0-45A8-86F5-6BB92F095DD8}"/>
    <cellStyle name="Normal 2 2 3 2 4 3 4 2" xfId="19448" xr:uid="{ACEB003C-380C-407E-83AA-9F0007AE2D3F}"/>
    <cellStyle name="Normal 2 2 3 2 4 3 5" xfId="13304" xr:uid="{DE6EF288-822B-4036-8BCE-453D660B5852}"/>
    <cellStyle name="Normal 2 2 3 2 4 4" xfId="1776" xr:uid="{7154CCC9-8BD3-4787-B35E-53CF9F6F7B69}"/>
    <cellStyle name="Normal 2 2 3 2 4 4 2" xfId="4849" xr:uid="{15BE8A62-49EF-4E1E-A3F9-C4D8DCB1AB6E}"/>
    <cellStyle name="Normal 2 2 3 2 4 4 2 2" xfId="10996" xr:uid="{234D922F-2238-4781-9EE3-AA13457F4CAD}"/>
    <cellStyle name="Normal 2 2 3 2 4 4 2 2 2" xfId="23288" xr:uid="{C5507D29-7C02-44F9-835E-2149FEC53991}"/>
    <cellStyle name="Normal 2 2 3 2 4 4 2 3" xfId="17144" xr:uid="{4C9F3ED5-7814-4967-8F32-E12A66D145EF}"/>
    <cellStyle name="Normal 2 2 3 2 4 4 3" xfId="7924" xr:uid="{001521B1-5F08-49EC-8F0F-737AD769968D}"/>
    <cellStyle name="Normal 2 2 3 2 4 4 3 2" xfId="20216" xr:uid="{DEAB3F96-8688-4667-896B-CCB1BB3709FD}"/>
    <cellStyle name="Normal 2 2 3 2 4 4 4" xfId="14072" xr:uid="{DA8E4DCC-F2B9-4F76-8EAE-DF1B85969701}"/>
    <cellStyle name="Normal 2 2 3 2 4 5" xfId="3313" xr:uid="{90DA38C4-38C9-4275-AF91-E0893A886119}"/>
    <cellStyle name="Normal 2 2 3 2 4 5 2" xfId="9460" xr:uid="{277E3F6D-2B3A-44C4-B029-3AE8091F22BC}"/>
    <cellStyle name="Normal 2 2 3 2 4 5 2 2" xfId="21752" xr:uid="{6EA37F05-7669-44CF-BF62-2BD961418CE7}"/>
    <cellStyle name="Normal 2 2 3 2 4 5 3" xfId="15608" xr:uid="{16E233BF-2BD4-4F09-AD00-FE131D4B88BF}"/>
    <cellStyle name="Normal 2 2 3 2 4 6" xfId="6388" xr:uid="{F754BE44-0E8F-4F58-84E4-0C2CBDBE1FCF}"/>
    <cellStyle name="Normal 2 2 3 2 4 6 2" xfId="18680" xr:uid="{E1D8F165-0839-4000-9255-B17DED4A90F9}"/>
    <cellStyle name="Normal 2 2 3 2 4 7" xfId="12536" xr:uid="{AFB33427-E2D9-4BED-B212-557EA0563C43}"/>
    <cellStyle name="Normal 2 2 3 2 5" xfId="430" xr:uid="{1D29C47E-9796-4994-BBE4-6061406BD407}"/>
    <cellStyle name="Normal 2 2 3 2 5 2" xfId="1199" xr:uid="{4BBF8F72-4E67-40A9-92B5-908C7A3E9FAA}"/>
    <cellStyle name="Normal 2 2 3 2 5 2 2" xfId="2736" xr:uid="{87C1738A-7DD9-47EA-9B92-6B0001A23136}"/>
    <cellStyle name="Normal 2 2 3 2 5 2 2 2" xfId="5809" xr:uid="{86283517-5B19-44FC-BCB0-A24DD5E2B504}"/>
    <cellStyle name="Normal 2 2 3 2 5 2 2 2 2" xfId="11956" xr:uid="{80906613-2FBC-4066-86C8-02BCEBB2B5E3}"/>
    <cellStyle name="Normal 2 2 3 2 5 2 2 2 2 2" xfId="24248" xr:uid="{E135C678-B08F-4836-B01E-ED62661D9468}"/>
    <cellStyle name="Normal 2 2 3 2 5 2 2 2 3" xfId="18104" xr:uid="{F8462F91-263C-4BCC-8F24-83743BE74285}"/>
    <cellStyle name="Normal 2 2 3 2 5 2 2 3" xfId="8884" xr:uid="{894BCB01-1BC5-41D1-AE9B-B00B70BD2DC0}"/>
    <cellStyle name="Normal 2 2 3 2 5 2 2 3 2" xfId="21176" xr:uid="{9DF9447E-FE87-4B1A-AA80-2382299F64AC}"/>
    <cellStyle name="Normal 2 2 3 2 5 2 2 4" xfId="15032" xr:uid="{CE76F03C-510A-410A-9517-33274A278283}"/>
    <cellStyle name="Normal 2 2 3 2 5 2 3" xfId="4273" xr:uid="{9C92F9B4-A0A3-44F3-A5C2-65FAA6B6E714}"/>
    <cellStyle name="Normal 2 2 3 2 5 2 3 2" xfId="10420" xr:uid="{C9A55A2B-756D-4983-964B-3446C626D1B8}"/>
    <cellStyle name="Normal 2 2 3 2 5 2 3 2 2" xfId="22712" xr:uid="{DC5D212F-25DF-4F54-84A0-E37E71954144}"/>
    <cellStyle name="Normal 2 2 3 2 5 2 3 3" xfId="16568" xr:uid="{E0FFB7F6-7DA5-4E90-B6DD-47A785E4E46B}"/>
    <cellStyle name="Normal 2 2 3 2 5 2 4" xfId="7348" xr:uid="{CBFC798F-CADD-406C-BE4F-2924140F5046}"/>
    <cellStyle name="Normal 2 2 3 2 5 2 4 2" xfId="19640" xr:uid="{DFC5E4E9-711A-4BCF-8BD5-2A381A8AA3BA}"/>
    <cellStyle name="Normal 2 2 3 2 5 2 5" xfId="13496" xr:uid="{745CCF79-A58C-4975-AA76-B7E4DCC34F16}"/>
    <cellStyle name="Normal 2 2 3 2 5 3" xfId="1968" xr:uid="{49F5ED4B-483B-444D-B1D1-F3EC62772700}"/>
    <cellStyle name="Normal 2 2 3 2 5 3 2" xfId="5041" xr:uid="{48B6A49C-A325-4093-B840-20D8C33D4874}"/>
    <cellStyle name="Normal 2 2 3 2 5 3 2 2" xfId="11188" xr:uid="{68F7AEB8-9DD8-4B2D-9132-631EDCD7C275}"/>
    <cellStyle name="Normal 2 2 3 2 5 3 2 2 2" xfId="23480" xr:uid="{F7ED8A6B-E066-40A9-9BBD-E9591E3FAE49}"/>
    <cellStyle name="Normal 2 2 3 2 5 3 2 3" xfId="17336" xr:uid="{21A692F3-974E-4B15-A744-487B7D773BAB}"/>
    <cellStyle name="Normal 2 2 3 2 5 3 3" xfId="8116" xr:uid="{9F1D02F7-33FF-494A-979B-694718C8EEA9}"/>
    <cellStyle name="Normal 2 2 3 2 5 3 3 2" xfId="20408" xr:uid="{304DEEC6-4F96-4F8A-BD94-7090670A782B}"/>
    <cellStyle name="Normal 2 2 3 2 5 3 4" xfId="14264" xr:uid="{EB1242C4-1998-4B68-A60F-0048B1E12808}"/>
    <cellStyle name="Normal 2 2 3 2 5 4" xfId="3505" xr:uid="{44112310-F23F-4C9D-9461-689AF6FEED76}"/>
    <cellStyle name="Normal 2 2 3 2 5 4 2" xfId="9652" xr:uid="{C65D23DD-A764-4E0B-B63C-2876DF8A8570}"/>
    <cellStyle name="Normal 2 2 3 2 5 4 2 2" xfId="21944" xr:uid="{F3EC7817-48AC-414D-9894-A9EDDF914AD3}"/>
    <cellStyle name="Normal 2 2 3 2 5 4 3" xfId="15800" xr:uid="{01E1B9D6-C1A7-4BEB-A63E-63ECE1529292}"/>
    <cellStyle name="Normal 2 2 3 2 5 5" xfId="6580" xr:uid="{7C1176BF-50B8-4AFE-B8D2-CBA01C733F7B}"/>
    <cellStyle name="Normal 2 2 3 2 5 5 2" xfId="18872" xr:uid="{614A360F-2683-4C6E-A863-77DD1C75E7D2}"/>
    <cellStyle name="Normal 2 2 3 2 5 6" xfId="12728" xr:uid="{8B4A6678-5A52-4DF2-9C40-4DEF06954BE3}"/>
    <cellStyle name="Normal 2 2 3 2 6" xfId="815" xr:uid="{3EA9601A-25A4-4D78-8447-44790F8EC1D4}"/>
    <cellStyle name="Normal 2 2 3 2 6 2" xfId="2352" xr:uid="{EFF8AB4B-1632-46D2-80A4-8B1A871497D8}"/>
    <cellStyle name="Normal 2 2 3 2 6 2 2" xfId="5425" xr:uid="{98C5BFF8-8689-43D4-A020-C5BD1457EFC9}"/>
    <cellStyle name="Normal 2 2 3 2 6 2 2 2" xfId="11572" xr:uid="{BA04C44A-0AFC-4536-B56D-FBCE6D5F3C82}"/>
    <cellStyle name="Normal 2 2 3 2 6 2 2 2 2" xfId="23864" xr:uid="{16156EA6-4E28-41ED-844E-3EAC78F944A6}"/>
    <cellStyle name="Normal 2 2 3 2 6 2 2 3" xfId="17720" xr:uid="{C642AF13-E93C-4DF8-BA8E-F381AA6BF947}"/>
    <cellStyle name="Normal 2 2 3 2 6 2 3" xfId="8500" xr:uid="{CCDF339F-EE27-42F1-ABC9-0D449926E867}"/>
    <cellStyle name="Normal 2 2 3 2 6 2 3 2" xfId="20792" xr:uid="{A89C2B69-E0B1-452F-B13B-02A6E018C9DF}"/>
    <cellStyle name="Normal 2 2 3 2 6 2 4" xfId="14648" xr:uid="{35F27FF9-F4C1-42CF-8B3D-8364631EF373}"/>
    <cellStyle name="Normal 2 2 3 2 6 3" xfId="3889" xr:uid="{F0F88BFA-952F-4CD3-84FA-37AB7D56969F}"/>
    <cellStyle name="Normal 2 2 3 2 6 3 2" xfId="10036" xr:uid="{87A291EB-CE31-4063-B7A1-F004B49F743F}"/>
    <cellStyle name="Normal 2 2 3 2 6 3 2 2" xfId="22328" xr:uid="{2EF5B1D3-72C7-421C-A895-B192F29B7810}"/>
    <cellStyle name="Normal 2 2 3 2 6 3 3" xfId="16184" xr:uid="{CB6C6A3C-5E83-4F72-BC8D-FE25D3C1E8E7}"/>
    <cellStyle name="Normal 2 2 3 2 6 4" xfId="6964" xr:uid="{DBD4FA10-BF5F-4385-BE95-64729D5AD1D1}"/>
    <cellStyle name="Normal 2 2 3 2 6 4 2" xfId="19256" xr:uid="{B7C23583-A6E5-4016-B0F9-350476BE8B30}"/>
    <cellStyle name="Normal 2 2 3 2 6 5" xfId="13112" xr:uid="{CC10AEC9-4565-4E40-8F87-68F61BD66C34}"/>
    <cellStyle name="Normal 2 2 3 2 7" xfId="1584" xr:uid="{C8D11CFA-2975-403A-A8A4-B6EEC2D96CBF}"/>
    <cellStyle name="Normal 2 2 3 2 7 2" xfId="4657" xr:uid="{04D96719-F5E0-44EB-BBCF-78832A3BD8B5}"/>
    <cellStyle name="Normal 2 2 3 2 7 2 2" xfId="10804" xr:uid="{7718E764-12F2-44E7-9287-39F2EDF707A3}"/>
    <cellStyle name="Normal 2 2 3 2 7 2 2 2" xfId="23096" xr:uid="{8E6B5AEC-07DE-4410-8836-F4C26C64DC07}"/>
    <cellStyle name="Normal 2 2 3 2 7 2 3" xfId="16952" xr:uid="{9B06A246-EEC5-4FB2-B167-396710F2A089}"/>
    <cellStyle name="Normal 2 2 3 2 7 3" xfId="7732" xr:uid="{24311F43-8C4E-42F0-9AFA-CF6AF55D8661}"/>
    <cellStyle name="Normal 2 2 3 2 7 3 2" xfId="20024" xr:uid="{7D6478E7-4090-420C-A4B8-9D896D8D2B81}"/>
    <cellStyle name="Normal 2 2 3 2 7 4" xfId="13880" xr:uid="{D2B71CD6-6D91-49B9-B45E-CB9A598B9426}"/>
    <cellStyle name="Normal 2 2 3 2 8" xfId="3121" xr:uid="{9D664019-95DF-49A7-B06A-DE13ED70B715}"/>
    <cellStyle name="Normal 2 2 3 2 8 2" xfId="9268" xr:uid="{E49F1E6C-B960-43BE-84ED-937D99666241}"/>
    <cellStyle name="Normal 2 2 3 2 8 2 2" xfId="21560" xr:uid="{D0CA110C-70B3-4356-B97F-0D0B0A3A882C}"/>
    <cellStyle name="Normal 2 2 3 2 8 3" xfId="15416" xr:uid="{48BBA475-3B57-4B76-B719-58994DD22898}"/>
    <cellStyle name="Normal 2 2 3 2 9" xfId="6196" xr:uid="{90E39B7B-A24B-490E-8A87-35B00A4B5B5C}"/>
    <cellStyle name="Normal 2 2 3 2 9 2" xfId="18488" xr:uid="{B254476D-A6D1-42DF-817E-C33E7B5A6C12}"/>
    <cellStyle name="Normal 2 2 3 3" xfId="71" xr:uid="{EB881FF1-839D-423A-B74E-1001323956C9}"/>
    <cellStyle name="Normal 2 2 3 3 2" xfId="166" xr:uid="{79B17976-90D2-4396-9CF1-C606C4FCD3BF}"/>
    <cellStyle name="Normal 2 2 3 3 2 2" xfId="358" xr:uid="{A1F08E84-B928-4334-BB2A-4E27A5090F7F}"/>
    <cellStyle name="Normal 2 2 3 3 2 2 2" xfId="742" xr:uid="{108E8EEB-58C8-46E9-ABD0-0CE6C7FF799B}"/>
    <cellStyle name="Normal 2 2 3 3 2 2 2 2" xfId="1511" xr:uid="{D62E52F1-84CF-41E3-BE3E-A57E0239E1BB}"/>
    <cellStyle name="Normal 2 2 3 3 2 2 2 2 2" xfId="3048" xr:uid="{1296C8E0-D101-4401-894E-7FF3865C7C01}"/>
    <cellStyle name="Normal 2 2 3 3 2 2 2 2 2 2" xfId="6121" xr:uid="{0F9B7195-0958-43E5-9A05-A3AAD8CE365E}"/>
    <cellStyle name="Normal 2 2 3 3 2 2 2 2 2 2 2" xfId="12268" xr:uid="{3317DD94-7865-4F26-A3EC-EC7D32EA3CA2}"/>
    <cellStyle name="Normal 2 2 3 3 2 2 2 2 2 2 2 2" xfId="24560" xr:uid="{9C20019A-0B65-4734-AAC9-B58A160E3982}"/>
    <cellStyle name="Normal 2 2 3 3 2 2 2 2 2 2 3" xfId="18416" xr:uid="{C2B250DB-A99B-4A05-A39B-1E7A90152936}"/>
    <cellStyle name="Normal 2 2 3 3 2 2 2 2 2 3" xfId="9196" xr:uid="{AABBD59B-2C90-49B7-BA65-EE87C8EFADC8}"/>
    <cellStyle name="Normal 2 2 3 3 2 2 2 2 2 3 2" xfId="21488" xr:uid="{1F9D4730-2587-4CC7-884D-D0749F8B9E3F}"/>
    <cellStyle name="Normal 2 2 3 3 2 2 2 2 2 4" xfId="15344" xr:uid="{9626B767-53D0-4F3B-9B9C-BAC1D7EBCC83}"/>
    <cellStyle name="Normal 2 2 3 3 2 2 2 2 3" xfId="4585" xr:uid="{FAE6B18B-F128-4672-B321-3B3BA878D7D2}"/>
    <cellStyle name="Normal 2 2 3 3 2 2 2 2 3 2" xfId="10732" xr:uid="{5969DF75-B217-4AA8-B138-2245859D403B}"/>
    <cellStyle name="Normal 2 2 3 3 2 2 2 2 3 2 2" xfId="23024" xr:uid="{B32F94BF-28D3-4AC1-83BE-E5CCB1BCC61A}"/>
    <cellStyle name="Normal 2 2 3 3 2 2 2 2 3 3" xfId="16880" xr:uid="{D4E8368D-CAC1-4FD4-A5E5-A18261E65193}"/>
    <cellStyle name="Normal 2 2 3 3 2 2 2 2 4" xfId="7660" xr:uid="{CC8B61ED-09E7-4F86-AD8D-8580CC7DF03D}"/>
    <cellStyle name="Normal 2 2 3 3 2 2 2 2 4 2" xfId="19952" xr:uid="{FF721ABE-1A7A-4A52-B3E4-8364D9F353FD}"/>
    <cellStyle name="Normal 2 2 3 3 2 2 2 2 5" xfId="13808" xr:uid="{A6187013-F06A-4112-81E7-7053A33D5656}"/>
    <cellStyle name="Normal 2 2 3 3 2 2 2 3" xfId="2280" xr:uid="{CC11FF42-DF67-4A90-BCE5-974A170093D9}"/>
    <cellStyle name="Normal 2 2 3 3 2 2 2 3 2" xfId="5353" xr:uid="{8F01022F-C23B-430E-99A8-75ED72451E43}"/>
    <cellStyle name="Normal 2 2 3 3 2 2 2 3 2 2" xfId="11500" xr:uid="{1855F983-BF47-4B8A-B264-6BFC122334E2}"/>
    <cellStyle name="Normal 2 2 3 3 2 2 2 3 2 2 2" xfId="23792" xr:uid="{F3DBCC85-DFE9-49D6-84CE-0579C6B4B882}"/>
    <cellStyle name="Normal 2 2 3 3 2 2 2 3 2 3" xfId="17648" xr:uid="{0555ABEC-BD5D-44CC-B53A-5DA9AC493B33}"/>
    <cellStyle name="Normal 2 2 3 3 2 2 2 3 3" xfId="8428" xr:uid="{6E113AB6-B192-4D8A-94D8-504BFBBA1DFA}"/>
    <cellStyle name="Normal 2 2 3 3 2 2 2 3 3 2" xfId="20720" xr:uid="{C822C4FE-5834-475B-873E-3621ABE01B60}"/>
    <cellStyle name="Normal 2 2 3 3 2 2 2 3 4" xfId="14576" xr:uid="{DB480DBB-153E-4A2B-A468-B0BA73FD4994}"/>
    <cellStyle name="Normal 2 2 3 3 2 2 2 4" xfId="3817" xr:uid="{018D8F69-0BBE-4D9E-9B16-9171EFF1817B}"/>
    <cellStyle name="Normal 2 2 3 3 2 2 2 4 2" xfId="9964" xr:uid="{4F0EA43E-CD76-4B19-B342-8E27975FDFEC}"/>
    <cellStyle name="Normal 2 2 3 3 2 2 2 4 2 2" xfId="22256" xr:uid="{1FE44D91-1396-4D8F-8073-AB9BD1F499DB}"/>
    <cellStyle name="Normal 2 2 3 3 2 2 2 4 3" xfId="16112" xr:uid="{3BBD3B3C-3362-4495-862B-66941965E2A1}"/>
    <cellStyle name="Normal 2 2 3 3 2 2 2 5" xfId="6892" xr:uid="{A0ECF123-B05D-4700-A3FC-C444F4E7070C}"/>
    <cellStyle name="Normal 2 2 3 3 2 2 2 5 2" xfId="19184" xr:uid="{FA0907A6-4E99-4F40-B069-EF2BF6290022}"/>
    <cellStyle name="Normal 2 2 3 3 2 2 2 6" xfId="13040" xr:uid="{357A2944-D43D-4D9F-9F67-E94A0E66287C}"/>
    <cellStyle name="Normal 2 2 3 3 2 2 3" xfId="1127" xr:uid="{748D5CC1-D503-4650-BA20-3E56ABA35E96}"/>
    <cellStyle name="Normal 2 2 3 3 2 2 3 2" xfId="2664" xr:uid="{025A6505-92A6-4993-B3C0-7DF32DE0ACCA}"/>
    <cellStyle name="Normal 2 2 3 3 2 2 3 2 2" xfId="5737" xr:uid="{993572A4-08CE-4B82-ABF4-A3C4D3CF9CEC}"/>
    <cellStyle name="Normal 2 2 3 3 2 2 3 2 2 2" xfId="11884" xr:uid="{8A257961-54AA-4035-A624-C46DDE184512}"/>
    <cellStyle name="Normal 2 2 3 3 2 2 3 2 2 2 2" xfId="24176" xr:uid="{2E0B8D76-EF28-4F06-9017-16CA04AB14C3}"/>
    <cellStyle name="Normal 2 2 3 3 2 2 3 2 2 3" xfId="18032" xr:uid="{76A434AD-7DE4-441B-8D41-FA103E42D611}"/>
    <cellStyle name="Normal 2 2 3 3 2 2 3 2 3" xfId="8812" xr:uid="{800BDAB8-A562-410D-917A-743CE04F92C8}"/>
    <cellStyle name="Normal 2 2 3 3 2 2 3 2 3 2" xfId="21104" xr:uid="{ADED28C4-4B85-4F73-998D-86D8C459B2CD}"/>
    <cellStyle name="Normal 2 2 3 3 2 2 3 2 4" xfId="14960" xr:uid="{659AC820-7D58-4072-ACCF-688BDF941E6E}"/>
    <cellStyle name="Normal 2 2 3 3 2 2 3 3" xfId="4201" xr:uid="{64FEE00B-D0DD-475A-80EB-6A142268161E}"/>
    <cellStyle name="Normal 2 2 3 3 2 2 3 3 2" xfId="10348" xr:uid="{B15F10DA-33CC-497E-B62A-FD531B501CCA}"/>
    <cellStyle name="Normal 2 2 3 3 2 2 3 3 2 2" xfId="22640" xr:uid="{35B2012A-560D-449B-A8BE-9B26412C261C}"/>
    <cellStyle name="Normal 2 2 3 3 2 2 3 3 3" xfId="16496" xr:uid="{06738E5E-08A6-4B43-8B0B-9F3E1E79EFBD}"/>
    <cellStyle name="Normal 2 2 3 3 2 2 3 4" xfId="7276" xr:uid="{105AEF7A-FDAB-4DFD-8750-D75753E567CC}"/>
    <cellStyle name="Normal 2 2 3 3 2 2 3 4 2" xfId="19568" xr:uid="{5B856299-26F9-4E97-8736-5C6B72A87431}"/>
    <cellStyle name="Normal 2 2 3 3 2 2 3 5" xfId="13424" xr:uid="{25FA3186-50E5-4B44-A7B8-76A06C75137A}"/>
    <cellStyle name="Normal 2 2 3 3 2 2 4" xfId="1896" xr:uid="{E5F548AF-DA82-41A9-9505-56AC22996B54}"/>
    <cellStyle name="Normal 2 2 3 3 2 2 4 2" xfId="4969" xr:uid="{14F39F4A-0267-4257-852F-7604F483EDD0}"/>
    <cellStyle name="Normal 2 2 3 3 2 2 4 2 2" xfId="11116" xr:uid="{65122F2B-A7DC-4736-9F54-16821FB9367D}"/>
    <cellStyle name="Normal 2 2 3 3 2 2 4 2 2 2" xfId="23408" xr:uid="{CC0500B6-F9CF-4220-8AE6-AE214884ACB7}"/>
    <cellStyle name="Normal 2 2 3 3 2 2 4 2 3" xfId="17264" xr:uid="{F53EBBEB-8A9A-4B02-9978-EC0D31EF4580}"/>
    <cellStyle name="Normal 2 2 3 3 2 2 4 3" xfId="8044" xr:uid="{CECDC822-8096-41D9-A148-061089C0A0EA}"/>
    <cellStyle name="Normal 2 2 3 3 2 2 4 3 2" xfId="20336" xr:uid="{53BA1FD2-1B48-45D2-934A-D86AC74FB15E}"/>
    <cellStyle name="Normal 2 2 3 3 2 2 4 4" xfId="14192" xr:uid="{5D01E3AD-C216-4ED1-8092-ED44A240E869}"/>
    <cellStyle name="Normal 2 2 3 3 2 2 5" xfId="3433" xr:uid="{BEE87662-A41B-4B56-BD34-9B4E6639D174}"/>
    <cellStyle name="Normal 2 2 3 3 2 2 5 2" xfId="9580" xr:uid="{20D72EAD-0094-4B06-9CFD-8293C534BB85}"/>
    <cellStyle name="Normal 2 2 3 3 2 2 5 2 2" xfId="21872" xr:uid="{0BE1E656-4184-4038-94A8-1B267FACDAAA}"/>
    <cellStyle name="Normal 2 2 3 3 2 2 5 3" xfId="15728" xr:uid="{2143ECDD-AEEB-426E-B51B-AC9D0F0C524C}"/>
    <cellStyle name="Normal 2 2 3 3 2 2 6" xfId="6508" xr:uid="{C759E622-A743-4714-84BB-FA3F0F3D8A25}"/>
    <cellStyle name="Normal 2 2 3 3 2 2 6 2" xfId="18800" xr:uid="{45127026-C8CD-423C-97C2-B028E0AAA763}"/>
    <cellStyle name="Normal 2 2 3 3 2 2 7" xfId="12656" xr:uid="{06B27032-8249-4233-ACDF-2402E6D8535E}"/>
    <cellStyle name="Normal 2 2 3 3 2 3" xfId="550" xr:uid="{29511B25-FC1A-4778-A00E-E630AD2305F2}"/>
    <cellStyle name="Normal 2 2 3 3 2 3 2" xfId="1319" xr:uid="{DB18E4B4-4D9B-4A7D-B192-963B9B11D3E1}"/>
    <cellStyle name="Normal 2 2 3 3 2 3 2 2" xfId="2856" xr:uid="{6E92A109-E50D-4B06-927F-15A5FEB31BC7}"/>
    <cellStyle name="Normal 2 2 3 3 2 3 2 2 2" xfId="5929" xr:uid="{FBA0930E-503D-4747-8062-966CC370E90E}"/>
    <cellStyle name="Normal 2 2 3 3 2 3 2 2 2 2" xfId="12076" xr:uid="{F4B6D1AE-2C31-45D5-99ED-BDE33CAC0175}"/>
    <cellStyle name="Normal 2 2 3 3 2 3 2 2 2 2 2" xfId="24368" xr:uid="{FE67B5D5-DFCC-4639-8670-0C06377DEB18}"/>
    <cellStyle name="Normal 2 2 3 3 2 3 2 2 2 3" xfId="18224" xr:uid="{A61EAE34-B6D5-40C9-9FE7-E0960BD70D32}"/>
    <cellStyle name="Normal 2 2 3 3 2 3 2 2 3" xfId="9004" xr:uid="{F584E850-1A07-4169-9A9F-9A2290B0506C}"/>
    <cellStyle name="Normal 2 2 3 3 2 3 2 2 3 2" xfId="21296" xr:uid="{56A1579E-E6FD-432C-B969-B28DB282755E}"/>
    <cellStyle name="Normal 2 2 3 3 2 3 2 2 4" xfId="15152" xr:uid="{5E2D76BA-9624-4656-B29A-D34AEA7BDD87}"/>
    <cellStyle name="Normal 2 2 3 3 2 3 2 3" xfId="4393" xr:uid="{167452A4-F6B7-4B2F-84DE-2AA0CEAFEAB1}"/>
    <cellStyle name="Normal 2 2 3 3 2 3 2 3 2" xfId="10540" xr:uid="{B4A46C12-9C65-4D8E-8454-8284605221E7}"/>
    <cellStyle name="Normal 2 2 3 3 2 3 2 3 2 2" xfId="22832" xr:uid="{FEEF73B2-3F89-4D78-BF04-24F222CF9879}"/>
    <cellStyle name="Normal 2 2 3 3 2 3 2 3 3" xfId="16688" xr:uid="{26EFF3A0-A61C-4FA8-A3D6-04DBAA90DAAC}"/>
    <cellStyle name="Normal 2 2 3 3 2 3 2 4" xfId="7468" xr:uid="{5134BC46-5972-4864-AF0E-EC24091354D4}"/>
    <cellStyle name="Normal 2 2 3 3 2 3 2 4 2" xfId="19760" xr:uid="{41D92279-F57C-4A12-B773-EE3EE70374A1}"/>
    <cellStyle name="Normal 2 2 3 3 2 3 2 5" xfId="13616" xr:uid="{926DD78A-4EA3-46A9-ACD6-5ED5672789D8}"/>
    <cellStyle name="Normal 2 2 3 3 2 3 3" xfId="2088" xr:uid="{1B3ED2BC-6C1B-4507-808B-75C010B446B7}"/>
    <cellStyle name="Normal 2 2 3 3 2 3 3 2" xfId="5161" xr:uid="{87760AED-31EE-48A3-9F03-8E00D88A44B3}"/>
    <cellStyle name="Normal 2 2 3 3 2 3 3 2 2" xfId="11308" xr:uid="{1C0AB2A4-96A8-40D3-9943-789567F8432B}"/>
    <cellStyle name="Normal 2 2 3 3 2 3 3 2 2 2" xfId="23600" xr:uid="{6AE60B7E-1ABF-43E7-ADE0-4BB686B954B6}"/>
    <cellStyle name="Normal 2 2 3 3 2 3 3 2 3" xfId="17456" xr:uid="{0BC673D7-5B1D-4669-ACCD-4E1A55E0AFC7}"/>
    <cellStyle name="Normal 2 2 3 3 2 3 3 3" xfId="8236" xr:uid="{B9253CFA-5230-4005-A6AD-E0AA17DD2662}"/>
    <cellStyle name="Normal 2 2 3 3 2 3 3 3 2" xfId="20528" xr:uid="{666FE27E-8127-441C-AD1F-6999F20729E7}"/>
    <cellStyle name="Normal 2 2 3 3 2 3 3 4" xfId="14384" xr:uid="{7F58F9DC-8D75-4308-8518-32436128DA3B}"/>
    <cellStyle name="Normal 2 2 3 3 2 3 4" xfId="3625" xr:uid="{F2BD0A95-E489-47D8-8EB4-65B4E3C554D2}"/>
    <cellStyle name="Normal 2 2 3 3 2 3 4 2" xfId="9772" xr:uid="{51085690-646E-44A8-A9D6-A428D97E11F2}"/>
    <cellStyle name="Normal 2 2 3 3 2 3 4 2 2" xfId="22064" xr:uid="{755E1E21-A01E-4414-94AF-19DB50B6C98A}"/>
    <cellStyle name="Normal 2 2 3 3 2 3 4 3" xfId="15920" xr:uid="{BED151BD-0E45-4171-8C71-769F263CA6E3}"/>
    <cellStyle name="Normal 2 2 3 3 2 3 5" xfId="6700" xr:uid="{94BAC2CE-F247-4C88-9056-6EDCA1D9671B}"/>
    <cellStyle name="Normal 2 2 3 3 2 3 5 2" xfId="18992" xr:uid="{57657F66-A0A5-476F-B20A-E2697AA106EC}"/>
    <cellStyle name="Normal 2 2 3 3 2 3 6" xfId="12848" xr:uid="{C5FBF8E0-3E50-4DF5-A68B-3E9FB0A91B23}"/>
    <cellStyle name="Normal 2 2 3 3 2 4" xfId="935" xr:uid="{F0327678-3D03-4010-8E5E-C296AFA30D7D}"/>
    <cellStyle name="Normal 2 2 3 3 2 4 2" xfId="2472" xr:uid="{D2DF792A-8937-406A-8951-097B6F7397B7}"/>
    <cellStyle name="Normal 2 2 3 3 2 4 2 2" xfId="5545" xr:uid="{532211F8-B8B3-4D6D-A593-B398D72C4AE2}"/>
    <cellStyle name="Normal 2 2 3 3 2 4 2 2 2" xfId="11692" xr:uid="{E3B1C8C2-BF23-49DB-820F-055095A9F389}"/>
    <cellStyle name="Normal 2 2 3 3 2 4 2 2 2 2" xfId="23984" xr:uid="{4694CA8A-EA19-4306-87CA-D0CB208B3C8F}"/>
    <cellStyle name="Normal 2 2 3 3 2 4 2 2 3" xfId="17840" xr:uid="{F2A91DEB-46AF-43CE-80E9-2577C7C4069D}"/>
    <cellStyle name="Normal 2 2 3 3 2 4 2 3" xfId="8620" xr:uid="{91A2084B-D669-4434-8470-2C1C5DD1FB3B}"/>
    <cellStyle name="Normal 2 2 3 3 2 4 2 3 2" xfId="20912" xr:uid="{BE14725F-CF3F-4AD2-A22B-03ADAB0496E1}"/>
    <cellStyle name="Normal 2 2 3 3 2 4 2 4" xfId="14768" xr:uid="{028F5ED3-667F-4E16-B23B-813DDB836BE3}"/>
    <cellStyle name="Normal 2 2 3 3 2 4 3" xfId="4009" xr:uid="{8EF4F052-EB75-479A-BBD9-D7F02D71C74E}"/>
    <cellStyle name="Normal 2 2 3 3 2 4 3 2" xfId="10156" xr:uid="{325E5391-6BBD-4320-A939-B6623818E7D6}"/>
    <cellStyle name="Normal 2 2 3 3 2 4 3 2 2" xfId="22448" xr:uid="{CFC16A4D-B8CF-492A-B732-CDC9D73814D6}"/>
    <cellStyle name="Normal 2 2 3 3 2 4 3 3" xfId="16304" xr:uid="{ED87797C-223C-4B66-AAAE-D0D102CA2F33}"/>
    <cellStyle name="Normal 2 2 3 3 2 4 4" xfId="7084" xr:uid="{80BFECAD-CFAA-43FC-AA3D-8E0C7845D2EE}"/>
    <cellStyle name="Normal 2 2 3 3 2 4 4 2" xfId="19376" xr:uid="{BBBA20D3-C7AB-4DBD-87DA-DFD6A8F20B63}"/>
    <cellStyle name="Normal 2 2 3 3 2 4 5" xfId="13232" xr:uid="{0A98F706-318E-4E0F-81A3-53D3CD41C818}"/>
    <cellStyle name="Normal 2 2 3 3 2 5" xfId="1704" xr:uid="{2179B625-0B25-4701-9C54-3377E5538987}"/>
    <cellStyle name="Normal 2 2 3 3 2 5 2" xfId="4777" xr:uid="{3ECDA84C-2B14-433E-96BB-B0FC05059B02}"/>
    <cellStyle name="Normal 2 2 3 3 2 5 2 2" xfId="10924" xr:uid="{ABA50AE0-FCBB-435E-80F8-06F9BE1877A4}"/>
    <cellStyle name="Normal 2 2 3 3 2 5 2 2 2" xfId="23216" xr:uid="{09872467-18C8-4CD9-AC2C-59CF72DFCFF6}"/>
    <cellStyle name="Normal 2 2 3 3 2 5 2 3" xfId="17072" xr:uid="{AE4841FB-4931-4FAD-B733-F9036D4CB050}"/>
    <cellStyle name="Normal 2 2 3 3 2 5 3" xfId="7852" xr:uid="{355760E4-0982-480A-9365-20DD3EC21BEB}"/>
    <cellStyle name="Normal 2 2 3 3 2 5 3 2" xfId="20144" xr:uid="{B8BC6640-39F9-49DD-BB8D-B4AB37695CEC}"/>
    <cellStyle name="Normal 2 2 3 3 2 5 4" xfId="14000" xr:uid="{DFAC79EE-D8C5-4322-BC7F-CB1AEF3BD8DD}"/>
    <cellStyle name="Normal 2 2 3 3 2 6" xfId="3241" xr:uid="{189DD134-BAB4-483C-AC55-3B7E4C991278}"/>
    <cellStyle name="Normal 2 2 3 3 2 6 2" xfId="9388" xr:uid="{3132E564-7D16-44CB-9DA6-E3D4E113E708}"/>
    <cellStyle name="Normal 2 2 3 3 2 6 2 2" xfId="21680" xr:uid="{8A355576-356A-4A86-8557-29023402AC60}"/>
    <cellStyle name="Normal 2 2 3 3 2 6 3" xfId="15536" xr:uid="{ADC36E35-5E48-44D4-8913-4BEF7471A88F}"/>
    <cellStyle name="Normal 2 2 3 3 2 7" xfId="6316" xr:uid="{9DCE8EF1-F3BD-48D5-827A-6A26126564DE}"/>
    <cellStyle name="Normal 2 2 3 3 2 7 2" xfId="18608" xr:uid="{AE570C56-7F16-43FF-A00F-889417F1B212}"/>
    <cellStyle name="Normal 2 2 3 3 2 8" xfId="12464" xr:uid="{98BB63D3-C9F1-406D-A80E-C8C75E0D55E9}"/>
    <cellStyle name="Normal 2 2 3 3 3" xfId="262" xr:uid="{E824B627-E32A-4E18-8A3F-E669986E0FA3}"/>
    <cellStyle name="Normal 2 2 3 3 3 2" xfId="646" xr:uid="{CEAF4C8F-03F4-481D-995A-599D0D3AE4AE}"/>
    <cellStyle name="Normal 2 2 3 3 3 2 2" xfId="1415" xr:uid="{046B972E-98E4-47BC-A986-A97137C21432}"/>
    <cellStyle name="Normal 2 2 3 3 3 2 2 2" xfId="2952" xr:uid="{2A76C67D-D3A5-4AB1-9CA4-B9EBD52E1643}"/>
    <cellStyle name="Normal 2 2 3 3 3 2 2 2 2" xfId="6025" xr:uid="{744AE493-F5B1-4C9C-A12B-9E6B99D68E72}"/>
    <cellStyle name="Normal 2 2 3 3 3 2 2 2 2 2" xfId="12172" xr:uid="{1BF29F10-7FFF-4C84-B0E1-2C1028ADEFF0}"/>
    <cellStyle name="Normal 2 2 3 3 3 2 2 2 2 2 2" xfId="24464" xr:uid="{1054D63D-BDAA-4E4F-8F6F-E4725DAE5081}"/>
    <cellStyle name="Normal 2 2 3 3 3 2 2 2 2 3" xfId="18320" xr:uid="{F507E905-5A92-4609-83F0-7E363B752991}"/>
    <cellStyle name="Normal 2 2 3 3 3 2 2 2 3" xfId="9100" xr:uid="{2D315B84-8B4F-4861-9324-B1888264970E}"/>
    <cellStyle name="Normal 2 2 3 3 3 2 2 2 3 2" xfId="21392" xr:uid="{E0A26E97-3C76-48AF-BA42-531B62A12207}"/>
    <cellStyle name="Normal 2 2 3 3 3 2 2 2 4" xfId="15248" xr:uid="{84129448-49EE-4CA6-8A10-BC7B86C8D9FA}"/>
    <cellStyle name="Normal 2 2 3 3 3 2 2 3" xfId="4489" xr:uid="{9729F919-5521-4803-BE54-F3701AE7108E}"/>
    <cellStyle name="Normal 2 2 3 3 3 2 2 3 2" xfId="10636" xr:uid="{D367D507-F173-427D-9057-3A22508AA970}"/>
    <cellStyle name="Normal 2 2 3 3 3 2 2 3 2 2" xfId="22928" xr:uid="{AE76B3AC-3EB3-4524-BCDD-A1C2F7C496D0}"/>
    <cellStyle name="Normal 2 2 3 3 3 2 2 3 3" xfId="16784" xr:uid="{B7B0FBB6-D86D-4CFE-BD9A-F02A34B22667}"/>
    <cellStyle name="Normal 2 2 3 3 3 2 2 4" xfId="7564" xr:uid="{4EFA3378-8FE4-41B7-9F31-B55282FC12E2}"/>
    <cellStyle name="Normal 2 2 3 3 3 2 2 4 2" xfId="19856" xr:uid="{A35ECF0C-54F1-4982-9198-EB7AD0C20EF6}"/>
    <cellStyle name="Normal 2 2 3 3 3 2 2 5" xfId="13712" xr:uid="{337B56BC-5A41-4149-B3A2-A5EB1B5AD8AF}"/>
    <cellStyle name="Normal 2 2 3 3 3 2 3" xfId="2184" xr:uid="{4067519D-0AB4-4FEE-9AF0-D59E0E1EBDEC}"/>
    <cellStyle name="Normal 2 2 3 3 3 2 3 2" xfId="5257" xr:uid="{E6EE5171-7AA3-4E4C-B9C9-BE0D0E8CAE8A}"/>
    <cellStyle name="Normal 2 2 3 3 3 2 3 2 2" xfId="11404" xr:uid="{37CE5D74-FAE5-4E3C-9428-1A5DADFCAEC7}"/>
    <cellStyle name="Normal 2 2 3 3 3 2 3 2 2 2" xfId="23696" xr:uid="{3692DC8E-2408-49E4-8DDF-35FA3E751E16}"/>
    <cellStyle name="Normal 2 2 3 3 3 2 3 2 3" xfId="17552" xr:uid="{AFB6788E-2523-450F-BE1E-4E1CD0BDC731}"/>
    <cellStyle name="Normal 2 2 3 3 3 2 3 3" xfId="8332" xr:uid="{0B75D122-BB1C-4B3F-9B6C-93FD75116838}"/>
    <cellStyle name="Normal 2 2 3 3 3 2 3 3 2" xfId="20624" xr:uid="{FEA1C6E7-7CFC-42AF-99B2-703ACC31CB9D}"/>
    <cellStyle name="Normal 2 2 3 3 3 2 3 4" xfId="14480" xr:uid="{774A85DD-6F7F-4B7B-B913-967CAE6A2E24}"/>
    <cellStyle name="Normal 2 2 3 3 3 2 4" xfId="3721" xr:uid="{3E6609E5-7B43-4F00-BB17-94E5979A5682}"/>
    <cellStyle name="Normal 2 2 3 3 3 2 4 2" xfId="9868" xr:uid="{4F625AAF-43F8-4BF7-A558-542993E557F2}"/>
    <cellStyle name="Normal 2 2 3 3 3 2 4 2 2" xfId="22160" xr:uid="{B5906043-9907-4003-B21C-646723A713F0}"/>
    <cellStyle name="Normal 2 2 3 3 3 2 4 3" xfId="16016" xr:uid="{6F2403C0-DB00-470C-8C5B-EA6C3A3CC1E2}"/>
    <cellStyle name="Normal 2 2 3 3 3 2 5" xfId="6796" xr:uid="{AB3C350F-579E-435C-BE87-3072F8433864}"/>
    <cellStyle name="Normal 2 2 3 3 3 2 5 2" xfId="19088" xr:uid="{FE420375-CAC3-43B0-B5BB-DB878CDE0760}"/>
    <cellStyle name="Normal 2 2 3 3 3 2 6" xfId="12944" xr:uid="{969CA0D5-1F24-4831-8FC3-803436CC3CD8}"/>
    <cellStyle name="Normal 2 2 3 3 3 3" xfId="1031" xr:uid="{D730472C-9170-4035-AFF8-FE8954A88832}"/>
    <cellStyle name="Normal 2 2 3 3 3 3 2" xfId="2568" xr:uid="{733F3976-5AA6-4696-8642-CEDA27517037}"/>
    <cellStyle name="Normal 2 2 3 3 3 3 2 2" xfId="5641" xr:uid="{44440075-400D-44F9-81D1-144148CD2F6D}"/>
    <cellStyle name="Normal 2 2 3 3 3 3 2 2 2" xfId="11788" xr:uid="{71265D07-C62B-4078-A977-8A2ABF618117}"/>
    <cellStyle name="Normal 2 2 3 3 3 3 2 2 2 2" xfId="24080" xr:uid="{5B2E92C4-A4FC-4D92-9F8B-6770D206F7A9}"/>
    <cellStyle name="Normal 2 2 3 3 3 3 2 2 3" xfId="17936" xr:uid="{67D83272-C22B-4D5E-A956-5B959A4BC1E7}"/>
    <cellStyle name="Normal 2 2 3 3 3 3 2 3" xfId="8716" xr:uid="{D7D84F07-34A3-4AA3-A68C-3A47D1C86DCC}"/>
    <cellStyle name="Normal 2 2 3 3 3 3 2 3 2" xfId="21008" xr:uid="{39B0DD46-86B8-426E-8F4B-92BB02D82193}"/>
    <cellStyle name="Normal 2 2 3 3 3 3 2 4" xfId="14864" xr:uid="{42968779-4110-447E-A469-D44A943C54C3}"/>
    <cellStyle name="Normal 2 2 3 3 3 3 3" xfId="4105" xr:uid="{9432CA56-3818-4772-BC39-04D4D2B7605A}"/>
    <cellStyle name="Normal 2 2 3 3 3 3 3 2" xfId="10252" xr:uid="{279484DE-A867-43A4-8479-C6764134E7F8}"/>
    <cellStyle name="Normal 2 2 3 3 3 3 3 2 2" xfId="22544" xr:uid="{96B75A4E-542E-4275-910E-0F7D184D69D3}"/>
    <cellStyle name="Normal 2 2 3 3 3 3 3 3" xfId="16400" xr:uid="{3B8A78D6-A63D-42B7-B57C-B0E56B819A49}"/>
    <cellStyle name="Normal 2 2 3 3 3 3 4" xfId="7180" xr:uid="{6BD6E76C-2273-4971-B2A1-D8D4D478B498}"/>
    <cellStyle name="Normal 2 2 3 3 3 3 4 2" xfId="19472" xr:uid="{16B841AA-22EC-4684-A974-574D2148FFB6}"/>
    <cellStyle name="Normal 2 2 3 3 3 3 5" xfId="13328" xr:uid="{6DC19DE6-CF3C-47CF-8E0B-10F610D2BB21}"/>
    <cellStyle name="Normal 2 2 3 3 3 4" xfId="1800" xr:uid="{E6C21E77-004F-4AAB-9D1A-1CAC25406EC7}"/>
    <cellStyle name="Normal 2 2 3 3 3 4 2" xfId="4873" xr:uid="{BE12D0A3-CC50-4AA8-A13E-5715B695D8F2}"/>
    <cellStyle name="Normal 2 2 3 3 3 4 2 2" xfId="11020" xr:uid="{986A070A-4BBA-4AEA-98C0-9B11A6E3D833}"/>
    <cellStyle name="Normal 2 2 3 3 3 4 2 2 2" xfId="23312" xr:uid="{5BC3458D-2DE5-4343-9591-B36FA0A4534C}"/>
    <cellStyle name="Normal 2 2 3 3 3 4 2 3" xfId="17168" xr:uid="{675F9C2B-2FD8-4934-BF1C-7B70F5EDE386}"/>
    <cellStyle name="Normal 2 2 3 3 3 4 3" xfId="7948" xr:uid="{012AA756-3EDE-4772-9FE8-8B7DA6B00F7E}"/>
    <cellStyle name="Normal 2 2 3 3 3 4 3 2" xfId="20240" xr:uid="{FB77E77A-DA0E-433F-90C9-A6565AD7B5F2}"/>
    <cellStyle name="Normal 2 2 3 3 3 4 4" xfId="14096" xr:uid="{A5B9D2BB-4D69-4F9E-8EB3-B0A3098A5925}"/>
    <cellStyle name="Normal 2 2 3 3 3 5" xfId="3337" xr:uid="{5E23BC7E-3D67-43B8-8DE3-BCA05EC058B0}"/>
    <cellStyle name="Normal 2 2 3 3 3 5 2" xfId="9484" xr:uid="{6D3B2EA8-3D78-42CD-9EBA-78FD216C9502}"/>
    <cellStyle name="Normal 2 2 3 3 3 5 2 2" xfId="21776" xr:uid="{7E99F429-11AC-43CD-9800-A397D6E91268}"/>
    <cellStyle name="Normal 2 2 3 3 3 5 3" xfId="15632" xr:uid="{BFB16804-8699-4C95-958C-D485ED748278}"/>
    <cellStyle name="Normal 2 2 3 3 3 6" xfId="6412" xr:uid="{78E4034D-799E-4227-9A18-F006D8D631F4}"/>
    <cellStyle name="Normal 2 2 3 3 3 6 2" xfId="18704" xr:uid="{98348983-82CC-4490-B219-08CBA9A19ADF}"/>
    <cellStyle name="Normal 2 2 3 3 3 7" xfId="12560" xr:uid="{26A11ADC-1799-4D59-8DDA-3D9C49A03E02}"/>
    <cellStyle name="Normal 2 2 3 3 4" xfId="454" xr:uid="{705DF9F1-5D6F-4400-9606-C2584EFAD0DB}"/>
    <cellStyle name="Normal 2 2 3 3 4 2" xfId="1223" xr:uid="{116288CF-0876-4EE2-BC5E-74B3EBD6C846}"/>
    <cellStyle name="Normal 2 2 3 3 4 2 2" xfId="2760" xr:uid="{E2ED8090-0A1B-49D9-AF76-EC12A2B32AC1}"/>
    <cellStyle name="Normal 2 2 3 3 4 2 2 2" xfId="5833" xr:uid="{22DD47CC-9666-4934-BE72-ABC85D25B6C1}"/>
    <cellStyle name="Normal 2 2 3 3 4 2 2 2 2" xfId="11980" xr:uid="{D8DFCC53-A408-4149-A7E5-EAAE5C78E0EB}"/>
    <cellStyle name="Normal 2 2 3 3 4 2 2 2 2 2" xfId="24272" xr:uid="{ECED05D5-BE82-4EE5-B721-52D1EA9C59C3}"/>
    <cellStyle name="Normal 2 2 3 3 4 2 2 2 3" xfId="18128" xr:uid="{81AC9F9F-D4B4-4068-9286-61E05BAE912A}"/>
    <cellStyle name="Normal 2 2 3 3 4 2 2 3" xfId="8908" xr:uid="{0ABFD49D-22F0-4986-B17B-C37C76591ECC}"/>
    <cellStyle name="Normal 2 2 3 3 4 2 2 3 2" xfId="21200" xr:uid="{90C9C57A-ABA5-4061-8CFC-5FCC70941333}"/>
    <cellStyle name="Normal 2 2 3 3 4 2 2 4" xfId="15056" xr:uid="{99AB6D6A-7BAB-49F3-A0F8-F3606B851AF6}"/>
    <cellStyle name="Normal 2 2 3 3 4 2 3" xfId="4297" xr:uid="{16124462-1BF8-4FAF-8CC4-E60A9D0FCBDC}"/>
    <cellStyle name="Normal 2 2 3 3 4 2 3 2" xfId="10444" xr:uid="{202960F3-7BF1-40B3-B98E-1A43D5790EC3}"/>
    <cellStyle name="Normal 2 2 3 3 4 2 3 2 2" xfId="22736" xr:uid="{C7FFDEE4-A1B5-4101-A7DE-CD0E1852B8F1}"/>
    <cellStyle name="Normal 2 2 3 3 4 2 3 3" xfId="16592" xr:uid="{E53F404B-1CA9-41D8-B677-A2969940A8C8}"/>
    <cellStyle name="Normal 2 2 3 3 4 2 4" xfId="7372" xr:uid="{16196605-ECBB-4E0C-88ED-53D1AD811B58}"/>
    <cellStyle name="Normal 2 2 3 3 4 2 4 2" xfId="19664" xr:uid="{5D2EF2A9-EDED-42E0-8824-C8AE3A0C5C96}"/>
    <cellStyle name="Normal 2 2 3 3 4 2 5" xfId="13520" xr:uid="{1FDF571C-5C75-4FD7-B4EB-C565F925A851}"/>
    <cellStyle name="Normal 2 2 3 3 4 3" xfId="1992" xr:uid="{EB04A5B3-1DAB-4387-9803-858002E4976D}"/>
    <cellStyle name="Normal 2 2 3 3 4 3 2" xfId="5065" xr:uid="{23C22D04-C0C3-4DAE-8049-277ECD6CB3E0}"/>
    <cellStyle name="Normal 2 2 3 3 4 3 2 2" xfId="11212" xr:uid="{5BC3C71C-D8EA-4C29-A51D-C9A7A5B70A6A}"/>
    <cellStyle name="Normal 2 2 3 3 4 3 2 2 2" xfId="23504" xr:uid="{62425654-FBDE-4E95-8743-50FFBC802557}"/>
    <cellStyle name="Normal 2 2 3 3 4 3 2 3" xfId="17360" xr:uid="{8BA30E53-C2A8-420C-BE62-F71817FE7656}"/>
    <cellStyle name="Normal 2 2 3 3 4 3 3" xfId="8140" xr:uid="{00F36053-2AC8-466F-ABD5-7343F1F95BA5}"/>
    <cellStyle name="Normal 2 2 3 3 4 3 3 2" xfId="20432" xr:uid="{06CCB2AA-2BBC-44D8-B99C-55DDBC76D1BE}"/>
    <cellStyle name="Normal 2 2 3 3 4 3 4" xfId="14288" xr:uid="{DC7533B5-54C4-4805-A138-99490EDBA5C5}"/>
    <cellStyle name="Normal 2 2 3 3 4 4" xfId="3529" xr:uid="{1EBC6FBE-546B-4514-B353-CE3EABAD88B5}"/>
    <cellStyle name="Normal 2 2 3 3 4 4 2" xfId="9676" xr:uid="{3AB26FD1-31D6-4029-B032-6F3D7715B2B1}"/>
    <cellStyle name="Normal 2 2 3 3 4 4 2 2" xfId="21968" xr:uid="{47E5FAB9-7DDA-4C64-86DD-B0B32E8FDF7A}"/>
    <cellStyle name="Normal 2 2 3 3 4 4 3" xfId="15824" xr:uid="{F19F6263-D528-4108-B1AE-1FCE79900CE5}"/>
    <cellStyle name="Normal 2 2 3 3 4 5" xfId="6604" xr:uid="{C4C4B64F-80EA-4597-AC49-147CB84F46C9}"/>
    <cellStyle name="Normal 2 2 3 3 4 5 2" xfId="18896" xr:uid="{59EED209-2BC0-458A-A8BB-15B37DA2E413}"/>
    <cellStyle name="Normal 2 2 3 3 4 6" xfId="12752" xr:uid="{8193B440-2023-4C2F-90E9-36AC1B482D37}"/>
    <cellStyle name="Normal 2 2 3 3 5" xfId="839" xr:uid="{14344989-DFF7-4325-8DDA-C2597EEEDB4F}"/>
    <cellStyle name="Normal 2 2 3 3 5 2" xfId="2376" xr:uid="{A5BD462E-DA7E-44BD-8089-D6EE851316C0}"/>
    <cellStyle name="Normal 2 2 3 3 5 2 2" xfId="5449" xr:uid="{C49E6EFC-83E9-4B8E-AFD8-5661E0A2BD8B}"/>
    <cellStyle name="Normal 2 2 3 3 5 2 2 2" xfId="11596" xr:uid="{87C26A33-BB83-4FE8-B9C2-597F3F22A7F6}"/>
    <cellStyle name="Normal 2 2 3 3 5 2 2 2 2" xfId="23888" xr:uid="{39D4EB20-4E67-4E3E-BA9A-16A86662EE5D}"/>
    <cellStyle name="Normal 2 2 3 3 5 2 2 3" xfId="17744" xr:uid="{1B9A1CA6-533D-4A52-A619-702F0D01FF70}"/>
    <cellStyle name="Normal 2 2 3 3 5 2 3" xfId="8524" xr:uid="{504E0985-CF9D-4700-BF82-70EEA4718ED9}"/>
    <cellStyle name="Normal 2 2 3 3 5 2 3 2" xfId="20816" xr:uid="{E4155242-61FF-46FB-8190-DA0D9641B27B}"/>
    <cellStyle name="Normal 2 2 3 3 5 2 4" xfId="14672" xr:uid="{60EA78F3-DF87-4B77-9FDD-3FBE8CEB9E2D}"/>
    <cellStyle name="Normal 2 2 3 3 5 3" xfId="3913" xr:uid="{787E3E4A-CC2B-446F-B847-95779264D17D}"/>
    <cellStyle name="Normal 2 2 3 3 5 3 2" xfId="10060" xr:uid="{9DBC5BAB-6D91-4BBB-9B22-91C1A640C463}"/>
    <cellStyle name="Normal 2 2 3 3 5 3 2 2" xfId="22352" xr:uid="{BF6BB0B9-4B73-4271-8BFA-EFAD946918D0}"/>
    <cellStyle name="Normal 2 2 3 3 5 3 3" xfId="16208" xr:uid="{0914FE5C-73F5-49A3-B7E9-8975673034CE}"/>
    <cellStyle name="Normal 2 2 3 3 5 4" xfId="6988" xr:uid="{8CBA9236-B873-403B-9A2B-0B5206D9B10D}"/>
    <cellStyle name="Normal 2 2 3 3 5 4 2" xfId="19280" xr:uid="{C0E05A73-211D-4390-86A3-FCE7DE8CF71A}"/>
    <cellStyle name="Normal 2 2 3 3 5 5" xfId="13136" xr:uid="{16FC209E-4D2D-4AAB-8BF0-4A99D8646719}"/>
    <cellStyle name="Normal 2 2 3 3 6" xfId="1608" xr:uid="{D9EC15E5-D19C-41E2-AC24-20D63BF6EBAD}"/>
    <cellStyle name="Normal 2 2 3 3 6 2" xfId="4681" xr:uid="{36C80941-5A6B-4669-B162-313ABFC3646D}"/>
    <cellStyle name="Normal 2 2 3 3 6 2 2" xfId="10828" xr:uid="{EFC66C1E-0929-4957-9BCA-C743709AFA01}"/>
    <cellStyle name="Normal 2 2 3 3 6 2 2 2" xfId="23120" xr:uid="{FB3F269E-92C4-4067-9282-50D73E494073}"/>
    <cellStyle name="Normal 2 2 3 3 6 2 3" xfId="16976" xr:uid="{EBFF0294-30B6-4D75-BDB5-F280962F23C5}"/>
    <cellStyle name="Normal 2 2 3 3 6 3" xfId="7756" xr:uid="{AECDA114-B9AF-4C55-A9CF-581E5B8F67CC}"/>
    <cellStyle name="Normal 2 2 3 3 6 3 2" xfId="20048" xr:uid="{0FBA4A47-5096-4D16-8982-DF6907691304}"/>
    <cellStyle name="Normal 2 2 3 3 6 4" xfId="13904" xr:uid="{9D5805A6-D27C-48A2-9FE8-7184B125F516}"/>
    <cellStyle name="Normal 2 2 3 3 7" xfId="3145" xr:uid="{B5F9415C-29B4-473F-9013-D1D0CA6471E6}"/>
    <cellStyle name="Normal 2 2 3 3 7 2" xfId="9292" xr:uid="{6B81C29E-F91A-4909-9B51-746D9DD382A0}"/>
    <cellStyle name="Normal 2 2 3 3 7 2 2" xfId="21584" xr:uid="{055D395A-1544-4060-AC8C-F59F87D0E37B}"/>
    <cellStyle name="Normal 2 2 3 3 7 3" xfId="15440" xr:uid="{CFC9E967-1FA7-46D8-B3FF-A951A940EE40}"/>
    <cellStyle name="Normal 2 2 3 3 8" xfId="6220" xr:uid="{923A13B3-950A-468C-A64B-494EB5E56E70}"/>
    <cellStyle name="Normal 2 2 3 3 8 2" xfId="18512" xr:uid="{6376629A-407C-4518-BBD3-566D4F80F30E}"/>
    <cellStyle name="Normal 2 2 3 3 9" xfId="12368" xr:uid="{6CCC0FC1-C05A-489C-A1EC-3FD0E9BA21F2}"/>
    <cellStyle name="Normal 2 2 3 4" xfId="118" xr:uid="{E018A1F2-FEC6-40E0-8A97-18F1B5B99D25}"/>
    <cellStyle name="Normal 2 2 3 4 2" xfId="310" xr:uid="{4802B30F-127B-4E77-B64B-1035D77947B4}"/>
    <cellStyle name="Normal 2 2 3 4 2 2" xfId="694" xr:uid="{73711CAD-B3DE-4A23-9C5B-90EAA82BE0B9}"/>
    <cellStyle name="Normal 2 2 3 4 2 2 2" xfId="1463" xr:uid="{FB687EAE-22E1-43FA-A7BC-C7233B6C7998}"/>
    <cellStyle name="Normal 2 2 3 4 2 2 2 2" xfId="3000" xr:uid="{37C73F53-6377-47E4-805A-7DC54F3248FB}"/>
    <cellStyle name="Normal 2 2 3 4 2 2 2 2 2" xfId="6073" xr:uid="{610E6CFC-37BA-4E98-A538-7AAC7620587B}"/>
    <cellStyle name="Normal 2 2 3 4 2 2 2 2 2 2" xfId="12220" xr:uid="{0A6EEDB5-6D8A-435F-AF3E-41115A8A0A7D}"/>
    <cellStyle name="Normal 2 2 3 4 2 2 2 2 2 2 2" xfId="24512" xr:uid="{2C67534E-9CD8-4E0A-A900-B39D0E6295D4}"/>
    <cellStyle name="Normal 2 2 3 4 2 2 2 2 2 3" xfId="18368" xr:uid="{57A1B47E-B769-40E5-B332-56D9AE382534}"/>
    <cellStyle name="Normal 2 2 3 4 2 2 2 2 3" xfId="9148" xr:uid="{D5F0DC48-F25B-44B4-973E-D2CCCE55A242}"/>
    <cellStyle name="Normal 2 2 3 4 2 2 2 2 3 2" xfId="21440" xr:uid="{F4E87DD1-611D-470C-8431-A2F7727EDB51}"/>
    <cellStyle name="Normal 2 2 3 4 2 2 2 2 4" xfId="15296" xr:uid="{D92A9515-6100-43E0-9BD6-E6305B0FF8E3}"/>
    <cellStyle name="Normal 2 2 3 4 2 2 2 3" xfId="4537" xr:uid="{ACD6F95C-6721-4B57-B148-20C4F6ABC096}"/>
    <cellStyle name="Normal 2 2 3 4 2 2 2 3 2" xfId="10684" xr:uid="{A7A38174-A5B0-4981-8D5D-5A3425FEB21B}"/>
    <cellStyle name="Normal 2 2 3 4 2 2 2 3 2 2" xfId="22976" xr:uid="{DC03AC33-0E02-422F-876C-665D936187F6}"/>
    <cellStyle name="Normal 2 2 3 4 2 2 2 3 3" xfId="16832" xr:uid="{A79F8AE5-E4D8-4856-AE1A-7287E662E16D}"/>
    <cellStyle name="Normal 2 2 3 4 2 2 2 4" xfId="7612" xr:uid="{7038BE38-45B2-4247-B676-087243EB7EFC}"/>
    <cellStyle name="Normal 2 2 3 4 2 2 2 4 2" xfId="19904" xr:uid="{B57C7C32-73C5-442C-A81D-0FA8F3E6A371}"/>
    <cellStyle name="Normal 2 2 3 4 2 2 2 5" xfId="13760" xr:uid="{D3D114CD-278F-404B-BAAA-C7EF79A4E9CA}"/>
    <cellStyle name="Normal 2 2 3 4 2 2 3" xfId="2232" xr:uid="{E6CA29C4-BEBD-4B27-94B7-1B636980C019}"/>
    <cellStyle name="Normal 2 2 3 4 2 2 3 2" xfId="5305" xr:uid="{D54E3C4B-6647-4112-9E21-3E550E2BA760}"/>
    <cellStyle name="Normal 2 2 3 4 2 2 3 2 2" xfId="11452" xr:uid="{50AF799A-D755-48E7-B3B9-748B24ED05BA}"/>
    <cellStyle name="Normal 2 2 3 4 2 2 3 2 2 2" xfId="23744" xr:uid="{754F020C-6111-46A9-AD80-F0DECB550BDD}"/>
    <cellStyle name="Normal 2 2 3 4 2 2 3 2 3" xfId="17600" xr:uid="{A23883AD-00C6-4023-B138-1E558D16BE7D}"/>
    <cellStyle name="Normal 2 2 3 4 2 2 3 3" xfId="8380" xr:uid="{9223F3B9-FACE-4193-873E-2F1D620D53AF}"/>
    <cellStyle name="Normal 2 2 3 4 2 2 3 3 2" xfId="20672" xr:uid="{BB8492E4-E83C-43B2-95EF-B39BC832890D}"/>
    <cellStyle name="Normal 2 2 3 4 2 2 3 4" xfId="14528" xr:uid="{5147A9ED-7735-4875-A364-F8C52A37C3ED}"/>
    <cellStyle name="Normal 2 2 3 4 2 2 4" xfId="3769" xr:uid="{852E389D-4142-4B79-8C3C-A0E9CCBF5E0D}"/>
    <cellStyle name="Normal 2 2 3 4 2 2 4 2" xfId="9916" xr:uid="{F587A93F-33C4-4C70-BA6B-B7BD53984622}"/>
    <cellStyle name="Normal 2 2 3 4 2 2 4 2 2" xfId="22208" xr:uid="{4C4686D8-878D-46B1-985F-117BE6AC75F4}"/>
    <cellStyle name="Normal 2 2 3 4 2 2 4 3" xfId="16064" xr:uid="{ADBE0959-970F-440A-8CDF-F33C706F95AB}"/>
    <cellStyle name="Normal 2 2 3 4 2 2 5" xfId="6844" xr:uid="{81E77066-3382-48ED-B219-D72AB54E7DEB}"/>
    <cellStyle name="Normal 2 2 3 4 2 2 5 2" xfId="19136" xr:uid="{03EC3425-8234-4A03-9586-57839D10DFBE}"/>
    <cellStyle name="Normal 2 2 3 4 2 2 6" xfId="12992" xr:uid="{48E036AC-E534-4FEE-A319-5034F5F01060}"/>
    <cellStyle name="Normal 2 2 3 4 2 3" xfId="1079" xr:uid="{5434A8B0-6695-4354-A569-DB080DA53A18}"/>
    <cellStyle name="Normal 2 2 3 4 2 3 2" xfId="2616" xr:uid="{45ACFF11-6B7F-4074-8AB4-C10F0CD5910B}"/>
    <cellStyle name="Normal 2 2 3 4 2 3 2 2" xfId="5689" xr:uid="{6E964A99-5DA5-4644-9484-48C1A125D1CA}"/>
    <cellStyle name="Normal 2 2 3 4 2 3 2 2 2" xfId="11836" xr:uid="{2DA2D6FC-2506-4098-9F59-4D3F5879D1F2}"/>
    <cellStyle name="Normal 2 2 3 4 2 3 2 2 2 2" xfId="24128" xr:uid="{B213FB74-BB94-4A7A-B983-A9A4A6F212D3}"/>
    <cellStyle name="Normal 2 2 3 4 2 3 2 2 3" xfId="17984" xr:uid="{242B9F41-F265-43B1-A423-577AC7A90D2D}"/>
    <cellStyle name="Normal 2 2 3 4 2 3 2 3" xfId="8764" xr:uid="{F1C74FF0-4971-4F23-AA11-BFAB2B58D14C}"/>
    <cellStyle name="Normal 2 2 3 4 2 3 2 3 2" xfId="21056" xr:uid="{70643560-EF23-4395-9C1B-8BEE6F98FC3B}"/>
    <cellStyle name="Normal 2 2 3 4 2 3 2 4" xfId="14912" xr:uid="{D0A96DDE-27D0-4111-81BC-C02DFA7B8ED1}"/>
    <cellStyle name="Normal 2 2 3 4 2 3 3" xfId="4153" xr:uid="{F8336A7C-C0E3-4822-A593-D76021FFFC1D}"/>
    <cellStyle name="Normal 2 2 3 4 2 3 3 2" xfId="10300" xr:uid="{72408FE8-332F-404C-AA1B-5F62790C2C74}"/>
    <cellStyle name="Normal 2 2 3 4 2 3 3 2 2" xfId="22592" xr:uid="{7CCDA51A-C0C8-4CB1-AFAB-BB811A30B84F}"/>
    <cellStyle name="Normal 2 2 3 4 2 3 3 3" xfId="16448" xr:uid="{4CED8994-5DF4-41D9-B05C-B620DA05EA20}"/>
    <cellStyle name="Normal 2 2 3 4 2 3 4" xfId="7228" xr:uid="{E8F50237-9A34-4DD9-8AFD-F069AAF098C4}"/>
    <cellStyle name="Normal 2 2 3 4 2 3 4 2" xfId="19520" xr:uid="{DE9EE649-0F4C-4BF4-9A42-350BAD88FD5F}"/>
    <cellStyle name="Normal 2 2 3 4 2 3 5" xfId="13376" xr:uid="{FB6E3FFA-4AC5-47F7-A0D3-46EB5321E973}"/>
    <cellStyle name="Normal 2 2 3 4 2 4" xfId="1848" xr:uid="{BAC9B7F4-FD96-4259-B7AE-ED75AFCF0118}"/>
    <cellStyle name="Normal 2 2 3 4 2 4 2" xfId="4921" xr:uid="{8B97F764-BD6F-416E-A29C-6DEFE00BEB84}"/>
    <cellStyle name="Normal 2 2 3 4 2 4 2 2" xfId="11068" xr:uid="{6D199263-A360-4E52-90C1-52078247976F}"/>
    <cellStyle name="Normal 2 2 3 4 2 4 2 2 2" xfId="23360" xr:uid="{474C6F41-E17C-4A16-856A-1E45B1A7F5F2}"/>
    <cellStyle name="Normal 2 2 3 4 2 4 2 3" xfId="17216" xr:uid="{DB303F68-301E-4D56-AA1E-8FC793C2BF75}"/>
    <cellStyle name="Normal 2 2 3 4 2 4 3" xfId="7996" xr:uid="{F03AFED1-862C-489C-938B-28C337E29163}"/>
    <cellStyle name="Normal 2 2 3 4 2 4 3 2" xfId="20288" xr:uid="{A46777BC-D0DE-4431-A182-B1AA2F9A0E24}"/>
    <cellStyle name="Normal 2 2 3 4 2 4 4" xfId="14144" xr:uid="{F68ADB55-3B01-47FD-944D-9A3E1A2ABCC5}"/>
    <cellStyle name="Normal 2 2 3 4 2 5" xfId="3385" xr:uid="{C9634AE4-DAA9-413D-BE9C-3F68773459D6}"/>
    <cellStyle name="Normal 2 2 3 4 2 5 2" xfId="9532" xr:uid="{53F747C1-F254-4CE1-AE17-DADBEB181A3C}"/>
    <cellStyle name="Normal 2 2 3 4 2 5 2 2" xfId="21824" xr:uid="{771A209A-E91E-4218-BFEE-308B149C6DC7}"/>
    <cellStyle name="Normal 2 2 3 4 2 5 3" xfId="15680" xr:uid="{7578B6A4-6451-42EA-8580-B10051E3A254}"/>
    <cellStyle name="Normal 2 2 3 4 2 6" xfId="6460" xr:uid="{31CE4DA5-BBF3-4ED7-BCE0-B25AD2CF98E2}"/>
    <cellStyle name="Normal 2 2 3 4 2 6 2" xfId="18752" xr:uid="{EC9DD68A-27BD-4E41-9217-963E5C05C52C}"/>
    <cellStyle name="Normal 2 2 3 4 2 7" xfId="12608" xr:uid="{F92F10FE-D958-4E29-B1BC-9CCFC459236D}"/>
    <cellStyle name="Normal 2 2 3 4 3" xfId="502" xr:uid="{E8370C39-7BBC-4676-8F00-944D172108CF}"/>
    <cellStyle name="Normal 2 2 3 4 3 2" xfId="1271" xr:uid="{3D7880BC-B5F1-432C-9E84-C0D82BEE3F8A}"/>
    <cellStyle name="Normal 2 2 3 4 3 2 2" xfId="2808" xr:uid="{974FBE04-9375-4BC6-9AAD-FFC3341A81B2}"/>
    <cellStyle name="Normal 2 2 3 4 3 2 2 2" xfId="5881" xr:uid="{87E84497-D0FC-4AC4-95DD-DD7434EEE982}"/>
    <cellStyle name="Normal 2 2 3 4 3 2 2 2 2" xfId="12028" xr:uid="{2C756E87-8A8E-4D42-AC58-0F9C0DDDC602}"/>
    <cellStyle name="Normal 2 2 3 4 3 2 2 2 2 2" xfId="24320" xr:uid="{7A57A5FB-CBE4-42D4-B758-5CDF7B1B3F2A}"/>
    <cellStyle name="Normal 2 2 3 4 3 2 2 2 3" xfId="18176" xr:uid="{A7ECA3FE-9076-46DF-9B3D-1BE700C186E6}"/>
    <cellStyle name="Normal 2 2 3 4 3 2 2 3" xfId="8956" xr:uid="{6F3A8849-5423-499B-AEDA-B7F3E31BCBE4}"/>
    <cellStyle name="Normal 2 2 3 4 3 2 2 3 2" xfId="21248" xr:uid="{88610BAB-06B9-42EF-AA74-5BC48CEAC7AB}"/>
    <cellStyle name="Normal 2 2 3 4 3 2 2 4" xfId="15104" xr:uid="{2805AB2D-34CB-4F27-90E9-97EF5A6EC82F}"/>
    <cellStyle name="Normal 2 2 3 4 3 2 3" xfId="4345" xr:uid="{AA7278B8-CF29-487F-A18E-C4E4FF6D1E9D}"/>
    <cellStyle name="Normal 2 2 3 4 3 2 3 2" xfId="10492" xr:uid="{17EB5703-5666-4E8C-BCFF-29789B7A30E0}"/>
    <cellStyle name="Normal 2 2 3 4 3 2 3 2 2" xfId="22784" xr:uid="{22E318ED-19E0-4791-AE21-28B5F2C33030}"/>
    <cellStyle name="Normal 2 2 3 4 3 2 3 3" xfId="16640" xr:uid="{462F1CBB-9FAD-4209-AE75-4BFA87C2BB2D}"/>
    <cellStyle name="Normal 2 2 3 4 3 2 4" xfId="7420" xr:uid="{AA1D5723-2E77-4C32-BB98-2DCC432FDFE1}"/>
    <cellStyle name="Normal 2 2 3 4 3 2 4 2" xfId="19712" xr:uid="{1FBEEA1A-18E1-4CFC-AE06-DE024DA50D01}"/>
    <cellStyle name="Normal 2 2 3 4 3 2 5" xfId="13568" xr:uid="{8BCD7AD2-7120-4108-BB13-054E8BAA6696}"/>
    <cellStyle name="Normal 2 2 3 4 3 3" xfId="2040" xr:uid="{7F60D149-4B6B-4FAD-94D7-4EB8A0243F6F}"/>
    <cellStyle name="Normal 2 2 3 4 3 3 2" xfId="5113" xr:uid="{0330FA83-48B0-4A19-A648-4525F74E1A65}"/>
    <cellStyle name="Normal 2 2 3 4 3 3 2 2" xfId="11260" xr:uid="{282FD14C-4667-4B19-A5B6-B747B20E6516}"/>
    <cellStyle name="Normal 2 2 3 4 3 3 2 2 2" xfId="23552" xr:uid="{CC9F7E35-8DB5-4C5E-B5F9-CE3CEA338EF6}"/>
    <cellStyle name="Normal 2 2 3 4 3 3 2 3" xfId="17408" xr:uid="{79D4A2A2-651F-4EDC-A9D7-E73DDFE7642C}"/>
    <cellStyle name="Normal 2 2 3 4 3 3 3" xfId="8188" xr:uid="{49D7EA16-9A77-4907-A82A-6252363F6568}"/>
    <cellStyle name="Normal 2 2 3 4 3 3 3 2" xfId="20480" xr:uid="{781D1D7D-4E82-4A73-A39E-82AC99C026F8}"/>
    <cellStyle name="Normal 2 2 3 4 3 3 4" xfId="14336" xr:uid="{9793AE2D-F5BD-4339-9040-D74B523A3BA8}"/>
    <cellStyle name="Normal 2 2 3 4 3 4" xfId="3577" xr:uid="{4C4F6349-1BC8-40F7-A527-F0FD8147F958}"/>
    <cellStyle name="Normal 2 2 3 4 3 4 2" xfId="9724" xr:uid="{06825C1F-FE7B-4030-B20D-76A601CF1F33}"/>
    <cellStyle name="Normal 2 2 3 4 3 4 2 2" xfId="22016" xr:uid="{8F1A2EC7-7F0A-44CA-AFFE-9A4AFCE8E4F6}"/>
    <cellStyle name="Normal 2 2 3 4 3 4 3" xfId="15872" xr:uid="{496AEBAE-525A-43D4-B385-414BAFF07BE7}"/>
    <cellStyle name="Normal 2 2 3 4 3 5" xfId="6652" xr:uid="{3628B279-0785-4679-9E26-FF8B560A2752}"/>
    <cellStyle name="Normal 2 2 3 4 3 5 2" xfId="18944" xr:uid="{77BB0FD2-E62A-4C30-9C5C-988563858045}"/>
    <cellStyle name="Normal 2 2 3 4 3 6" xfId="12800" xr:uid="{BC534A24-AD73-4A6E-ACBC-B9D7CB5929E6}"/>
    <cellStyle name="Normal 2 2 3 4 4" xfId="887" xr:uid="{380390FD-F2C9-486A-871B-524328B3A270}"/>
    <cellStyle name="Normal 2 2 3 4 4 2" xfId="2424" xr:uid="{0F280D31-D0D6-4E3C-8244-04C58B97C772}"/>
    <cellStyle name="Normal 2 2 3 4 4 2 2" xfId="5497" xr:uid="{CCF3370E-D4B8-4C29-968B-D8500D6B8235}"/>
    <cellStyle name="Normal 2 2 3 4 4 2 2 2" xfId="11644" xr:uid="{CB12BCD4-9887-4DE2-82CA-9953418AEB4F}"/>
    <cellStyle name="Normal 2 2 3 4 4 2 2 2 2" xfId="23936" xr:uid="{673C0F5D-FFED-4B90-BC6A-E0716C57C490}"/>
    <cellStyle name="Normal 2 2 3 4 4 2 2 3" xfId="17792" xr:uid="{20D7D419-A568-4E17-A02E-92958D99BAAB}"/>
    <cellStyle name="Normal 2 2 3 4 4 2 3" xfId="8572" xr:uid="{02054D0D-4054-4E57-BDBB-2BB292F8D921}"/>
    <cellStyle name="Normal 2 2 3 4 4 2 3 2" xfId="20864" xr:uid="{1770A766-C97C-4B80-AD7B-01804D852FBC}"/>
    <cellStyle name="Normal 2 2 3 4 4 2 4" xfId="14720" xr:uid="{615C8C01-C518-4C89-827D-FA6AB172640B}"/>
    <cellStyle name="Normal 2 2 3 4 4 3" xfId="3961" xr:uid="{4C123171-90F9-468E-8622-86B7E5587F1C}"/>
    <cellStyle name="Normal 2 2 3 4 4 3 2" xfId="10108" xr:uid="{7CF07E3C-E521-4D05-A97B-20275A06C00A}"/>
    <cellStyle name="Normal 2 2 3 4 4 3 2 2" xfId="22400" xr:uid="{58233398-2441-4C07-AA70-B4E6935108E6}"/>
    <cellStyle name="Normal 2 2 3 4 4 3 3" xfId="16256" xr:uid="{3C6A2774-9C2B-420B-AD80-3B61DE0B793A}"/>
    <cellStyle name="Normal 2 2 3 4 4 4" xfId="7036" xr:uid="{5C96A4CC-6A31-41E0-B0B7-F2C3214E8EAB}"/>
    <cellStyle name="Normal 2 2 3 4 4 4 2" xfId="19328" xr:uid="{8A24B8FA-75CA-4475-907B-080886600FD8}"/>
    <cellStyle name="Normal 2 2 3 4 4 5" xfId="13184" xr:uid="{4BD4EFDB-1925-4748-B69F-EDA5B148AAFA}"/>
    <cellStyle name="Normal 2 2 3 4 5" xfId="1656" xr:uid="{E01FF9FF-7C72-4FCE-BE3C-50832CE24F3B}"/>
    <cellStyle name="Normal 2 2 3 4 5 2" xfId="4729" xr:uid="{4298B28A-94F1-46B9-908C-AA0120CF82DB}"/>
    <cellStyle name="Normal 2 2 3 4 5 2 2" xfId="10876" xr:uid="{FB047E1D-91E1-4A50-BABC-E1748B0B1086}"/>
    <cellStyle name="Normal 2 2 3 4 5 2 2 2" xfId="23168" xr:uid="{AFEDB39B-7EF9-4ECD-9E6F-AE623EA8C0B6}"/>
    <cellStyle name="Normal 2 2 3 4 5 2 3" xfId="17024" xr:uid="{41F8BC0A-B835-442D-AC47-89292E379461}"/>
    <cellStyle name="Normal 2 2 3 4 5 3" xfId="7804" xr:uid="{7CF24908-ABFE-4CCE-800D-04C8CF5C04DC}"/>
    <cellStyle name="Normal 2 2 3 4 5 3 2" xfId="20096" xr:uid="{FA511FBB-55E7-4D09-9CD7-6A045C193F1E}"/>
    <cellStyle name="Normal 2 2 3 4 5 4" xfId="13952" xr:uid="{D6C1B0B0-5D57-491F-85A9-A98A4B356801}"/>
    <cellStyle name="Normal 2 2 3 4 6" xfId="3193" xr:uid="{3EB55104-DEC1-4295-8AB5-33C8EC2F62B8}"/>
    <cellStyle name="Normal 2 2 3 4 6 2" xfId="9340" xr:uid="{51CDEC05-A214-483B-91CF-248C9BDA7CDF}"/>
    <cellStyle name="Normal 2 2 3 4 6 2 2" xfId="21632" xr:uid="{B9D5232B-72A3-46B0-940F-B119A209C4A7}"/>
    <cellStyle name="Normal 2 2 3 4 6 3" xfId="15488" xr:uid="{EDE3EBBF-B379-4157-B2E1-17F2C05785F3}"/>
    <cellStyle name="Normal 2 2 3 4 7" xfId="6268" xr:uid="{E327835E-1AED-4809-8445-099B36FC20CD}"/>
    <cellStyle name="Normal 2 2 3 4 7 2" xfId="18560" xr:uid="{146C9B01-3D32-46D3-BA1D-D540E670DF82}"/>
    <cellStyle name="Normal 2 2 3 4 8" xfId="12416" xr:uid="{1DDECCD6-059C-4F99-BAA6-2519625F6488}"/>
    <cellStyle name="Normal 2 2 3 5" xfId="214" xr:uid="{3C2FAA8B-FF08-44D3-880D-EEE7D5005385}"/>
    <cellStyle name="Normal 2 2 3 5 2" xfId="598" xr:uid="{437779C1-4BCB-43DC-A595-0C870A16A4AD}"/>
    <cellStyle name="Normal 2 2 3 5 2 2" xfId="1367" xr:uid="{F2211F34-140B-48B4-9C89-613D668C5894}"/>
    <cellStyle name="Normal 2 2 3 5 2 2 2" xfId="2904" xr:uid="{BCDE0044-349C-4D71-8772-0349C376CC9E}"/>
    <cellStyle name="Normal 2 2 3 5 2 2 2 2" xfId="5977" xr:uid="{35162FC8-634C-401E-B78C-85691A1218D4}"/>
    <cellStyle name="Normal 2 2 3 5 2 2 2 2 2" xfId="12124" xr:uid="{33340B7A-8DC7-4D9B-AE1B-85A6E0D1CAEF}"/>
    <cellStyle name="Normal 2 2 3 5 2 2 2 2 2 2" xfId="24416" xr:uid="{BE1D739C-592C-4284-869D-B25BAE571DCE}"/>
    <cellStyle name="Normal 2 2 3 5 2 2 2 2 3" xfId="18272" xr:uid="{6CDB4708-B2D3-46CC-A2B1-CDAC967F809A}"/>
    <cellStyle name="Normal 2 2 3 5 2 2 2 3" xfId="9052" xr:uid="{091FFAE8-4E9E-44B4-8120-3CF5E45087F5}"/>
    <cellStyle name="Normal 2 2 3 5 2 2 2 3 2" xfId="21344" xr:uid="{9F6012D0-B900-4CD0-BE9F-33870A3C5117}"/>
    <cellStyle name="Normal 2 2 3 5 2 2 2 4" xfId="15200" xr:uid="{7B15B573-C9F0-42D2-9421-68CCF92B2648}"/>
    <cellStyle name="Normal 2 2 3 5 2 2 3" xfId="4441" xr:uid="{BB82E731-DC78-4170-BDA9-E02761623352}"/>
    <cellStyle name="Normal 2 2 3 5 2 2 3 2" xfId="10588" xr:uid="{C02ADDB1-4D1C-4EAA-887A-F956FC8D059E}"/>
    <cellStyle name="Normal 2 2 3 5 2 2 3 2 2" xfId="22880" xr:uid="{6F78043C-6FB0-4FA3-BCC6-5C0DCCDE8204}"/>
    <cellStyle name="Normal 2 2 3 5 2 2 3 3" xfId="16736" xr:uid="{74451019-C94D-444D-B38F-BC66CB4BACBB}"/>
    <cellStyle name="Normal 2 2 3 5 2 2 4" xfId="7516" xr:uid="{414B6E97-A489-43AB-A758-D7CEBB44C88A}"/>
    <cellStyle name="Normal 2 2 3 5 2 2 4 2" xfId="19808" xr:uid="{C2F5D866-F378-45F5-BAD6-0E88BE3F0A8D}"/>
    <cellStyle name="Normal 2 2 3 5 2 2 5" xfId="13664" xr:uid="{2954D456-C95A-4EE7-985E-DD7110EF7947}"/>
    <cellStyle name="Normal 2 2 3 5 2 3" xfId="2136" xr:uid="{690FDFF0-E76B-4A82-A384-6AEABBD8DC09}"/>
    <cellStyle name="Normal 2 2 3 5 2 3 2" xfId="5209" xr:uid="{D74419F1-D7B0-44D4-B28D-96250A338042}"/>
    <cellStyle name="Normal 2 2 3 5 2 3 2 2" xfId="11356" xr:uid="{459EADC3-6E89-4304-A1A6-34D0DC4AFA8B}"/>
    <cellStyle name="Normal 2 2 3 5 2 3 2 2 2" xfId="23648" xr:uid="{FFD6A228-89E7-46B4-A615-17804DD68EAC}"/>
    <cellStyle name="Normal 2 2 3 5 2 3 2 3" xfId="17504" xr:uid="{53318BAB-E7DB-4B84-999B-04D5C77DE9FB}"/>
    <cellStyle name="Normal 2 2 3 5 2 3 3" xfId="8284" xr:uid="{BDCC5632-30A5-4729-95DF-67924CD77BBF}"/>
    <cellStyle name="Normal 2 2 3 5 2 3 3 2" xfId="20576" xr:uid="{947B55E3-32F0-4631-AF28-3BDA97C50BFA}"/>
    <cellStyle name="Normal 2 2 3 5 2 3 4" xfId="14432" xr:uid="{7F2FD93F-72D4-444C-B420-3FD9AA225B6F}"/>
    <cellStyle name="Normal 2 2 3 5 2 4" xfId="3673" xr:uid="{C814AF02-81E5-43F9-ABF2-D830FA14594D}"/>
    <cellStyle name="Normal 2 2 3 5 2 4 2" xfId="9820" xr:uid="{510E7B7B-6111-4169-9F7D-E63D84B744C2}"/>
    <cellStyle name="Normal 2 2 3 5 2 4 2 2" xfId="22112" xr:uid="{DEE72756-5F05-48AC-A34A-C8134618F238}"/>
    <cellStyle name="Normal 2 2 3 5 2 4 3" xfId="15968" xr:uid="{39EC6043-B55E-4EFD-AE78-E3BB21767A0B}"/>
    <cellStyle name="Normal 2 2 3 5 2 5" xfId="6748" xr:uid="{097B0BA7-B27C-485F-B781-67276FE27E64}"/>
    <cellStyle name="Normal 2 2 3 5 2 5 2" xfId="19040" xr:uid="{910FC206-3944-40C3-9ED9-4FFBFB542213}"/>
    <cellStyle name="Normal 2 2 3 5 2 6" xfId="12896" xr:uid="{913C19EE-8D60-48EE-B25A-D68B95F3324F}"/>
    <cellStyle name="Normal 2 2 3 5 3" xfId="983" xr:uid="{15748B6B-DF23-484B-B378-B0DEF08C0545}"/>
    <cellStyle name="Normal 2 2 3 5 3 2" xfId="2520" xr:uid="{FE1E758D-CFF7-413E-8146-C3A8FFC6E878}"/>
    <cellStyle name="Normal 2 2 3 5 3 2 2" xfId="5593" xr:uid="{AC7C2384-003A-48DB-8619-F98C3317A57D}"/>
    <cellStyle name="Normal 2 2 3 5 3 2 2 2" xfId="11740" xr:uid="{7698374D-74B0-49C6-8163-1BEE447E56DE}"/>
    <cellStyle name="Normal 2 2 3 5 3 2 2 2 2" xfId="24032" xr:uid="{09AC19CF-44CF-45C4-BB41-9059856D6EA7}"/>
    <cellStyle name="Normal 2 2 3 5 3 2 2 3" xfId="17888" xr:uid="{19EDDF30-7F35-4B7E-A241-9F2294A026E2}"/>
    <cellStyle name="Normal 2 2 3 5 3 2 3" xfId="8668" xr:uid="{18D56A7B-BCA9-46ED-B890-5AF0828C0562}"/>
    <cellStyle name="Normal 2 2 3 5 3 2 3 2" xfId="20960" xr:uid="{4263842B-2D6B-41E7-83AE-BCE031F18C64}"/>
    <cellStyle name="Normal 2 2 3 5 3 2 4" xfId="14816" xr:uid="{1E8546F6-3E62-4AAA-8D7E-BAAE8927B7DB}"/>
    <cellStyle name="Normal 2 2 3 5 3 3" xfId="4057" xr:uid="{CB08173C-A474-4046-B8B0-8A7184375F0A}"/>
    <cellStyle name="Normal 2 2 3 5 3 3 2" xfId="10204" xr:uid="{C0786C97-C895-4002-9373-EF1ECE739F8F}"/>
    <cellStyle name="Normal 2 2 3 5 3 3 2 2" xfId="22496" xr:uid="{E030C71C-8FBA-4E01-A4FD-F0E59B10837B}"/>
    <cellStyle name="Normal 2 2 3 5 3 3 3" xfId="16352" xr:uid="{0345EC6F-C014-4AB9-99B2-2F1B2FA94A18}"/>
    <cellStyle name="Normal 2 2 3 5 3 4" xfId="7132" xr:uid="{9875505A-877C-4676-9A0C-192208161E00}"/>
    <cellStyle name="Normal 2 2 3 5 3 4 2" xfId="19424" xr:uid="{E30938C0-F1DB-4D08-9B87-640DCFBCFFFB}"/>
    <cellStyle name="Normal 2 2 3 5 3 5" xfId="13280" xr:uid="{AD701DE3-DBFF-4557-8B0A-2F9ABFF57BBD}"/>
    <cellStyle name="Normal 2 2 3 5 4" xfId="1752" xr:uid="{28CE41E4-4CEA-4D56-8653-55B9332641EE}"/>
    <cellStyle name="Normal 2 2 3 5 4 2" xfId="4825" xr:uid="{1F0F58BD-866B-448D-9926-6CDB7901E56C}"/>
    <cellStyle name="Normal 2 2 3 5 4 2 2" xfId="10972" xr:uid="{B7E842F1-BC20-4D7B-BDBB-1ADAADB0C874}"/>
    <cellStyle name="Normal 2 2 3 5 4 2 2 2" xfId="23264" xr:uid="{9ADEA8F0-C8F7-4328-A9B7-1F2BC671105B}"/>
    <cellStyle name="Normal 2 2 3 5 4 2 3" xfId="17120" xr:uid="{C57A19E0-78B3-43E8-B007-9BFFB3940335}"/>
    <cellStyle name="Normal 2 2 3 5 4 3" xfId="7900" xr:uid="{2FBA26D1-62A2-48E0-8DB4-739926C341FA}"/>
    <cellStyle name="Normal 2 2 3 5 4 3 2" xfId="20192" xr:uid="{C3DE3705-C578-46F1-9475-FD1F442BABFF}"/>
    <cellStyle name="Normal 2 2 3 5 4 4" xfId="14048" xr:uid="{201562DF-518A-48FA-8E13-F78A043CA5AC}"/>
    <cellStyle name="Normal 2 2 3 5 5" xfId="3289" xr:uid="{6A20ABF5-D58C-4E59-A37F-AE6650EE712A}"/>
    <cellStyle name="Normal 2 2 3 5 5 2" xfId="9436" xr:uid="{A8EE3030-9126-4131-9197-095949141251}"/>
    <cellStyle name="Normal 2 2 3 5 5 2 2" xfId="21728" xr:uid="{238A6A2A-67F5-4373-BBE2-DA8D670FC2EE}"/>
    <cellStyle name="Normal 2 2 3 5 5 3" xfId="15584" xr:uid="{FCC99875-D68B-4917-BE16-335351EC0704}"/>
    <cellStyle name="Normal 2 2 3 5 6" xfId="6364" xr:uid="{3CABC7DD-BE8C-4B85-A9F5-41276506F2E1}"/>
    <cellStyle name="Normal 2 2 3 5 6 2" xfId="18656" xr:uid="{BB398AA4-32B5-4EFA-A374-776B1A0ABC8C}"/>
    <cellStyle name="Normal 2 2 3 5 7" xfId="12512" xr:uid="{9E3EB311-948E-41B2-93C6-1B331970EDA4}"/>
    <cellStyle name="Normal 2 2 3 6" xfId="406" xr:uid="{C740D319-E607-4F62-A883-119B27A02235}"/>
    <cellStyle name="Normal 2 2 3 6 2" xfId="1175" xr:uid="{60512DDF-E089-481B-9377-F49FB2DA82A3}"/>
    <cellStyle name="Normal 2 2 3 6 2 2" xfId="2712" xr:uid="{D07E076C-BE88-4B62-8312-053EBE8D5F8B}"/>
    <cellStyle name="Normal 2 2 3 6 2 2 2" xfId="5785" xr:uid="{6C819D73-F7BF-42DF-BEB3-DD5B1CE85EBF}"/>
    <cellStyle name="Normal 2 2 3 6 2 2 2 2" xfId="11932" xr:uid="{76E9C519-0BE4-42CD-9C05-A3DD3C54EE92}"/>
    <cellStyle name="Normal 2 2 3 6 2 2 2 2 2" xfId="24224" xr:uid="{39CBEA25-6947-4BD6-A253-0010B6F06720}"/>
    <cellStyle name="Normal 2 2 3 6 2 2 2 3" xfId="18080" xr:uid="{F14EE4DD-FC1C-40BF-8726-585A09064717}"/>
    <cellStyle name="Normal 2 2 3 6 2 2 3" xfId="8860" xr:uid="{D8334374-165E-4617-8152-2A71F36DCF8F}"/>
    <cellStyle name="Normal 2 2 3 6 2 2 3 2" xfId="21152" xr:uid="{86F1B78A-5CF8-42B0-89A2-652F23E33A11}"/>
    <cellStyle name="Normal 2 2 3 6 2 2 4" xfId="15008" xr:uid="{8E01FBBE-6478-41A7-B82B-D1CA359993AD}"/>
    <cellStyle name="Normal 2 2 3 6 2 3" xfId="4249" xr:uid="{3B6990FA-86F8-4595-9397-0FBDD57B10EB}"/>
    <cellStyle name="Normal 2 2 3 6 2 3 2" xfId="10396" xr:uid="{6C547E6B-415D-44DB-B4AD-4127BA464D7A}"/>
    <cellStyle name="Normal 2 2 3 6 2 3 2 2" xfId="22688" xr:uid="{78C5F1EF-7159-4C66-A896-82388635D688}"/>
    <cellStyle name="Normal 2 2 3 6 2 3 3" xfId="16544" xr:uid="{4E05B568-53DC-46C1-9426-7B7D9AB7DBD5}"/>
    <cellStyle name="Normal 2 2 3 6 2 4" xfId="7324" xr:uid="{B3F0284D-C4D1-499B-AAEC-FBD79090CE7F}"/>
    <cellStyle name="Normal 2 2 3 6 2 4 2" xfId="19616" xr:uid="{55FD03AC-D294-418F-BB9A-FA60FEBCBDD7}"/>
    <cellStyle name="Normal 2 2 3 6 2 5" xfId="13472" xr:uid="{798B7A54-3687-4549-A831-CB1A9F07B964}"/>
    <cellStyle name="Normal 2 2 3 6 3" xfId="1944" xr:uid="{B6EC0385-7B62-4290-A196-62584460C721}"/>
    <cellStyle name="Normal 2 2 3 6 3 2" xfId="5017" xr:uid="{BC08F3DA-3C41-4A0F-A56A-AA8766C33C80}"/>
    <cellStyle name="Normal 2 2 3 6 3 2 2" xfId="11164" xr:uid="{1BAC8947-EA0C-4D48-A8BD-B93FD9C7F8E7}"/>
    <cellStyle name="Normal 2 2 3 6 3 2 2 2" xfId="23456" xr:uid="{050AA4B2-B48C-4038-8120-C20AA897AA8C}"/>
    <cellStyle name="Normal 2 2 3 6 3 2 3" xfId="17312" xr:uid="{7CF971FF-FB03-4ED5-B1D1-1C2B2AEE9FF2}"/>
    <cellStyle name="Normal 2 2 3 6 3 3" xfId="8092" xr:uid="{FBE9F7A0-4F23-41CF-AD1C-1D2B50AF9338}"/>
    <cellStyle name="Normal 2 2 3 6 3 3 2" xfId="20384" xr:uid="{A6C5A371-FED6-4D69-A0BF-92BD0EE90818}"/>
    <cellStyle name="Normal 2 2 3 6 3 4" xfId="14240" xr:uid="{04F4249B-588E-4456-B365-094FE1796A4D}"/>
    <cellStyle name="Normal 2 2 3 6 4" xfId="3481" xr:uid="{E226A807-477A-445E-9377-027282468CC9}"/>
    <cellStyle name="Normal 2 2 3 6 4 2" xfId="9628" xr:uid="{8A61D985-2B25-4D7F-AD0E-58A82B14E865}"/>
    <cellStyle name="Normal 2 2 3 6 4 2 2" xfId="21920" xr:uid="{C1C148A3-1978-4FE4-8C31-67973E266643}"/>
    <cellStyle name="Normal 2 2 3 6 4 3" xfId="15776" xr:uid="{0F846636-6B2F-4363-9C4E-680317F26764}"/>
    <cellStyle name="Normal 2 2 3 6 5" xfId="6556" xr:uid="{AAEB417F-77AE-43AF-A919-4222B1CFB08E}"/>
    <cellStyle name="Normal 2 2 3 6 5 2" xfId="18848" xr:uid="{254B1EC5-7C52-4F63-8586-44997CA85D8D}"/>
    <cellStyle name="Normal 2 2 3 6 6" xfId="12704" xr:uid="{08B4D2B6-5DEA-412C-B7D2-88BB7CCEAE80}"/>
    <cellStyle name="Normal 2 2 3 7" xfId="791" xr:uid="{312F653D-E07D-4AFA-AF4F-FDA76C8DB8C3}"/>
    <cellStyle name="Normal 2 2 3 7 2" xfId="2328" xr:uid="{8134B958-B046-42A2-ABCA-4775B0A9AC61}"/>
    <cellStyle name="Normal 2 2 3 7 2 2" xfId="5401" xr:uid="{21D8B9C8-0650-422B-A257-3D4CD9B2A624}"/>
    <cellStyle name="Normal 2 2 3 7 2 2 2" xfId="11548" xr:uid="{68BC177B-F5A9-4530-B40F-BE5BF960A3FB}"/>
    <cellStyle name="Normal 2 2 3 7 2 2 2 2" xfId="23840" xr:uid="{C4CA893C-0295-472A-9931-6B6A1BEA4CA9}"/>
    <cellStyle name="Normal 2 2 3 7 2 2 3" xfId="17696" xr:uid="{2DF7A145-1AAF-4F49-9BA9-A18E3BD93FDE}"/>
    <cellStyle name="Normal 2 2 3 7 2 3" xfId="8476" xr:uid="{E80A0BC7-0FA4-46FE-AC3A-28274981B9E7}"/>
    <cellStyle name="Normal 2 2 3 7 2 3 2" xfId="20768" xr:uid="{1F7F3E2C-5CDC-4121-A1CE-E86C3DD4ACE6}"/>
    <cellStyle name="Normal 2 2 3 7 2 4" xfId="14624" xr:uid="{C2FB1C85-ED8F-4988-852E-4310106E1641}"/>
    <cellStyle name="Normal 2 2 3 7 3" xfId="3865" xr:uid="{DF06C35B-155C-42AB-9A19-D1D583CD40CC}"/>
    <cellStyle name="Normal 2 2 3 7 3 2" xfId="10012" xr:uid="{3108E87C-A838-45A9-8EBB-EDC843001E72}"/>
    <cellStyle name="Normal 2 2 3 7 3 2 2" xfId="22304" xr:uid="{2AA0F945-42DC-4C57-ACF3-E6026E4F154C}"/>
    <cellStyle name="Normal 2 2 3 7 3 3" xfId="16160" xr:uid="{7C2DF32C-D6A8-4843-A54A-0F1084E61621}"/>
    <cellStyle name="Normal 2 2 3 7 4" xfId="6940" xr:uid="{1B2556BF-11AB-4E34-ACB7-77309F194107}"/>
    <cellStyle name="Normal 2 2 3 7 4 2" xfId="19232" xr:uid="{EFAE4A6E-AD7B-4993-A505-EA359178C324}"/>
    <cellStyle name="Normal 2 2 3 7 5" xfId="13088" xr:uid="{389E3F50-9FB2-453E-BA47-AFD2E7705570}"/>
    <cellStyle name="Normal 2 2 3 8" xfId="1560" xr:uid="{37F77D2A-3166-47FE-A53A-18E7C6163514}"/>
    <cellStyle name="Normal 2 2 3 8 2" xfId="4633" xr:uid="{09CB5CA8-1C11-402A-9D90-4A8423548B37}"/>
    <cellStyle name="Normal 2 2 3 8 2 2" xfId="10780" xr:uid="{19FEBF40-6FEA-4BA8-9013-1DE48F0F715F}"/>
    <cellStyle name="Normal 2 2 3 8 2 2 2" xfId="23072" xr:uid="{CECC4ECF-1318-41AD-80C5-3E0B4C9BD5F5}"/>
    <cellStyle name="Normal 2 2 3 8 2 3" xfId="16928" xr:uid="{4D36725E-67AF-4367-9107-C92F1D8D3F84}"/>
    <cellStyle name="Normal 2 2 3 8 3" xfId="7708" xr:uid="{D9F26056-83BB-47E8-8EEC-F7A004CCA10A}"/>
    <cellStyle name="Normal 2 2 3 8 3 2" xfId="20000" xr:uid="{7D1D4252-C652-417C-A2F1-B823A3B0135D}"/>
    <cellStyle name="Normal 2 2 3 8 4" xfId="13856" xr:uid="{4EBF302E-3468-4F4F-8DAF-E2D399C410C5}"/>
    <cellStyle name="Normal 2 2 3 9" xfId="3097" xr:uid="{7BAA534C-BC4E-4BEF-B95B-0D3D5C124CAA}"/>
    <cellStyle name="Normal 2 2 3 9 2" xfId="9244" xr:uid="{A9639B03-326D-42DB-872C-D0C98CD6CB1E}"/>
    <cellStyle name="Normal 2 2 3 9 2 2" xfId="21536" xr:uid="{D69C41D6-76D0-4AD2-A40C-39E8EA8011CC}"/>
    <cellStyle name="Normal 2 2 3 9 3" xfId="15392" xr:uid="{93825D10-66EC-4CC1-9F24-6D2066F7F600}"/>
    <cellStyle name="Normal 2 2 4" xfId="35" xr:uid="{3E14CF00-0068-4FA7-A46E-B32F83BD4B4D}"/>
    <cellStyle name="Normal 2 2 4 10" xfId="12332" xr:uid="{080735A5-D770-431B-B701-90531738FA52}"/>
    <cellStyle name="Normal 2 2 4 2" xfId="83" xr:uid="{865891CC-B57D-40EA-AB28-636AE205B9F8}"/>
    <cellStyle name="Normal 2 2 4 2 2" xfId="178" xr:uid="{EFD45FB3-FEF5-4A83-9D79-2EC2BDEA2EA8}"/>
    <cellStyle name="Normal 2 2 4 2 2 2" xfId="370" xr:uid="{AC98A5ED-DAEF-447B-B4B1-112AA20CB7C5}"/>
    <cellStyle name="Normal 2 2 4 2 2 2 2" xfId="754" xr:uid="{2C34529C-6020-4BCB-846F-7DAC4985C536}"/>
    <cellStyle name="Normal 2 2 4 2 2 2 2 2" xfId="1523" xr:uid="{F9EDC0C7-58EE-4C3E-A05E-637E036E2554}"/>
    <cellStyle name="Normal 2 2 4 2 2 2 2 2 2" xfId="3060" xr:uid="{20266937-35E4-4BE9-90ED-B5A84E5C0B8E}"/>
    <cellStyle name="Normal 2 2 4 2 2 2 2 2 2 2" xfId="6133" xr:uid="{63F663D8-2681-48E7-9735-0E47686DD3E8}"/>
    <cellStyle name="Normal 2 2 4 2 2 2 2 2 2 2 2" xfId="12280" xr:uid="{32CACA85-C94F-4A1F-8825-B869044366FD}"/>
    <cellStyle name="Normal 2 2 4 2 2 2 2 2 2 2 2 2" xfId="24572" xr:uid="{759B3008-0531-4057-9E56-B3B49DAF6387}"/>
    <cellStyle name="Normal 2 2 4 2 2 2 2 2 2 2 3" xfId="18428" xr:uid="{3779A10A-4927-4233-9BDD-2C170DA3D4DD}"/>
    <cellStyle name="Normal 2 2 4 2 2 2 2 2 2 3" xfId="9208" xr:uid="{21E412FC-7D25-4F14-B00A-23C766F3F320}"/>
    <cellStyle name="Normal 2 2 4 2 2 2 2 2 2 3 2" xfId="21500" xr:uid="{E6882336-EA0F-413A-8612-0A78C4F92462}"/>
    <cellStyle name="Normal 2 2 4 2 2 2 2 2 2 4" xfId="15356" xr:uid="{1249371F-1979-49B8-8FE0-3253DEA553DB}"/>
    <cellStyle name="Normal 2 2 4 2 2 2 2 2 3" xfId="4597" xr:uid="{9A482FAC-97B3-41FF-8845-51008FB7EB26}"/>
    <cellStyle name="Normal 2 2 4 2 2 2 2 2 3 2" xfId="10744" xr:uid="{08A4D33F-7D32-4E3E-B51F-B04BC26C0D68}"/>
    <cellStyle name="Normal 2 2 4 2 2 2 2 2 3 2 2" xfId="23036" xr:uid="{992C6057-9092-43DB-84AB-817E95D1C11D}"/>
    <cellStyle name="Normal 2 2 4 2 2 2 2 2 3 3" xfId="16892" xr:uid="{A79E4C4C-4640-45AC-9ADA-9E4AA67E1AF8}"/>
    <cellStyle name="Normal 2 2 4 2 2 2 2 2 4" xfId="7672" xr:uid="{3F9BE1A3-E08D-4C58-87BE-C3A994AA1537}"/>
    <cellStyle name="Normal 2 2 4 2 2 2 2 2 4 2" xfId="19964" xr:uid="{2D181C74-B0B1-435B-8202-4894154F8FF9}"/>
    <cellStyle name="Normal 2 2 4 2 2 2 2 2 5" xfId="13820" xr:uid="{63C1CA1B-B57A-448C-9AF9-795D86605057}"/>
    <cellStyle name="Normal 2 2 4 2 2 2 2 3" xfId="2292" xr:uid="{EFF50185-3923-49BD-AAA2-03ECF9270F8F}"/>
    <cellStyle name="Normal 2 2 4 2 2 2 2 3 2" xfId="5365" xr:uid="{1AEF43CE-A268-4DDD-9C7F-69BC4659B55F}"/>
    <cellStyle name="Normal 2 2 4 2 2 2 2 3 2 2" xfId="11512" xr:uid="{6C130F63-58ED-4CB8-A189-5298EDB8114A}"/>
    <cellStyle name="Normal 2 2 4 2 2 2 2 3 2 2 2" xfId="23804" xr:uid="{BFFDBC8C-7A7F-453D-92AD-A9A19FFB566C}"/>
    <cellStyle name="Normal 2 2 4 2 2 2 2 3 2 3" xfId="17660" xr:uid="{D77DD6CD-46F1-40C4-9CB8-5046E30E09B3}"/>
    <cellStyle name="Normal 2 2 4 2 2 2 2 3 3" xfId="8440" xr:uid="{8C7C6E36-19B2-4FF0-97F6-185DACD2668A}"/>
    <cellStyle name="Normal 2 2 4 2 2 2 2 3 3 2" xfId="20732" xr:uid="{9F9140A0-BBD6-4E4D-A030-8609543F90C2}"/>
    <cellStyle name="Normal 2 2 4 2 2 2 2 3 4" xfId="14588" xr:uid="{5B405A24-00B3-4707-B812-C1AAAAACA092}"/>
    <cellStyle name="Normal 2 2 4 2 2 2 2 4" xfId="3829" xr:uid="{F63009BB-AF8F-4AB4-ADFE-5B02A7F43856}"/>
    <cellStyle name="Normal 2 2 4 2 2 2 2 4 2" xfId="9976" xr:uid="{35DB61F5-8BB2-48B1-99B3-40EAC48FF254}"/>
    <cellStyle name="Normal 2 2 4 2 2 2 2 4 2 2" xfId="22268" xr:uid="{FCB9505C-A959-415B-94CD-550B9F897F76}"/>
    <cellStyle name="Normal 2 2 4 2 2 2 2 4 3" xfId="16124" xr:uid="{F4969931-F7F9-48D9-B5CB-DC8AA9F99BB1}"/>
    <cellStyle name="Normal 2 2 4 2 2 2 2 5" xfId="6904" xr:uid="{23B5CEBD-B85F-42F7-A8FC-8C497431A350}"/>
    <cellStyle name="Normal 2 2 4 2 2 2 2 5 2" xfId="19196" xr:uid="{2F9EE1CF-203E-4074-B21E-3509F6F27745}"/>
    <cellStyle name="Normal 2 2 4 2 2 2 2 6" xfId="13052" xr:uid="{15168D7C-AA50-428A-974E-6C076B064199}"/>
    <cellStyle name="Normal 2 2 4 2 2 2 3" xfId="1139" xr:uid="{92A8DDF3-C7A6-46CB-A8E0-0DD96054A29C}"/>
    <cellStyle name="Normal 2 2 4 2 2 2 3 2" xfId="2676" xr:uid="{9B12F42C-BD8B-4758-8379-B6B5FD0A5A6C}"/>
    <cellStyle name="Normal 2 2 4 2 2 2 3 2 2" xfId="5749" xr:uid="{24935794-5E9D-4265-BDD7-D688A7F5ADA0}"/>
    <cellStyle name="Normal 2 2 4 2 2 2 3 2 2 2" xfId="11896" xr:uid="{53B978E0-3166-4DD7-AF97-A1C86C4601AB}"/>
    <cellStyle name="Normal 2 2 4 2 2 2 3 2 2 2 2" xfId="24188" xr:uid="{4E678DFE-773C-491D-B186-2EF3EA4E0387}"/>
    <cellStyle name="Normal 2 2 4 2 2 2 3 2 2 3" xfId="18044" xr:uid="{6483DABF-72F3-484F-B34B-E0A93A3D29ED}"/>
    <cellStyle name="Normal 2 2 4 2 2 2 3 2 3" xfId="8824" xr:uid="{1D451C9B-920C-4254-9924-57337F6534C5}"/>
    <cellStyle name="Normal 2 2 4 2 2 2 3 2 3 2" xfId="21116" xr:uid="{0271B8C4-8B89-4E17-A90E-00025BF2D172}"/>
    <cellStyle name="Normal 2 2 4 2 2 2 3 2 4" xfId="14972" xr:uid="{3469EDA9-298E-4BBA-B2AD-4DFA0543F242}"/>
    <cellStyle name="Normal 2 2 4 2 2 2 3 3" xfId="4213" xr:uid="{358DCDC0-B585-4F8D-90FB-05BF05FEF834}"/>
    <cellStyle name="Normal 2 2 4 2 2 2 3 3 2" xfId="10360" xr:uid="{580C24FD-CA43-47FA-A295-167EAE55CF4E}"/>
    <cellStyle name="Normal 2 2 4 2 2 2 3 3 2 2" xfId="22652" xr:uid="{A214ADDE-2F4B-4203-A88E-B2EFC49AE716}"/>
    <cellStyle name="Normal 2 2 4 2 2 2 3 3 3" xfId="16508" xr:uid="{D405005C-9D7C-456A-BFD8-2D8F163497CE}"/>
    <cellStyle name="Normal 2 2 4 2 2 2 3 4" xfId="7288" xr:uid="{138A731C-A503-44B8-A760-F28E23C24810}"/>
    <cellStyle name="Normal 2 2 4 2 2 2 3 4 2" xfId="19580" xr:uid="{F8747EC6-410E-4339-976D-3AC44C9D36C6}"/>
    <cellStyle name="Normal 2 2 4 2 2 2 3 5" xfId="13436" xr:uid="{E2A3888A-0936-461B-9E2F-B5A73C310C44}"/>
    <cellStyle name="Normal 2 2 4 2 2 2 4" xfId="1908" xr:uid="{A9449E2D-280B-487E-B98E-372A21B51FE9}"/>
    <cellStyle name="Normal 2 2 4 2 2 2 4 2" xfId="4981" xr:uid="{CB72C0B7-9D78-4528-B6D3-4655E6B03DA8}"/>
    <cellStyle name="Normal 2 2 4 2 2 2 4 2 2" xfId="11128" xr:uid="{2872BF6A-3BE9-4689-8DA0-54A5D9A63180}"/>
    <cellStyle name="Normal 2 2 4 2 2 2 4 2 2 2" xfId="23420" xr:uid="{3A9AD8AC-5074-47A8-B6F1-0CB5BE5A55D2}"/>
    <cellStyle name="Normal 2 2 4 2 2 2 4 2 3" xfId="17276" xr:uid="{B637EA1F-28EA-4896-8BD0-4153F5CBE225}"/>
    <cellStyle name="Normal 2 2 4 2 2 2 4 3" xfId="8056" xr:uid="{D2AD6929-267A-46D0-BCD4-DC63AA862776}"/>
    <cellStyle name="Normal 2 2 4 2 2 2 4 3 2" xfId="20348" xr:uid="{7EB287EB-2BCB-4E61-85A3-E50F3F6B515C}"/>
    <cellStyle name="Normal 2 2 4 2 2 2 4 4" xfId="14204" xr:uid="{487FE3A6-4F2D-4B58-9A18-9A1C66C60F9E}"/>
    <cellStyle name="Normal 2 2 4 2 2 2 5" xfId="3445" xr:uid="{6A975677-2179-4141-98E3-CFE1A9A1C721}"/>
    <cellStyle name="Normal 2 2 4 2 2 2 5 2" xfId="9592" xr:uid="{B6E12A6C-7A0B-41EA-B172-11D04BA70BD7}"/>
    <cellStyle name="Normal 2 2 4 2 2 2 5 2 2" xfId="21884" xr:uid="{89B412C6-5090-49DB-9D91-260DCC93352A}"/>
    <cellStyle name="Normal 2 2 4 2 2 2 5 3" xfId="15740" xr:uid="{6F0BD001-1DC8-472E-ABDD-19DB96EDC187}"/>
    <cellStyle name="Normal 2 2 4 2 2 2 6" xfId="6520" xr:uid="{A0AA14D2-ED98-4698-A5A5-D6A3854F013D}"/>
    <cellStyle name="Normal 2 2 4 2 2 2 6 2" xfId="18812" xr:uid="{BEE1F387-AC7B-4E87-A106-C4FAE382EBC8}"/>
    <cellStyle name="Normal 2 2 4 2 2 2 7" xfId="12668" xr:uid="{2E600FE5-E81A-4DB3-8360-7880CB4812A1}"/>
    <cellStyle name="Normal 2 2 4 2 2 3" xfId="562" xr:uid="{2586F2F2-8C18-4226-8AA9-B2CAC50937AD}"/>
    <cellStyle name="Normal 2 2 4 2 2 3 2" xfId="1331" xr:uid="{CB06C8AB-3B40-41F5-8C47-22586D717757}"/>
    <cellStyle name="Normal 2 2 4 2 2 3 2 2" xfId="2868" xr:uid="{EB45CF84-863C-42FE-88EC-7317A7EDBF82}"/>
    <cellStyle name="Normal 2 2 4 2 2 3 2 2 2" xfId="5941" xr:uid="{B8029674-EC97-4164-BEEA-12FCC9980A1F}"/>
    <cellStyle name="Normal 2 2 4 2 2 3 2 2 2 2" xfId="12088" xr:uid="{451908D6-D02D-4883-A96A-AAECCAD6D1EC}"/>
    <cellStyle name="Normal 2 2 4 2 2 3 2 2 2 2 2" xfId="24380" xr:uid="{0B38914D-223F-4B4B-8B38-FF7A08B83839}"/>
    <cellStyle name="Normal 2 2 4 2 2 3 2 2 2 3" xfId="18236" xr:uid="{2B985910-5030-46EA-A22B-F9D2C8007C7A}"/>
    <cellStyle name="Normal 2 2 4 2 2 3 2 2 3" xfId="9016" xr:uid="{41CAD142-A901-4672-8001-BCC15498EDAF}"/>
    <cellStyle name="Normal 2 2 4 2 2 3 2 2 3 2" xfId="21308" xr:uid="{C02C2B51-A697-4919-8601-FFB20A533ACA}"/>
    <cellStyle name="Normal 2 2 4 2 2 3 2 2 4" xfId="15164" xr:uid="{63E0EC04-9F55-4613-9B50-601ACA57B6D5}"/>
    <cellStyle name="Normal 2 2 4 2 2 3 2 3" xfId="4405" xr:uid="{4EB2013F-6339-4216-9A9B-27D733123ACE}"/>
    <cellStyle name="Normal 2 2 4 2 2 3 2 3 2" xfId="10552" xr:uid="{793F3FB1-4CB3-492C-A956-9D80723C986D}"/>
    <cellStyle name="Normal 2 2 4 2 2 3 2 3 2 2" xfId="22844" xr:uid="{8BBC93AF-974A-4B63-9AA5-B66C9B781C92}"/>
    <cellStyle name="Normal 2 2 4 2 2 3 2 3 3" xfId="16700" xr:uid="{77A43DEF-037D-4E92-9909-94190612EA22}"/>
    <cellStyle name="Normal 2 2 4 2 2 3 2 4" xfId="7480" xr:uid="{D63CCD36-3F7D-44D6-A3F1-1F03DA3E6EDE}"/>
    <cellStyle name="Normal 2 2 4 2 2 3 2 4 2" xfId="19772" xr:uid="{559159AE-8076-4509-9EB1-F5F66D05EA80}"/>
    <cellStyle name="Normal 2 2 4 2 2 3 2 5" xfId="13628" xr:uid="{AA7E7BDD-5320-47F1-A0B6-5226AD754CB0}"/>
    <cellStyle name="Normal 2 2 4 2 2 3 3" xfId="2100" xr:uid="{95DB564A-CF0C-4618-9403-B9788253DA69}"/>
    <cellStyle name="Normal 2 2 4 2 2 3 3 2" xfId="5173" xr:uid="{E88176AA-762C-47A2-AC49-FC6015116657}"/>
    <cellStyle name="Normal 2 2 4 2 2 3 3 2 2" xfId="11320" xr:uid="{AE6E73E5-FBB5-45E4-81B4-C1F69C814C8C}"/>
    <cellStyle name="Normal 2 2 4 2 2 3 3 2 2 2" xfId="23612" xr:uid="{F6C67329-37FB-4079-BA08-B10C6992FBE1}"/>
    <cellStyle name="Normal 2 2 4 2 2 3 3 2 3" xfId="17468" xr:uid="{A63323FA-BD9C-4BAA-A508-D43A11DC6570}"/>
    <cellStyle name="Normal 2 2 4 2 2 3 3 3" xfId="8248" xr:uid="{CE515000-5ED9-4FAF-AA3B-9C2A5E39AA45}"/>
    <cellStyle name="Normal 2 2 4 2 2 3 3 3 2" xfId="20540" xr:uid="{1F38CC11-4739-40DB-98B7-4A4B29B31BA1}"/>
    <cellStyle name="Normal 2 2 4 2 2 3 3 4" xfId="14396" xr:uid="{48730C9C-F757-47B2-988E-1BFDCC0228F7}"/>
    <cellStyle name="Normal 2 2 4 2 2 3 4" xfId="3637" xr:uid="{7D133C07-0E77-4EF1-8671-AF9A5F421A4C}"/>
    <cellStyle name="Normal 2 2 4 2 2 3 4 2" xfId="9784" xr:uid="{17707B85-9A33-4BF3-AD8B-3DE2EAB59A2E}"/>
    <cellStyle name="Normal 2 2 4 2 2 3 4 2 2" xfId="22076" xr:uid="{24F91315-2D8A-426A-B7E8-FA85FD1C23B9}"/>
    <cellStyle name="Normal 2 2 4 2 2 3 4 3" xfId="15932" xr:uid="{DA4B46AB-680B-436C-93CC-23FA13A82CFC}"/>
    <cellStyle name="Normal 2 2 4 2 2 3 5" xfId="6712" xr:uid="{1906D186-FA35-47D3-BCF9-3299A4E037A3}"/>
    <cellStyle name="Normal 2 2 4 2 2 3 5 2" xfId="19004" xr:uid="{3035AAF9-6392-43F0-BF9B-5F46100ECC0C}"/>
    <cellStyle name="Normal 2 2 4 2 2 3 6" xfId="12860" xr:uid="{89CEC7CC-FE59-4D1C-8135-262FE5AAA234}"/>
    <cellStyle name="Normal 2 2 4 2 2 4" xfId="947" xr:uid="{91081DE3-602B-4729-AE22-9FE9E4FDCC03}"/>
    <cellStyle name="Normal 2 2 4 2 2 4 2" xfId="2484" xr:uid="{B555B8F8-2768-4F85-B733-9089007733A8}"/>
    <cellStyle name="Normal 2 2 4 2 2 4 2 2" xfId="5557" xr:uid="{3717CBDB-CC83-4AF5-BEA1-8CC4A45676E0}"/>
    <cellStyle name="Normal 2 2 4 2 2 4 2 2 2" xfId="11704" xr:uid="{CBDCBFFA-800A-48A2-97AC-41B5C3A6C02E}"/>
    <cellStyle name="Normal 2 2 4 2 2 4 2 2 2 2" xfId="23996" xr:uid="{6417C8D5-D52C-4DFF-93DF-7C62A0667215}"/>
    <cellStyle name="Normal 2 2 4 2 2 4 2 2 3" xfId="17852" xr:uid="{C9AEE118-3113-43F0-A831-04A54A57BC58}"/>
    <cellStyle name="Normal 2 2 4 2 2 4 2 3" xfId="8632" xr:uid="{31B64BAE-472A-4DAF-A0B3-3BD3208C870D}"/>
    <cellStyle name="Normal 2 2 4 2 2 4 2 3 2" xfId="20924" xr:uid="{9C9424E2-E4DE-44FC-9FFD-979F3C18D936}"/>
    <cellStyle name="Normal 2 2 4 2 2 4 2 4" xfId="14780" xr:uid="{FCC61077-086B-466D-B39F-6812B5E66B1F}"/>
    <cellStyle name="Normal 2 2 4 2 2 4 3" xfId="4021" xr:uid="{19DDB71A-4E47-4CCC-B6E6-0369FA40E266}"/>
    <cellStyle name="Normal 2 2 4 2 2 4 3 2" xfId="10168" xr:uid="{27A7E043-FBCA-4699-A3EB-E5D150C851AB}"/>
    <cellStyle name="Normal 2 2 4 2 2 4 3 2 2" xfId="22460" xr:uid="{875EB518-F999-4430-BAD1-98C51C5D3605}"/>
    <cellStyle name="Normal 2 2 4 2 2 4 3 3" xfId="16316" xr:uid="{DAF6858E-2969-4312-A3F6-2F60930F4F1F}"/>
    <cellStyle name="Normal 2 2 4 2 2 4 4" xfId="7096" xr:uid="{0B6C6EAE-20FA-4E8B-84B7-9F5FA024A0E3}"/>
    <cellStyle name="Normal 2 2 4 2 2 4 4 2" xfId="19388" xr:uid="{4F5A0D60-C5A5-49DA-9CA2-354F60160A3F}"/>
    <cellStyle name="Normal 2 2 4 2 2 4 5" xfId="13244" xr:uid="{A4AD8D9F-624D-4E10-8DDE-55D7C9D6B011}"/>
    <cellStyle name="Normal 2 2 4 2 2 5" xfId="1716" xr:uid="{746511E9-ED43-40DB-9563-CF9B7BAF94A6}"/>
    <cellStyle name="Normal 2 2 4 2 2 5 2" xfId="4789" xr:uid="{E1AADE89-D518-4415-9D3C-BF027BC2B37B}"/>
    <cellStyle name="Normal 2 2 4 2 2 5 2 2" xfId="10936" xr:uid="{0AE3BDC0-0076-4714-AA73-16F687CC6366}"/>
    <cellStyle name="Normal 2 2 4 2 2 5 2 2 2" xfId="23228" xr:uid="{D9052625-FC35-4ADC-9F29-89E814FA623F}"/>
    <cellStyle name="Normal 2 2 4 2 2 5 2 3" xfId="17084" xr:uid="{B53A3C05-A44A-44AE-AC69-A017CECAC685}"/>
    <cellStyle name="Normal 2 2 4 2 2 5 3" xfId="7864" xr:uid="{DDF2A57F-96C1-4ADB-A27B-8AA1F7F82D20}"/>
    <cellStyle name="Normal 2 2 4 2 2 5 3 2" xfId="20156" xr:uid="{AD9D7604-5444-4D5D-BBFE-B2BB51AA238F}"/>
    <cellStyle name="Normal 2 2 4 2 2 5 4" xfId="14012" xr:uid="{EFFB9D68-5520-4884-AFA5-A2283F70B654}"/>
    <cellStyle name="Normal 2 2 4 2 2 6" xfId="3253" xr:uid="{F7C17955-4C4F-4A44-8E1F-1B94FBFDF632}"/>
    <cellStyle name="Normal 2 2 4 2 2 6 2" xfId="9400" xr:uid="{9FD5B91D-8F34-4BBF-99BB-EA401FF5B17A}"/>
    <cellStyle name="Normal 2 2 4 2 2 6 2 2" xfId="21692" xr:uid="{02A89D4F-86AB-4B23-8549-C72AF35FAB31}"/>
    <cellStyle name="Normal 2 2 4 2 2 6 3" xfId="15548" xr:uid="{7D16D48A-B004-400C-A34C-8D2326EF1C8F}"/>
    <cellStyle name="Normal 2 2 4 2 2 7" xfId="6328" xr:uid="{AB6DD1AA-27FE-4AB2-90B2-6C48DFCDA220}"/>
    <cellStyle name="Normal 2 2 4 2 2 7 2" xfId="18620" xr:uid="{B4C4C065-9D94-4812-94F5-2C16AE0EADD6}"/>
    <cellStyle name="Normal 2 2 4 2 2 8" xfId="12476" xr:uid="{5815FB10-75D4-4133-B693-94A659F2CBEF}"/>
    <cellStyle name="Normal 2 2 4 2 3" xfId="274" xr:uid="{960527BD-E825-4112-9BC2-0D0FF66389B0}"/>
    <cellStyle name="Normal 2 2 4 2 3 2" xfId="658" xr:uid="{0A8C8B64-70FE-4EBE-9794-FFA03FF77529}"/>
    <cellStyle name="Normal 2 2 4 2 3 2 2" xfId="1427" xr:uid="{2B4A5B92-E604-4441-8506-1A6D1C2B933C}"/>
    <cellStyle name="Normal 2 2 4 2 3 2 2 2" xfId="2964" xr:uid="{91F177E1-33EB-41EA-AAA1-FF083B1FDCBF}"/>
    <cellStyle name="Normal 2 2 4 2 3 2 2 2 2" xfId="6037" xr:uid="{F67E379B-4FE8-4C52-88D1-ED1E95C5C78B}"/>
    <cellStyle name="Normal 2 2 4 2 3 2 2 2 2 2" xfId="12184" xr:uid="{E54EB76F-9203-4965-96EB-101F6126BEC8}"/>
    <cellStyle name="Normal 2 2 4 2 3 2 2 2 2 2 2" xfId="24476" xr:uid="{0AAC3DDF-453B-4050-834A-ECD1643E8552}"/>
    <cellStyle name="Normal 2 2 4 2 3 2 2 2 2 3" xfId="18332" xr:uid="{58B26FE4-DDCC-45BD-99FE-ECA2F656EE7A}"/>
    <cellStyle name="Normal 2 2 4 2 3 2 2 2 3" xfId="9112" xr:uid="{DED2F166-B3F8-4B62-93EE-EE5E13F4415C}"/>
    <cellStyle name="Normal 2 2 4 2 3 2 2 2 3 2" xfId="21404" xr:uid="{FEF3BBC8-210A-44FF-9464-D6F2347F384A}"/>
    <cellStyle name="Normal 2 2 4 2 3 2 2 2 4" xfId="15260" xr:uid="{B9BB001B-24B4-4EF3-B9C8-7DF7C3E84864}"/>
    <cellStyle name="Normal 2 2 4 2 3 2 2 3" xfId="4501" xr:uid="{55D85CED-A999-4C8D-B364-6C4A91FDB521}"/>
    <cellStyle name="Normal 2 2 4 2 3 2 2 3 2" xfId="10648" xr:uid="{05F1BF4D-CE67-4640-8F6C-168184B1DED5}"/>
    <cellStyle name="Normal 2 2 4 2 3 2 2 3 2 2" xfId="22940" xr:uid="{A3FFF3BD-057E-4FFF-A880-EF68160998D0}"/>
    <cellStyle name="Normal 2 2 4 2 3 2 2 3 3" xfId="16796" xr:uid="{A80CD879-D304-4EB3-AD87-B64C38ED4AAB}"/>
    <cellStyle name="Normal 2 2 4 2 3 2 2 4" xfId="7576" xr:uid="{074F8CC4-7570-4BA2-9B88-126D67CCF911}"/>
    <cellStyle name="Normal 2 2 4 2 3 2 2 4 2" xfId="19868" xr:uid="{33911F69-06F8-4B82-AF9D-A8494AB41C8E}"/>
    <cellStyle name="Normal 2 2 4 2 3 2 2 5" xfId="13724" xr:uid="{2500D4B8-FED0-4B3C-B5BB-E849AD994BA9}"/>
    <cellStyle name="Normal 2 2 4 2 3 2 3" xfId="2196" xr:uid="{C2B431EA-9C2C-41DE-80F3-57CADE2035BD}"/>
    <cellStyle name="Normal 2 2 4 2 3 2 3 2" xfId="5269" xr:uid="{DF5EBABC-5803-4510-987F-756FC128E693}"/>
    <cellStyle name="Normal 2 2 4 2 3 2 3 2 2" xfId="11416" xr:uid="{EFE8FC07-6C01-418A-84C5-0C155E5AA8D3}"/>
    <cellStyle name="Normal 2 2 4 2 3 2 3 2 2 2" xfId="23708" xr:uid="{D880C59A-7717-460B-AA4F-F6394B3C1349}"/>
    <cellStyle name="Normal 2 2 4 2 3 2 3 2 3" xfId="17564" xr:uid="{99B637A4-EBFE-4347-868E-75B7769D3A46}"/>
    <cellStyle name="Normal 2 2 4 2 3 2 3 3" xfId="8344" xr:uid="{1637BB4F-1676-4971-973B-F02A116CF569}"/>
    <cellStyle name="Normal 2 2 4 2 3 2 3 3 2" xfId="20636" xr:uid="{24619C87-C5EE-4E87-8172-CEDF6B272634}"/>
    <cellStyle name="Normal 2 2 4 2 3 2 3 4" xfId="14492" xr:uid="{02CA0A93-673B-44F6-9EC2-4084656D3246}"/>
    <cellStyle name="Normal 2 2 4 2 3 2 4" xfId="3733" xr:uid="{81DC7836-E7AB-4FB5-8308-F782EAA7F9B9}"/>
    <cellStyle name="Normal 2 2 4 2 3 2 4 2" xfId="9880" xr:uid="{C0D3245E-A0FE-493C-93C4-C506D7969F0B}"/>
    <cellStyle name="Normal 2 2 4 2 3 2 4 2 2" xfId="22172" xr:uid="{7D9114C4-D930-451D-A7EA-9DD93C938663}"/>
    <cellStyle name="Normal 2 2 4 2 3 2 4 3" xfId="16028" xr:uid="{44BBFCD8-2159-4ECB-A3DE-F71BE1225C21}"/>
    <cellStyle name="Normal 2 2 4 2 3 2 5" xfId="6808" xr:uid="{878AD5BB-4298-4C49-B69B-DAE9B041E0A3}"/>
    <cellStyle name="Normal 2 2 4 2 3 2 5 2" xfId="19100" xr:uid="{44944AAF-E70E-4D2C-B4DE-DC1DEA2862C4}"/>
    <cellStyle name="Normal 2 2 4 2 3 2 6" xfId="12956" xr:uid="{B247C388-D5AA-4A6E-B63A-74757FCB97AA}"/>
    <cellStyle name="Normal 2 2 4 2 3 3" xfId="1043" xr:uid="{1CA3B7B1-1136-4651-9BC7-9CAA44CE3D8F}"/>
    <cellStyle name="Normal 2 2 4 2 3 3 2" xfId="2580" xr:uid="{271A8BB2-A254-42F8-B609-E389ED3C55E6}"/>
    <cellStyle name="Normal 2 2 4 2 3 3 2 2" xfId="5653" xr:uid="{E0A85ACA-E36C-4FCC-990E-015DD8658E34}"/>
    <cellStyle name="Normal 2 2 4 2 3 3 2 2 2" xfId="11800" xr:uid="{38421A8F-3649-4561-B7A5-0CC73C2D89C8}"/>
    <cellStyle name="Normal 2 2 4 2 3 3 2 2 2 2" xfId="24092" xr:uid="{A649D842-BFEF-464F-B22F-0F36F3237430}"/>
    <cellStyle name="Normal 2 2 4 2 3 3 2 2 3" xfId="17948" xr:uid="{56A2F8D3-D5AB-468E-AC76-D30C101C54A7}"/>
    <cellStyle name="Normal 2 2 4 2 3 3 2 3" xfId="8728" xr:uid="{B1CE5B80-0851-4345-AEAA-4BE11C47114F}"/>
    <cellStyle name="Normal 2 2 4 2 3 3 2 3 2" xfId="21020" xr:uid="{B791FB40-06B4-491F-BF62-69BD750CC779}"/>
    <cellStyle name="Normal 2 2 4 2 3 3 2 4" xfId="14876" xr:uid="{50F573C3-3AC9-4B0A-A1CB-D609F2FDFC3D}"/>
    <cellStyle name="Normal 2 2 4 2 3 3 3" xfId="4117" xr:uid="{6F39E48B-400C-4582-9118-A24C008935D6}"/>
    <cellStyle name="Normal 2 2 4 2 3 3 3 2" xfId="10264" xr:uid="{51E33B3D-2EA5-4AB6-92DB-3A98523A5D6A}"/>
    <cellStyle name="Normal 2 2 4 2 3 3 3 2 2" xfId="22556" xr:uid="{5FEB6882-B6FC-423D-8F2E-8FE8F3A7DD4E}"/>
    <cellStyle name="Normal 2 2 4 2 3 3 3 3" xfId="16412" xr:uid="{237DB446-B625-48DD-A300-F01A9D9E6562}"/>
    <cellStyle name="Normal 2 2 4 2 3 3 4" xfId="7192" xr:uid="{141C3548-67E9-49E0-9DAB-46A7C63396FB}"/>
    <cellStyle name="Normal 2 2 4 2 3 3 4 2" xfId="19484" xr:uid="{FA24575D-EE64-41C1-B50A-E2D86343C799}"/>
    <cellStyle name="Normal 2 2 4 2 3 3 5" xfId="13340" xr:uid="{6EF978B1-CCEB-45F9-9E23-339F8A55EFF2}"/>
    <cellStyle name="Normal 2 2 4 2 3 4" xfId="1812" xr:uid="{515AE27A-0B68-4B2F-B6E3-A27F3E7115F8}"/>
    <cellStyle name="Normal 2 2 4 2 3 4 2" xfId="4885" xr:uid="{5F0D8567-1D83-4718-86F3-700F2A9DB6EE}"/>
    <cellStyle name="Normal 2 2 4 2 3 4 2 2" xfId="11032" xr:uid="{AA013A6A-A3BA-4B51-9CEC-DE8D6BDD209F}"/>
    <cellStyle name="Normal 2 2 4 2 3 4 2 2 2" xfId="23324" xr:uid="{BD198DFD-A65C-4EB3-B152-3292B5E34B74}"/>
    <cellStyle name="Normal 2 2 4 2 3 4 2 3" xfId="17180" xr:uid="{DEF46D97-ED38-4597-98CF-45957CA65634}"/>
    <cellStyle name="Normal 2 2 4 2 3 4 3" xfId="7960" xr:uid="{83518731-4EE2-4188-9A99-E9BEEEB8E396}"/>
    <cellStyle name="Normal 2 2 4 2 3 4 3 2" xfId="20252" xr:uid="{51B01892-FF24-4240-BF6E-0F85DA239FF5}"/>
    <cellStyle name="Normal 2 2 4 2 3 4 4" xfId="14108" xr:uid="{0576031B-4FA3-4338-B405-FD0FDA0F5720}"/>
    <cellStyle name="Normal 2 2 4 2 3 5" xfId="3349" xr:uid="{8E184FEA-79DB-4319-A139-A5FA046E2C87}"/>
    <cellStyle name="Normal 2 2 4 2 3 5 2" xfId="9496" xr:uid="{FF666028-C6F9-4920-AED0-12BADF6B0E1C}"/>
    <cellStyle name="Normal 2 2 4 2 3 5 2 2" xfId="21788" xr:uid="{FD84BD5C-2D8B-4058-BD34-537C006A1893}"/>
    <cellStyle name="Normal 2 2 4 2 3 5 3" xfId="15644" xr:uid="{0A99F8A2-9403-48B4-867F-7051C7439067}"/>
    <cellStyle name="Normal 2 2 4 2 3 6" xfId="6424" xr:uid="{3D064DA2-9EED-4D73-B53C-709804CB3AD2}"/>
    <cellStyle name="Normal 2 2 4 2 3 6 2" xfId="18716" xr:uid="{0AE50F6E-9AE7-4DEF-B7B1-D7319D3D8A5B}"/>
    <cellStyle name="Normal 2 2 4 2 3 7" xfId="12572" xr:uid="{E67EBE69-6EAD-4716-9B44-F907553693A6}"/>
    <cellStyle name="Normal 2 2 4 2 4" xfId="466" xr:uid="{D714A66B-ABEE-475A-8D4A-D360CAB8DA26}"/>
    <cellStyle name="Normal 2 2 4 2 4 2" xfId="1235" xr:uid="{E1718AFC-811D-413C-933D-32C2A737F10B}"/>
    <cellStyle name="Normal 2 2 4 2 4 2 2" xfId="2772" xr:uid="{4BFB2944-EF01-493F-A6CE-C1702901D5C1}"/>
    <cellStyle name="Normal 2 2 4 2 4 2 2 2" xfId="5845" xr:uid="{2BB9FEDF-5F45-471F-8A53-6B664B08C9B6}"/>
    <cellStyle name="Normal 2 2 4 2 4 2 2 2 2" xfId="11992" xr:uid="{43AA9CA0-1A7A-457F-BA27-D673BBB5C83F}"/>
    <cellStyle name="Normal 2 2 4 2 4 2 2 2 2 2" xfId="24284" xr:uid="{560C9F63-E2B0-43A8-ADB3-27AC8792985A}"/>
    <cellStyle name="Normal 2 2 4 2 4 2 2 2 3" xfId="18140" xr:uid="{686DAB30-3BB7-4CFB-8D01-D47803D4B8EA}"/>
    <cellStyle name="Normal 2 2 4 2 4 2 2 3" xfId="8920" xr:uid="{39E7FB79-B38C-4015-A58A-F6E12F89BB1E}"/>
    <cellStyle name="Normal 2 2 4 2 4 2 2 3 2" xfId="21212" xr:uid="{1A25EF41-8CE8-4EC3-AB22-50FCC6E42E2A}"/>
    <cellStyle name="Normal 2 2 4 2 4 2 2 4" xfId="15068" xr:uid="{7F8C4B4C-9FAF-4AAD-BBC4-F183D51B6117}"/>
    <cellStyle name="Normal 2 2 4 2 4 2 3" xfId="4309" xr:uid="{7896C3E3-80B0-42EE-8B70-56B966A40E2E}"/>
    <cellStyle name="Normal 2 2 4 2 4 2 3 2" xfId="10456" xr:uid="{757151A8-C8FB-447F-84A3-9C0192773477}"/>
    <cellStyle name="Normal 2 2 4 2 4 2 3 2 2" xfId="22748" xr:uid="{176AADFE-700A-4766-995A-26B7F25BCCAF}"/>
    <cellStyle name="Normal 2 2 4 2 4 2 3 3" xfId="16604" xr:uid="{A4495D89-FFC2-43EF-9C25-036337D079FD}"/>
    <cellStyle name="Normal 2 2 4 2 4 2 4" xfId="7384" xr:uid="{18B36A76-5C5A-4C0D-931C-12DA6B30D97C}"/>
    <cellStyle name="Normal 2 2 4 2 4 2 4 2" xfId="19676" xr:uid="{7DD6DF3B-9073-4326-859B-857401969A79}"/>
    <cellStyle name="Normal 2 2 4 2 4 2 5" xfId="13532" xr:uid="{723180AB-70BC-4A25-90F6-EBBB05A838F5}"/>
    <cellStyle name="Normal 2 2 4 2 4 3" xfId="2004" xr:uid="{C94F30F1-8FA1-4F03-92CB-962A9814C18F}"/>
    <cellStyle name="Normal 2 2 4 2 4 3 2" xfId="5077" xr:uid="{F3BF70F0-5FC0-433A-A92A-60270B1835A5}"/>
    <cellStyle name="Normal 2 2 4 2 4 3 2 2" xfId="11224" xr:uid="{97320F49-5AC9-4CA0-A747-A168891265DE}"/>
    <cellStyle name="Normal 2 2 4 2 4 3 2 2 2" xfId="23516" xr:uid="{9E6ECE6D-C1A1-45D6-961C-52161A46E473}"/>
    <cellStyle name="Normal 2 2 4 2 4 3 2 3" xfId="17372" xr:uid="{F4B66630-8254-48E1-BA82-1D64D80F2D09}"/>
    <cellStyle name="Normal 2 2 4 2 4 3 3" xfId="8152" xr:uid="{5A9D65ED-96EE-4BA6-8A33-7727D7F1E605}"/>
    <cellStyle name="Normal 2 2 4 2 4 3 3 2" xfId="20444" xr:uid="{6ECA2C4A-00A5-4170-95AF-759CCBB3A650}"/>
    <cellStyle name="Normal 2 2 4 2 4 3 4" xfId="14300" xr:uid="{A8689B55-8875-4AF7-8629-02B47EBC5E3D}"/>
    <cellStyle name="Normal 2 2 4 2 4 4" xfId="3541" xr:uid="{B4456A47-9095-4A25-A2DA-8C6F79C0D190}"/>
    <cellStyle name="Normal 2 2 4 2 4 4 2" xfId="9688" xr:uid="{247BCEC3-BF77-479F-BED8-B47187240F9A}"/>
    <cellStyle name="Normal 2 2 4 2 4 4 2 2" xfId="21980" xr:uid="{793A51BB-1877-440B-90BC-2FCE217B3DBD}"/>
    <cellStyle name="Normal 2 2 4 2 4 4 3" xfId="15836" xr:uid="{8FEBD01E-BAC8-400B-BA83-8C45F77E3DD8}"/>
    <cellStyle name="Normal 2 2 4 2 4 5" xfId="6616" xr:uid="{55BA75FB-33E9-43CB-836B-7B39F097470B}"/>
    <cellStyle name="Normal 2 2 4 2 4 5 2" xfId="18908" xr:uid="{7C187ADE-D8C6-4FD5-B478-2210DFBFD06C}"/>
    <cellStyle name="Normal 2 2 4 2 4 6" xfId="12764" xr:uid="{01E60156-C7B5-4926-AE71-7DD3E7E09625}"/>
    <cellStyle name="Normal 2 2 4 2 5" xfId="851" xr:uid="{485EA34F-D7B7-49EA-AB7B-42EE5A816611}"/>
    <cellStyle name="Normal 2 2 4 2 5 2" xfId="2388" xr:uid="{D63E4807-F560-4C30-96CB-2EDBDCBF771C}"/>
    <cellStyle name="Normal 2 2 4 2 5 2 2" xfId="5461" xr:uid="{7C50D083-9137-49BC-9024-D464E15931C4}"/>
    <cellStyle name="Normal 2 2 4 2 5 2 2 2" xfId="11608" xr:uid="{9BBE4F9D-0AF8-4E92-80F3-E8767AEB5127}"/>
    <cellStyle name="Normal 2 2 4 2 5 2 2 2 2" xfId="23900" xr:uid="{227D7D5C-7C66-4685-A2FA-2B26045433E3}"/>
    <cellStyle name="Normal 2 2 4 2 5 2 2 3" xfId="17756" xr:uid="{623ED01A-D1D5-42AD-978E-011DB77C1208}"/>
    <cellStyle name="Normal 2 2 4 2 5 2 3" xfId="8536" xr:uid="{B3E7A790-DAC2-4A47-A0F5-53D37FE27727}"/>
    <cellStyle name="Normal 2 2 4 2 5 2 3 2" xfId="20828" xr:uid="{B1A56EAB-0ACB-4D43-B601-B5D301DC15B1}"/>
    <cellStyle name="Normal 2 2 4 2 5 2 4" xfId="14684" xr:uid="{44F734DB-0C56-498E-AE35-0A9E841315E0}"/>
    <cellStyle name="Normal 2 2 4 2 5 3" xfId="3925" xr:uid="{F8911068-FE3B-4DA0-9CD0-50A8AB59037F}"/>
    <cellStyle name="Normal 2 2 4 2 5 3 2" xfId="10072" xr:uid="{06175C22-9EA9-4C52-A0BA-6648364566A8}"/>
    <cellStyle name="Normal 2 2 4 2 5 3 2 2" xfId="22364" xr:uid="{C7A7D660-E4D8-49E8-A8D7-B159A7B4BB16}"/>
    <cellStyle name="Normal 2 2 4 2 5 3 3" xfId="16220" xr:uid="{7ABE3887-F065-463F-BF10-B8F5D64F14BF}"/>
    <cellStyle name="Normal 2 2 4 2 5 4" xfId="7000" xr:uid="{E81AAEA9-3258-48B1-B9C0-786711CDA416}"/>
    <cellStyle name="Normal 2 2 4 2 5 4 2" xfId="19292" xr:uid="{90E28122-82D7-4354-A1BF-94701C083212}"/>
    <cellStyle name="Normal 2 2 4 2 5 5" xfId="13148" xr:uid="{CA8FDD8A-037F-40CD-BDFE-E4B4D0FBBB41}"/>
    <cellStyle name="Normal 2 2 4 2 6" xfId="1620" xr:uid="{C083B213-19C3-4F64-B602-97EF760FC086}"/>
    <cellStyle name="Normal 2 2 4 2 6 2" xfId="4693" xr:uid="{50F147A6-5AB9-471E-8CF9-31C4A9032AFA}"/>
    <cellStyle name="Normal 2 2 4 2 6 2 2" xfId="10840" xr:uid="{4288727C-BD9A-4222-9F17-96F2884E93ED}"/>
    <cellStyle name="Normal 2 2 4 2 6 2 2 2" xfId="23132" xr:uid="{8D317E10-C01F-44F2-B85E-0AC94E6F4396}"/>
    <cellStyle name="Normal 2 2 4 2 6 2 3" xfId="16988" xr:uid="{23756F88-DD0A-4C12-9772-19775661D87A}"/>
    <cellStyle name="Normal 2 2 4 2 6 3" xfId="7768" xr:uid="{F73A6001-8482-4AC6-AB64-177B831216F7}"/>
    <cellStyle name="Normal 2 2 4 2 6 3 2" xfId="20060" xr:uid="{2EFF7741-BA38-474B-BC42-8AA6CE1F37FF}"/>
    <cellStyle name="Normal 2 2 4 2 6 4" xfId="13916" xr:uid="{45418209-4AE0-4886-B783-DECE0F8B004B}"/>
    <cellStyle name="Normal 2 2 4 2 7" xfId="3157" xr:uid="{D5420E52-909B-4A75-8BD3-A6BFB093C4B1}"/>
    <cellStyle name="Normal 2 2 4 2 7 2" xfId="9304" xr:uid="{9670B151-D18A-4038-BEB7-2C002FAB98C9}"/>
    <cellStyle name="Normal 2 2 4 2 7 2 2" xfId="21596" xr:uid="{BEA959A2-E545-4DC0-8A81-E2BB27D9F1DE}"/>
    <cellStyle name="Normal 2 2 4 2 7 3" xfId="15452" xr:uid="{D09961A8-619E-46E2-9C0E-A6A73D57E6CB}"/>
    <cellStyle name="Normal 2 2 4 2 8" xfId="6232" xr:uid="{9943EAB4-C93E-44D3-930C-679A91C337B9}"/>
    <cellStyle name="Normal 2 2 4 2 8 2" xfId="18524" xr:uid="{552BF263-C635-4EA8-A22A-D52B17AF1453}"/>
    <cellStyle name="Normal 2 2 4 2 9" xfId="12380" xr:uid="{D15EB4A8-4F2A-40D4-8B6D-F967FC22EBC2}"/>
    <cellStyle name="Normal 2 2 4 3" xfId="130" xr:uid="{12EA5A3F-2BA1-4176-992A-C441E34E0B63}"/>
    <cellStyle name="Normal 2 2 4 3 2" xfId="322" xr:uid="{F1FDA4FC-7C73-4C6B-B531-07683F6456E3}"/>
    <cellStyle name="Normal 2 2 4 3 2 2" xfId="706" xr:uid="{56870A0B-EB83-4545-97D0-A011ED58EB72}"/>
    <cellStyle name="Normal 2 2 4 3 2 2 2" xfId="1475" xr:uid="{04221957-F80D-4EAE-9D86-5143955FA022}"/>
    <cellStyle name="Normal 2 2 4 3 2 2 2 2" xfId="3012" xr:uid="{15A232AC-21B5-4877-B5F3-FAC610D6F299}"/>
    <cellStyle name="Normal 2 2 4 3 2 2 2 2 2" xfId="6085" xr:uid="{E03C1112-F2CD-4F85-8612-08C480405C39}"/>
    <cellStyle name="Normal 2 2 4 3 2 2 2 2 2 2" xfId="12232" xr:uid="{0E799626-A1DC-449D-A8E3-19D4CEC5F769}"/>
    <cellStyle name="Normal 2 2 4 3 2 2 2 2 2 2 2" xfId="24524" xr:uid="{F7FE7842-9A61-4F77-B726-A20FEF51DBAE}"/>
    <cellStyle name="Normal 2 2 4 3 2 2 2 2 2 3" xfId="18380" xr:uid="{26E95A23-8C5A-47BA-82B2-C4A545C82EA5}"/>
    <cellStyle name="Normal 2 2 4 3 2 2 2 2 3" xfId="9160" xr:uid="{82217F8B-3617-4E19-B10A-9163198D24DD}"/>
    <cellStyle name="Normal 2 2 4 3 2 2 2 2 3 2" xfId="21452" xr:uid="{C17F75EF-FB3B-4375-8D51-9C97C545A1EE}"/>
    <cellStyle name="Normal 2 2 4 3 2 2 2 2 4" xfId="15308" xr:uid="{4FDC0FB8-E56B-4E03-85AD-33CEA877505B}"/>
    <cellStyle name="Normal 2 2 4 3 2 2 2 3" xfId="4549" xr:uid="{FBC51196-60C5-4A2F-817F-C9D7CE463AB9}"/>
    <cellStyle name="Normal 2 2 4 3 2 2 2 3 2" xfId="10696" xr:uid="{79B06B5F-F2A0-4792-A287-094981731207}"/>
    <cellStyle name="Normal 2 2 4 3 2 2 2 3 2 2" xfId="22988" xr:uid="{3EF34E17-C7F4-455F-B349-E3815F2F97B6}"/>
    <cellStyle name="Normal 2 2 4 3 2 2 2 3 3" xfId="16844" xr:uid="{6D45140A-D768-4529-8AA5-D915AD87C448}"/>
    <cellStyle name="Normal 2 2 4 3 2 2 2 4" xfId="7624" xr:uid="{234EA7B7-5011-443C-BCA0-2A30EBD3ACDF}"/>
    <cellStyle name="Normal 2 2 4 3 2 2 2 4 2" xfId="19916" xr:uid="{95D7C914-6DB3-49A2-AB61-EEEFBCC11B60}"/>
    <cellStyle name="Normal 2 2 4 3 2 2 2 5" xfId="13772" xr:uid="{04E6F78C-0476-4375-A702-F2AD06376EF4}"/>
    <cellStyle name="Normal 2 2 4 3 2 2 3" xfId="2244" xr:uid="{2EFA9657-0297-4B01-9C12-9379BE6E4B88}"/>
    <cellStyle name="Normal 2 2 4 3 2 2 3 2" xfId="5317" xr:uid="{0F79AB9B-C653-4113-A284-FF07B4FD9AFE}"/>
    <cellStyle name="Normal 2 2 4 3 2 2 3 2 2" xfId="11464" xr:uid="{C530FF8D-3F58-4175-A9C2-89982E732CEE}"/>
    <cellStyle name="Normal 2 2 4 3 2 2 3 2 2 2" xfId="23756" xr:uid="{9F400F94-BABC-4746-AD4D-CF04CB77C6D6}"/>
    <cellStyle name="Normal 2 2 4 3 2 2 3 2 3" xfId="17612" xr:uid="{CA120526-4E66-4DFD-899B-3ACA9D3DEEDF}"/>
    <cellStyle name="Normal 2 2 4 3 2 2 3 3" xfId="8392" xr:uid="{99AA8FD8-1430-402E-A2D8-285F2F525E4F}"/>
    <cellStyle name="Normal 2 2 4 3 2 2 3 3 2" xfId="20684" xr:uid="{4B53774F-C5C6-45F6-BF46-D3B82A969DA8}"/>
    <cellStyle name="Normal 2 2 4 3 2 2 3 4" xfId="14540" xr:uid="{3E69F663-1A35-4349-876D-7D241DBE7DE8}"/>
    <cellStyle name="Normal 2 2 4 3 2 2 4" xfId="3781" xr:uid="{376995E8-D749-4F4D-8495-37583FB612DF}"/>
    <cellStyle name="Normal 2 2 4 3 2 2 4 2" xfId="9928" xr:uid="{5F925215-51C3-4B1C-8CC4-26D591A864F2}"/>
    <cellStyle name="Normal 2 2 4 3 2 2 4 2 2" xfId="22220" xr:uid="{DD4A4950-9909-4853-A25E-E74CD776B4D2}"/>
    <cellStyle name="Normal 2 2 4 3 2 2 4 3" xfId="16076" xr:uid="{564E7A42-3C19-4387-A88A-2D17BEB7167B}"/>
    <cellStyle name="Normal 2 2 4 3 2 2 5" xfId="6856" xr:uid="{94A5372D-73E8-4D14-95E9-11882DC99D99}"/>
    <cellStyle name="Normal 2 2 4 3 2 2 5 2" xfId="19148" xr:uid="{AA723F12-E832-404C-B3FF-12F4FD794611}"/>
    <cellStyle name="Normal 2 2 4 3 2 2 6" xfId="13004" xr:uid="{E724ED7B-F3AD-4479-84C2-836E7A6C6FE4}"/>
    <cellStyle name="Normal 2 2 4 3 2 3" xfId="1091" xr:uid="{3ACC4D13-0D18-457A-9FE6-0264D91C3FC7}"/>
    <cellStyle name="Normal 2 2 4 3 2 3 2" xfId="2628" xr:uid="{12B60F9D-6D1F-4134-A6A9-A51549BE28C7}"/>
    <cellStyle name="Normal 2 2 4 3 2 3 2 2" xfId="5701" xr:uid="{DF04DCF9-971A-4A61-8C09-43B060DA1DF9}"/>
    <cellStyle name="Normal 2 2 4 3 2 3 2 2 2" xfId="11848" xr:uid="{EA54AB70-B356-4116-9819-23B2D3FDF5CB}"/>
    <cellStyle name="Normal 2 2 4 3 2 3 2 2 2 2" xfId="24140" xr:uid="{6A08BCAC-057D-4300-8BAA-2F593E2FC06B}"/>
    <cellStyle name="Normal 2 2 4 3 2 3 2 2 3" xfId="17996" xr:uid="{35886D7C-CE8C-412B-AF94-64BB414F2C50}"/>
    <cellStyle name="Normal 2 2 4 3 2 3 2 3" xfId="8776" xr:uid="{0D4E2B8C-BDB8-4B3A-BB46-B595824010DB}"/>
    <cellStyle name="Normal 2 2 4 3 2 3 2 3 2" xfId="21068" xr:uid="{A7FA9E86-0F4A-49A1-AB24-A31BD30A2244}"/>
    <cellStyle name="Normal 2 2 4 3 2 3 2 4" xfId="14924" xr:uid="{48E53DC7-3D45-43DB-964F-BAA30C938C7F}"/>
    <cellStyle name="Normal 2 2 4 3 2 3 3" xfId="4165" xr:uid="{0C0D8F0F-5001-4DD6-8C23-96ACF53FAADD}"/>
    <cellStyle name="Normal 2 2 4 3 2 3 3 2" xfId="10312" xr:uid="{5FEC2B13-5045-4C87-973B-685893D8BED5}"/>
    <cellStyle name="Normal 2 2 4 3 2 3 3 2 2" xfId="22604" xr:uid="{8257554A-F2B8-4AA3-ABB9-371F06C6701D}"/>
    <cellStyle name="Normal 2 2 4 3 2 3 3 3" xfId="16460" xr:uid="{18EDB30F-4A15-4752-A254-D232E389387D}"/>
    <cellStyle name="Normal 2 2 4 3 2 3 4" xfId="7240" xr:uid="{969319E3-B7C2-4844-931E-A64C9949037C}"/>
    <cellStyle name="Normal 2 2 4 3 2 3 4 2" xfId="19532" xr:uid="{6F216CD3-12DF-4827-9B00-305A094B7883}"/>
    <cellStyle name="Normal 2 2 4 3 2 3 5" xfId="13388" xr:uid="{0F20B0F8-4E3B-4357-9A30-6F8184403561}"/>
    <cellStyle name="Normal 2 2 4 3 2 4" xfId="1860" xr:uid="{C49FE666-8342-458B-999E-A23A9AD4D9F4}"/>
    <cellStyle name="Normal 2 2 4 3 2 4 2" xfId="4933" xr:uid="{9D2AFD07-ED5F-48FE-B60D-C879882CEA9A}"/>
    <cellStyle name="Normal 2 2 4 3 2 4 2 2" xfId="11080" xr:uid="{570E1911-683D-4A8A-BEF1-FD82C50D96A4}"/>
    <cellStyle name="Normal 2 2 4 3 2 4 2 2 2" xfId="23372" xr:uid="{554297FA-8025-4210-822A-7827FD476D4A}"/>
    <cellStyle name="Normal 2 2 4 3 2 4 2 3" xfId="17228" xr:uid="{4E4E0B36-6014-4E64-B79E-9D6464F1F465}"/>
    <cellStyle name="Normal 2 2 4 3 2 4 3" xfId="8008" xr:uid="{83C4A460-F5DE-4D3F-8E3E-9D3907476373}"/>
    <cellStyle name="Normal 2 2 4 3 2 4 3 2" xfId="20300" xr:uid="{E64EA91E-EBDC-4D55-9B01-4C2AA6E5CA6C}"/>
    <cellStyle name="Normal 2 2 4 3 2 4 4" xfId="14156" xr:uid="{C0C56BFB-4D18-4DB5-A800-1E5051E08F6B}"/>
    <cellStyle name="Normal 2 2 4 3 2 5" xfId="3397" xr:uid="{7F225C00-2CBF-480E-BFB9-B498E255961E}"/>
    <cellStyle name="Normal 2 2 4 3 2 5 2" xfId="9544" xr:uid="{8C4EAD0C-0F81-4CE1-B0F4-7D31F69BBED7}"/>
    <cellStyle name="Normal 2 2 4 3 2 5 2 2" xfId="21836" xr:uid="{0210C88D-6581-465C-B59F-FBB3136B92CB}"/>
    <cellStyle name="Normal 2 2 4 3 2 5 3" xfId="15692" xr:uid="{73544EDA-2130-410B-A8B5-20BCAAE7B40C}"/>
    <cellStyle name="Normal 2 2 4 3 2 6" xfId="6472" xr:uid="{40AC7855-30FF-478C-9AD0-2C0DF498A941}"/>
    <cellStyle name="Normal 2 2 4 3 2 6 2" xfId="18764" xr:uid="{DD634BE7-B9DE-439F-A909-19325E674646}"/>
    <cellStyle name="Normal 2 2 4 3 2 7" xfId="12620" xr:uid="{6A59C829-29C8-4017-A04F-461D69025210}"/>
    <cellStyle name="Normal 2 2 4 3 3" xfId="514" xr:uid="{3247D516-1741-49AA-81D4-C07D3066A27C}"/>
    <cellStyle name="Normal 2 2 4 3 3 2" xfId="1283" xr:uid="{31AC42F3-F6BC-4CEE-AAED-A9DD47ED970E}"/>
    <cellStyle name="Normal 2 2 4 3 3 2 2" xfId="2820" xr:uid="{F6CACF57-EA00-4065-AC93-D581A2335BA2}"/>
    <cellStyle name="Normal 2 2 4 3 3 2 2 2" xfId="5893" xr:uid="{3A22B0FD-AE16-415A-B308-C8A78AD73C47}"/>
    <cellStyle name="Normal 2 2 4 3 3 2 2 2 2" xfId="12040" xr:uid="{DB14B84B-0B44-4D03-B9F8-B072A0BA269E}"/>
    <cellStyle name="Normal 2 2 4 3 3 2 2 2 2 2" xfId="24332" xr:uid="{D49C4482-2726-4E74-9E01-023D0C7F5858}"/>
    <cellStyle name="Normal 2 2 4 3 3 2 2 2 3" xfId="18188" xr:uid="{644F110A-935F-4C3E-9BCD-02FC5B90A33B}"/>
    <cellStyle name="Normal 2 2 4 3 3 2 2 3" xfId="8968" xr:uid="{87D51F78-7C14-4E01-A338-F7BB8986A5CB}"/>
    <cellStyle name="Normal 2 2 4 3 3 2 2 3 2" xfId="21260" xr:uid="{9E657621-9DFF-4A6F-8858-4EB967661028}"/>
    <cellStyle name="Normal 2 2 4 3 3 2 2 4" xfId="15116" xr:uid="{A6F7638A-12A2-4494-BA86-698DDDCCFC10}"/>
    <cellStyle name="Normal 2 2 4 3 3 2 3" xfId="4357" xr:uid="{E4DFD75F-42C5-4AA7-A3B1-C14390BECA03}"/>
    <cellStyle name="Normal 2 2 4 3 3 2 3 2" xfId="10504" xr:uid="{864432EB-CD4E-4DD2-B91B-8D158BCBD472}"/>
    <cellStyle name="Normal 2 2 4 3 3 2 3 2 2" xfId="22796" xr:uid="{6EE579BC-8A6B-475A-B557-4C3948DFFD7F}"/>
    <cellStyle name="Normal 2 2 4 3 3 2 3 3" xfId="16652" xr:uid="{8AD408F3-0399-4DA4-91EC-344FB8F828B1}"/>
    <cellStyle name="Normal 2 2 4 3 3 2 4" xfId="7432" xr:uid="{4E3325D4-5A01-48E8-B226-4BCF3F80489C}"/>
    <cellStyle name="Normal 2 2 4 3 3 2 4 2" xfId="19724" xr:uid="{C2D0E9D5-59B1-4AE7-804C-E6E03D46F288}"/>
    <cellStyle name="Normal 2 2 4 3 3 2 5" xfId="13580" xr:uid="{A714B57B-3C2D-4871-A33A-8C99128D9AF1}"/>
    <cellStyle name="Normal 2 2 4 3 3 3" xfId="2052" xr:uid="{6F748809-C5E5-4AC9-8CEF-5706026A91CB}"/>
    <cellStyle name="Normal 2 2 4 3 3 3 2" xfId="5125" xr:uid="{E56C11B5-C886-4928-8270-DEC1ABC2C4D6}"/>
    <cellStyle name="Normal 2 2 4 3 3 3 2 2" xfId="11272" xr:uid="{1CBE33DC-E53C-4221-AAD1-8BF80EF10C4D}"/>
    <cellStyle name="Normal 2 2 4 3 3 3 2 2 2" xfId="23564" xr:uid="{645469F5-B525-411B-946F-77FD86997F75}"/>
    <cellStyle name="Normal 2 2 4 3 3 3 2 3" xfId="17420" xr:uid="{DD725406-3A5D-4F68-9AEB-907937C573EA}"/>
    <cellStyle name="Normal 2 2 4 3 3 3 3" xfId="8200" xr:uid="{43F55BC4-94A2-4623-986B-F3E4774AD992}"/>
    <cellStyle name="Normal 2 2 4 3 3 3 3 2" xfId="20492" xr:uid="{0BB81A29-2C2B-45F6-AA39-69DDAA5ACA9A}"/>
    <cellStyle name="Normal 2 2 4 3 3 3 4" xfId="14348" xr:uid="{5EE670E1-D8C7-4974-9FFA-90147E7F6883}"/>
    <cellStyle name="Normal 2 2 4 3 3 4" xfId="3589" xr:uid="{831A9060-BC2B-4127-AAA2-6654807CAA44}"/>
    <cellStyle name="Normal 2 2 4 3 3 4 2" xfId="9736" xr:uid="{E7C091D4-FD47-4A94-A86B-5C6F5594F654}"/>
    <cellStyle name="Normal 2 2 4 3 3 4 2 2" xfId="22028" xr:uid="{D91695B7-D899-45C5-90B5-58E6790EA5DB}"/>
    <cellStyle name="Normal 2 2 4 3 3 4 3" xfId="15884" xr:uid="{51D64CBC-DE38-4730-AA55-C3DFBCD33F7B}"/>
    <cellStyle name="Normal 2 2 4 3 3 5" xfId="6664" xr:uid="{44CE89A1-EC78-4D9F-98BD-6B85AAA18B25}"/>
    <cellStyle name="Normal 2 2 4 3 3 5 2" xfId="18956" xr:uid="{759CC582-842C-4CA5-AAAC-716BCD73AF7C}"/>
    <cellStyle name="Normal 2 2 4 3 3 6" xfId="12812" xr:uid="{2E5F95DB-047D-4AE4-B1EA-6BCF58D2F4E0}"/>
    <cellStyle name="Normal 2 2 4 3 4" xfId="899" xr:uid="{75CA2DA0-01B4-4226-8CB5-BDA63A6D1290}"/>
    <cellStyle name="Normal 2 2 4 3 4 2" xfId="2436" xr:uid="{A1B2E49B-36DD-4925-8094-764277F1354E}"/>
    <cellStyle name="Normal 2 2 4 3 4 2 2" xfId="5509" xr:uid="{2DC251A8-81D3-43CC-AC1C-EED4E79C38A5}"/>
    <cellStyle name="Normal 2 2 4 3 4 2 2 2" xfId="11656" xr:uid="{E2EC5332-ECC7-421C-8C8D-CF1479F5E72E}"/>
    <cellStyle name="Normal 2 2 4 3 4 2 2 2 2" xfId="23948" xr:uid="{0C89AC29-CF09-40E7-BA6C-8E759F35B628}"/>
    <cellStyle name="Normal 2 2 4 3 4 2 2 3" xfId="17804" xr:uid="{5593C758-0431-4195-8D9D-907C087CE6B5}"/>
    <cellStyle name="Normal 2 2 4 3 4 2 3" xfId="8584" xr:uid="{BB93FA1E-AF25-49F3-BBC9-073A0CCEEC63}"/>
    <cellStyle name="Normal 2 2 4 3 4 2 3 2" xfId="20876" xr:uid="{8701E21A-A9CD-4F6D-8869-F71A175FC4BC}"/>
    <cellStyle name="Normal 2 2 4 3 4 2 4" xfId="14732" xr:uid="{3772B6CE-730B-4922-87BE-1964723EA9A0}"/>
    <cellStyle name="Normal 2 2 4 3 4 3" xfId="3973" xr:uid="{4CC49E7A-11A1-450D-8992-243C358E1938}"/>
    <cellStyle name="Normal 2 2 4 3 4 3 2" xfId="10120" xr:uid="{EE2CAE05-BDF1-4C91-8FE0-C4EF12C75DD0}"/>
    <cellStyle name="Normal 2 2 4 3 4 3 2 2" xfId="22412" xr:uid="{3224DFBC-1C43-47FB-BD49-C41E6B5DBD23}"/>
    <cellStyle name="Normal 2 2 4 3 4 3 3" xfId="16268" xr:uid="{10E6BF7A-ECA5-403B-ADD7-1468CE7C6BC4}"/>
    <cellStyle name="Normal 2 2 4 3 4 4" xfId="7048" xr:uid="{332618FE-B2AC-49FF-B983-F8FAAD46FAD9}"/>
    <cellStyle name="Normal 2 2 4 3 4 4 2" xfId="19340" xr:uid="{94C27C2E-DE8C-4FDC-B55A-FCDD8F5DEACE}"/>
    <cellStyle name="Normal 2 2 4 3 4 5" xfId="13196" xr:uid="{4CF72258-3FC8-4A49-940F-C28600BB000F}"/>
    <cellStyle name="Normal 2 2 4 3 5" xfId="1668" xr:uid="{922F2A24-5E73-42F6-8C67-984FC4A9A4BC}"/>
    <cellStyle name="Normal 2 2 4 3 5 2" xfId="4741" xr:uid="{F7D80CEB-2458-4158-B0C8-E437415583B3}"/>
    <cellStyle name="Normal 2 2 4 3 5 2 2" xfId="10888" xr:uid="{331F24ED-5A6D-4175-AD0B-155857359848}"/>
    <cellStyle name="Normal 2 2 4 3 5 2 2 2" xfId="23180" xr:uid="{C145375E-BBE6-49F8-91DE-688F4C933A09}"/>
    <cellStyle name="Normal 2 2 4 3 5 2 3" xfId="17036" xr:uid="{2B963240-BC6E-429A-A574-EB59DEFD82AD}"/>
    <cellStyle name="Normal 2 2 4 3 5 3" xfId="7816" xr:uid="{2A1748E5-B166-4224-9AB4-FBCCB63B96DC}"/>
    <cellStyle name="Normal 2 2 4 3 5 3 2" xfId="20108" xr:uid="{167655C0-C2FA-47AD-A5F1-8EF7DD5E1EFC}"/>
    <cellStyle name="Normal 2 2 4 3 5 4" xfId="13964" xr:uid="{0D655D33-A4FB-465E-B76C-8B0A90666841}"/>
    <cellStyle name="Normal 2 2 4 3 6" xfId="3205" xr:uid="{4DB2873B-265D-4151-976A-D6DE933808D3}"/>
    <cellStyle name="Normal 2 2 4 3 6 2" xfId="9352" xr:uid="{52B2B9D9-D122-4608-B1C0-43102FE7C4F7}"/>
    <cellStyle name="Normal 2 2 4 3 6 2 2" xfId="21644" xr:uid="{AFF39502-55C0-43C8-A29F-CC596F9DB965}"/>
    <cellStyle name="Normal 2 2 4 3 6 3" xfId="15500" xr:uid="{0CFCB530-D9CF-4D96-A411-66C90E11A7F4}"/>
    <cellStyle name="Normal 2 2 4 3 7" xfId="6280" xr:uid="{A97D3CE8-087F-4F26-AE19-AD905678A08F}"/>
    <cellStyle name="Normal 2 2 4 3 7 2" xfId="18572" xr:uid="{86E8B713-198D-4C18-8AEC-A87D1F91DAC8}"/>
    <cellStyle name="Normal 2 2 4 3 8" xfId="12428" xr:uid="{C089BB25-CF92-461D-AF7D-78C5273DCF28}"/>
    <cellStyle name="Normal 2 2 4 4" xfId="226" xr:uid="{C37F7F8F-55E0-44BE-8FE5-E3A7A9C85B53}"/>
    <cellStyle name="Normal 2 2 4 4 2" xfId="610" xr:uid="{F8A3B382-5C47-4E94-9988-6270D8A558CF}"/>
    <cellStyle name="Normal 2 2 4 4 2 2" xfId="1379" xr:uid="{FC8479B3-B739-4EDF-A908-30D9A4298ADB}"/>
    <cellStyle name="Normal 2 2 4 4 2 2 2" xfId="2916" xr:uid="{276384D8-1C99-41AB-A908-45630E8E97A8}"/>
    <cellStyle name="Normal 2 2 4 4 2 2 2 2" xfId="5989" xr:uid="{7FBDBDEB-6D05-4E18-869E-3030C0C3EAA3}"/>
    <cellStyle name="Normal 2 2 4 4 2 2 2 2 2" xfId="12136" xr:uid="{F2F62B33-3DE7-492E-959C-01321711DEA3}"/>
    <cellStyle name="Normal 2 2 4 4 2 2 2 2 2 2" xfId="24428" xr:uid="{6DE85E39-6D9F-4E2A-A60A-F0DB8E0B1E82}"/>
    <cellStyle name="Normal 2 2 4 4 2 2 2 2 3" xfId="18284" xr:uid="{14C5E551-E525-49BD-A7F5-B7EB551D6F21}"/>
    <cellStyle name="Normal 2 2 4 4 2 2 2 3" xfId="9064" xr:uid="{E70F21CB-4580-417B-BCD2-7234B5598817}"/>
    <cellStyle name="Normal 2 2 4 4 2 2 2 3 2" xfId="21356" xr:uid="{7BED63AF-EA39-418A-AE70-22CD5D201A13}"/>
    <cellStyle name="Normal 2 2 4 4 2 2 2 4" xfId="15212" xr:uid="{D05D341F-63EF-4434-B6B2-2BD4EF7FEB12}"/>
    <cellStyle name="Normal 2 2 4 4 2 2 3" xfId="4453" xr:uid="{1ECA9FFD-036B-4563-8C15-80BF1D9222FC}"/>
    <cellStyle name="Normal 2 2 4 4 2 2 3 2" xfId="10600" xr:uid="{034B1373-6B88-4884-9CCC-75942614CDFB}"/>
    <cellStyle name="Normal 2 2 4 4 2 2 3 2 2" xfId="22892" xr:uid="{13757E87-974A-477E-9F34-19EBC971711B}"/>
    <cellStyle name="Normal 2 2 4 4 2 2 3 3" xfId="16748" xr:uid="{4F0F943B-2F5C-4BB8-A0D8-CD4E87CDAAA6}"/>
    <cellStyle name="Normal 2 2 4 4 2 2 4" xfId="7528" xr:uid="{62F6E74C-E5DD-4718-9085-0BA9662C4BFD}"/>
    <cellStyle name="Normal 2 2 4 4 2 2 4 2" xfId="19820" xr:uid="{E7D22500-F8A0-4AA1-8928-537E6BDA9F2A}"/>
    <cellStyle name="Normal 2 2 4 4 2 2 5" xfId="13676" xr:uid="{EB2C86EB-41FE-46F7-B96F-C230956D2FE6}"/>
    <cellStyle name="Normal 2 2 4 4 2 3" xfId="2148" xr:uid="{55A48F1D-8633-44D9-AC88-27B05954595E}"/>
    <cellStyle name="Normal 2 2 4 4 2 3 2" xfId="5221" xr:uid="{B5FF8BD9-1D74-4E8A-9E97-A37C26996BCA}"/>
    <cellStyle name="Normal 2 2 4 4 2 3 2 2" xfId="11368" xr:uid="{80D0EDA6-9EC1-475B-B793-FD3967875F55}"/>
    <cellStyle name="Normal 2 2 4 4 2 3 2 2 2" xfId="23660" xr:uid="{47B128CD-B047-4B60-8545-4ACF94A9B425}"/>
    <cellStyle name="Normal 2 2 4 4 2 3 2 3" xfId="17516" xr:uid="{86887D79-AEBA-4E37-BD47-39A9E95E6D95}"/>
    <cellStyle name="Normal 2 2 4 4 2 3 3" xfId="8296" xr:uid="{DA715221-5FB9-48F2-8988-80F82784F18F}"/>
    <cellStyle name="Normal 2 2 4 4 2 3 3 2" xfId="20588" xr:uid="{67709F43-3C87-4EF8-A6C0-B2916B3780E0}"/>
    <cellStyle name="Normal 2 2 4 4 2 3 4" xfId="14444" xr:uid="{586EE836-4B8B-412D-B6EB-62D94BAF2180}"/>
    <cellStyle name="Normal 2 2 4 4 2 4" xfId="3685" xr:uid="{454C0509-9790-492F-8967-F47198D1B12A}"/>
    <cellStyle name="Normal 2 2 4 4 2 4 2" xfId="9832" xr:uid="{7B331E92-4B71-4621-BD43-66624433783C}"/>
    <cellStyle name="Normal 2 2 4 4 2 4 2 2" xfId="22124" xr:uid="{AAB6066F-CBC0-4FF7-ABF4-134F65640BC1}"/>
    <cellStyle name="Normal 2 2 4 4 2 4 3" xfId="15980" xr:uid="{88604F21-FCC3-41B5-9938-97E7FAD25750}"/>
    <cellStyle name="Normal 2 2 4 4 2 5" xfId="6760" xr:uid="{9CF8688C-88DA-4470-AECF-41863503166C}"/>
    <cellStyle name="Normal 2 2 4 4 2 5 2" xfId="19052" xr:uid="{99FDE66A-B79E-439F-B8E6-FE0F389DE25A}"/>
    <cellStyle name="Normal 2 2 4 4 2 6" xfId="12908" xr:uid="{9DC21EE3-03BD-40B4-8448-9006B55DAAF1}"/>
    <cellStyle name="Normal 2 2 4 4 3" xfId="995" xr:uid="{8B0B5663-6B0D-4E2D-B411-6244991CFBC5}"/>
    <cellStyle name="Normal 2 2 4 4 3 2" xfId="2532" xr:uid="{065FE5F0-DAEE-40BE-909E-7A1CE09CD429}"/>
    <cellStyle name="Normal 2 2 4 4 3 2 2" xfId="5605" xr:uid="{17D3B2FF-56F4-45DB-920F-C0D9039B5BB1}"/>
    <cellStyle name="Normal 2 2 4 4 3 2 2 2" xfId="11752" xr:uid="{E18D81F8-3150-49D1-82F7-88852F73DFCD}"/>
    <cellStyle name="Normal 2 2 4 4 3 2 2 2 2" xfId="24044" xr:uid="{DE03FBA1-FAB1-4B0E-8F57-F061AC1C241D}"/>
    <cellStyle name="Normal 2 2 4 4 3 2 2 3" xfId="17900" xr:uid="{9326999A-B655-49D6-8A5A-A6DB16CED5D3}"/>
    <cellStyle name="Normal 2 2 4 4 3 2 3" xfId="8680" xr:uid="{AE9F409B-0AA8-4BF9-9DB3-A9BEDE2025DC}"/>
    <cellStyle name="Normal 2 2 4 4 3 2 3 2" xfId="20972" xr:uid="{24176A23-9E8C-4065-9478-405486BA38D0}"/>
    <cellStyle name="Normal 2 2 4 4 3 2 4" xfId="14828" xr:uid="{9FC0C197-245A-4CB1-B72B-DF45DE42FC0C}"/>
    <cellStyle name="Normal 2 2 4 4 3 3" xfId="4069" xr:uid="{A848EDBC-20D8-4324-9E23-44BA09C84CD2}"/>
    <cellStyle name="Normal 2 2 4 4 3 3 2" xfId="10216" xr:uid="{B21C034D-875F-486C-9468-D30391954380}"/>
    <cellStyle name="Normal 2 2 4 4 3 3 2 2" xfId="22508" xr:uid="{45A1C77D-0B49-4396-876F-74E11977DE09}"/>
    <cellStyle name="Normal 2 2 4 4 3 3 3" xfId="16364" xr:uid="{E4F0B13F-D231-4D12-A1A8-9BE06750A688}"/>
    <cellStyle name="Normal 2 2 4 4 3 4" xfId="7144" xr:uid="{066F3642-E9E8-4123-B051-AE74537F8532}"/>
    <cellStyle name="Normal 2 2 4 4 3 4 2" xfId="19436" xr:uid="{0FFBCF59-3A5F-43DB-8F1C-BFDA5772DE4B}"/>
    <cellStyle name="Normal 2 2 4 4 3 5" xfId="13292" xr:uid="{D34D11BA-5FC1-48C3-BFCE-0B3BA3850CEE}"/>
    <cellStyle name="Normal 2 2 4 4 4" xfId="1764" xr:uid="{A0D00EA3-C7A8-4CBE-9E47-FB13ED54E76C}"/>
    <cellStyle name="Normal 2 2 4 4 4 2" xfId="4837" xr:uid="{86B1C38B-5CA3-45DC-A0CA-EDBE105224DB}"/>
    <cellStyle name="Normal 2 2 4 4 4 2 2" xfId="10984" xr:uid="{C811732B-6420-4277-B44F-3FC0B0EB9BEC}"/>
    <cellStyle name="Normal 2 2 4 4 4 2 2 2" xfId="23276" xr:uid="{45258C85-9A32-43E8-927D-6F418555A2DC}"/>
    <cellStyle name="Normal 2 2 4 4 4 2 3" xfId="17132" xr:uid="{4D22479E-AB86-4240-9B92-0BB8FA58D698}"/>
    <cellStyle name="Normal 2 2 4 4 4 3" xfId="7912" xr:uid="{395CC7C8-8DB5-4F04-B7E8-E540F83A1109}"/>
    <cellStyle name="Normal 2 2 4 4 4 3 2" xfId="20204" xr:uid="{94237E35-3F02-4DB9-8334-58E501891F77}"/>
    <cellStyle name="Normal 2 2 4 4 4 4" xfId="14060" xr:uid="{7E49842C-1AC1-458F-AE4A-61E7E61A20B8}"/>
    <cellStyle name="Normal 2 2 4 4 5" xfId="3301" xr:uid="{3629DB67-1704-47C7-9A75-A469298F6122}"/>
    <cellStyle name="Normal 2 2 4 4 5 2" xfId="9448" xr:uid="{E4593E1C-B270-4083-9F95-EEEEB713210C}"/>
    <cellStyle name="Normal 2 2 4 4 5 2 2" xfId="21740" xr:uid="{54B1B914-E4EA-489E-BD0A-AE4D462300BA}"/>
    <cellStyle name="Normal 2 2 4 4 5 3" xfId="15596" xr:uid="{FE4F8AA1-5467-4EFA-80E8-C7626FD526B8}"/>
    <cellStyle name="Normal 2 2 4 4 6" xfId="6376" xr:uid="{9BE89D51-583F-422B-8669-A9E5592B80F7}"/>
    <cellStyle name="Normal 2 2 4 4 6 2" xfId="18668" xr:uid="{EA58C846-42E2-4549-BA89-7676AE99DA21}"/>
    <cellStyle name="Normal 2 2 4 4 7" xfId="12524" xr:uid="{869C0230-D798-4530-9E10-780601C4CBE6}"/>
    <cellStyle name="Normal 2 2 4 5" xfId="418" xr:uid="{BF1E8B9D-6573-4CB8-8C10-2F649D61FE01}"/>
    <cellStyle name="Normal 2 2 4 5 2" xfId="1187" xr:uid="{EF23DE3B-E1D6-4C46-973A-7EEFF91DD9FD}"/>
    <cellStyle name="Normal 2 2 4 5 2 2" xfId="2724" xr:uid="{0CED396B-9255-4413-B982-E337E2A1415F}"/>
    <cellStyle name="Normal 2 2 4 5 2 2 2" xfId="5797" xr:uid="{36C5141B-2894-460B-8F7A-9B14C3DA8137}"/>
    <cellStyle name="Normal 2 2 4 5 2 2 2 2" xfId="11944" xr:uid="{6A0705FC-C308-419E-8F3A-025B64DBC13A}"/>
    <cellStyle name="Normal 2 2 4 5 2 2 2 2 2" xfId="24236" xr:uid="{1B603AA6-C7E6-4EFF-9EF8-8A26884760CA}"/>
    <cellStyle name="Normal 2 2 4 5 2 2 2 3" xfId="18092" xr:uid="{BD5EDA4C-A564-4D5E-B44F-7BE4ADD5E6E1}"/>
    <cellStyle name="Normal 2 2 4 5 2 2 3" xfId="8872" xr:uid="{A2037093-37A7-4F62-B008-324196ECB2D1}"/>
    <cellStyle name="Normal 2 2 4 5 2 2 3 2" xfId="21164" xr:uid="{3FE3EFE5-1BCB-4B5C-8009-4E12BD007BCC}"/>
    <cellStyle name="Normal 2 2 4 5 2 2 4" xfId="15020" xr:uid="{E114C88B-27B8-484E-91FC-8B15DCE4650A}"/>
    <cellStyle name="Normal 2 2 4 5 2 3" xfId="4261" xr:uid="{05A254AF-5CB1-4E3D-8918-603DD4C9ABAC}"/>
    <cellStyle name="Normal 2 2 4 5 2 3 2" xfId="10408" xr:uid="{528BBC6A-0A0E-499C-95FE-9CC706B001CC}"/>
    <cellStyle name="Normal 2 2 4 5 2 3 2 2" xfId="22700" xr:uid="{1B054571-F214-45F5-8C8A-39ED2F28B5BD}"/>
    <cellStyle name="Normal 2 2 4 5 2 3 3" xfId="16556" xr:uid="{2DB2F9B5-76CA-4797-9ED9-4CC6547E700E}"/>
    <cellStyle name="Normal 2 2 4 5 2 4" xfId="7336" xr:uid="{A5123246-9AFC-4A21-B18E-5C3AC11B1D9E}"/>
    <cellStyle name="Normal 2 2 4 5 2 4 2" xfId="19628" xr:uid="{B329888B-A276-40D4-903D-6A59B7E7E2AA}"/>
    <cellStyle name="Normal 2 2 4 5 2 5" xfId="13484" xr:uid="{E36FE2DA-7E24-4F4C-904E-0470EB76C9EB}"/>
    <cellStyle name="Normal 2 2 4 5 3" xfId="1956" xr:uid="{5F964CB9-8E88-45BC-A5C3-0808D5D2996D}"/>
    <cellStyle name="Normal 2 2 4 5 3 2" xfId="5029" xr:uid="{51E36128-F844-40C1-8E84-1A6DDEE10B4E}"/>
    <cellStyle name="Normal 2 2 4 5 3 2 2" xfId="11176" xr:uid="{ED4A81C9-810C-453D-813F-D90B68A2B4D9}"/>
    <cellStyle name="Normal 2 2 4 5 3 2 2 2" xfId="23468" xr:uid="{7973C98D-7995-4CA4-9385-7A8F99B27343}"/>
    <cellStyle name="Normal 2 2 4 5 3 2 3" xfId="17324" xr:uid="{67E6003E-76AE-4D8D-80C4-80827AE8050E}"/>
    <cellStyle name="Normal 2 2 4 5 3 3" xfId="8104" xr:uid="{DBEED733-B2B2-4A3E-BDFC-651AD9BFCAAA}"/>
    <cellStyle name="Normal 2 2 4 5 3 3 2" xfId="20396" xr:uid="{893B4072-CD78-4EEF-8F1D-EB75320C11E5}"/>
    <cellStyle name="Normal 2 2 4 5 3 4" xfId="14252" xr:uid="{C3B7B52F-7983-4811-88CB-0D4C1C9A384D}"/>
    <cellStyle name="Normal 2 2 4 5 4" xfId="3493" xr:uid="{CA610519-9244-4D06-913F-86B46FA87F2F}"/>
    <cellStyle name="Normal 2 2 4 5 4 2" xfId="9640" xr:uid="{98D7FEBC-A0AD-41BC-B4DA-225B9A84225F}"/>
    <cellStyle name="Normal 2 2 4 5 4 2 2" xfId="21932" xr:uid="{1F5192EF-77E7-49E1-A0E8-E6DA557EFF64}"/>
    <cellStyle name="Normal 2 2 4 5 4 3" xfId="15788" xr:uid="{5C903A84-420F-4B4A-93B2-AB79E4CC0971}"/>
    <cellStyle name="Normal 2 2 4 5 5" xfId="6568" xr:uid="{73144EB1-E779-4611-9107-72EBA1F6CF88}"/>
    <cellStyle name="Normal 2 2 4 5 5 2" xfId="18860" xr:uid="{D444B3CF-0143-417E-B068-8B81000E2CBF}"/>
    <cellStyle name="Normal 2 2 4 5 6" xfId="12716" xr:uid="{B85D3666-79D8-4D09-AE70-9D7F338E90F6}"/>
    <cellStyle name="Normal 2 2 4 6" xfId="803" xr:uid="{82D6983F-6409-4F64-AC59-9EAF5FFF976C}"/>
    <cellStyle name="Normal 2 2 4 6 2" xfId="2340" xr:uid="{484369AA-38F7-4E57-B2A2-323CBD5848A7}"/>
    <cellStyle name="Normal 2 2 4 6 2 2" xfId="5413" xr:uid="{15D11685-FA5C-433D-8F73-3ECA39037F72}"/>
    <cellStyle name="Normal 2 2 4 6 2 2 2" xfId="11560" xr:uid="{7A15876F-9102-4CA3-9F51-AFFFF7099B53}"/>
    <cellStyle name="Normal 2 2 4 6 2 2 2 2" xfId="23852" xr:uid="{02A9E36D-04A5-48BF-ABCE-3DAC0B036280}"/>
    <cellStyle name="Normal 2 2 4 6 2 2 3" xfId="17708" xr:uid="{B8C00471-3EFD-4840-A8FE-7D373C965400}"/>
    <cellStyle name="Normal 2 2 4 6 2 3" xfId="8488" xr:uid="{673238CD-9620-44F7-A1D9-BBE0259A2C87}"/>
    <cellStyle name="Normal 2 2 4 6 2 3 2" xfId="20780" xr:uid="{39506321-AFF9-46EA-80EA-F66EDCA2170A}"/>
    <cellStyle name="Normal 2 2 4 6 2 4" xfId="14636" xr:uid="{2DDBE7D3-4EC0-4001-ADFA-5084C8F45AB8}"/>
    <cellStyle name="Normal 2 2 4 6 3" xfId="3877" xr:uid="{623CEEB3-BCD9-43AA-973D-55CFB8E5B741}"/>
    <cellStyle name="Normal 2 2 4 6 3 2" xfId="10024" xr:uid="{B7C9E841-C15B-4D13-B3C6-B5A1B013C113}"/>
    <cellStyle name="Normal 2 2 4 6 3 2 2" xfId="22316" xr:uid="{BA0784C7-B6C9-4EC6-B654-9AC80B36C8BD}"/>
    <cellStyle name="Normal 2 2 4 6 3 3" xfId="16172" xr:uid="{26FE25F1-6E34-450B-95C5-F3CF201A9352}"/>
    <cellStyle name="Normal 2 2 4 6 4" xfId="6952" xr:uid="{90064987-459A-42F9-A616-E0657EBDC2A8}"/>
    <cellStyle name="Normal 2 2 4 6 4 2" xfId="19244" xr:uid="{9F343F40-103F-4C6E-A741-4F17D5F0EF6A}"/>
    <cellStyle name="Normal 2 2 4 6 5" xfId="13100" xr:uid="{9E788BB0-19C3-423D-AC13-F19CB6A3B0CD}"/>
    <cellStyle name="Normal 2 2 4 7" xfId="1572" xr:uid="{CF67086C-8A77-4FF6-8E31-A35C3CE4EFDD}"/>
    <cellStyle name="Normal 2 2 4 7 2" xfId="4645" xr:uid="{1FD804F6-6F3B-44EC-8035-DFEBB8135E18}"/>
    <cellStyle name="Normal 2 2 4 7 2 2" xfId="10792" xr:uid="{5C6CFE73-0BB5-487E-981A-42AE86A500A9}"/>
    <cellStyle name="Normal 2 2 4 7 2 2 2" xfId="23084" xr:uid="{FCEF3060-F7FF-403D-B781-B21ACE02B6BB}"/>
    <cellStyle name="Normal 2 2 4 7 2 3" xfId="16940" xr:uid="{91F97445-3612-43C0-8102-2A26571E0F65}"/>
    <cellStyle name="Normal 2 2 4 7 3" xfId="7720" xr:uid="{8C637F4C-6920-4C85-B8B9-F8702E3A0370}"/>
    <cellStyle name="Normal 2 2 4 7 3 2" xfId="20012" xr:uid="{2E15E1D5-928A-4F34-B571-459D9363D506}"/>
    <cellStyle name="Normal 2 2 4 7 4" xfId="13868" xr:uid="{0EA9D895-1D17-472A-B03A-780A55098FAE}"/>
    <cellStyle name="Normal 2 2 4 8" xfId="3109" xr:uid="{A03A294F-D1CE-4CF1-BA0C-515E3D005570}"/>
    <cellStyle name="Normal 2 2 4 8 2" xfId="9256" xr:uid="{050DED77-58BA-4B29-8C7E-D0A0D422E01F}"/>
    <cellStyle name="Normal 2 2 4 8 2 2" xfId="21548" xr:uid="{D2CFAE18-F152-48BB-9D47-F6A3D0C3248C}"/>
    <cellStyle name="Normal 2 2 4 8 3" xfId="15404" xr:uid="{C8D93CA0-F1B4-46DC-89AE-9E0D02313DA4}"/>
    <cellStyle name="Normal 2 2 4 9" xfId="6184" xr:uid="{8D8B8099-51C2-4B8B-B363-5014772A16E7}"/>
    <cellStyle name="Normal 2 2 4 9 2" xfId="18476" xr:uid="{74F60B17-6A73-4BB4-8C64-46EA71D94A7F}"/>
    <cellStyle name="Normal 2 2 5" xfId="59" xr:uid="{B58CA480-1B75-4401-9831-8C76C8B5F885}"/>
    <cellStyle name="Normal 2 2 5 2" xfId="154" xr:uid="{CB40D004-9532-4C8B-A152-91F637697F77}"/>
    <cellStyle name="Normal 2 2 5 2 2" xfId="346" xr:uid="{F5A48412-BDAD-40D0-832F-944A7B942BC9}"/>
    <cellStyle name="Normal 2 2 5 2 2 2" xfId="730" xr:uid="{DA462F41-2FAB-4BCB-8426-E6EC8611DCDB}"/>
    <cellStyle name="Normal 2 2 5 2 2 2 2" xfId="1499" xr:uid="{85CE7A99-502D-47BF-9494-55DC65863D53}"/>
    <cellStyle name="Normal 2 2 5 2 2 2 2 2" xfId="3036" xr:uid="{A9377DE9-CFBC-4D35-9406-2B80C77D999E}"/>
    <cellStyle name="Normal 2 2 5 2 2 2 2 2 2" xfId="6109" xr:uid="{A4B5B780-5CC9-456E-9F03-6BFEA55E438E}"/>
    <cellStyle name="Normal 2 2 5 2 2 2 2 2 2 2" xfId="12256" xr:uid="{24EA1B5C-BF96-4D76-800F-B32BF84BCA8E}"/>
    <cellStyle name="Normal 2 2 5 2 2 2 2 2 2 2 2" xfId="24548" xr:uid="{2AC9000E-8E6C-4731-87BD-E5F7712E9BFB}"/>
    <cellStyle name="Normal 2 2 5 2 2 2 2 2 2 3" xfId="18404" xr:uid="{58FB714B-58B1-497A-AEC9-B26D32CF5EF0}"/>
    <cellStyle name="Normal 2 2 5 2 2 2 2 2 3" xfId="9184" xr:uid="{1BC6CFC9-0DB6-4462-841F-872EA48DBA78}"/>
    <cellStyle name="Normal 2 2 5 2 2 2 2 2 3 2" xfId="21476" xr:uid="{0F3DDDD1-EB73-4C6C-8C26-1442C32710B0}"/>
    <cellStyle name="Normal 2 2 5 2 2 2 2 2 4" xfId="15332" xr:uid="{1877CE8C-3E7F-46BA-B5CB-C870F5082141}"/>
    <cellStyle name="Normal 2 2 5 2 2 2 2 3" xfId="4573" xr:uid="{D3F844D3-F098-42AB-8A02-EA6D6B496DA2}"/>
    <cellStyle name="Normal 2 2 5 2 2 2 2 3 2" xfId="10720" xr:uid="{EAA37EF4-25EA-4D9A-96D8-99E31EB999F6}"/>
    <cellStyle name="Normal 2 2 5 2 2 2 2 3 2 2" xfId="23012" xr:uid="{5FDCED6E-EFD4-434B-B8CC-D19980F26BC3}"/>
    <cellStyle name="Normal 2 2 5 2 2 2 2 3 3" xfId="16868" xr:uid="{0B9E6FCA-1A8E-4379-A915-D014C88D3783}"/>
    <cellStyle name="Normal 2 2 5 2 2 2 2 4" xfId="7648" xr:uid="{B1D82297-AAF4-4F12-9234-5D9A3D34ACDB}"/>
    <cellStyle name="Normal 2 2 5 2 2 2 2 4 2" xfId="19940" xr:uid="{77187E84-CC4A-4101-B55D-A2D1B247A0F7}"/>
    <cellStyle name="Normal 2 2 5 2 2 2 2 5" xfId="13796" xr:uid="{71709FCC-B879-4BD8-AC1B-4E350909A521}"/>
    <cellStyle name="Normal 2 2 5 2 2 2 3" xfId="2268" xr:uid="{2148F336-2B50-4571-A72F-2B6F53DB2FF7}"/>
    <cellStyle name="Normal 2 2 5 2 2 2 3 2" xfId="5341" xr:uid="{D378E4D2-6166-4774-B0A3-72CCF27BBAC1}"/>
    <cellStyle name="Normal 2 2 5 2 2 2 3 2 2" xfId="11488" xr:uid="{1780D2C7-27C3-4BDD-A17B-43E22E8A3684}"/>
    <cellStyle name="Normal 2 2 5 2 2 2 3 2 2 2" xfId="23780" xr:uid="{B8E0DF28-E596-4E1C-9C05-44545612AEB6}"/>
    <cellStyle name="Normal 2 2 5 2 2 2 3 2 3" xfId="17636" xr:uid="{0D9C6B39-B1AB-4CB8-8A8D-74D8477336EE}"/>
    <cellStyle name="Normal 2 2 5 2 2 2 3 3" xfId="8416" xr:uid="{410B9432-638E-48DC-9ADF-C6A5A70A35F3}"/>
    <cellStyle name="Normal 2 2 5 2 2 2 3 3 2" xfId="20708" xr:uid="{E5915253-ADBC-45C2-B6A5-928AB8ABF3D8}"/>
    <cellStyle name="Normal 2 2 5 2 2 2 3 4" xfId="14564" xr:uid="{58550734-79FF-48E6-9E72-BC8EDD6D329E}"/>
    <cellStyle name="Normal 2 2 5 2 2 2 4" xfId="3805" xr:uid="{E7CD574D-5554-4CE6-B2C6-D3D980EE3FCE}"/>
    <cellStyle name="Normal 2 2 5 2 2 2 4 2" xfId="9952" xr:uid="{618F84D5-5A59-463E-8C09-DA0705725C78}"/>
    <cellStyle name="Normal 2 2 5 2 2 2 4 2 2" xfId="22244" xr:uid="{91E82CD4-806B-40CE-9DB1-472737627C97}"/>
    <cellStyle name="Normal 2 2 5 2 2 2 4 3" xfId="16100" xr:uid="{C87767DA-FDA5-4B33-AEDA-1BAC5B24DEF6}"/>
    <cellStyle name="Normal 2 2 5 2 2 2 5" xfId="6880" xr:uid="{21DC3D24-6A86-484D-A8ED-3B9E825609A2}"/>
    <cellStyle name="Normal 2 2 5 2 2 2 5 2" xfId="19172" xr:uid="{945D6E94-4AEB-438F-94C7-8054C1B8E3D6}"/>
    <cellStyle name="Normal 2 2 5 2 2 2 6" xfId="13028" xr:uid="{630E0585-EF3E-41E7-A9A4-3B659CA21433}"/>
    <cellStyle name="Normal 2 2 5 2 2 3" xfId="1115" xr:uid="{29F46997-675A-4BB4-9C2E-05CEB432D3D6}"/>
    <cellStyle name="Normal 2 2 5 2 2 3 2" xfId="2652" xr:uid="{EBA0297B-3AE2-4E52-BB0F-4009B677F742}"/>
    <cellStyle name="Normal 2 2 5 2 2 3 2 2" xfId="5725" xr:uid="{D96B3AFA-94AC-46F1-AF72-7015D0C48ACF}"/>
    <cellStyle name="Normal 2 2 5 2 2 3 2 2 2" xfId="11872" xr:uid="{77B08CCA-F119-42E7-B79F-9FCF1D1334E3}"/>
    <cellStyle name="Normal 2 2 5 2 2 3 2 2 2 2" xfId="24164" xr:uid="{21E94BC3-EE1D-4B55-B118-92A9A498103D}"/>
    <cellStyle name="Normal 2 2 5 2 2 3 2 2 3" xfId="18020" xr:uid="{118D964A-FFF2-483F-8562-9A329CA93250}"/>
    <cellStyle name="Normal 2 2 5 2 2 3 2 3" xfId="8800" xr:uid="{ECF56138-1005-4AB8-A7F5-1BC8C741F1DB}"/>
    <cellStyle name="Normal 2 2 5 2 2 3 2 3 2" xfId="21092" xr:uid="{D27DF4FD-803E-41A2-8E29-2A400180445D}"/>
    <cellStyle name="Normal 2 2 5 2 2 3 2 4" xfId="14948" xr:uid="{2371C201-330D-4408-8F3B-799A56A62D75}"/>
    <cellStyle name="Normal 2 2 5 2 2 3 3" xfId="4189" xr:uid="{1A878CD6-866D-4B46-83BC-BD30B22F48B6}"/>
    <cellStyle name="Normal 2 2 5 2 2 3 3 2" xfId="10336" xr:uid="{1F510D18-7BDD-4F05-8177-20A0BF3BE4F9}"/>
    <cellStyle name="Normal 2 2 5 2 2 3 3 2 2" xfId="22628" xr:uid="{DB76D57B-2E39-45CD-A73A-7591A115D698}"/>
    <cellStyle name="Normal 2 2 5 2 2 3 3 3" xfId="16484" xr:uid="{B3606847-1FA1-4EEA-9C57-E38DAA72191C}"/>
    <cellStyle name="Normal 2 2 5 2 2 3 4" xfId="7264" xr:uid="{50D9ABE6-ED89-482B-8C75-CD11BE94D65B}"/>
    <cellStyle name="Normal 2 2 5 2 2 3 4 2" xfId="19556" xr:uid="{8E8008CB-F445-4517-A656-CA6F1CE2B605}"/>
    <cellStyle name="Normal 2 2 5 2 2 3 5" xfId="13412" xr:uid="{432F8051-B4FD-4342-8B66-1FF7FEFD3ABA}"/>
    <cellStyle name="Normal 2 2 5 2 2 4" xfId="1884" xr:uid="{DF162453-B330-4475-9019-BE81354B64E7}"/>
    <cellStyle name="Normal 2 2 5 2 2 4 2" xfId="4957" xr:uid="{41D1EBE4-100D-489E-A992-EE35289F7369}"/>
    <cellStyle name="Normal 2 2 5 2 2 4 2 2" xfId="11104" xr:uid="{99A99C3D-BD4D-49F1-B6F6-0B97300C319F}"/>
    <cellStyle name="Normal 2 2 5 2 2 4 2 2 2" xfId="23396" xr:uid="{BB9DD3DA-F4D3-4B6A-9B96-980D46B2372E}"/>
    <cellStyle name="Normal 2 2 5 2 2 4 2 3" xfId="17252" xr:uid="{08021500-1327-49D8-8494-7B229FED6491}"/>
    <cellStyle name="Normal 2 2 5 2 2 4 3" xfId="8032" xr:uid="{4B1B989C-F3E1-4186-8F79-90671950FEC3}"/>
    <cellStyle name="Normal 2 2 5 2 2 4 3 2" xfId="20324" xr:uid="{C3B1B885-8594-42FB-9F50-88F75C89607C}"/>
    <cellStyle name="Normal 2 2 5 2 2 4 4" xfId="14180" xr:uid="{74EC25A3-153B-477F-BAC8-6077D1791186}"/>
    <cellStyle name="Normal 2 2 5 2 2 5" xfId="3421" xr:uid="{03CEF2E6-0FAD-4649-B1C5-3C04A01546C7}"/>
    <cellStyle name="Normal 2 2 5 2 2 5 2" xfId="9568" xr:uid="{A7CBAC02-B59B-4CF6-9437-A26D919CD534}"/>
    <cellStyle name="Normal 2 2 5 2 2 5 2 2" xfId="21860" xr:uid="{77256F1F-D5B9-4FB0-9160-07E1C967449E}"/>
    <cellStyle name="Normal 2 2 5 2 2 5 3" xfId="15716" xr:uid="{C898DA37-E507-48D4-8147-13D5F032BDCE}"/>
    <cellStyle name="Normal 2 2 5 2 2 6" xfId="6496" xr:uid="{32E9EB6C-099E-48B6-AE87-E1FBC99B352D}"/>
    <cellStyle name="Normal 2 2 5 2 2 6 2" xfId="18788" xr:uid="{156C86A3-2F57-4358-B02C-FAA27B8E2B89}"/>
    <cellStyle name="Normal 2 2 5 2 2 7" xfId="12644" xr:uid="{434D9842-3BC6-46E0-8B9A-680F6D4A077F}"/>
    <cellStyle name="Normal 2 2 5 2 3" xfId="538" xr:uid="{0450D73E-EE1A-4B82-AF51-7FD2F112DDCA}"/>
    <cellStyle name="Normal 2 2 5 2 3 2" xfId="1307" xr:uid="{2CA1B90C-1ADA-48D4-B1D6-22DA060750C4}"/>
    <cellStyle name="Normal 2 2 5 2 3 2 2" xfId="2844" xr:uid="{311FFE17-490B-413F-8036-693338FB5426}"/>
    <cellStyle name="Normal 2 2 5 2 3 2 2 2" xfId="5917" xr:uid="{48F7710D-A549-421F-A3F8-59EE49E14802}"/>
    <cellStyle name="Normal 2 2 5 2 3 2 2 2 2" xfId="12064" xr:uid="{FBC03FDD-EFCC-47BD-B900-0F798BFEAB88}"/>
    <cellStyle name="Normal 2 2 5 2 3 2 2 2 2 2" xfId="24356" xr:uid="{701598E1-5B09-48E2-A655-2480B1BF7CF0}"/>
    <cellStyle name="Normal 2 2 5 2 3 2 2 2 3" xfId="18212" xr:uid="{4DA12F0A-1F90-402E-BF06-AA7DDB6B9917}"/>
    <cellStyle name="Normal 2 2 5 2 3 2 2 3" xfId="8992" xr:uid="{4209B5FC-5661-415C-AD1B-E9C465031048}"/>
    <cellStyle name="Normal 2 2 5 2 3 2 2 3 2" xfId="21284" xr:uid="{6D4F282E-2629-4730-8B44-7A9D97E8CB2F}"/>
    <cellStyle name="Normal 2 2 5 2 3 2 2 4" xfId="15140" xr:uid="{245A7F00-89C4-44A6-BD87-84DCCE2F9E4F}"/>
    <cellStyle name="Normal 2 2 5 2 3 2 3" xfId="4381" xr:uid="{4CC26959-0F34-424E-B6BF-CC5D0278BF18}"/>
    <cellStyle name="Normal 2 2 5 2 3 2 3 2" xfId="10528" xr:uid="{4FBBC8C5-5612-46B2-B1E2-A7D0D3C9141A}"/>
    <cellStyle name="Normal 2 2 5 2 3 2 3 2 2" xfId="22820" xr:uid="{8C282185-7D56-4C7C-BA1A-759767C8B77A}"/>
    <cellStyle name="Normal 2 2 5 2 3 2 3 3" xfId="16676" xr:uid="{C7FB33B0-14D9-4FFD-879E-A016EC6A5AA2}"/>
    <cellStyle name="Normal 2 2 5 2 3 2 4" xfId="7456" xr:uid="{BDAE771A-81AD-4B91-9383-0F10658B032A}"/>
    <cellStyle name="Normal 2 2 5 2 3 2 4 2" xfId="19748" xr:uid="{1A83F2FA-F62F-46C3-9F4C-8A7A72001577}"/>
    <cellStyle name="Normal 2 2 5 2 3 2 5" xfId="13604" xr:uid="{B1BCF1BE-C89B-4D70-B087-BA07CD0C1D25}"/>
    <cellStyle name="Normal 2 2 5 2 3 3" xfId="2076" xr:uid="{4DB7B6BA-67CC-4D00-859E-5D693B98BC03}"/>
    <cellStyle name="Normal 2 2 5 2 3 3 2" xfId="5149" xr:uid="{3D159833-2678-453D-98BA-BC2FBE1A8CA1}"/>
    <cellStyle name="Normal 2 2 5 2 3 3 2 2" xfId="11296" xr:uid="{271E37C2-53AA-4E02-8D8E-7A4DE173BAEF}"/>
    <cellStyle name="Normal 2 2 5 2 3 3 2 2 2" xfId="23588" xr:uid="{363DAB4F-076E-4747-8299-FC25BC06059B}"/>
    <cellStyle name="Normal 2 2 5 2 3 3 2 3" xfId="17444" xr:uid="{4378EA41-27F2-4949-83FC-986B1607139E}"/>
    <cellStyle name="Normal 2 2 5 2 3 3 3" xfId="8224" xr:uid="{A9CBD759-F95D-4FB9-A261-2C28923C4F95}"/>
    <cellStyle name="Normal 2 2 5 2 3 3 3 2" xfId="20516" xr:uid="{CC1B41A1-7EE3-45E9-A32B-4AD8A9A14979}"/>
    <cellStyle name="Normal 2 2 5 2 3 3 4" xfId="14372" xr:uid="{8C3622FD-39B8-4E14-97DE-E1C4FADFAD0D}"/>
    <cellStyle name="Normal 2 2 5 2 3 4" xfId="3613" xr:uid="{90AFFE28-3FBB-4458-B3FA-DEFD0E40A245}"/>
    <cellStyle name="Normal 2 2 5 2 3 4 2" xfId="9760" xr:uid="{C7184E1C-08E3-4876-A78A-FF97D7FA02B1}"/>
    <cellStyle name="Normal 2 2 5 2 3 4 2 2" xfId="22052" xr:uid="{C0BA044E-E7FC-4BC8-8C6E-1A3F174B2F1E}"/>
    <cellStyle name="Normal 2 2 5 2 3 4 3" xfId="15908" xr:uid="{66040A97-7722-4B6C-8E31-4A007D047814}"/>
    <cellStyle name="Normal 2 2 5 2 3 5" xfId="6688" xr:uid="{93DCDC2B-4036-4878-B9F7-AB0014EE22C8}"/>
    <cellStyle name="Normal 2 2 5 2 3 5 2" xfId="18980" xr:uid="{4D0B51FC-E583-43C4-B417-81151DC17F80}"/>
    <cellStyle name="Normal 2 2 5 2 3 6" xfId="12836" xr:uid="{B81198EF-F711-4358-AC9D-544479C39664}"/>
    <cellStyle name="Normal 2 2 5 2 4" xfId="923" xr:uid="{2D98A0C7-E527-4831-B5F5-5FC958BEDB3D}"/>
    <cellStyle name="Normal 2 2 5 2 4 2" xfId="2460" xr:uid="{FED07445-D0BD-482B-812F-68934CF8F98F}"/>
    <cellStyle name="Normal 2 2 5 2 4 2 2" xfId="5533" xr:uid="{4BF38EA9-1DC4-4E61-849F-DF0F17F58AE0}"/>
    <cellStyle name="Normal 2 2 5 2 4 2 2 2" xfId="11680" xr:uid="{AE731624-A9D1-4A58-93A4-76BCDE48F53C}"/>
    <cellStyle name="Normal 2 2 5 2 4 2 2 2 2" xfId="23972" xr:uid="{E15E631F-572D-4318-A76C-EAD0D70470D1}"/>
    <cellStyle name="Normal 2 2 5 2 4 2 2 3" xfId="17828" xr:uid="{B13BC512-4C2A-460E-B402-F8AC14D615C2}"/>
    <cellStyle name="Normal 2 2 5 2 4 2 3" xfId="8608" xr:uid="{079381B3-E83E-4505-97D9-BD3C3C698AC6}"/>
    <cellStyle name="Normal 2 2 5 2 4 2 3 2" xfId="20900" xr:uid="{3442D122-5874-406E-A456-4183662596E6}"/>
    <cellStyle name="Normal 2 2 5 2 4 2 4" xfId="14756" xr:uid="{85234EA5-65F1-4EBA-B735-2C0274241429}"/>
    <cellStyle name="Normal 2 2 5 2 4 3" xfId="3997" xr:uid="{12E37C1D-5200-4E38-85EF-B3802454550C}"/>
    <cellStyle name="Normal 2 2 5 2 4 3 2" xfId="10144" xr:uid="{B284522C-AE93-4889-9B57-CF02EA3A1908}"/>
    <cellStyle name="Normal 2 2 5 2 4 3 2 2" xfId="22436" xr:uid="{5FDC8356-6E7B-4885-BBC9-D4022179ECB4}"/>
    <cellStyle name="Normal 2 2 5 2 4 3 3" xfId="16292" xr:uid="{686EFFBC-354F-4F9F-A562-94DD3B5C9B47}"/>
    <cellStyle name="Normal 2 2 5 2 4 4" xfId="7072" xr:uid="{31B39118-0C1F-4B52-9B03-6589D66B606D}"/>
    <cellStyle name="Normal 2 2 5 2 4 4 2" xfId="19364" xr:uid="{7AABC314-5604-4A37-809D-1E4C7755D199}"/>
    <cellStyle name="Normal 2 2 5 2 4 5" xfId="13220" xr:uid="{E4CBF29E-EF42-4902-AE7A-2CB0F0F72DDF}"/>
    <cellStyle name="Normal 2 2 5 2 5" xfId="1692" xr:uid="{848946D5-7953-4FC0-90F7-9180943B33F0}"/>
    <cellStyle name="Normal 2 2 5 2 5 2" xfId="4765" xr:uid="{8F1D512C-D32A-4D87-AC82-803E02250F9B}"/>
    <cellStyle name="Normal 2 2 5 2 5 2 2" xfId="10912" xr:uid="{7158A7C5-641F-4D6B-BB5A-B25DC31C4C18}"/>
    <cellStyle name="Normal 2 2 5 2 5 2 2 2" xfId="23204" xr:uid="{EABA74A7-6CA9-4AE5-B486-0D53DF229B61}"/>
    <cellStyle name="Normal 2 2 5 2 5 2 3" xfId="17060" xr:uid="{BF9D7A48-8FEF-487C-BD75-4E39001DB72D}"/>
    <cellStyle name="Normal 2 2 5 2 5 3" xfId="7840" xr:uid="{2DBFD0EA-1E0F-462C-A77E-C1CE007E06D0}"/>
    <cellStyle name="Normal 2 2 5 2 5 3 2" xfId="20132" xr:uid="{CF2AA183-6711-4C4B-8C9F-B0C5B2826DFD}"/>
    <cellStyle name="Normal 2 2 5 2 5 4" xfId="13988" xr:uid="{E0FC2912-F465-4A20-9DE7-F3CF28762A6A}"/>
    <cellStyle name="Normal 2 2 5 2 6" xfId="3229" xr:uid="{5DB44F07-B54C-4C62-A46E-51EA3A4EF3C7}"/>
    <cellStyle name="Normal 2 2 5 2 6 2" xfId="9376" xr:uid="{A236BC74-F4B0-494D-B560-EAB96CDED08A}"/>
    <cellStyle name="Normal 2 2 5 2 6 2 2" xfId="21668" xr:uid="{34E3DC94-0639-4ADF-B25A-E59AF17670ED}"/>
    <cellStyle name="Normal 2 2 5 2 6 3" xfId="15524" xr:uid="{E103E4B0-70B4-4745-8DF2-EDFCBE04E1C4}"/>
    <cellStyle name="Normal 2 2 5 2 7" xfId="6304" xr:uid="{78ECE51D-7AE0-4E37-A9BD-F5C882CAD244}"/>
    <cellStyle name="Normal 2 2 5 2 7 2" xfId="18596" xr:uid="{C5C29860-DAB2-4F4D-A9E0-C2E967A94F7D}"/>
    <cellStyle name="Normal 2 2 5 2 8" xfId="12452" xr:uid="{362A27F3-5826-4E71-9FA4-467AF1120D5E}"/>
    <cellStyle name="Normal 2 2 5 3" xfId="250" xr:uid="{E6A3A694-2C13-48DC-AA11-A7A15C5A0130}"/>
    <cellStyle name="Normal 2 2 5 3 2" xfId="634" xr:uid="{30C3E5B1-A30C-4216-B0AE-BA79C98C0A81}"/>
    <cellStyle name="Normal 2 2 5 3 2 2" xfId="1403" xr:uid="{A0BEFBDE-20B6-4E49-98DE-6213B16174E5}"/>
    <cellStyle name="Normal 2 2 5 3 2 2 2" xfId="2940" xr:uid="{C5B1F9CA-6C4A-456F-9121-13BEED80508C}"/>
    <cellStyle name="Normal 2 2 5 3 2 2 2 2" xfId="6013" xr:uid="{FE3286A0-F374-4B61-9342-DC8197760D5A}"/>
    <cellStyle name="Normal 2 2 5 3 2 2 2 2 2" xfId="12160" xr:uid="{DC21FC36-A494-4B6D-A0E4-D70291E9EDD2}"/>
    <cellStyle name="Normal 2 2 5 3 2 2 2 2 2 2" xfId="24452" xr:uid="{551E810A-9DEF-4F53-BD64-5D0330EF9FC3}"/>
    <cellStyle name="Normal 2 2 5 3 2 2 2 2 3" xfId="18308" xr:uid="{E3DB6CC1-2EF9-4095-A2D0-D94DE558DB4F}"/>
    <cellStyle name="Normal 2 2 5 3 2 2 2 3" xfId="9088" xr:uid="{B7F2F04C-856F-4D7E-838E-83D53F558E78}"/>
    <cellStyle name="Normal 2 2 5 3 2 2 2 3 2" xfId="21380" xr:uid="{FC7F6BA4-C8BF-4BE6-96A1-809B35A7611C}"/>
    <cellStyle name="Normal 2 2 5 3 2 2 2 4" xfId="15236" xr:uid="{382669E2-B6BD-4647-B410-0BBEFD9E7EBE}"/>
    <cellStyle name="Normal 2 2 5 3 2 2 3" xfId="4477" xr:uid="{890DB636-EDAA-4869-A65B-8BAAC63F1471}"/>
    <cellStyle name="Normal 2 2 5 3 2 2 3 2" xfId="10624" xr:uid="{87F4C2CE-DC96-4B69-BBD7-D942A3A32D19}"/>
    <cellStyle name="Normal 2 2 5 3 2 2 3 2 2" xfId="22916" xr:uid="{C27E926D-D438-4436-A6E3-C2F0507D27F8}"/>
    <cellStyle name="Normal 2 2 5 3 2 2 3 3" xfId="16772" xr:uid="{0C2D2971-B491-4BCC-94CF-B5B6282A493B}"/>
    <cellStyle name="Normal 2 2 5 3 2 2 4" xfId="7552" xr:uid="{8A3C5E2B-DFAA-4770-B467-90BD62AB8983}"/>
    <cellStyle name="Normal 2 2 5 3 2 2 4 2" xfId="19844" xr:uid="{B604F2BD-27F8-4FA5-912B-F9562F260AC2}"/>
    <cellStyle name="Normal 2 2 5 3 2 2 5" xfId="13700" xr:uid="{CEF8652A-0D45-477E-9F4C-4E33A27D9EC9}"/>
    <cellStyle name="Normal 2 2 5 3 2 3" xfId="2172" xr:uid="{5F39B384-73D4-4853-B947-8F8F156F3EB2}"/>
    <cellStyle name="Normal 2 2 5 3 2 3 2" xfId="5245" xr:uid="{275E171F-E2A9-45EA-89D1-D7AF2BF5E774}"/>
    <cellStyle name="Normal 2 2 5 3 2 3 2 2" xfId="11392" xr:uid="{A2BDDAC8-B31F-4AF7-A800-7A1C0DC82FDE}"/>
    <cellStyle name="Normal 2 2 5 3 2 3 2 2 2" xfId="23684" xr:uid="{FE96D87E-629F-4EA7-9CA3-1D0020970B81}"/>
    <cellStyle name="Normal 2 2 5 3 2 3 2 3" xfId="17540" xr:uid="{ACDB2217-B45E-40F3-A098-8F15BB17FD1D}"/>
    <cellStyle name="Normal 2 2 5 3 2 3 3" xfId="8320" xr:uid="{9445BF67-1137-43DF-BE86-C7110C28775E}"/>
    <cellStyle name="Normal 2 2 5 3 2 3 3 2" xfId="20612" xr:uid="{B7362905-EEDC-4FDD-A202-81939692D5A2}"/>
    <cellStyle name="Normal 2 2 5 3 2 3 4" xfId="14468" xr:uid="{46E69E75-AF48-4B37-9503-E0839D629953}"/>
    <cellStyle name="Normal 2 2 5 3 2 4" xfId="3709" xr:uid="{4C97CDFC-2734-4766-9193-797B519C9953}"/>
    <cellStyle name="Normal 2 2 5 3 2 4 2" xfId="9856" xr:uid="{C5448E74-C866-4BD0-BBC7-F7F93EFC93E2}"/>
    <cellStyle name="Normal 2 2 5 3 2 4 2 2" xfId="22148" xr:uid="{500CB619-E603-479C-9847-F2046D026D18}"/>
    <cellStyle name="Normal 2 2 5 3 2 4 3" xfId="16004" xr:uid="{9C55B5CD-499E-4B3B-9279-26C5388AE64D}"/>
    <cellStyle name="Normal 2 2 5 3 2 5" xfId="6784" xr:uid="{C060F030-0BD0-43B3-9C56-CE25279B8ADF}"/>
    <cellStyle name="Normal 2 2 5 3 2 5 2" xfId="19076" xr:uid="{9AD2C3B0-80FC-4A4D-8B57-CD210C99E47B}"/>
    <cellStyle name="Normal 2 2 5 3 2 6" xfId="12932" xr:uid="{0249694D-33DF-4690-8CBB-1DEC8C5FBADA}"/>
    <cellStyle name="Normal 2 2 5 3 3" xfId="1019" xr:uid="{A0CC05EB-E335-4514-BD74-AFE3AE8CD55D}"/>
    <cellStyle name="Normal 2 2 5 3 3 2" xfId="2556" xr:uid="{F720DB52-8992-44CF-9310-C4E427B1C3B8}"/>
    <cellStyle name="Normal 2 2 5 3 3 2 2" xfId="5629" xr:uid="{F39C1653-FC34-4047-A881-2B8E9CB60114}"/>
    <cellStyle name="Normal 2 2 5 3 3 2 2 2" xfId="11776" xr:uid="{2A493A3F-3DF0-4ECE-98E3-C95676AC1A23}"/>
    <cellStyle name="Normal 2 2 5 3 3 2 2 2 2" xfId="24068" xr:uid="{805700C0-7054-43EA-9C51-C8F3CFEB4D62}"/>
    <cellStyle name="Normal 2 2 5 3 3 2 2 3" xfId="17924" xr:uid="{63AA7A1A-F8FE-4150-9B55-D67C625F31A9}"/>
    <cellStyle name="Normal 2 2 5 3 3 2 3" xfId="8704" xr:uid="{CB856921-F4ED-4904-9F9C-6F097DB90857}"/>
    <cellStyle name="Normal 2 2 5 3 3 2 3 2" xfId="20996" xr:uid="{006964D5-2129-4F4A-AABF-BF20B47C94A7}"/>
    <cellStyle name="Normal 2 2 5 3 3 2 4" xfId="14852" xr:uid="{9BC64418-25EE-4E67-9CAD-B03A4B1A3979}"/>
    <cellStyle name="Normal 2 2 5 3 3 3" xfId="4093" xr:uid="{2799FB92-4533-4983-859F-90362805D297}"/>
    <cellStyle name="Normal 2 2 5 3 3 3 2" xfId="10240" xr:uid="{25F0319C-09A4-48F5-AE87-1B798D1D664A}"/>
    <cellStyle name="Normal 2 2 5 3 3 3 2 2" xfId="22532" xr:uid="{16E1CC5C-0B7F-4CC0-B104-2861250197FC}"/>
    <cellStyle name="Normal 2 2 5 3 3 3 3" xfId="16388" xr:uid="{FDBD4E3D-A934-4850-B5D9-4BFB23037101}"/>
    <cellStyle name="Normal 2 2 5 3 3 4" xfId="7168" xr:uid="{77A68D02-9CA1-4FE5-A75D-A4686793A675}"/>
    <cellStyle name="Normal 2 2 5 3 3 4 2" xfId="19460" xr:uid="{0001C8EC-A1E4-4A00-800F-F8CBAA5A02B1}"/>
    <cellStyle name="Normal 2 2 5 3 3 5" xfId="13316" xr:uid="{9F82F223-2DE0-445D-9465-7E73945F1D97}"/>
    <cellStyle name="Normal 2 2 5 3 4" xfId="1788" xr:uid="{910E3793-9B0B-4873-B2E6-7E2FE857213A}"/>
    <cellStyle name="Normal 2 2 5 3 4 2" xfId="4861" xr:uid="{0AB12A3D-F859-492B-8028-E290FE75DF3B}"/>
    <cellStyle name="Normal 2 2 5 3 4 2 2" xfId="11008" xr:uid="{A7200617-C7C0-40E0-9FDB-5C1E480E03D6}"/>
    <cellStyle name="Normal 2 2 5 3 4 2 2 2" xfId="23300" xr:uid="{3896AB2E-17A8-4AC2-A0E9-4D0A7CB3F597}"/>
    <cellStyle name="Normal 2 2 5 3 4 2 3" xfId="17156" xr:uid="{3063D1B3-995C-4168-882E-EF5F41A58D26}"/>
    <cellStyle name="Normal 2 2 5 3 4 3" xfId="7936" xr:uid="{E12A6F1B-9119-460C-914D-1D2E8342C340}"/>
    <cellStyle name="Normal 2 2 5 3 4 3 2" xfId="20228" xr:uid="{67DD6AD8-7ADC-4831-A379-F19E04250243}"/>
    <cellStyle name="Normal 2 2 5 3 4 4" xfId="14084" xr:uid="{B65275DF-CBA4-416B-A529-16F542BD9DB9}"/>
    <cellStyle name="Normal 2 2 5 3 5" xfId="3325" xr:uid="{50D45146-E239-4B2C-82C5-33320D7640DD}"/>
    <cellStyle name="Normal 2 2 5 3 5 2" xfId="9472" xr:uid="{891DFCD8-A16F-4D02-8CCC-2F439915DA32}"/>
    <cellStyle name="Normal 2 2 5 3 5 2 2" xfId="21764" xr:uid="{35CAD4FC-D5C8-42AA-8EBD-096A52BB3187}"/>
    <cellStyle name="Normal 2 2 5 3 5 3" xfId="15620" xr:uid="{7E5B9F5A-705F-48E3-A1A2-B54B20169CA1}"/>
    <cellStyle name="Normal 2 2 5 3 6" xfId="6400" xr:uid="{D28A0846-75A0-4F60-89CD-CF03014D6F47}"/>
    <cellStyle name="Normal 2 2 5 3 6 2" xfId="18692" xr:uid="{B1ED7CE0-2AE3-418C-9718-2715654DD870}"/>
    <cellStyle name="Normal 2 2 5 3 7" xfId="12548" xr:uid="{1235223D-78AD-48E5-9E4B-1DD5AAEFE4C9}"/>
    <cellStyle name="Normal 2 2 5 4" xfId="442" xr:uid="{BD7C3D37-2575-466F-AAC9-A68B922E2A89}"/>
    <cellStyle name="Normal 2 2 5 4 2" xfId="1211" xr:uid="{4EA327A2-FA87-41EA-ABDB-20EF7F0E6E10}"/>
    <cellStyle name="Normal 2 2 5 4 2 2" xfId="2748" xr:uid="{B4FD9F92-6A1F-4C7A-9F0C-3EEC6E7E1E13}"/>
    <cellStyle name="Normal 2 2 5 4 2 2 2" xfId="5821" xr:uid="{58ECFD5E-BBD7-4383-86DC-2C4D65667D9C}"/>
    <cellStyle name="Normal 2 2 5 4 2 2 2 2" xfId="11968" xr:uid="{294D403B-2DFB-44AF-B1DE-61F273876E47}"/>
    <cellStyle name="Normal 2 2 5 4 2 2 2 2 2" xfId="24260" xr:uid="{CF04FC9C-12B0-4E0E-B1A4-135759E22610}"/>
    <cellStyle name="Normal 2 2 5 4 2 2 2 3" xfId="18116" xr:uid="{D4336EA4-867C-45CD-817E-36E8D0A5B048}"/>
    <cellStyle name="Normal 2 2 5 4 2 2 3" xfId="8896" xr:uid="{F99FE621-4533-4B10-B519-9A7B0B9E8701}"/>
    <cellStyle name="Normal 2 2 5 4 2 2 3 2" xfId="21188" xr:uid="{F429E245-301C-4ADB-A29B-D71E8F2C4920}"/>
    <cellStyle name="Normal 2 2 5 4 2 2 4" xfId="15044" xr:uid="{AE324BBB-A4ED-4521-8006-79C43826DFD6}"/>
    <cellStyle name="Normal 2 2 5 4 2 3" xfId="4285" xr:uid="{0976B735-C3ED-4019-8F6E-D4AD4C303AB6}"/>
    <cellStyle name="Normal 2 2 5 4 2 3 2" xfId="10432" xr:uid="{4C9D1FB4-4EB8-4839-9BC8-DC36C0F5DB59}"/>
    <cellStyle name="Normal 2 2 5 4 2 3 2 2" xfId="22724" xr:uid="{CBA41965-39BD-49D9-8E2E-9D0FBB4D0068}"/>
    <cellStyle name="Normal 2 2 5 4 2 3 3" xfId="16580" xr:uid="{18E1ADCB-EBBA-4CF8-B8D7-8054BA2D86B5}"/>
    <cellStyle name="Normal 2 2 5 4 2 4" xfId="7360" xr:uid="{E330E8A4-E3C0-4CA2-A3D3-B527B1AC631C}"/>
    <cellStyle name="Normal 2 2 5 4 2 4 2" xfId="19652" xr:uid="{4BDCC973-7A82-4A41-8B8D-878FD63007A8}"/>
    <cellStyle name="Normal 2 2 5 4 2 5" xfId="13508" xr:uid="{DEB13308-D5B0-4A5A-9EBA-B98DB508FAEE}"/>
    <cellStyle name="Normal 2 2 5 4 3" xfId="1980" xr:uid="{7D329420-F497-4C95-8EFB-46586E82ADE6}"/>
    <cellStyle name="Normal 2 2 5 4 3 2" xfId="5053" xr:uid="{877FAB8D-25EE-4FF2-9552-E9B280EA7997}"/>
    <cellStyle name="Normal 2 2 5 4 3 2 2" xfId="11200" xr:uid="{2D8C91AB-96D0-46A6-ACF6-EC7FC06CF54B}"/>
    <cellStyle name="Normal 2 2 5 4 3 2 2 2" xfId="23492" xr:uid="{A480DFEF-20BC-405C-B7A8-8EEF08038BEB}"/>
    <cellStyle name="Normal 2 2 5 4 3 2 3" xfId="17348" xr:uid="{B21419FB-83F9-4DEC-A4F2-E5EF261FA589}"/>
    <cellStyle name="Normal 2 2 5 4 3 3" xfId="8128" xr:uid="{DD6A9C4D-D046-4D61-8ED1-96C4E8218149}"/>
    <cellStyle name="Normal 2 2 5 4 3 3 2" xfId="20420" xr:uid="{A8178873-E5B4-4E90-A12A-B33866A05829}"/>
    <cellStyle name="Normal 2 2 5 4 3 4" xfId="14276" xr:uid="{A9284A06-AB34-4AF8-A699-5E473540B627}"/>
    <cellStyle name="Normal 2 2 5 4 4" xfId="3517" xr:uid="{22BE5BFB-FCE4-4A1E-9936-39429AD27E03}"/>
    <cellStyle name="Normal 2 2 5 4 4 2" xfId="9664" xr:uid="{09ACD09D-BC63-4484-980A-487049FA0A08}"/>
    <cellStyle name="Normal 2 2 5 4 4 2 2" xfId="21956" xr:uid="{1B0FD864-C471-407D-B71A-01E476B2C3E6}"/>
    <cellStyle name="Normal 2 2 5 4 4 3" xfId="15812" xr:uid="{A7C4AC6B-E580-4696-9871-A11D26B0A4DC}"/>
    <cellStyle name="Normal 2 2 5 4 5" xfId="6592" xr:uid="{29B907A9-9A4D-4A59-AA95-884742A39E03}"/>
    <cellStyle name="Normal 2 2 5 4 5 2" xfId="18884" xr:uid="{0C6D5CBD-47D1-476A-AAC8-C3D7288941E0}"/>
    <cellStyle name="Normal 2 2 5 4 6" xfId="12740" xr:uid="{1D7370A5-D0F8-4C43-97A0-75A0C935A6A0}"/>
    <cellStyle name="Normal 2 2 5 5" xfId="827" xr:uid="{A972197A-9419-48BA-8925-CAFFF362761C}"/>
    <cellStyle name="Normal 2 2 5 5 2" xfId="2364" xr:uid="{13724072-DCA6-426D-AFB8-CD513C589B4D}"/>
    <cellStyle name="Normal 2 2 5 5 2 2" xfId="5437" xr:uid="{BA295C74-D7E5-48D3-A093-9F59AB896214}"/>
    <cellStyle name="Normal 2 2 5 5 2 2 2" xfId="11584" xr:uid="{E3B1052F-945F-41D9-BB4E-9AB5CFED4FEF}"/>
    <cellStyle name="Normal 2 2 5 5 2 2 2 2" xfId="23876" xr:uid="{83150051-D863-41F9-9AB4-D50AEF3CC7B2}"/>
    <cellStyle name="Normal 2 2 5 5 2 2 3" xfId="17732" xr:uid="{E8064A59-BAA7-4D69-B7A8-63435105C43E}"/>
    <cellStyle name="Normal 2 2 5 5 2 3" xfId="8512" xr:uid="{6FA92C0E-4500-4A27-A20A-CBB8415022E8}"/>
    <cellStyle name="Normal 2 2 5 5 2 3 2" xfId="20804" xr:uid="{E9361FD5-5E6A-4567-8E5A-0CD6BBD70495}"/>
    <cellStyle name="Normal 2 2 5 5 2 4" xfId="14660" xr:uid="{E43CADAA-177C-4626-8C8D-6685FBBEBB23}"/>
    <cellStyle name="Normal 2 2 5 5 3" xfId="3901" xr:uid="{D02B4F32-A86D-4831-906E-FCC42FE69A27}"/>
    <cellStyle name="Normal 2 2 5 5 3 2" xfId="10048" xr:uid="{C1C84760-4E09-4790-94E2-B3DF323BB59A}"/>
    <cellStyle name="Normal 2 2 5 5 3 2 2" xfId="22340" xr:uid="{D4091A7C-A112-4162-8C87-03C58C4AC169}"/>
    <cellStyle name="Normal 2 2 5 5 3 3" xfId="16196" xr:uid="{9168B3C6-96F9-4202-A1A1-BA72BB8FD35C}"/>
    <cellStyle name="Normal 2 2 5 5 4" xfId="6976" xr:uid="{B511C821-DBF9-49D3-B04D-3A474367FD46}"/>
    <cellStyle name="Normal 2 2 5 5 4 2" xfId="19268" xr:uid="{70E7F1B1-1434-4FF7-8BE1-84D435A32BDC}"/>
    <cellStyle name="Normal 2 2 5 5 5" xfId="13124" xr:uid="{04EB1B87-A149-4A40-BB22-571CD54D7C1B}"/>
    <cellStyle name="Normal 2 2 5 6" xfId="1596" xr:uid="{E352047B-E289-4F81-8CC4-1806FC2A46EA}"/>
    <cellStyle name="Normal 2 2 5 6 2" xfId="4669" xr:uid="{045F4CDF-F88E-47C8-A310-AA9F049B06AC}"/>
    <cellStyle name="Normal 2 2 5 6 2 2" xfId="10816" xr:uid="{6BC3A6A1-EEFF-4DC0-89FB-B0B800F934D0}"/>
    <cellStyle name="Normal 2 2 5 6 2 2 2" xfId="23108" xr:uid="{D07C0714-8062-4378-A09B-D12443CABDB1}"/>
    <cellStyle name="Normal 2 2 5 6 2 3" xfId="16964" xr:uid="{D93C07A6-AEFF-4790-ACF5-7CE95E48AE29}"/>
    <cellStyle name="Normal 2 2 5 6 3" xfId="7744" xr:uid="{5E8D51F0-3827-4846-9702-DB297875D990}"/>
    <cellStyle name="Normal 2 2 5 6 3 2" xfId="20036" xr:uid="{BC060745-9589-417A-B0BC-4A2027A40757}"/>
    <cellStyle name="Normal 2 2 5 6 4" xfId="13892" xr:uid="{BD6F40B6-EFE1-497D-A964-90BD13B96989}"/>
    <cellStyle name="Normal 2 2 5 7" xfId="3133" xr:uid="{709AF11B-5095-441E-8D26-8C082BF28A0A}"/>
    <cellStyle name="Normal 2 2 5 7 2" xfId="9280" xr:uid="{F4FBFCDB-BB35-4927-938E-418F7E774CCD}"/>
    <cellStyle name="Normal 2 2 5 7 2 2" xfId="21572" xr:uid="{79CC2650-873D-4A85-8A25-EA6CAB4611B4}"/>
    <cellStyle name="Normal 2 2 5 7 3" xfId="15428" xr:uid="{74779048-64BA-40E7-9882-D879881AC871}"/>
    <cellStyle name="Normal 2 2 5 8" xfId="6208" xr:uid="{4ECEA2B9-DCF2-4254-BEE3-18FEA5694C8D}"/>
    <cellStyle name="Normal 2 2 5 8 2" xfId="18500" xr:uid="{DBE592E0-0E91-482C-BFF2-AC36B01371E2}"/>
    <cellStyle name="Normal 2 2 5 9" xfId="12356" xr:uid="{418D8755-B13E-4C5A-A4E5-ED96AE87D6B2}"/>
    <cellStyle name="Normal 2 2 6" xfId="106" xr:uid="{5F34F9E2-D4B1-4A59-8FE4-5A7D7BB99081}"/>
    <cellStyle name="Normal 2 2 6 2" xfId="298" xr:uid="{9A44A482-9F92-4117-A428-87F078BE2996}"/>
    <cellStyle name="Normal 2 2 6 2 2" xfId="682" xr:uid="{70C35642-F8A1-4FD4-96DE-FC6D65E4A45B}"/>
    <cellStyle name="Normal 2 2 6 2 2 2" xfId="1451" xr:uid="{8D87A8FF-E6EE-434D-87E5-798F6B41CE6A}"/>
    <cellStyle name="Normal 2 2 6 2 2 2 2" xfId="2988" xr:uid="{58F14AB4-CF91-41E8-A1F0-3F86DA9BA824}"/>
    <cellStyle name="Normal 2 2 6 2 2 2 2 2" xfId="6061" xr:uid="{B7D5FF4B-36E6-4AC4-9559-25AEC88C2338}"/>
    <cellStyle name="Normal 2 2 6 2 2 2 2 2 2" xfId="12208" xr:uid="{E5BCF994-FD12-4959-9EFB-44A72BD33869}"/>
    <cellStyle name="Normal 2 2 6 2 2 2 2 2 2 2" xfId="24500" xr:uid="{68D9526B-2B7A-4D10-875F-9DDAB02C120B}"/>
    <cellStyle name="Normal 2 2 6 2 2 2 2 2 3" xfId="18356" xr:uid="{0FE02617-4DF7-4BCE-B4B3-DEEE259A95DF}"/>
    <cellStyle name="Normal 2 2 6 2 2 2 2 3" xfId="9136" xr:uid="{8CDE7CBB-6D8C-425A-B882-25FD23F3239A}"/>
    <cellStyle name="Normal 2 2 6 2 2 2 2 3 2" xfId="21428" xr:uid="{86C77882-E211-4D5B-B3D5-8A0FC5BBEF4D}"/>
    <cellStyle name="Normal 2 2 6 2 2 2 2 4" xfId="15284" xr:uid="{BA901EC0-0159-400C-BE31-7D5988F15391}"/>
    <cellStyle name="Normal 2 2 6 2 2 2 3" xfId="4525" xr:uid="{FA975084-8DB5-4533-891E-108C6C110F82}"/>
    <cellStyle name="Normal 2 2 6 2 2 2 3 2" xfId="10672" xr:uid="{3A029695-ACE4-4628-BC5B-FACFDE11D3E9}"/>
    <cellStyle name="Normal 2 2 6 2 2 2 3 2 2" xfId="22964" xr:uid="{E1547E24-3C15-4DD1-97A2-F883E29D296D}"/>
    <cellStyle name="Normal 2 2 6 2 2 2 3 3" xfId="16820" xr:uid="{ACD6AE06-39CA-4875-A22D-0AE550B4CF21}"/>
    <cellStyle name="Normal 2 2 6 2 2 2 4" xfId="7600" xr:uid="{B7684D02-3197-421E-9A39-92ED06741EBF}"/>
    <cellStyle name="Normal 2 2 6 2 2 2 4 2" xfId="19892" xr:uid="{AB755C5F-5D30-4DA9-996D-6A816A0E1047}"/>
    <cellStyle name="Normal 2 2 6 2 2 2 5" xfId="13748" xr:uid="{07FB3B03-C680-4990-8521-674BA3590A1B}"/>
    <cellStyle name="Normal 2 2 6 2 2 3" xfId="2220" xr:uid="{662EB64A-3525-4689-A52C-F2DF12BE7492}"/>
    <cellStyle name="Normal 2 2 6 2 2 3 2" xfId="5293" xr:uid="{3ABA8F36-2ADA-4D92-9987-11D486CE03AA}"/>
    <cellStyle name="Normal 2 2 6 2 2 3 2 2" xfId="11440" xr:uid="{A3A53235-1625-4732-AF95-6E70442072AE}"/>
    <cellStyle name="Normal 2 2 6 2 2 3 2 2 2" xfId="23732" xr:uid="{0186F6AF-FF24-4B81-B932-4C706A42ACC8}"/>
    <cellStyle name="Normal 2 2 6 2 2 3 2 3" xfId="17588" xr:uid="{8B0F69B9-6920-4F40-B5EC-5DCE461BC3D7}"/>
    <cellStyle name="Normal 2 2 6 2 2 3 3" xfId="8368" xr:uid="{8C226198-4446-41E5-A8CC-C7C2C956AAD9}"/>
    <cellStyle name="Normal 2 2 6 2 2 3 3 2" xfId="20660" xr:uid="{9F25800D-B929-45CA-9E26-ECB96C0324E8}"/>
    <cellStyle name="Normal 2 2 6 2 2 3 4" xfId="14516" xr:uid="{756AA1CB-20CA-4C4D-B054-488FB7925E1C}"/>
    <cellStyle name="Normal 2 2 6 2 2 4" xfId="3757" xr:uid="{029EFFCB-DD8F-4043-81F6-62E03B9951E3}"/>
    <cellStyle name="Normal 2 2 6 2 2 4 2" xfId="9904" xr:uid="{EECCD6E3-E0CD-4685-B369-51F03FF7C608}"/>
    <cellStyle name="Normal 2 2 6 2 2 4 2 2" xfId="22196" xr:uid="{99312107-1F52-4DB3-AB60-1D6B37449765}"/>
    <cellStyle name="Normal 2 2 6 2 2 4 3" xfId="16052" xr:uid="{115EA3FC-71BA-4216-92D6-E53D5F7D16E8}"/>
    <cellStyle name="Normal 2 2 6 2 2 5" xfId="6832" xr:uid="{063651CD-9833-4A09-9A0A-5B0F4BEB055E}"/>
    <cellStyle name="Normal 2 2 6 2 2 5 2" xfId="19124" xr:uid="{482D780A-B676-46DF-BAB9-9E919D141D87}"/>
    <cellStyle name="Normal 2 2 6 2 2 6" xfId="12980" xr:uid="{F442E6CA-1082-41D9-BC92-0760B16D32D5}"/>
    <cellStyle name="Normal 2 2 6 2 3" xfId="1067" xr:uid="{71ABB60C-420D-4C47-9088-80E1BF8F9A2B}"/>
    <cellStyle name="Normal 2 2 6 2 3 2" xfId="2604" xr:uid="{34D3CCB2-5234-45D1-A7A6-4D1FDD6C6789}"/>
    <cellStyle name="Normal 2 2 6 2 3 2 2" xfId="5677" xr:uid="{6044B116-C40A-41CE-B6A9-8F5800A7EAF2}"/>
    <cellStyle name="Normal 2 2 6 2 3 2 2 2" xfId="11824" xr:uid="{D3F7E5EE-5396-4782-831D-0058F9A092FF}"/>
    <cellStyle name="Normal 2 2 6 2 3 2 2 2 2" xfId="24116" xr:uid="{A7245655-9E5B-4720-98E3-266755355FFD}"/>
    <cellStyle name="Normal 2 2 6 2 3 2 2 3" xfId="17972" xr:uid="{AFEDF2A5-3F3D-45A6-B607-5CAE01EC8D8F}"/>
    <cellStyle name="Normal 2 2 6 2 3 2 3" xfId="8752" xr:uid="{B2D86008-FC31-421F-AF9F-3D05EFE5C2C9}"/>
    <cellStyle name="Normal 2 2 6 2 3 2 3 2" xfId="21044" xr:uid="{0BAA4704-9C6F-489D-8E31-5E05741E164C}"/>
    <cellStyle name="Normal 2 2 6 2 3 2 4" xfId="14900" xr:uid="{2AFFFA8C-935D-41E4-9AC8-9A2E55BA3795}"/>
    <cellStyle name="Normal 2 2 6 2 3 3" xfId="4141" xr:uid="{CAAA126C-6451-437E-8878-F230C4B6EC1C}"/>
    <cellStyle name="Normal 2 2 6 2 3 3 2" xfId="10288" xr:uid="{067A9CFA-B827-4964-AC88-EFE47BB7D90D}"/>
    <cellStyle name="Normal 2 2 6 2 3 3 2 2" xfId="22580" xr:uid="{5A7C9B36-AB86-4527-9B3F-2CD7412D203B}"/>
    <cellStyle name="Normal 2 2 6 2 3 3 3" xfId="16436" xr:uid="{E2AD3B12-E60B-455A-AEFE-03AAE2A382F8}"/>
    <cellStyle name="Normal 2 2 6 2 3 4" xfId="7216" xr:uid="{5EBD2F1F-5B07-419C-99CA-9F58A08039AE}"/>
    <cellStyle name="Normal 2 2 6 2 3 4 2" xfId="19508" xr:uid="{9922F3AC-B909-49B4-8F4C-3FCDA9E532AA}"/>
    <cellStyle name="Normal 2 2 6 2 3 5" xfId="13364" xr:uid="{1BC6FE64-ABDA-4141-8490-B045F2C55672}"/>
    <cellStyle name="Normal 2 2 6 2 4" xfId="1836" xr:uid="{6E5B6F3F-6B67-4432-A0DA-0E349737A610}"/>
    <cellStyle name="Normal 2 2 6 2 4 2" xfId="4909" xr:uid="{7093EDDD-FBAA-4EC2-8624-A931227DC4C2}"/>
    <cellStyle name="Normal 2 2 6 2 4 2 2" xfId="11056" xr:uid="{7A095DDF-2E31-42BC-AE2B-F61D28421B74}"/>
    <cellStyle name="Normal 2 2 6 2 4 2 2 2" xfId="23348" xr:uid="{6827F7C0-9C87-45B5-AAE5-7424D41C7128}"/>
    <cellStyle name="Normal 2 2 6 2 4 2 3" xfId="17204" xr:uid="{F02A6FFA-0326-4304-A2A2-52A132B98FC1}"/>
    <cellStyle name="Normal 2 2 6 2 4 3" xfId="7984" xr:uid="{EFC3657E-3DAC-4EDD-8D9C-3A46CF89EE55}"/>
    <cellStyle name="Normal 2 2 6 2 4 3 2" xfId="20276" xr:uid="{C6FED87D-E101-442A-9746-545A79A4754A}"/>
    <cellStyle name="Normal 2 2 6 2 4 4" xfId="14132" xr:uid="{E39F51F0-AEDA-4F42-834A-064D3366A410}"/>
    <cellStyle name="Normal 2 2 6 2 5" xfId="3373" xr:uid="{5697FA3B-5DB2-4F55-A998-B8CAE1BB7188}"/>
    <cellStyle name="Normal 2 2 6 2 5 2" xfId="9520" xr:uid="{0B8DEAEA-98D3-465C-9F68-9B332FAE59FE}"/>
    <cellStyle name="Normal 2 2 6 2 5 2 2" xfId="21812" xr:uid="{20F5471A-8FF0-41CD-9A1D-53B83228CFC6}"/>
    <cellStyle name="Normal 2 2 6 2 5 3" xfId="15668" xr:uid="{477A8EEA-2BB9-4B85-99BF-1EBA085767FA}"/>
    <cellStyle name="Normal 2 2 6 2 6" xfId="6448" xr:uid="{5DFC4F8E-C5BC-4A31-BE3D-5CCFBC2AC269}"/>
    <cellStyle name="Normal 2 2 6 2 6 2" xfId="18740" xr:uid="{AF3445CA-46EE-48C8-B806-0F3AE9EBF1B3}"/>
    <cellStyle name="Normal 2 2 6 2 7" xfId="12596" xr:uid="{D41CB0F5-6FF7-4162-ADAA-5EC0CD940ADB}"/>
    <cellStyle name="Normal 2 2 6 3" xfId="490" xr:uid="{CE6C8122-1B02-4333-B58A-B6B26EB9ADA2}"/>
    <cellStyle name="Normal 2 2 6 3 2" xfId="1259" xr:uid="{407D2FFE-DB66-4CC1-9588-3137DAD2DD92}"/>
    <cellStyle name="Normal 2 2 6 3 2 2" xfId="2796" xr:uid="{7D15F4D0-DC30-423E-B4C5-B3BD0E8EBC43}"/>
    <cellStyle name="Normal 2 2 6 3 2 2 2" xfId="5869" xr:uid="{A6A57E20-D2B8-41FE-8505-0D8F6B2779AD}"/>
    <cellStyle name="Normal 2 2 6 3 2 2 2 2" xfId="12016" xr:uid="{1ACCD875-F425-4541-8B51-88070FDE6099}"/>
    <cellStyle name="Normal 2 2 6 3 2 2 2 2 2" xfId="24308" xr:uid="{058AFD7D-EBB4-4751-B71A-D364E5AEF50D}"/>
    <cellStyle name="Normal 2 2 6 3 2 2 2 3" xfId="18164" xr:uid="{97137D1A-BC2C-4B36-AEE1-E6415AB2388F}"/>
    <cellStyle name="Normal 2 2 6 3 2 2 3" xfId="8944" xr:uid="{22C3BEAC-442E-4A26-A9BA-F91F44B5D781}"/>
    <cellStyle name="Normal 2 2 6 3 2 2 3 2" xfId="21236" xr:uid="{35727E90-38A0-497F-9368-8FCAF43EADA8}"/>
    <cellStyle name="Normal 2 2 6 3 2 2 4" xfId="15092" xr:uid="{DB23D680-0E88-4363-A03F-3CB969EABF09}"/>
    <cellStyle name="Normal 2 2 6 3 2 3" xfId="4333" xr:uid="{935052B1-DE61-4654-9229-C175947D9A77}"/>
    <cellStyle name="Normal 2 2 6 3 2 3 2" xfId="10480" xr:uid="{E3B7BB3E-3C72-4DA9-92DC-1560B7E4278E}"/>
    <cellStyle name="Normal 2 2 6 3 2 3 2 2" xfId="22772" xr:uid="{6EB68E3A-FFBB-4882-BBF1-3AF8D914C6C3}"/>
    <cellStyle name="Normal 2 2 6 3 2 3 3" xfId="16628" xr:uid="{823E966A-33B7-4EA4-BEF0-BB77E221ED6E}"/>
    <cellStyle name="Normal 2 2 6 3 2 4" xfId="7408" xr:uid="{FC3F170D-5EDB-48E1-8D81-3BDBFD780B8A}"/>
    <cellStyle name="Normal 2 2 6 3 2 4 2" xfId="19700" xr:uid="{A663B2C6-793C-4529-91C0-DD2D526FDCEF}"/>
    <cellStyle name="Normal 2 2 6 3 2 5" xfId="13556" xr:uid="{1079E188-08F4-411C-A8BF-754310C87FE1}"/>
    <cellStyle name="Normal 2 2 6 3 3" xfId="2028" xr:uid="{7137E433-96D3-41DB-9CE2-4065F469D805}"/>
    <cellStyle name="Normal 2 2 6 3 3 2" xfId="5101" xr:uid="{9CC9466A-7762-428C-9122-83C7B5FD9745}"/>
    <cellStyle name="Normal 2 2 6 3 3 2 2" xfId="11248" xr:uid="{301485D4-A433-49FD-8E9B-AE522B3C1CFD}"/>
    <cellStyle name="Normal 2 2 6 3 3 2 2 2" xfId="23540" xr:uid="{E857577D-3B23-454A-9D7B-7522B7EE376E}"/>
    <cellStyle name="Normal 2 2 6 3 3 2 3" xfId="17396" xr:uid="{292E0ACD-2CB6-46E3-B10E-04E47A6D76A2}"/>
    <cellStyle name="Normal 2 2 6 3 3 3" xfId="8176" xr:uid="{1D4E1CA0-95A0-4F6E-8E50-3220FE9F6072}"/>
    <cellStyle name="Normal 2 2 6 3 3 3 2" xfId="20468" xr:uid="{C044C5CE-66DA-4AC9-B866-DC1243A950DD}"/>
    <cellStyle name="Normal 2 2 6 3 3 4" xfId="14324" xr:uid="{4918D49A-6925-4A21-BA01-A780334A8773}"/>
    <cellStyle name="Normal 2 2 6 3 4" xfId="3565" xr:uid="{6E1AC293-820C-4812-B5C3-5D9EAC7CA804}"/>
    <cellStyle name="Normal 2 2 6 3 4 2" xfId="9712" xr:uid="{42A0514D-CA67-4BA0-B2CF-84A4AC697C72}"/>
    <cellStyle name="Normal 2 2 6 3 4 2 2" xfId="22004" xr:uid="{777647CD-3716-44C3-BD63-4CF4A9141373}"/>
    <cellStyle name="Normal 2 2 6 3 4 3" xfId="15860" xr:uid="{C9F071F0-CA44-496D-B69D-FC0B72BFAEF8}"/>
    <cellStyle name="Normal 2 2 6 3 5" xfId="6640" xr:uid="{5B42243C-29FD-45E2-93FC-3274F9C9CC08}"/>
    <cellStyle name="Normal 2 2 6 3 5 2" xfId="18932" xr:uid="{0906467A-2C07-42D9-B7B3-8690D05DC1A3}"/>
    <cellStyle name="Normal 2 2 6 3 6" xfId="12788" xr:uid="{6C610ACB-3CFA-4228-882C-D2C1C763917A}"/>
    <cellStyle name="Normal 2 2 6 4" xfId="875" xr:uid="{24663171-09CC-45FA-9681-7065B7DC1856}"/>
    <cellStyle name="Normal 2 2 6 4 2" xfId="2412" xr:uid="{2D77390F-6685-4E88-8253-F1E516BD282C}"/>
    <cellStyle name="Normal 2 2 6 4 2 2" xfId="5485" xr:uid="{90DF19DB-0F17-4743-A979-0E06C748E319}"/>
    <cellStyle name="Normal 2 2 6 4 2 2 2" xfId="11632" xr:uid="{609D0947-1753-4AD3-A53E-4F7534AB44D8}"/>
    <cellStyle name="Normal 2 2 6 4 2 2 2 2" xfId="23924" xr:uid="{80162B7B-2B86-44B7-BD66-5E097B61EF75}"/>
    <cellStyle name="Normal 2 2 6 4 2 2 3" xfId="17780" xr:uid="{4183CC4A-2DF4-4546-A34D-30CB2C8A212C}"/>
    <cellStyle name="Normal 2 2 6 4 2 3" xfId="8560" xr:uid="{62A0517D-F543-4B83-B05F-47F53D304DD3}"/>
    <cellStyle name="Normal 2 2 6 4 2 3 2" xfId="20852" xr:uid="{46E1DD98-F840-4E39-8269-CB465D09C863}"/>
    <cellStyle name="Normal 2 2 6 4 2 4" xfId="14708" xr:uid="{0ADE7EB1-2F51-4F9C-8729-6F0EBFA20BDA}"/>
    <cellStyle name="Normal 2 2 6 4 3" xfId="3949" xr:uid="{22A70519-0DB7-4013-8511-E78518D43764}"/>
    <cellStyle name="Normal 2 2 6 4 3 2" xfId="10096" xr:uid="{D38DFF74-0210-47F9-9C78-FFDBBD5515C4}"/>
    <cellStyle name="Normal 2 2 6 4 3 2 2" xfId="22388" xr:uid="{0CE381D5-0DEA-4A5D-AEB2-C5C3546E32E9}"/>
    <cellStyle name="Normal 2 2 6 4 3 3" xfId="16244" xr:uid="{46BEEBC8-0FF3-4BE6-A0D9-DCF6A58EB20C}"/>
    <cellStyle name="Normal 2 2 6 4 4" xfId="7024" xr:uid="{81F9A4BC-EA3F-4AE6-AAFE-40C649399B19}"/>
    <cellStyle name="Normal 2 2 6 4 4 2" xfId="19316" xr:uid="{05185A1C-57DA-44F1-A18A-057D386292F6}"/>
    <cellStyle name="Normal 2 2 6 4 5" xfId="13172" xr:uid="{705A2DD4-BEAC-4658-996F-C00CDB41B8CD}"/>
    <cellStyle name="Normal 2 2 6 5" xfId="1644" xr:uid="{3278C01C-BE83-45ED-ABE8-4CCCBC80B268}"/>
    <cellStyle name="Normal 2 2 6 5 2" xfId="4717" xr:uid="{FD70DA19-1E33-4AB8-8ED8-938CB754F019}"/>
    <cellStyle name="Normal 2 2 6 5 2 2" xfId="10864" xr:uid="{E949EBE2-01E7-461F-90B5-D06261327EE5}"/>
    <cellStyle name="Normal 2 2 6 5 2 2 2" xfId="23156" xr:uid="{D049A7C6-FBC2-47BF-8C21-22B1E2B6523A}"/>
    <cellStyle name="Normal 2 2 6 5 2 3" xfId="17012" xr:uid="{C58F62E2-884E-438F-BB37-7A4CBF136AB4}"/>
    <cellStyle name="Normal 2 2 6 5 3" xfId="7792" xr:uid="{ED910D99-7AFE-4ADC-8308-290188740579}"/>
    <cellStyle name="Normal 2 2 6 5 3 2" xfId="20084" xr:uid="{340A43EF-925B-49AC-83AB-F598EE30B988}"/>
    <cellStyle name="Normal 2 2 6 5 4" xfId="13940" xr:uid="{731E9ED6-6E5E-4BD3-9D05-74D7178E1ED3}"/>
    <cellStyle name="Normal 2 2 6 6" xfId="3181" xr:uid="{E0A887C6-1A8C-4C21-B81F-685868F3A041}"/>
    <cellStyle name="Normal 2 2 6 6 2" xfId="9328" xr:uid="{5961174C-4A2C-4585-B038-5596D5056977}"/>
    <cellStyle name="Normal 2 2 6 6 2 2" xfId="21620" xr:uid="{237EAADB-65EC-45B8-B8AE-71A1413C5DB1}"/>
    <cellStyle name="Normal 2 2 6 6 3" xfId="15476" xr:uid="{AB0B0C5E-707C-4AF6-9C0C-4132F2E225E2}"/>
    <cellStyle name="Normal 2 2 6 7" xfId="6256" xr:uid="{93513284-0E05-43DA-BCA9-48071EBED6D0}"/>
    <cellStyle name="Normal 2 2 6 7 2" xfId="18548" xr:uid="{C153B661-3DE6-41B3-88CB-C61BDB8FC68D}"/>
    <cellStyle name="Normal 2 2 6 8" xfId="12404" xr:uid="{578C6DED-4A48-45C6-8A01-617A5F476FB2}"/>
    <cellStyle name="Normal 2 2 7" xfId="202" xr:uid="{21366048-B103-46D2-8C07-C6C678C8D034}"/>
    <cellStyle name="Normal 2 2 7 2" xfId="586" xr:uid="{18A7FBD4-368F-479F-91C4-6BF7E01AF60B}"/>
    <cellStyle name="Normal 2 2 7 2 2" xfId="1355" xr:uid="{3214CEEC-4B23-4542-AC2B-134FC662B926}"/>
    <cellStyle name="Normal 2 2 7 2 2 2" xfId="2892" xr:uid="{8158965C-E6F5-4929-ADE8-83609020BCF3}"/>
    <cellStyle name="Normal 2 2 7 2 2 2 2" xfId="5965" xr:uid="{A2B3881E-2419-4897-8EB6-5A0DB5DA14EE}"/>
    <cellStyle name="Normal 2 2 7 2 2 2 2 2" xfId="12112" xr:uid="{BD4713A9-0EA8-4C29-8CAA-A2169DC11BF0}"/>
    <cellStyle name="Normal 2 2 7 2 2 2 2 2 2" xfId="24404" xr:uid="{D19EE794-1CC6-4DEC-B827-5DDF3D35BE67}"/>
    <cellStyle name="Normal 2 2 7 2 2 2 2 3" xfId="18260" xr:uid="{3E15F2E9-F0E8-41E9-83CD-C6161B77AD77}"/>
    <cellStyle name="Normal 2 2 7 2 2 2 3" xfId="9040" xr:uid="{D05B5B88-34FB-40CF-83A0-E02D8EDD9CD7}"/>
    <cellStyle name="Normal 2 2 7 2 2 2 3 2" xfId="21332" xr:uid="{A2A2E111-8661-47FB-B6BD-24D2423BAE2F}"/>
    <cellStyle name="Normal 2 2 7 2 2 2 4" xfId="15188" xr:uid="{76B28166-1AD7-4221-A352-B2C81CE38876}"/>
    <cellStyle name="Normal 2 2 7 2 2 3" xfId="4429" xr:uid="{CBA89F99-DA7C-4D94-92EC-BAC44456A1D4}"/>
    <cellStyle name="Normal 2 2 7 2 2 3 2" xfId="10576" xr:uid="{6770F41A-BD27-4A5B-959D-5732A13A6A84}"/>
    <cellStyle name="Normal 2 2 7 2 2 3 2 2" xfId="22868" xr:uid="{C7C192F4-4E3D-4E4F-9065-7E307109AE19}"/>
    <cellStyle name="Normal 2 2 7 2 2 3 3" xfId="16724" xr:uid="{FFF894C8-07B6-4A47-8A5C-E62302991ACB}"/>
    <cellStyle name="Normal 2 2 7 2 2 4" xfId="7504" xr:uid="{B33552BC-1385-4E42-9234-95CC17A9C34A}"/>
    <cellStyle name="Normal 2 2 7 2 2 4 2" xfId="19796" xr:uid="{DCE39AD2-7B50-4519-A1FA-07A03CEEAAAF}"/>
    <cellStyle name="Normal 2 2 7 2 2 5" xfId="13652" xr:uid="{AB900903-0C09-4FF7-B997-1AD8F280DE8C}"/>
    <cellStyle name="Normal 2 2 7 2 3" xfId="2124" xr:uid="{58E9A02A-BEB1-4797-84C1-04B27211332B}"/>
    <cellStyle name="Normal 2 2 7 2 3 2" xfId="5197" xr:uid="{CF83CF3D-74A1-473B-B9A5-C7BED3915915}"/>
    <cellStyle name="Normal 2 2 7 2 3 2 2" xfId="11344" xr:uid="{DDC73239-9C20-44DD-9F83-2E070407E43F}"/>
    <cellStyle name="Normal 2 2 7 2 3 2 2 2" xfId="23636" xr:uid="{776170AA-8DFB-43D4-B493-DF06AB293314}"/>
    <cellStyle name="Normal 2 2 7 2 3 2 3" xfId="17492" xr:uid="{2FB4CFD1-BAFF-41A1-9561-19E6B1A44F46}"/>
    <cellStyle name="Normal 2 2 7 2 3 3" xfId="8272" xr:uid="{312B5B69-6658-46DA-AA2B-A7FB727ED2E9}"/>
    <cellStyle name="Normal 2 2 7 2 3 3 2" xfId="20564" xr:uid="{C9FCD7E3-C547-48BB-83CE-7448DF5D63A6}"/>
    <cellStyle name="Normal 2 2 7 2 3 4" xfId="14420" xr:uid="{4D1295A7-69BE-42A2-9079-448A8B9C126C}"/>
    <cellStyle name="Normal 2 2 7 2 4" xfId="3661" xr:uid="{6C84F044-9407-4B4E-8452-38982DC78DB8}"/>
    <cellStyle name="Normal 2 2 7 2 4 2" xfId="9808" xr:uid="{EB0AA680-D769-4FC8-A999-1F33E814ADF7}"/>
    <cellStyle name="Normal 2 2 7 2 4 2 2" xfId="22100" xr:uid="{4E22B3A5-D347-47EB-8A9D-8BEF6D272F7A}"/>
    <cellStyle name="Normal 2 2 7 2 4 3" xfId="15956" xr:uid="{4E0D0A5A-7EE0-4892-B4B4-18C59EF50133}"/>
    <cellStyle name="Normal 2 2 7 2 5" xfId="6736" xr:uid="{0AFD1D4C-B319-491E-8827-DB34C6620332}"/>
    <cellStyle name="Normal 2 2 7 2 5 2" xfId="19028" xr:uid="{D4938A59-BB09-40F6-B7DB-3683E19EAEB0}"/>
    <cellStyle name="Normal 2 2 7 2 6" xfId="12884" xr:uid="{CA81D74D-EAE5-49B0-9080-0383B4EFCE85}"/>
    <cellStyle name="Normal 2 2 7 3" xfId="971" xr:uid="{700196F7-1BAF-461D-AF99-FD3B22D0DFEE}"/>
    <cellStyle name="Normal 2 2 7 3 2" xfId="2508" xr:uid="{5699DCE6-42F8-4758-A3D0-53574DE78D18}"/>
    <cellStyle name="Normal 2 2 7 3 2 2" xfId="5581" xr:uid="{E2CB3283-5E52-49E1-ACC5-0A8F36CAF2B0}"/>
    <cellStyle name="Normal 2 2 7 3 2 2 2" xfId="11728" xr:uid="{3BEC77C5-9140-4749-939E-393E667D5D51}"/>
    <cellStyle name="Normal 2 2 7 3 2 2 2 2" xfId="24020" xr:uid="{E1892DFC-3781-45C1-9B74-94C22EE7025C}"/>
    <cellStyle name="Normal 2 2 7 3 2 2 3" xfId="17876" xr:uid="{7DB28F61-9D56-4EAC-A8AB-3377002551FA}"/>
    <cellStyle name="Normal 2 2 7 3 2 3" xfId="8656" xr:uid="{63B04C44-9EA9-45F0-9F60-E23F9D3B1CB1}"/>
    <cellStyle name="Normal 2 2 7 3 2 3 2" xfId="20948" xr:uid="{5AB2EDB2-B47D-4B58-A53E-F9A994D44F7F}"/>
    <cellStyle name="Normal 2 2 7 3 2 4" xfId="14804" xr:uid="{9A4490EE-5828-4F62-A193-671DBC0901BA}"/>
    <cellStyle name="Normal 2 2 7 3 3" xfId="4045" xr:uid="{D3FD399A-67E8-4432-A7FC-677FC07FFCA8}"/>
    <cellStyle name="Normal 2 2 7 3 3 2" xfId="10192" xr:uid="{2853BE32-ECE8-429E-8C92-D7724BC9426D}"/>
    <cellStyle name="Normal 2 2 7 3 3 2 2" xfId="22484" xr:uid="{2F232477-D597-4865-952A-5AF309609634}"/>
    <cellStyle name="Normal 2 2 7 3 3 3" xfId="16340" xr:uid="{06E92732-A02E-4C79-A392-846140CC6E4E}"/>
    <cellStyle name="Normal 2 2 7 3 4" xfId="7120" xr:uid="{5853FDC3-0084-4A4F-9E91-F0055ABC6E46}"/>
    <cellStyle name="Normal 2 2 7 3 4 2" xfId="19412" xr:uid="{052E257A-695A-472A-ABFD-FFBA3548C200}"/>
    <cellStyle name="Normal 2 2 7 3 5" xfId="13268" xr:uid="{66CCA8B7-2713-4B21-ACA8-C628D722C9E3}"/>
    <cellStyle name="Normal 2 2 7 4" xfId="1740" xr:uid="{C0D03E8A-EE72-4435-AB91-D84B990D55D3}"/>
    <cellStyle name="Normal 2 2 7 4 2" xfId="4813" xr:uid="{E4F7DC72-C12D-4391-8E0D-91FE2DCD7A33}"/>
    <cellStyle name="Normal 2 2 7 4 2 2" xfId="10960" xr:uid="{38CC5C78-8FFF-4EA5-B0C8-2882C631EC0E}"/>
    <cellStyle name="Normal 2 2 7 4 2 2 2" xfId="23252" xr:uid="{72CC627C-06FE-474B-A4D9-A11AC933387E}"/>
    <cellStyle name="Normal 2 2 7 4 2 3" xfId="17108" xr:uid="{9E332CC9-2AFA-44AE-A144-53CF497C0D18}"/>
    <cellStyle name="Normal 2 2 7 4 3" xfId="7888" xr:uid="{851A2054-A303-43E2-A7A5-0EC2F3611AA2}"/>
    <cellStyle name="Normal 2 2 7 4 3 2" xfId="20180" xr:uid="{0DB71C59-C86C-4C40-A916-30FAE670DE89}"/>
    <cellStyle name="Normal 2 2 7 4 4" xfId="14036" xr:uid="{7F05BCCF-BB13-43AE-BB82-30E6E2CBBDB9}"/>
    <cellStyle name="Normal 2 2 7 5" xfId="3277" xr:uid="{3D8A87F1-0B7F-42D6-BA0E-9FCFEE8B6B21}"/>
    <cellStyle name="Normal 2 2 7 5 2" xfId="9424" xr:uid="{AA8DAEAB-9467-4718-B6DA-EF2FD17F8C44}"/>
    <cellStyle name="Normal 2 2 7 5 2 2" xfId="21716" xr:uid="{94936E75-3B60-486C-92FC-8C00768116BF}"/>
    <cellStyle name="Normal 2 2 7 5 3" xfId="15572" xr:uid="{C6F91BD5-50E3-41A3-8513-82560494C549}"/>
    <cellStyle name="Normal 2 2 7 6" xfId="6352" xr:uid="{0A75C62C-A72D-45F4-9629-05E51C4A1228}"/>
    <cellStyle name="Normal 2 2 7 6 2" xfId="18644" xr:uid="{85BC2F9C-A9CB-496E-BDEC-842CAC194583}"/>
    <cellStyle name="Normal 2 2 7 7" xfId="12500" xr:uid="{58C0049D-B997-4606-BD23-9FD3067D4F5D}"/>
    <cellStyle name="Normal 2 2 8" xfId="394" xr:uid="{4B4EF6DF-B71D-43D2-A7E6-799D398570FF}"/>
    <cellStyle name="Normal 2 2 8 2" xfId="1163" xr:uid="{01ACEAF3-3D69-4079-8DA2-4A131555F00C}"/>
    <cellStyle name="Normal 2 2 8 2 2" xfId="2700" xr:uid="{ECD45C83-072B-405D-AEE3-B1BF4BD3FF9F}"/>
    <cellStyle name="Normal 2 2 8 2 2 2" xfId="5773" xr:uid="{AC0274E9-3791-483B-BB31-A22C4F41DFCA}"/>
    <cellStyle name="Normal 2 2 8 2 2 2 2" xfId="11920" xr:uid="{076D6904-C904-40FA-B367-549010E0045C}"/>
    <cellStyle name="Normal 2 2 8 2 2 2 2 2" xfId="24212" xr:uid="{0BCEEE17-ED54-444E-A45E-CE2EA02E71C4}"/>
    <cellStyle name="Normal 2 2 8 2 2 2 3" xfId="18068" xr:uid="{916F77AB-BEA8-47BB-B94A-8FE3E245E390}"/>
    <cellStyle name="Normal 2 2 8 2 2 3" xfId="8848" xr:uid="{22E6041A-BBDC-469C-805A-A2184E23EA56}"/>
    <cellStyle name="Normal 2 2 8 2 2 3 2" xfId="21140" xr:uid="{E84F6D5E-BA42-48E7-B8F8-5755C1A4AF36}"/>
    <cellStyle name="Normal 2 2 8 2 2 4" xfId="14996" xr:uid="{FCE0FB93-576D-40A1-BE17-5A86A8DE529E}"/>
    <cellStyle name="Normal 2 2 8 2 3" xfId="4237" xr:uid="{95B81835-2B7B-465E-B1B7-C22EF52A73D6}"/>
    <cellStyle name="Normal 2 2 8 2 3 2" xfId="10384" xr:uid="{AA8DAE3D-D4D1-40A3-85A2-2D766BFA3702}"/>
    <cellStyle name="Normal 2 2 8 2 3 2 2" xfId="22676" xr:uid="{D694D9BD-88CF-40B0-A5F8-7E51ED60135A}"/>
    <cellStyle name="Normal 2 2 8 2 3 3" xfId="16532" xr:uid="{8CE25F20-182D-42F1-8D76-F33541B9B902}"/>
    <cellStyle name="Normal 2 2 8 2 4" xfId="7312" xr:uid="{EB37A02B-574E-4146-8C52-520EECF9965E}"/>
    <cellStyle name="Normal 2 2 8 2 4 2" xfId="19604" xr:uid="{D832E8F5-A13B-4B82-AEDC-899C2949D0CF}"/>
    <cellStyle name="Normal 2 2 8 2 5" xfId="13460" xr:uid="{12091207-A2B7-4210-905C-6DF7ADB57D56}"/>
    <cellStyle name="Normal 2 2 8 3" xfId="1932" xr:uid="{DF889737-7EF4-4FF1-B2D1-58BB07E292E7}"/>
    <cellStyle name="Normal 2 2 8 3 2" xfId="5005" xr:uid="{AC25839B-F278-4B32-BB31-02798A38AC9B}"/>
    <cellStyle name="Normal 2 2 8 3 2 2" xfId="11152" xr:uid="{D22E2703-B6AB-4673-B688-83AC9F69B4F5}"/>
    <cellStyle name="Normal 2 2 8 3 2 2 2" xfId="23444" xr:uid="{F7C1F5B9-6F8C-4ACC-A2F9-95A0D16B56BE}"/>
    <cellStyle name="Normal 2 2 8 3 2 3" xfId="17300" xr:uid="{467C0A42-8D69-4CC7-A408-BEB9E96A6141}"/>
    <cellStyle name="Normal 2 2 8 3 3" xfId="8080" xr:uid="{5D1A8CB4-6536-4255-B724-D1E9BA09C804}"/>
    <cellStyle name="Normal 2 2 8 3 3 2" xfId="20372" xr:uid="{FF567D6F-740A-438E-B229-04B51E760193}"/>
    <cellStyle name="Normal 2 2 8 3 4" xfId="14228" xr:uid="{0AC7EF7B-FC81-450C-A02C-B17273070719}"/>
    <cellStyle name="Normal 2 2 8 4" xfId="3469" xr:uid="{21C2AB45-49DE-4444-8E0E-ECDFD8E30F26}"/>
    <cellStyle name="Normal 2 2 8 4 2" xfId="9616" xr:uid="{95726D86-1CC2-4F67-9DF9-0EBBE0531AF9}"/>
    <cellStyle name="Normal 2 2 8 4 2 2" xfId="21908" xr:uid="{B29878CF-3600-4484-B703-A73B24A68E6C}"/>
    <cellStyle name="Normal 2 2 8 4 3" xfId="15764" xr:uid="{3ACA6FFB-0C72-4846-9D0E-BE264BAAE704}"/>
    <cellStyle name="Normal 2 2 8 5" xfId="6544" xr:uid="{747B2A83-1862-4A97-97B0-EFC10C49CC07}"/>
    <cellStyle name="Normal 2 2 8 5 2" xfId="18836" xr:uid="{2FC46162-1082-47AE-BFCF-546333686F11}"/>
    <cellStyle name="Normal 2 2 8 6" xfId="12692" xr:uid="{0C3BEC0B-4E8C-458D-9DCA-2C1964A0B2EC}"/>
    <cellStyle name="Normal 2 2 9" xfId="779" xr:uid="{985C51DE-75F1-4866-8A9C-E1A4E9A6271A}"/>
    <cellStyle name="Normal 2 2 9 2" xfId="2316" xr:uid="{D825F169-6C0F-4AA0-B79F-BB3722AD521E}"/>
    <cellStyle name="Normal 2 2 9 2 2" xfId="5389" xr:uid="{E9DD3FCC-7DAC-4882-982D-C811452F9220}"/>
    <cellStyle name="Normal 2 2 9 2 2 2" xfId="11536" xr:uid="{7E8D813F-07D0-43D0-BEA4-0A817FA15485}"/>
    <cellStyle name="Normal 2 2 9 2 2 2 2" xfId="23828" xr:uid="{E0BE9418-2F23-42E0-81E9-94B71E5D66C8}"/>
    <cellStyle name="Normal 2 2 9 2 2 3" xfId="17684" xr:uid="{E5DFC0B0-116C-4F98-A161-1D1A158B6BF0}"/>
    <cellStyle name="Normal 2 2 9 2 3" xfId="8464" xr:uid="{470B5A98-598E-49F4-A466-1B1B2F5AB996}"/>
    <cellStyle name="Normal 2 2 9 2 3 2" xfId="20756" xr:uid="{B651396D-8ED5-45AE-9368-6760F75439B6}"/>
    <cellStyle name="Normal 2 2 9 2 4" xfId="14612" xr:uid="{4D5E6253-89FC-4CCD-A163-99C04A681C3E}"/>
    <cellStyle name="Normal 2 2 9 3" xfId="3853" xr:uid="{05E00D02-5AC3-4B6A-B4B0-FDC030303794}"/>
    <cellStyle name="Normal 2 2 9 3 2" xfId="10000" xr:uid="{8BE22DD3-3A3A-4524-BBCB-BA9169BA12EE}"/>
    <cellStyle name="Normal 2 2 9 3 2 2" xfId="22292" xr:uid="{A108FE9A-ED8D-4E67-9B82-591CC03A4074}"/>
    <cellStyle name="Normal 2 2 9 3 3" xfId="16148" xr:uid="{E92802DB-7938-43D7-98EE-54003B63C874}"/>
    <cellStyle name="Normal 2 2 9 4" xfId="6928" xr:uid="{9C4A6395-A12A-4D54-A380-1383289B588F}"/>
    <cellStyle name="Normal 2 2 9 4 2" xfId="19220" xr:uid="{81857686-7ECC-4F8F-8185-28AB4587E5A9}"/>
    <cellStyle name="Normal 2 2 9 5" xfId="13076" xr:uid="{071C6725-7184-473E-B378-73471CB07FBC}"/>
    <cellStyle name="Normal 2 3" xfId="13" xr:uid="{0B51602C-E8EC-4779-92EF-26C2DB5A3CD0}"/>
    <cellStyle name="Normal 2 3 10" xfId="3088" xr:uid="{A1E7F853-3CCF-444F-A1F4-3808DFDB9270}"/>
    <cellStyle name="Normal 2 3 10 2" xfId="9235" xr:uid="{BB6DEC0D-086A-4E20-85D3-2C8DA6AC8260}"/>
    <cellStyle name="Normal 2 3 10 2 2" xfId="21527" xr:uid="{6EAAB9E0-15A8-4A42-908B-D6150F7F0590}"/>
    <cellStyle name="Normal 2 3 10 3" xfId="15383" xr:uid="{762D381B-C8CC-4F9C-83AD-1D561A1FEEFF}"/>
    <cellStyle name="Normal 2 3 11" xfId="6163" xr:uid="{128DEB7C-7D9F-46AC-B9E3-95DFF4ABE1CD}"/>
    <cellStyle name="Normal 2 3 11 2" xfId="18455" xr:uid="{D40BE5EE-87E8-46AA-B714-E3449C4ABA10}"/>
    <cellStyle name="Normal 2 3 12" xfId="12311" xr:uid="{566C6C4C-3D14-44B9-AE00-588DB207B805}"/>
    <cellStyle name="Normal 2 3 2" xfId="25" xr:uid="{6B0911B1-03C9-405E-9EEC-0FF4B1B0488B}"/>
    <cellStyle name="Normal 2 3 2 10" xfId="6175" xr:uid="{E24CA1C7-17EB-43DE-9635-DB4CFA4C7F26}"/>
    <cellStyle name="Normal 2 3 2 10 2" xfId="18467" xr:uid="{A1A4C77B-D80D-4878-8D2E-87246E57E0E3}"/>
    <cellStyle name="Normal 2 3 2 11" xfId="12323" xr:uid="{E828BB3A-E957-4288-8CB8-E77F738E723D}"/>
    <cellStyle name="Normal 2 3 2 2" xfId="50" xr:uid="{4530C114-5108-4B17-9575-86DF8D0E04B5}"/>
    <cellStyle name="Normal 2 3 2 2 10" xfId="12347" xr:uid="{9F17E5C1-A18C-4C93-B8E0-329B9E21EEF6}"/>
    <cellStyle name="Normal 2 3 2 2 2" xfId="98" xr:uid="{40F9BE37-78BA-46AC-BA05-82C5B9B6B58A}"/>
    <cellStyle name="Normal 2 3 2 2 2 2" xfId="193" xr:uid="{F74CE6C6-12E4-4745-BDE8-22959EC9C34B}"/>
    <cellStyle name="Normal 2 3 2 2 2 2 2" xfId="385" xr:uid="{E6F3E055-267E-4F23-AA05-FCF1713A442F}"/>
    <cellStyle name="Normal 2 3 2 2 2 2 2 2" xfId="769" xr:uid="{CC5F167C-BAA9-4BF7-8A8A-517BCB342849}"/>
    <cellStyle name="Normal 2 3 2 2 2 2 2 2 2" xfId="1538" xr:uid="{7187CBDF-AEF3-4936-8324-AED717D5B322}"/>
    <cellStyle name="Normal 2 3 2 2 2 2 2 2 2 2" xfId="3075" xr:uid="{2CC2D40A-9AC1-4EFB-8C45-DF7E71DB8BFD}"/>
    <cellStyle name="Normal 2 3 2 2 2 2 2 2 2 2 2" xfId="6148" xr:uid="{A22174BF-44AF-42F6-B8AF-6FC2156DEE89}"/>
    <cellStyle name="Normal 2 3 2 2 2 2 2 2 2 2 2 2" xfId="12295" xr:uid="{78CDC2DF-A9B5-47D5-81C7-3F94C4863184}"/>
    <cellStyle name="Normal 2 3 2 2 2 2 2 2 2 2 2 2 2" xfId="24587" xr:uid="{0FB26E3E-9015-41B5-A60E-3A242CDBBB19}"/>
    <cellStyle name="Normal 2 3 2 2 2 2 2 2 2 2 2 3" xfId="18443" xr:uid="{FA537E88-74BC-41E5-8714-16DED00D2869}"/>
    <cellStyle name="Normal 2 3 2 2 2 2 2 2 2 2 3" xfId="9223" xr:uid="{537BB781-CFB8-4181-ACCC-4D78CED916DB}"/>
    <cellStyle name="Normal 2 3 2 2 2 2 2 2 2 2 3 2" xfId="21515" xr:uid="{28E90433-520D-4F83-B4D3-760116B9E4A1}"/>
    <cellStyle name="Normal 2 3 2 2 2 2 2 2 2 2 4" xfId="15371" xr:uid="{F4B74B13-7B0A-4E42-95E5-D54F1B9D18F2}"/>
    <cellStyle name="Normal 2 3 2 2 2 2 2 2 2 3" xfId="4612" xr:uid="{F466F07E-6135-4BF9-A9EB-0A9C749959C4}"/>
    <cellStyle name="Normal 2 3 2 2 2 2 2 2 2 3 2" xfId="10759" xr:uid="{50DC7054-EFD6-432B-8511-041AF48AFB6F}"/>
    <cellStyle name="Normal 2 3 2 2 2 2 2 2 2 3 2 2" xfId="23051" xr:uid="{8671DCEA-2462-49B1-A521-ECDE806C6BB0}"/>
    <cellStyle name="Normal 2 3 2 2 2 2 2 2 2 3 3" xfId="16907" xr:uid="{B2C5F13E-FC30-4B67-9C02-B42CD0DB8361}"/>
    <cellStyle name="Normal 2 3 2 2 2 2 2 2 2 4" xfId="7687" xr:uid="{D371DAEE-F9E4-49B5-9797-CA52B9643FFD}"/>
    <cellStyle name="Normal 2 3 2 2 2 2 2 2 2 4 2" xfId="19979" xr:uid="{B527AB94-A98B-43BD-9180-93C57485DCC4}"/>
    <cellStyle name="Normal 2 3 2 2 2 2 2 2 2 5" xfId="13835" xr:uid="{B30F5927-9AF9-4779-A7D4-E73189B7D591}"/>
    <cellStyle name="Normal 2 3 2 2 2 2 2 2 3" xfId="2307" xr:uid="{E5B61D83-0A99-4CF3-8C13-BE6A10CFDB52}"/>
    <cellStyle name="Normal 2 3 2 2 2 2 2 2 3 2" xfId="5380" xr:uid="{27740C36-02C5-4F0B-8C32-4E358A9A3D59}"/>
    <cellStyle name="Normal 2 3 2 2 2 2 2 2 3 2 2" xfId="11527" xr:uid="{04145769-2F20-4F09-83E6-0D01786895CE}"/>
    <cellStyle name="Normal 2 3 2 2 2 2 2 2 3 2 2 2" xfId="23819" xr:uid="{F30B4EE9-3B96-427A-9D42-05B32FF9F76F}"/>
    <cellStyle name="Normal 2 3 2 2 2 2 2 2 3 2 3" xfId="17675" xr:uid="{A1762FB7-60E2-4D1A-835F-3EC6FB16CC75}"/>
    <cellStyle name="Normal 2 3 2 2 2 2 2 2 3 3" xfId="8455" xr:uid="{726305CF-A61E-4633-B598-0118164F5782}"/>
    <cellStyle name="Normal 2 3 2 2 2 2 2 2 3 3 2" xfId="20747" xr:uid="{7495BD36-8BFA-4D10-86C6-63120E236F61}"/>
    <cellStyle name="Normal 2 3 2 2 2 2 2 2 3 4" xfId="14603" xr:uid="{F3B441C4-4422-4271-BEBD-8805A2D4B7BD}"/>
    <cellStyle name="Normal 2 3 2 2 2 2 2 2 4" xfId="3844" xr:uid="{E9CAAB21-2E21-49ED-8F30-AD983A08A9E5}"/>
    <cellStyle name="Normal 2 3 2 2 2 2 2 2 4 2" xfId="9991" xr:uid="{60A3A6FF-0A15-4E7D-9AB9-BFCC1DE7AFC3}"/>
    <cellStyle name="Normal 2 3 2 2 2 2 2 2 4 2 2" xfId="22283" xr:uid="{14C3ED40-999E-407C-B4A4-A1BC1AD1BD7B}"/>
    <cellStyle name="Normal 2 3 2 2 2 2 2 2 4 3" xfId="16139" xr:uid="{2C3C77F0-314B-4A71-90D0-7C1D82ED3652}"/>
    <cellStyle name="Normal 2 3 2 2 2 2 2 2 5" xfId="6919" xr:uid="{92F884F0-F449-4F97-A362-060C811B7C68}"/>
    <cellStyle name="Normal 2 3 2 2 2 2 2 2 5 2" xfId="19211" xr:uid="{DF43C7DF-6787-400A-8842-F0C0C92ED62D}"/>
    <cellStyle name="Normal 2 3 2 2 2 2 2 2 6" xfId="13067" xr:uid="{0DA04A60-47A6-49BA-86F7-B9978C42C55E}"/>
    <cellStyle name="Normal 2 3 2 2 2 2 2 3" xfId="1154" xr:uid="{F2865378-9B8B-4BBC-B695-DB9195F73BA2}"/>
    <cellStyle name="Normal 2 3 2 2 2 2 2 3 2" xfId="2691" xr:uid="{AE1AD3B5-CB29-468B-812A-990A855EF9AD}"/>
    <cellStyle name="Normal 2 3 2 2 2 2 2 3 2 2" xfId="5764" xr:uid="{66F71874-595D-4AD3-8CCD-8DC746AD50B5}"/>
    <cellStyle name="Normal 2 3 2 2 2 2 2 3 2 2 2" xfId="11911" xr:uid="{1FB08289-1ACC-48FA-A8B4-0198C2FAAD23}"/>
    <cellStyle name="Normal 2 3 2 2 2 2 2 3 2 2 2 2" xfId="24203" xr:uid="{57796F04-D0E4-4EB7-90A0-3620E2E9F294}"/>
    <cellStyle name="Normal 2 3 2 2 2 2 2 3 2 2 3" xfId="18059" xr:uid="{D5592F3F-7299-42AD-A7B3-1AE9BE2A11F4}"/>
    <cellStyle name="Normal 2 3 2 2 2 2 2 3 2 3" xfId="8839" xr:uid="{3F6DEE64-511F-4FA5-87F9-AF443639C9B6}"/>
    <cellStyle name="Normal 2 3 2 2 2 2 2 3 2 3 2" xfId="21131" xr:uid="{0CE1EC10-327B-4375-A4DB-F739B9F37A15}"/>
    <cellStyle name="Normal 2 3 2 2 2 2 2 3 2 4" xfId="14987" xr:uid="{B741F4F9-63D1-4CAA-96A8-FC083753F2F3}"/>
    <cellStyle name="Normal 2 3 2 2 2 2 2 3 3" xfId="4228" xr:uid="{7CCED8DE-DF6F-4BCD-9F0E-517217167341}"/>
    <cellStyle name="Normal 2 3 2 2 2 2 2 3 3 2" xfId="10375" xr:uid="{82B628A7-B336-4119-B4E8-5963F7DFC020}"/>
    <cellStyle name="Normal 2 3 2 2 2 2 2 3 3 2 2" xfId="22667" xr:uid="{4C84050F-3DF2-4BB5-82AD-B2132FDC094C}"/>
    <cellStyle name="Normal 2 3 2 2 2 2 2 3 3 3" xfId="16523" xr:uid="{726AE6EE-BB3A-4FFC-98C0-1026C0923468}"/>
    <cellStyle name="Normal 2 3 2 2 2 2 2 3 4" xfId="7303" xr:uid="{627EC3C4-81B9-4966-A092-831FF704FC33}"/>
    <cellStyle name="Normal 2 3 2 2 2 2 2 3 4 2" xfId="19595" xr:uid="{654BDA3D-15CA-4578-B5F2-B3555F5D974A}"/>
    <cellStyle name="Normal 2 3 2 2 2 2 2 3 5" xfId="13451" xr:uid="{E23ABAA9-F481-4591-9649-19EE75133425}"/>
    <cellStyle name="Normal 2 3 2 2 2 2 2 4" xfId="1923" xr:uid="{3F68E9DB-B9F7-4450-A87F-9CCF22A5655C}"/>
    <cellStyle name="Normal 2 3 2 2 2 2 2 4 2" xfId="4996" xr:uid="{5E7C8912-FB7D-41A2-82F3-1B04AA969F6B}"/>
    <cellStyle name="Normal 2 3 2 2 2 2 2 4 2 2" xfId="11143" xr:uid="{AD2BC8C6-5070-40A0-990E-F474DAAD5253}"/>
    <cellStyle name="Normal 2 3 2 2 2 2 2 4 2 2 2" xfId="23435" xr:uid="{0C092D32-A4C3-4E1B-9EE4-BE91FD800094}"/>
    <cellStyle name="Normal 2 3 2 2 2 2 2 4 2 3" xfId="17291" xr:uid="{82FC048F-AC78-4C96-89E7-D4AA8FCF3FE9}"/>
    <cellStyle name="Normal 2 3 2 2 2 2 2 4 3" xfId="8071" xr:uid="{26206221-7F61-4651-B390-1BEC4559CADA}"/>
    <cellStyle name="Normal 2 3 2 2 2 2 2 4 3 2" xfId="20363" xr:uid="{B8B6B8CA-EFD9-40FD-BF0D-414B39CDE915}"/>
    <cellStyle name="Normal 2 3 2 2 2 2 2 4 4" xfId="14219" xr:uid="{1E8A3F9B-1D80-4C82-BD3C-CA20E429F340}"/>
    <cellStyle name="Normal 2 3 2 2 2 2 2 5" xfId="3460" xr:uid="{7EF832E1-B677-4F8B-963A-180802C8F3DB}"/>
    <cellStyle name="Normal 2 3 2 2 2 2 2 5 2" xfId="9607" xr:uid="{AF1CDA73-F9A9-43CA-8123-A37AEA9EA450}"/>
    <cellStyle name="Normal 2 3 2 2 2 2 2 5 2 2" xfId="21899" xr:uid="{6269FF76-B2E3-41F8-860A-0CFF3DAE2BC7}"/>
    <cellStyle name="Normal 2 3 2 2 2 2 2 5 3" xfId="15755" xr:uid="{0E8D8CBB-2556-4A40-989D-465B6D2B6CFC}"/>
    <cellStyle name="Normal 2 3 2 2 2 2 2 6" xfId="6535" xr:uid="{61CBDA0A-DDB9-4E02-B5D6-07B710A06409}"/>
    <cellStyle name="Normal 2 3 2 2 2 2 2 6 2" xfId="18827" xr:uid="{4FB7EB56-F612-4CD9-A91F-866CF041E2F8}"/>
    <cellStyle name="Normal 2 3 2 2 2 2 2 7" xfId="12683" xr:uid="{4AD26830-D124-4CA6-A77A-EEB6D425DFE5}"/>
    <cellStyle name="Normal 2 3 2 2 2 2 3" xfId="577" xr:uid="{3732D529-1666-497E-B8D2-2665D41A2344}"/>
    <cellStyle name="Normal 2 3 2 2 2 2 3 2" xfId="1346" xr:uid="{FBA19DBD-BEB2-4FC2-A3FC-A6BA459B8CEC}"/>
    <cellStyle name="Normal 2 3 2 2 2 2 3 2 2" xfId="2883" xr:uid="{79910077-2D9C-4C4E-8C88-F0A2BEDBB274}"/>
    <cellStyle name="Normal 2 3 2 2 2 2 3 2 2 2" xfId="5956" xr:uid="{DA75E7F5-EBF6-4CEA-BC4F-AF51B2DB89CE}"/>
    <cellStyle name="Normal 2 3 2 2 2 2 3 2 2 2 2" xfId="12103" xr:uid="{98E170ED-5EE9-4EF3-A4E0-FC05B4C87C64}"/>
    <cellStyle name="Normal 2 3 2 2 2 2 3 2 2 2 2 2" xfId="24395" xr:uid="{96CB4C6A-66FC-45DA-B4A0-858F05FB49E4}"/>
    <cellStyle name="Normal 2 3 2 2 2 2 3 2 2 2 3" xfId="18251" xr:uid="{310F7F86-D0F1-4E97-A567-3C6FB19D5260}"/>
    <cellStyle name="Normal 2 3 2 2 2 2 3 2 2 3" xfId="9031" xr:uid="{776D2266-A18B-41EE-BC64-B6170A8B2E8C}"/>
    <cellStyle name="Normal 2 3 2 2 2 2 3 2 2 3 2" xfId="21323" xr:uid="{D665FD0E-7616-47CE-A3A3-01910722EA47}"/>
    <cellStyle name="Normal 2 3 2 2 2 2 3 2 2 4" xfId="15179" xr:uid="{C8D756B1-E629-4340-8DE9-AF893037F1DB}"/>
    <cellStyle name="Normal 2 3 2 2 2 2 3 2 3" xfId="4420" xr:uid="{730946C3-FCAF-4741-AA92-AA0E34B1146A}"/>
    <cellStyle name="Normal 2 3 2 2 2 2 3 2 3 2" xfId="10567" xr:uid="{698FAB9A-4DF2-44FB-9F3C-4AA8672E1C0A}"/>
    <cellStyle name="Normal 2 3 2 2 2 2 3 2 3 2 2" xfId="22859" xr:uid="{103F74BF-1B42-46EE-AF1F-B8092E7E5E61}"/>
    <cellStyle name="Normal 2 3 2 2 2 2 3 2 3 3" xfId="16715" xr:uid="{33CED7E7-F1BC-49E7-A69C-E4F854490CB8}"/>
    <cellStyle name="Normal 2 3 2 2 2 2 3 2 4" xfId="7495" xr:uid="{4BC56BF5-F004-4ECE-9D3F-88101FE2887A}"/>
    <cellStyle name="Normal 2 3 2 2 2 2 3 2 4 2" xfId="19787" xr:uid="{7A200690-2489-4633-BDF6-68F29E7571A2}"/>
    <cellStyle name="Normal 2 3 2 2 2 2 3 2 5" xfId="13643" xr:uid="{F85E2189-5CC4-4D8C-9CD4-9424F1C4776C}"/>
    <cellStyle name="Normal 2 3 2 2 2 2 3 3" xfId="2115" xr:uid="{55AFAE4F-3975-4876-AFF3-92A1B8E1F374}"/>
    <cellStyle name="Normal 2 3 2 2 2 2 3 3 2" xfId="5188" xr:uid="{BDC55284-B6CA-42CF-91FD-16314CB3C769}"/>
    <cellStyle name="Normal 2 3 2 2 2 2 3 3 2 2" xfId="11335" xr:uid="{79178D7A-C3CE-4A27-BF8A-A584AC21CFE3}"/>
    <cellStyle name="Normal 2 3 2 2 2 2 3 3 2 2 2" xfId="23627" xr:uid="{99905FBC-84F9-470D-B2FE-8270B3A69448}"/>
    <cellStyle name="Normal 2 3 2 2 2 2 3 3 2 3" xfId="17483" xr:uid="{5ABED730-B184-4516-8CF3-A5F050604565}"/>
    <cellStyle name="Normal 2 3 2 2 2 2 3 3 3" xfId="8263" xr:uid="{F7DE32A2-E6C4-45B2-B030-3EC6906DE5D5}"/>
    <cellStyle name="Normal 2 3 2 2 2 2 3 3 3 2" xfId="20555" xr:uid="{7791788C-9F8A-4A88-9736-DA415263948C}"/>
    <cellStyle name="Normal 2 3 2 2 2 2 3 3 4" xfId="14411" xr:uid="{EB156900-52F2-442D-A17F-A528212C79CB}"/>
    <cellStyle name="Normal 2 3 2 2 2 2 3 4" xfId="3652" xr:uid="{C657CA54-64D0-4C2A-9523-A0908BF5CB0F}"/>
    <cellStyle name="Normal 2 3 2 2 2 2 3 4 2" xfId="9799" xr:uid="{03928AC3-D369-43E1-92CB-A60A1C37FC26}"/>
    <cellStyle name="Normal 2 3 2 2 2 2 3 4 2 2" xfId="22091" xr:uid="{F4491D4E-49C1-447D-B359-7C5CA239366B}"/>
    <cellStyle name="Normal 2 3 2 2 2 2 3 4 3" xfId="15947" xr:uid="{850062F5-960A-4A82-9BDF-A26FA7868258}"/>
    <cellStyle name="Normal 2 3 2 2 2 2 3 5" xfId="6727" xr:uid="{878B602E-2F98-4A07-8EA5-C089370DFB5A}"/>
    <cellStyle name="Normal 2 3 2 2 2 2 3 5 2" xfId="19019" xr:uid="{2DFE1CE9-30E2-4DE8-8811-6ED16E225969}"/>
    <cellStyle name="Normal 2 3 2 2 2 2 3 6" xfId="12875" xr:uid="{22811012-2706-4628-B079-0C480DD7DF0C}"/>
    <cellStyle name="Normal 2 3 2 2 2 2 4" xfId="962" xr:uid="{3CD8EBB2-A438-4DF7-AB66-E60170F53B2C}"/>
    <cellStyle name="Normal 2 3 2 2 2 2 4 2" xfId="2499" xr:uid="{2BE1FF1B-EDFA-4A8D-AA12-E1D71E323B01}"/>
    <cellStyle name="Normal 2 3 2 2 2 2 4 2 2" xfId="5572" xr:uid="{72778B1D-574A-43DC-A980-58D8E3B69BC0}"/>
    <cellStyle name="Normal 2 3 2 2 2 2 4 2 2 2" xfId="11719" xr:uid="{91DBDFD4-D0D4-4200-88AD-22FEF08ECE38}"/>
    <cellStyle name="Normal 2 3 2 2 2 2 4 2 2 2 2" xfId="24011" xr:uid="{B437D210-1101-4121-A36C-CE317D7C7E3C}"/>
    <cellStyle name="Normal 2 3 2 2 2 2 4 2 2 3" xfId="17867" xr:uid="{A39171FA-7103-4F26-ABB5-6EC9942F5362}"/>
    <cellStyle name="Normal 2 3 2 2 2 2 4 2 3" xfId="8647" xr:uid="{E8E901C8-B695-4961-85EC-DAEFBAE3B60F}"/>
    <cellStyle name="Normal 2 3 2 2 2 2 4 2 3 2" xfId="20939" xr:uid="{CD3C7E08-D785-4B54-A68B-7A1C62DDAC52}"/>
    <cellStyle name="Normal 2 3 2 2 2 2 4 2 4" xfId="14795" xr:uid="{BAD4E6F0-5AD8-448F-AB86-BCC4A25C4A9E}"/>
    <cellStyle name="Normal 2 3 2 2 2 2 4 3" xfId="4036" xr:uid="{645B9060-FADD-49E7-B78E-398E1314E832}"/>
    <cellStyle name="Normal 2 3 2 2 2 2 4 3 2" xfId="10183" xr:uid="{9FABB864-2C81-4E9E-A440-49C93F8033C4}"/>
    <cellStyle name="Normal 2 3 2 2 2 2 4 3 2 2" xfId="22475" xr:uid="{D92A9DEF-D6F6-47A2-AA81-62D220FFFCCC}"/>
    <cellStyle name="Normal 2 3 2 2 2 2 4 3 3" xfId="16331" xr:uid="{F998A451-3221-4E2E-BB85-98186E7A549E}"/>
    <cellStyle name="Normal 2 3 2 2 2 2 4 4" xfId="7111" xr:uid="{1DBC794B-ED09-4526-84A0-2BBBDAB9B38F}"/>
    <cellStyle name="Normal 2 3 2 2 2 2 4 4 2" xfId="19403" xr:uid="{15DA23D0-F110-40EA-B6B8-6A647360D37C}"/>
    <cellStyle name="Normal 2 3 2 2 2 2 4 5" xfId="13259" xr:uid="{CA51107B-CCC3-4B84-875F-151BE635757C}"/>
    <cellStyle name="Normal 2 3 2 2 2 2 5" xfId="1731" xr:uid="{4212D2D4-530F-459D-B387-A2D57F9E714F}"/>
    <cellStyle name="Normal 2 3 2 2 2 2 5 2" xfId="4804" xr:uid="{0598D003-9569-4BD2-BFBA-044CB05B4F2D}"/>
    <cellStyle name="Normal 2 3 2 2 2 2 5 2 2" xfId="10951" xr:uid="{5103F207-8AD6-4023-A2D5-7028839ED316}"/>
    <cellStyle name="Normal 2 3 2 2 2 2 5 2 2 2" xfId="23243" xr:uid="{472E6072-A866-4C7B-93D0-D3CC408139DC}"/>
    <cellStyle name="Normal 2 3 2 2 2 2 5 2 3" xfId="17099" xr:uid="{B6FBE0B6-AC1E-4947-A8DB-FA4D08283C91}"/>
    <cellStyle name="Normal 2 3 2 2 2 2 5 3" xfId="7879" xr:uid="{251BD383-68D6-4B30-9ECA-D6CF33DCB719}"/>
    <cellStyle name="Normal 2 3 2 2 2 2 5 3 2" xfId="20171" xr:uid="{BC12F408-1CAF-492C-8B33-440307A892DA}"/>
    <cellStyle name="Normal 2 3 2 2 2 2 5 4" xfId="14027" xr:uid="{D8ABC87E-D094-4571-8222-8DAB72ADDFFC}"/>
    <cellStyle name="Normal 2 3 2 2 2 2 6" xfId="3268" xr:uid="{B0ED9ABE-6EBE-4B2C-8CB4-B02345926A50}"/>
    <cellStyle name="Normal 2 3 2 2 2 2 6 2" xfId="9415" xr:uid="{ECF4036F-D2A3-4089-8AD5-1D1D97922C19}"/>
    <cellStyle name="Normal 2 3 2 2 2 2 6 2 2" xfId="21707" xr:uid="{B5545090-2DCE-4F7F-9834-39252409641E}"/>
    <cellStyle name="Normal 2 3 2 2 2 2 6 3" xfId="15563" xr:uid="{D5A3871F-8A49-4AE1-A296-F97012EADDFA}"/>
    <cellStyle name="Normal 2 3 2 2 2 2 7" xfId="6343" xr:uid="{0885B0AA-D92D-463F-B149-CB6A10C01D1A}"/>
    <cellStyle name="Normal 2 3 2 2 2 2 7 2" xfId="18635" xr:uid="{2D8DB02B-EEBA-49D5-98E7-05980C4917D4}"/>
    <cellStyle name="Normal 2 3 2 2 2 2 8" xfId="12491" xr:uid="{7D725C64-DA7D-4359-9EE4-C478954B1BE3}"/>
    <cellStyle name="Normal 2 3 2 2 2 3" xfId="289" xr:uid="{F2C92CFE-4DF8-448E-A0E2-0263738C0E44}"/>
    <cellStyle name="Normal 2 3 2 2 2 3 2" xfId="673" xr:uid="{A023DF79-5C1A-4108-A412-8F9C346D459E}"/>
    <cellStyle name="Normal 2 3 2 2 2 3 2 2" xfId="1442" xr:uid="{AAD30849-6855-4C25-B8DF-24314A052AF7}"/>
    <cellStyle name="Normal 2 3 2 2 2 3 2 2 2" xfId="2979" xr:uid="{E54F0773-8300-48F1-9F43-88504A6540F7}"/>
    <cellStyle name="Normal 2 3 2 2 2 3 2 2 2 2" xfId="6052" xr:uid="{E837CFDC-EF25-4E44-BAB0-C16FB4A24371}"/>
    <cellStyle name="Normal 2 3 2 2 2 3 2 2 2 2 2" xfId="12199" xr:uid="{5FF9590F-322F-4CF9-8C41-EDC3EAA87955}"/>
    <cellStyle name="Normal 2 3 2 2 2 3 2 2 2 2 2 2" xfId="24491" xr:uid="{8CE9A8E3-493F-4546-832C-58A1FFBE461D}"/>
    <cellStyle name="Normal 2 3 2 2 2 3 2 2 2 2 3" xfId="18347" xr:uid="{7DF1496A-8711-403B-803E-5B6E3F16FC9A}"/>
    <cellStyle name="Normal 2 3 2 2 2 3 2 2 2 3" xfId="9127" xr:uid="{8680A462-6CEA-4FDE-BF59-9204BCAF820B}"/>
    <cellStyle name="Normal 2 3 2 2 2 3 2 2 2 3 2" xfId="21419" xr:uid="{BE68F76B-CA06-439D-860C-0FDCB1D65992}"/>
    <cellStyle name="Normal 2 3 2 2 2 3 2 2 2 4" xfId="15275" xr:uid="{6CB0E361-66DE-49E2-B115-1B9C424AF349}"/>
    <cellStyle name="Normal 2 3 2 2 2 3 2 2 3" xfId="4516" xr:uid="{E2B883BF-4318-4429-8279-359B6AD34A5F}"/>
    <cellStyle name="Normal 2 3 2 2 2 3 2 2 3 2" xfId="10663" xr:uid="{D617769A-48D9-4C42-BD90-E254F7BAAAA6}"/>
    <cellStyle name="Normal 2 3 2 2 2 3 2 2 3 2 2" xfId="22955" xr:uid="{B90EDD49-4C12-4058-A0EA-5EE294D1EB9F}"/>
    <cellStyle name="Normal 2 3 2 2 2 3 2 2 3 3" xfId="16811" xr:uid="{1751AD7A-6DB1-4208-ABC3-A4548F2E9ABF}"/>
    <cellStyle name="Normal 2 3 2 2 2 3 2 2 4" xfId="7591" xr:uid="{CB28D438-58B5-4755-BF34-36F76548282D}"/>
    <cellStyle name="Normal 2 3 2 2 2 3 2 2 4 2" xfId="19883" xr:uid="{2ECF6A74-CFD9-4C8F-97FD-046FD81A61AF}"/>
    <cellStyle name="Normal 2 3 2 2 2 3 2 2 5" xfId="13739" xr:uid="{6F80F1D4-86C4-4D2E-9523-37D296A7276E}"/>
    <cellStyle name="Normal 2 3 2 2 2 3 2 3" xfId="2211" xr:uid="{9C41E890-4A15-471D-AFAE-435D447633B0}"/>
    <cellStyle name="Normal 2 3 2 2 2 3 2 3 2" xfId="5284" xr:uid="{186B9FCF-612F-49E8-BCE2-8BC0725C0378}"/>
    <cellStyle name="Normal 2 3 2 2 2 3 2 3 2 2" xfId="11431" xr:uid="{9B49B074-07B1-43DF-9031-0828E826D388}"/>
    <cellStyle name="Normal 2 3 2 2 2 3 2 3 2 2 2" xfId="23723" xr:uid="{473A6BE4-3D75-4989-8955-1EC83B1F6E34}"/>
    <cellStyle name="Normal 2 3 2 2 2 3 2 3 2 3" xfId="17579" xr:uid="{5A859AED-C4B7-454F-88DE-86637077D3B7}"/>
    <cellStyle name="Normal 2 3 2 2 2 3 2 3 3" xfId="8359" xr:uid="{60ABAB48-5D7E-4EA0-91D8-FC15D8AC047D}"/>
    <cellStyle name="Normal 2 3 2 2 2 3 2 3 3 2" xfId="20651" xr:uid="{F493EE2C-699A-4EA7-A8AA-71CC30FCDE54}"/>
    <cellStyle name="Normal 2 3 2 2 2 3 2 3 4" xfId="14507" xr:uid="{B3E139EB-FE3E-445D-B8AD-239A01ECA47F}"/>
    <cellStyle name="Normal 2 3 2 2 2 3 2 4" xfId="3748" xr:uid="{5F5B1ECC-2512-4739-B846-130F01822291}"/>
    <cellStyle name="Normal 2 3 2 2 2 3 2 4 2" xfId="9895" xr:uid="{D50999C4-4A62-48F5-AB79-76BDEED5313A}"/>
    <cellStyle name="Normal 2 3 2 2 2 3 2 4 2 2" xfId="22187" xr:uid="{413B4A2A-F6FD-48F6-9665-1C2737447C2B}"/>
    <cellStyle name="Normal 2 3 2 2 2 3 2 4 3" xfId="16043" xr:uid="{49E4C0D5-DDB4-452A-AC45-003990E2A86B}"/>
    <cellStyle name="Normal 2 3 2 2 2 3 2 5" xfId="6823" xr:uid="{BFEC51D9-61CA-4808-AD8B-C4653AEC2EC0}"/>
    <cellStyle name="Normal 2 3 2 2 2 3 2 5 2" xfId="19115" xr:uid="{E9E54124-D11D-4EA7-B1B9-4A4AAF3BFD65}"/>
    <cellStyle name="Normal 2 3 2 2 2 3 2 6" xfId="12971" xr:uid="{018C04C7-9EA7-477C-92DE-F6869E894A5C}"/>
    <cellStyle name="Normal 2 3 2 2 2 3 3" xfId="1058" xr:uid="{65209F3B-C6FB-44EA-A0F2-B1FEA8BAFC4B}"/>
    <cellStyle name="Normal 2 3 2 2 2 3 3 2" xfId="2595" xr:uid="{CD909FD9-6919-49DC-90B7-D0BAA52256CF}"/>
    <cellStyle name="Normal 2 3 2 2 2 3 3 2 2" xfId="5668" xr:uid="{56B17496-C650-4A25-B274-7093957D1F1E}"/>
    <cellStyle name="Normal 2 3 2 2 2 3 3 2 2 2" xfId="11815" xr:uid="{42D87DEB-D767-4574-A2A8-A88084A28A94}"/>
    <cellStyle name="Normal 2 3 2 2 2 3 3 2 2 2 2" xfId="24107" xr:uid="{681AF618-3971-4149-A538-D970C4A25D7C}"/>
    <cellStyle name="Normal 2 3 2 2 2 3 3 2 2 3" xfId="17963" xr:uid="{8481F513-8368-462F-9B3B-A7C143BC7052}"/>
    <cellStyle name="Normal 2 3 2 2 2 3 3 2 3" xfId="8743" xr:uid="{BE0885F6-DD34-498E-8D34-825B10E41B86}"/>
    <cellStyle name="Normal 2 3 2 2 2 3 3 2 3 2" xfId="21035" xr:uid="{2EC493F7-F40D-4AF5-B66B-58418BEFB031}"/>
    <cellStyle name="Normal 2 3 2 2 2 3 3 2 4" xfId="14891" xr:uid="{18668044-F664-49E3-ABAE-6C7975B28E48}"/>
    <cellStyle name="Normal 2 3 2 2 2 3 3 3" xfId="4132" xr:uid="{F9A79D41-7DB6-4817-9B75-75F252D955AA}"/>
    <cellStyle name="Normal 2 3 2 2 2 3 3 3 2" xfId="10279" xr:uid="{C92B19A4-1532-466F-BC9F-F48D6177E714}"/>
    <cellStyle name="Normal 2 3 2 2 2 3 3 3 2 2" xfId="22571" xr:uid="{59761F2F-34C4-4F4B-9426-F5C8DCD69F89}"/>
    <cellStyle name="Normal 2 3 2 2 2 3 3 3 3" xfId="16427" xr:uid="{EB8F7EBF-DB4A-4646-A2E5-778A1B3E2DA1}"/>
    <cellStyle name="Normal 2 3 2 2 2 3 3 4" xfId="7207" xr:uid="{14DDDE83-A428-49FE-913D-A5D289E84532}"/>
    <cellStyle name="Normal 2 3 2 2 2 3 3 4 2" xfId="19499" xr:uid="{34A2A671-BFDC-467C-8496-8000BD019C1B}"/>
    <cellStyle name="Normal 2 3 2 2 2 3 3 5" xfId="13355" xr:uid="{6BBF946A-4805-43FB-9674-45823DA88654}"/>
    <cellStyle name="Normal 2 3 2 2 2 3 4" xfId="1827" xr:uid="{4CFB96DE-6CF4-4FCF-95B8-9D01251D6228}"/>
    <cellStyle name="Normal 2 3 2 2 2 3 4 2" xfId="4900" xr:uid="{CEA1804D-8281-4799-A343-6004AF6EE42D}"/>
    <cellStyle name="Normal 2 3 2 2 2 3 4 2 2" xfId="11047" xr:uid="{BD1790C3-5CFF-4224-BAE9-E73CE79FDB37}"/>
    <cellStyle name="Normal 2 3 2 2 2 3 4 2 2 2" xfId="23339" xr:uid="{0411F932-7831-469F-ADE4-373D71ECBBAC}"/>
    <cellStyle name="Normal 2 3 2 2 2 3 4 2 3" xfId="17195" xr:uid="{91E0AE51-703B-4FC8-987D-6B6C124A884D}"/>
    <cellStyle name="Normal 2 3 2 2 2 3 4 3" xfId="7975" xr:uid="{7A9F9FC0-07EE-46C6-A64E-9FD474AB4621}"/>
    <cellStyle name="Normal 2 3 2 2 2 3 4 3 2" xfId="20267" xr:uid="{426B77B9-3015-40ED-8A43-47458CFA8F13}"/>
    <cellStyle name="Normal 2 3 2 2 2 3 4 4" xfId="14123" xr:uid="{8BF76504-AA41-4F0F-A7BA-96C1F176831C}"/>
    <cellStyle name="Normal 2 3 2 2 2 3 5" xfId="3364" xr:uid="{DFD67FB0-F77C-45CA-9295-49CDE387BAF3}"/>
    <cellStyle name="Normal 2 3 2 2 2 3 5 2" xfId="9511" xr:uid="{D5E43AAA-5378-4131-A3CD-4D4F6F75FB94}"/>
    <cellStyle name="Normal 2 3 2 2 2 3 5 2 2" xfId="21803" xr:uid="{911DCB42-AAE7-4FCE-9DC1-04B7D6470E58}"/>
    <cellStyle name="Normal 2 3 2 2 2 3 5 3" xfId="15659" xr:uid="{2487D2F1-2C95-41C6-8A77-71DCE68F1F80}"/>
    <cellStyle name="Normal 2 3 2 2 2 3 6" xfId="6439" xr:uid="{C761F7D0-56E7-4314-8ACC-CA7DCF5CD4E0}"/>
    <cellStyle name="Normal 2 3 2 2 2 3 6 2" xfId="18731" xr:uid="{085F4B42-68DE-4CB1-A047-1CF8BC470AF5}"/>
    <cellStyle name="Normal 2 3 2 2 2 3 7" xfId="12587" xr:uid="{CA365227-737B-4B42-9B9D-497F9212D9BA}"/>
    <cellStyle name="Normal 2 3 2 2 2 4" xfId="481" xr:uid="{A060FED0-173D-4597-8370-BD8852101983}"/>
    <cellStyle name="Normal 2 3 2 2 2 4 2" xfId="1250" xr:uid="{A44AD4EC-8090-4B05-82E9-83F386AB7832}"/>
    <cellStyle name="Normal 2 3 2 2 2 4 2 2" xfId="2787" xr:uid="{AFE2F2AC-08CA-4BF7-97F7-F874C5A97AE0}"/>
    <cellStyle name="Normal 2 3 2 2 2 4 2 2 2" xfId="5860" xr:uid="{8A09D137-F9FD-4C24-BCB6-8153470A7280}"/>
    <cellStyle name="Normal 2 3 2 2 2 4 2 2 2 2" xfId="12007" xr:uid="{EF97E59E-3968-4290-97F3-332E64836797}"/>
    <cellStyle name="Normal 2 3 2 2 2 4 2 2 2 2 2" xfId="24299" xr:uid="{DAC623A5-2847-4C95-A8B4-38DC40A4356E}"/>
    <cellStyle name="Normal 2 3 2 2 2 4 2 2 2 3" xfId="18155" xr:uid="{B0046D82-9BE5-4C3E-A085-22624C2F2F06}"/>
    <cellStyle name="Normal 2 3 2 2 2 4 2 2 3" xfId="8935" xr:uid="{D22A2FDB-F448-462A-8783-4588D34FCE79}"/>
    <cellStyle name="Normal 2 3 2 2 2 4 2 2 3 2" xfId="21227" xr:uid="{2B3AB461-FB9F-4ECF-BB4E-D484A0E11EBC}"/>
    <cellStyle name="Normal 2 3 2 2 2 4 2 2 4" xfId="15083" xr:uid="{C669CA4D-6E6D-4B88-BB98-5A21061C1424}"/>
    <cellStyle name="Normal 2 3 2 2 2 4 2 3" xfId="4324" xr:uid="{370B1B07-1BD6-44CF-BB80-C46BC13D6247}"/>
    <cellStyle name="Normal 2 3 2 2 2 4 2 3 2" xfId="10471" xr:uid="{39A1F05A-A88E-4B6B-982C-5D4458D5BC37}"/>
    <cellStyle name="Normal 2 3 2 2 2 4 2 3 2 2" xfId="22763" xr:uid="{24BC2F6D-D3CE-4603-8B7C-B878CFE7621A}"/>
    <cellStyle name="Normal 2 3 2 2 2 4 2 3 3" xfId="16619" xr:uid="{E5FFB0AC-3B21-4278-B03C-84B00194D85C}"/>
    <cellStyle name="Normal 2 3 2 2 2 4 2 4" xfId="7399" xr:uid="{C95A337D-1408-4D0D-BE62-3593F202CC08}"/>
    <cellStyle name="Normal 2 3 2 2 2 4 2 4 2" xfId="19691" xr:uid="{FDB339CD-D1BF-46B8-9C24-15A44C317C8E}"/>
    <cellStyle name="Normal 2 3 2 2 2 4 2 5" xfId="13547" xr:uid="{D85C0ACA-538D-4222-B8D4-3A682188F20D}"/>
    <cellStyle name="Normal 2 3 2 2 2 4 3" xfId="2019" xr:uid="{87B28081-8B2A-435D-B76D-F4B3D29073F8}"/>
    <cellStyle name="Normal 2 3 2 2 2 4 3 2" xfId="5092" xr:uid="{F886D290-4B61-4690-BC64-8E0E533C36B5}"/>
    <cellStyle name="Normal 2 3 2 2 2 4 3 2 2" xfId="11239" xr:uid="{74CB36F5-6E0F-4610-97B8-EBDAD2AED631}"/>
    <cellStyle name="Normal 2 3 2 2 2 4 3 2 2 2" xfId="23531" xr:uid="{7ECE7D08-DFD3-45DC-85C5-314A3D1D6C52}"/>
    <cellStyle name="Normal 2 3 2 2 2 4 3 2 3" xfId="17387" xr:uid="{F0899991-B6FB-4B3C-8B31-07F39B7FAEF7}"/>
    <cellStyle name="Normal 2 3 2 2 2 4 3 3" xfId="8167" xr:uid="{B6B1DF5F-07FF-4468-8B9F-2E1DF46011D9}"/>
    <cellStyle name="Normal 2 3 2 2 2 4 3 3 2" xfId="20459" xr:uid="{54FECB14-E3F2-46AF-8F89-E62D756CB30A}"/>
    <cellStyle name="Normal 2 3 2 2 2 4 3 4" xfId="14315" xr:uid="{D51AAE7A-918D-4C75-A098-35F9567F9A2A}"/>
    <cellStyle name="Normal 2 3 2 2 2 4 4" xfId="3556" xr:uid="{2DDB4925-2E03-4DE6-BDCA-DDFEDA9BD2F8}"/>
    <cellStyle name="Normal 2 3 2 2 2 4 4 2" xfId="9703" xr:uid="{349AD3E5-4E13-43A4-832A-DD96FC34B920}"/>
    <cellStyle name="Normal 2 3 2 2 2 4 4 2 2" xfId="21995" xr:uid="{10DD635B-E9D3-42EA-982B-023B65F8F80C}"/>
    <cellStyle name="Normal 2 3 2 2 2 4 4 3" xfId="15851" xr:uid="{FF953365-F17F-4F0C-BDC2-F2ACD95F0124}"/>
    <cellStyle name="Normal 2 3 2 2 2 4 5" xfId="6631" xr:uid="{EFD714DB-F08E-438E-80C0-AF2CBC315476}"/>
    <cellStyle name="Normal 2 3 2 2 2 4 5 2" xfId="18923" xr:uid="{119CBAE9-8223-4A78-B983-68E4D0E3E752}"/>
    <cellStyle name="Normal 2 3 2 2 2 4 6" xfId="12779" xr:uid="{26CEF206-5F1E-4C6E-B2DD-DFF4A732F8FF}"/>
    <cellStyle name="Normal 2 3 2 2 2 5" xfId="866" xr:uid="{349888ED-9B4D-4B29-9C27-516BC777B158}"/>
    <cellStyle name="Normal 2 3 2 2 2 5 2" xfId="2403" xr:uid="{0E0852DC-FDB6-4C53-BD9B-8A0C9D249D38}"/>
    <cellStyle name="Normal 2 3 2 2 2 5 2 2" xfId="5476" xr:uid="{E73C7CB0-5300-43DD-8C44-B89FA30EA138}"/>
    <cellStyle name="Normal 2 3 2 2 2 5 2 2 2" xfId="11623" xr:uid="{15CFD69A-FAE8-4708-9435-8C9B66583023}"/>
    <cellStyle name="Normal 2 3 2 2 2 5 2 2 2 2" xfId="23915" xr:uid="{54C9AC96-E105-4BBA-ABD9-ECF442D32F6B}"/>
    <cellStyle name="Normal 2 3 2 2 2 5 2 2 3" xfId="17771" xr:uid="{BCD788E1-7398-401D-A5CE-401EA24E1EAB}"/>
    <cellStyle name="Normal 2 3 2 2 2 5 2 3" xfId="8551" xr:uid="{BF790232-02A2-4A53-8D12-1C8B307CF9BA}"/>
    <cellStyle name="Normal 2 3 2 2 2 5 2 3 2" xfId="20843" xr:uid="{2A4FB4C7-3349-4158-8457-8FDC55FBD400}"/>
    <cellStyle name="Normal 2 3 2 2 2 5 2 4" xfId="14699" xr:uid="{E7CD05BF-43E5-4DEC-8741-ED5A77B0B83C}"/>
    <cellStyle name="Normal 2 3 2 2 2 5 3" xfId="3940" xr:uid="{D6567E70-FA93-434C-915C-A8BEB109C7C6}"/>
    <cellStyle name="Normal 2 3 2 2 2 5 3 2" xfId="10087" xr:uid="{64DDB48B-581E-4124-87DF-9C00C8FD0088}"/>
    <cellStyle name="Normal 2 3 2 2 2 5 3 2 2" xfId="22379" xr:uid="{3D05B98F-ECF6-4EF8-97DC-D787B901203B}"/>
    <cellStyle name="Normal 2 3 2 2 2 5 3 3" xfId="16235" xr:uid="{B00B7581-B3DF-48D6-ADEB-52B277B2D307}"/>
    <cellStyle name="Normal 2 3 2 2 2 5 4" xfId="7015" xr:uid="{1083647E-D39C-4BDC-93E5-0A12E9AE988A}"/>
    <cellStyle name="Normal 2 3 2 2 2 5 4 2" xfId="19307" xr:uid="{5888EF85-F262-40B6-A368-C35F6F09636D}"/>
    <cellStyle name="Normal 2 3 2 2 2 5 5" xfId="13163" xr:uid="{973CEA74-4FF1-413F-8428-097075C05984}"/>
    <cellStyle name="Normal 2 3 2 2 2 6" xfId="1635" xr:uid="{9C8C7248-7667-40BB-8FF1-7929D976FC71}"/>
    <cellStyle name="Normal 2 3 2 2 2 6 2" xfId="4708" xr:uid="{6F541167-B26D-4663-9A71-D3D789C75A60}"/>
    <cellStyle name="Normal 2 3 2 2 2 6 2 2" xfId="10855" xr:uid="{01487D45-231C-4A37-BADC-C7631E23CB3E}"/>
    <cellStyle name="Normal 2 3 2 2 2 6 2 2 2" xfId="23147" xr:uid="{2E09D675-6D46-432E-87E1-6B2DAF043636}"/>
    <cellStyle name="Normal 2 3 2 2 2 6 2 3" xfId="17003" xr:uid="{D0ED3074-081F-4442-AB17-6FF044A623AC}"/>
    <cellStyle name="Normal 2 3 2 2 2 6 3" xfId="7783" xr:uid="{98453C7E-6CCB-4843-8E86-A63180E19B69}"/>
    <cellStyle name="Normal 2 3 2 2 2 6 3 2" xfId="20075" xr:uid="{6AF60703-53E5-4F3B-ACD4-0B21A6E1A629}"/>
    <cellStyle name="Normal 2 3 2 2 2 6 4" xfId="13931" xr:uid="{18C7C1C4-572A-4194-A547-46182059B664}"/>
    <cellStyle name="Normal 2 3 2 2 2 7" xfId="3172" xr:uid="{CC2EB367-0597-40A5-846A-04B65C83FF42}"/>
    <cellStyle name="Normal 2 3 2 2 2 7 2" xfId="9319" xr:uid="{DEF7E3BD-9CE7-4BBD-87EA-DC62C2D1A32E}"/>
    <cellStyle name="Normal 2 3 2 2 2 7 2 2" xfId="21611" xr:uid="{BDC11AEA-B1D1-4D43-9C76-2847BE6DD835}"/>
    <cellStyle name="Normal 2 3 2 2 2 7 3" xfId="15467" xr:uid="{7AEA26CA-28ED-4666-ABB8-ED5C55B56A91}"/>
    <cellStyle name="Normal 2 3 2 2 2 8" xfId="6247" xr:uid="{27198D63-6839-475B-A520-7109F31EBBB1}"/>
    <cellStyle name="Normal 2 3 2 2 2 8 2" xfId="18539" xr:uid="{E39AC61D-8425-4AF4-8B0B-7AF0B27E0EBD}"/>
    <cellStyle name="Normal 2 3 2 2 2 9" xfId="12395" xr:uid="{599A7AD9-3D12-4B7C-9132-27299C4A5AA4}"/>
    <cellStyle name="Normal 2 3 2 2 3" xfId="145" xr:uid="{91F0917A-60AA-4968-846B-517E04C8C472}"/>
    <cellStyle name="Normal 2 3 2 2 3 2" xfId="337" xr:uid="{E41FD375-3DA2-4FCE-AB50-F25D627ADD44}"/>
    <cellStyle name="Normal 2 3 2 2 3 2 2" xfId="721" xr:uid="{191235EC-7B79-484C-8DFE-CE504E6DC120}"/>
    <cellStyle name="Normal 2 3 2 2 3 2 2 2" xfId="1490" xr:uid="{1D4FCDB6-73EE-4261-8A0B-99E1EC20C6FF}"/>
    <cellStyle name="Normal 2 3 2 2 3 2 2 2 2" xfId="3027" xr:uid="{0CC00C47-275F-4878-8D49-099FC55E996B}"/>
    <cellStyle name="Normal 2 3 2 2 3 2 2 2 2 2" xfId="6100" xr:uid="{86A0E3EC-C53B-4A4A-A712-72BE0F7A6392}"/>
    <cellStyle name="Normal 2 3 2 2 3 2 2 2 2 2 2" xfId="12247" xr:uid="{728A1F60-B4F4-4DF8-BAE8-C3490955E086}"/>
    <cellStyle name="Normal 2 3 2 2 3 2 2 2 2 2 2 2" xfId="24539" xr:uid="{EF9492A0-B367-4DF5-BA6C-FB9F1A412124}"/>
    <cellStyle name="Normal 2 3 2 2 3 2 2 2 2 2 3" xfId="18395" xr:uid="{904FEF89-733D-48E5-9CF9-3912FEBB571D}"/>
    <cellStyle name="Normal 2 3 2 2 3 2 2 2 2 3" xfId="9175" xr:uid="{46EDF8F7-23C8-464E-B595-251EFC7081AA}"/>
    <cellStyle name="Normal 2 3 2 2 3 2 2 2 2 3 2" xfId="21467" xr:uid="{DB484F22-B630-448D-BD75-9F479E7A4081}"/>
    <cellStyle name="Normal 2 3 2 2 3 2 2 2 2 4" xfId="15323" xr:uid="{9EA0C129-D7BF-47F7-98E5-92C48C2F8EF4}"/>
    <cellStyle name="Normal 2 3 2 2 3 2 2 2 3" xfId="4564" xr:uid="{9E111408-3E77-491F-AFCF-DCD3265330FD}"/>
    <cellStyle name="Normal 2 3 2 2 3 2 2 2 3 2" xfId="10711" xr:uid="{5C405514-37C5-4730-B728-3F707A966406}"/>
    <cellStyle name="Normal 2 3 2 2 3 2 2 2 3 2 2" xfId="23003" xr:uid="{3F6C398A-3760-4DDA-BDD6-62E4BEC2DE1F}"/>
    <cellStyle name="Normal 2 3 2 2 3 2 2 2 3 3" xfId="16859" xr:uid="{92412312-4326-4841-A6F4-72A9D7B31555}"/>
    <cellStyle name="Normal 2 3 2 2 3 2 2 2 4" xfId="7639" xr:uid="{6B11BF22-27D4-492D-B71C-117B8C68439F}"/>
    <cellStyle name="Normal 2 3 2 2 3 2 2 2 4 2" xfId="19931" xr:uid="{5863F1CF-B795-4FBC-AEA3-24B9FEB582A0}"/>
    <cellStyle name="Normal 2 3 2 2 3 2 2 2 5" xfId="13787" xr:uid="{7B28E12F-5EE5-46EB-A488-B02DD210A668}"/>
    <cellStyle name="Normal 2 3 2 2 3 2 2 3" xfId="2259" xr:uid="{1D9683BD-22A6-421B-B470-5192D7B71F08}"/>
    <cellStyle name="Normal 2 3 2 2 3 2 2 3 2" xfId="5332" xr:uid="{021F944F-D017-4C9D-862D-BE27FEC5A9AA}"/>
    <cellStyle name="Normal 2 3 2 2 3 2 2 3 2 2" xfId="11479" xr:uid="{CA21DDF8-213F-4E88-8746-38EEE6D01989}"/>
    <cellStyle name="Normal 2 3 2 2 3 2 2 3 2 2 2" xfId="23771" xr:uid="{AA2E053B-D487-489D-8B21-410150AF9F93}"/>
    <cellStyle name="Normal 2 3 2 2 3 2 2 3 2 3" xfId="17627" xr:uid="{83182D73-3325-4BE2-B995-F745C2323855}"/>
    <cellStyle name="Normal 2 3 2 2 3 2 2 3 3" xfId="8407" xr:uid="{E63939A6-FAD7-4485-ACF2-542B2D3BA374}"/>
    <cellStyle name="Normal 2 3 2 2 3 2 2 3 3 2" xfId="20699" xr:uid="{626B22C7-9A90-43C6-9504-B14167F382C5}"/>
    <cellStyle name="Normal 2 3 2 2 3 2 2 3 4" xfId="14555" xr:uid="{F2DA778C-8702-48B6-BF8C-3C496B959077}"/>
    <cellStyle name="Normal 2 3 2 2 3 2 2 4" xfId="3796" xr:uid="{4A854414-5770-420A-BB13-E459B4F26CE3}"/>
    <cellStyle name="Normal 2 3 2 2 3 2 2 4 2" xfId="9943" xr:uid="{6DE013AC-333A-4B1E-A73E-F8A685B9B1CC}"/>
    <cellStyle name="Normal 2 3 2 2 3 2 2 4 2 2" xfId="22235" xr:uid="{1D0264C7-1AD9-4B8C-9894-42448E633A5A}"/>
    <cellStyle name="Normal 2 3 2 2 3 2 2 4 3" xfId="16091" xr:uid="{2E8BDAB1-2DB8-471F-A56A-E2BC8F8D3B11}"/>
    <cellStyle name="Normal 2 3 2 2 3 2 2 5" xfId="6871" xr:uid="{4FED3470-B520-495F-9068-BBCB74500A39}"/>
    <cellStyle name="Normal 2 3 2 2 3 2 2 5 2" xfId="19163" xr:uid="{F42AD6A2-8C70-40F3-8C91-7174F068AAFC}"/>
    <cellStyle name="Normal 2 3 2 2 3 2 2 6" xfId="13019" xr:uid="{973AE240-DD1F-4802-BC82-4AD3BDDAD914}"/>
    <cellStyle name="Normal 2 3 2 2 3 2 3" xfId="1106" xr:uid="{EBBE9A7B-80BC-4054-AF30-E6ABB0248356}"/>
    <cellStyle name="Normal 2 3 2 2 3 2 3 2" xfId="2643" xr:uid="{3F3AF51C-03A9-43DC-8CDB-40FE3265D161}"/>
    <cellStyle name="Normal 2 3 2 2 3 2 3 2 2" xfId="5716" xr:uid="{50866471-F319-4163-BA55-0DD0258D5C39}"/>
    <cellStyle name="Normal 2 3 2 2 3 2 3 2 2 2" xfId="11863" xr:uid="{5DE5C7C8-E7CB-43AC-AF7F-D63D7A7642E0}"/>
    <cellStyle name="Normal 2 3 2 2 3 2 3 2 2 2 2" xfId="24155" xr:uid="{B4987C52-2A8D-47D8-B50D-6B91A8F159DB}"/>
    <cellStyle name="Normal 2 3 2 2 3 2 3 2 2 3" xfId="18011" xr:uid="{1D1E7194-EC67-4FD7-9459-B04D9F55C1FB}"/>
    <cellStyle name="Normal 2 3 2 2 3 2 3 2 3" xfId="8791" xr:uid="{AEE89D77-C75F-4943-AA3F-FDADB9D674A3}"/>
    <cellStyle name="Normal 2 3 2 2 3 2 3 2 3 2" xfId="21083" xr:uid="{E3924F15-6717-4D1F-8198-9C66A9964693}"/>
    <cellStyle name="Normal 2 3 2 2 3 2 3 2 4" xfId="14939" xr:uid="{D5E25EDF-09AF-4E0D-AA2C-39EA72CD5684}"/>
    <cellStyle name="Normal 2 3 2 2 3 2 3 3" xfId="4180" xr:uid="{0EDBEFA7-CA22-4EF3-9427-7E92211C38EE}"/>
    <cellStyle name="Normal 2 3 2 2 3 2 3 3 2" xfId="10327" xr:uid="{DE8A1645-12D1-491B-B9BF-6E81EB4111D6}"/>
    <cellStyle name="Normal 2 3 2 2 3 2 3 3 2 2" xfId="22619" xr:uid="{BB21493E-D2A9-4D9C-8949-DF40C1479A59}"/>
    <cellStyle name="Normal 2 3 2 2 3 2 3 3 3" xfId="16475" xr:uid="{8F587BDE-903C-4A4C-84ED-B52A7E6FC3C8}"/>
    <cellStyle name="Normal 2 3 2 2 3 2 3 4" xfId="7255" xr:uid="{BF2D40BA-9DAB-4689-BD53-196492F53D4D}"/>
    <cellStyle name="Normal 2 3 2 2 3 2 3 4 2" xfId="19547" xr:uid="{3133688D-C6D3-430E-95A4-201B4FFF3284}"/>
    <cellStyle name="Normal 2 3 2 2 3 2 3 5" xfId="13403" xr:uid="{DFAD5FB9-D723-4439-B857-B8E2F96BCBFB}"/>
    <cellStyle name="Normal 2 3 2 2 3 2 4" xfId="1875" xr:uid="{CEE4AE8D-FB60-4844-94EA-F7EC759ECBAF}"/>
    <cellStyle name="Normal 2 3 2 2 3 2 4 2" xfId="4948" xr:uid="{8E7A72AD-897D-4EB9-9617-8D4A0B072909}"/>
    <cellStyle name="Normal 2 3 2 2 3 2 4 2 2" xfId="11095" xr:uid="{855FE49E-30F5-4D4C-A58C-570E3DD31BDA}"/>
    <cellStyle name="Normal 2 3 2 2 3 2 4 2 2 2" xfId="23387" xr:uid="{4C8C9994-0DCD-456F-9FB8-AB0CAE6FCB06}"/>
    <cellStyle name="Normal 2 3 2 2 3 2 4 2 3" xfId="17243" xr:uid="{129F7B22-2ED9-4DFB-A353-45F21B33E0BB}"/>
    <cellStyle name="Normal 2 3 2 2 3 2 4 3" xfId="8023" xr:uid="{6EC5D33C-FA39-4E4D-9BBD-EC5CE4D121C1}"/>
    <cellStyle name="Normal 2 3 2 2 3 2 4 3 2" xfId="20315" xr:uid="{420D9F22-396F-4503-9D7F-EDD0AF128E26}"/>
    <cellStyle name="Normal 2 3 2 2 3 2 4 4" xfId="14171" xr:uid="{CC77ECBB-D9E8-46AA-B7C4-BC5D94D0FE07}"/>
    <cellStyle name="Normal 2 3 2 2 3 2 5" xfId="3412" xr:uid="{F64E9096-C40A-4BD8-B864-68A38190094B}"/>
    <cellStyle name="Normal 2 3 2 2 3 2 5 2" xfId="9559" xr:uid="{60A7E1E5-44EC-4AB5-8256-5E7B25833FEE}"/>
    <cellStyle name="Normal 2 3 2 2 3 2 5 2 2" xfId="21851" xr:uid="{5EA0142E-CC5C-4B0F-BCA8-3D1CCC2EC6EB}"/>
    <cellStyle name="Normal 2 3 2 2 3 2 5 3" xfId="15707" xr:uid="{DF4D6BE2-BE0E-4425-ADBE-66B2CD42F3AD}"/>
    <cellStyle name="Normal 2 3 2 2 3 2 6" xfId="6487" xr:uid="{82C5666E-DFC3-47BB-96EA-B7DD7C30F7EF}"/>
    <cellStyle name="Normal 2 3 2 2 3 2 6 2" xfId="18779" xr:uid="{5E4D87AE-0D4B-4697-BB45-A1A9E94BAEA9}"/>
    <cellStyle name="Normal 2 3 2 2 3 2 7" xfId="12635" xr:uid="{94B2CE54-61FE-4124-8975-7AF6D864305F}"/>
    <cellStyle name="Normal 2 3 2 2 3 3" xfId="529" xr:uid="{BD5F48B5-5E9B-4121-9D78-8E1A0D0A3927}"/>
    <cellStyle name="Normal 2 3 2 2 3 3 2" xfId="1298" xr:uid="{C3568034-C1D9-4142-98FB-0C4B1F58E428}"/>
    <cellStyle name="Normal 2 3 2 2 3 3 2 2" xfId="2835" xr:uid="{114283AE-8698-4D59-B0E3-501FE66268A6}"/>
    <cellStyle name="Normal 2 3 2 2 3 3 2 2 2" xfId="5908" xr:uid="{5AA9459D-EBF6-4503-AB83-827A592D3753}"/>
    <cellStyle name="Normal 2 3 2 2 3 3 2 2 2 2" xfId="12055" xr:uid="{216CB22F-3AB8-460D-8AFE-2ADCE28F9601}"/>
    <cellStyle name="Normal 2 3 2 2 3 3 2 2 2 2 2" xfId="24347" xr:uid="{D91BD846-1259-4305-8E38-E92F70285475}"/>
    <cellStyle name="Normal 2 3 2 2 3 3 2 2 2 3" xfId="18203" xr:uid="{BC047BA2-048A-4F57-AA09-4F138BC797CB}"/>
    <cellStyle name="Normal 2 3 2 2 3 3 2 2 3" xfId="8983" xr:uid="{E3DFA2DC-9FD2-4122-A528-9C16B5D73578}"/>
    <cellStyle name="Normal 2 3 2 2 3 3 2 2 3 2" xfId="21275" xr:uid="{0365B9CA-0BAC-4E9D-AE6A-E2E0732E0296}"/>
    <cellStyle name="Normal 2 3 2 2 3 3 2 2 4" xfId="15131" xr:uid="{35B20055-B0CD-4CE1-953A-0706B6C91727}"/>
    <cellStyle name="Normal 2 3 2 2 3 3 2 3" xfId="4372" xr:uid="{D0866A84-382E-4DCB-95EA-7D1C0DA0CAD1}"/>
    <cellStyle name="Normal 2 3 2 2 3 3 2 3 2" xfId="10519" xr:uid="{E42AF667-5BE9-4BA7-B53B-77A14A938F2C}"/>
    <cellStyle name="Normal 2 3 2 2 3 3 2 3 2 2" xfId="22811" xr:uid="{5630A4EF-EEE1-498F-AA6A-27CE6B2D54D1}"/>
    <cellStyle name="Normal 2 3 2 2 3 3 2 3 3" xfId="16667" xr:uid="{AE4294BE-F1F6-4580-B7C0-63C0B6B2927F}"/>
    <cellStyle name="Normal 2 3 2 2 3 3 2 4" xfId="7447" xr:uid="{6F5CA706-7D6F-42BF-A4A3-2B77229D48BC}"/>
    <cellStyle name="Normal 2 3 2 2 3 3 2 4 2" xfId="19739" xr:uid="{CF1897F2-AB4E-4C78-890E-A19A590FA629}"/>
    <cellStyle name="Normal 2 3 2 2 3 3 2 5" xfId="13595" xr:uid="{DF6331DF-E024-42DB-939E-5B7A36381484}"/>
    <cellStyle name="Normal 2 3 2 2 3 3 3" xfId="2067" xr:uid="{2BF56067-9201-45DB-B756-D2A856695E7B}"/>
    <cellStyle name="Normal 2 3 2 2 3 3 3 2" xfId="5140" xr:uid="{D4FE444F-188B-4AC0-9FBC-D9AB56470B3F}"/>
    <cellStyle name="Normal 2 3 2 2 3 3 3 2 2" xfId="11287" xr:uid="{CBB081E9-1868-457F-8AF3-ACB369FAB9D8}"/>
    <cellStyle name="Normal 2 3 2 2 3 3 3 2 2 2" xfId="23579" xr:uid="{C9296F6E-F0E1-45EE-AFDE-51A2125AB17E}"/>
    <cellStyle name="Normal 2 3 2 2 3 3 3 2 3" xfId="17435" xr:uid="{BEF90591-FAEE-4D3E-B3AE-FF6875FE876D}"/>
    <cellStyle name="Normal 2 3 2 2 3 3 3 3" xfId="8215" xr:uid="{10D27C1D-975B-4E13-95DE-27D6DBEF9582}"/>
    <cellStyle name="Normal 2 3 2 2 3 3 3 3 2" xfId="20507" xr:uid="{E729DD00-26F6-4CE0-9784-B0826E698C93}"/>
    <cellStyle name="Normal 2 3 2 2 3 3 3 4" xfId="14363" xr:uid="{C89DD336-9B17-4DF3-A9C4-945A0BA99463}"/>
    <cellStyle name="Normal 2 3 2 2 3 3 4" xfId="3604" xr:uid="{009F4B83-5AC6-4283-B502-800749C177A2}"/>
    <cellStyle name="Normal 2 3 2 2 3 3 4 2" xfId="9751" xr:uid="{0BB8655A-F468-426F-B5A4-6AEB34A46574}"/>
    <cellStyle name="Normal 2 3 2 2 3 3 4 2 2" xfId="22043" xr:uid="{95380CB0-E9C9-4D51-A14D-5CCD7204528D}"/>
    <cellStyle name="Normal 2 3 2 2 3 3 4 3" xfId="15899" xr:uid="{EDF1B17D-965C-4275-8493-71465CC0BED5}"/>
    <cellStyle name="Normal 2 3 2 2 3 3 5" xfId="6679" xr:uid="{DCE980E1-2089-4EE7-85F2-0E8BF60F2529}"/>
    <cellStyle name="Normal 2 3 2 2 3 3 5 2" xfId="18971" xr:uid="{54289039-04F0-4EC5-87BD-F86FC80E58AC}"/>
    <cellStyle name="Normal 2 3 2 2 3 3 6" xfId="12827" xr:uid="{ECAE8579-115F-4936-B85F-8E5D6D737AEE}"/>
    <cellStyle name="Normal 2 3 2 2 3 4" xfId="914" xr:uid="{FBF1F7A8-E16A-46AD-A123-48F765DFF90F}"/>
    <cellStyle name="Normal 2 3 2 2 3 4 2" xfId="2451" xr:uid="{75A3A364-EABE-4340-BA8C-663AA99DE240}"/>
    <cellStyle name="Normal 2 3 2 2 3 4 2 2" xfId="5524" xr:uid="{54800BEB-C07F-447E-A7E4-780DCE01FF7B}"/>
    <cellStyle name="Normal 2 3 2 2 3 4 2 2 2" xfId="11671" xr:uid="{782B726F-E1B6-4687-A47C-B8CFF5D874EC}"/>
    <cellStyle name="Normal 2 3 2 2 3 4 2 2 2 2" xfId="23963" xr:uid="{ABC875B8-3847-4D45-993C-C9B9E0A14F3D}"/>
    <cellStyle name="Normal 2 3 2 2 3 4 2 2 3" xfId="17819" xr:uid="{E6AB2A16-068B-4279-B087-09D5A0A55AEF}"/>
    <cellStyle name="Normal 2 3 2 2 3 4 2 3" xfId="8599" xr:uid="{2AED4C92-234C-4956-8E72-86FD2D20DA45}"/>
    <cellStyle name="Normal 2 3 2 2 3 4 2 3 2" xfId="20891" xr:uid="{A0AB8554-3F0E-4226-8465-4046EEB2ED0E}"/>
    <cellStyle name="Normal 2 3 2 2 3 4 2 4" xfId="14747" xr:uid="{54282C86-6DAA-4DEB-8F08-A594A576E12A}"/>
    <cellStyle name="Normal 2 3 2 2 3 4 3" xfId="3988" xr:uid="{E9A50829-9BC2-45E3-A53A-244D70235B39}"/>
    <cellStyle name="Normal 2 3 2 2 3 4 3 2" xfId="10135" xr:uid="{205E0AC9-4F0D-4D25-A2B6-EAE043B0700E}"/>
    <cellStyle name="Normal 2 3 2 2 3 4 3 2 2" xfId="22427" xr:uid="{204D7BC3-1C6E-49E6-967C-5D827E868779}"/>
    <cellStyle name="Normal 2 3 2 2 3 4 3 3" xfId="16283" xr:uid="{27C51A28-900B-4D32-BCC0-B3F97955F1E7}"/>
    <cellStyle name="Normal 2 3 2 2 3 4 4" xfId="7063" xr:uid="{72C16C2A-EC8F-48E1-87CF-1467B9EC386B}"/>
    <cellStyle name="Normal 2 3 2 2 3 4 4 2" xfId="19355" xr:uid="{2067A426-5261-4DEF-8E7D-30977C87ED11}"/>
    <cellStyle name="Normal 2 3 2 2 3 4 5" xfId="13211" xr:uid="{DF7A79C4-C31D-48A3-9035-86CB09DA5969}"/>
    <cellStyle name="Normal 2 3 2 2 3 5" xfId="1683" xr:uid="{561FCFEA-B5E6-4E03-A211-E97121C4C483}"/>
    <cellStyle name="Normal 2 3 2 2 3 5 2" xfId="4756" xr:uid="{78C0EF8D-73F1-4E9A-9736-DF5893A3EF93}"/>
    <cellStyle name="Normal 2 3 2 2 3 5 2 2" xfId="10903" xr:uid="{1E685B7B-BC42-43C4-9FFC-7033A39A379E}"/>
    <cellStyle name="Normal 2 3 2 2 3 5 2 2 2" xfId="23195" xr:uid="{6264F5F5-C728-49B5-A768-3FD3DA716A67}"/>
    <cellStyle name="Normal 2 3 2 2 3 5 2 3" xfId="17051" xr:uid="{A1092316-2AA3-40E6-A94A-DA3D7604EF44}"/>
    <cellStyle name="Normal 2 3 2 2 3 5 3" xfId="7831" xr:uid="{EAF512B0-2B60-47BE-8E96-9A6395D77B2D}"/>
    <cellStyle name="Normal 2 3 2 2 3 5 3 2" xfId="20123" xr:uid="{DEF2E4E9-CFEA-4F51-BA32-F832AA0413C0}"/>
    <cellStyle name="Normal 2 3 2 2 3 5 4" xfId="13979" xr:uid="{DD40677F-A155-451C-8C31-1ED09EDC60D7}"/>
    <cellStyle name="Normal 2 3 2 2 3 6" xfId="3220" xr:uid="{E57B991A-F7F3-4BB9-921E-B84FEBBFD855}"/>
    <cellStyle name="Normal 2 3 2 2 3 6 2" xfId="9367" xr:uid="{994A70AE-8FBA-4A2F-9017-15AD0B4FA590}"/>
    <cellStyle name="Normal 2 3 2 2 3 6 2 2" xfId="21659" xr:uid="{78A05FE8-822B-41BE-A5B8-789EB610D8D6}"/>
    <cellStyle name="Normal 2 3 2 2 3 6 3" xfId="15515" xr:uid="{3F3B56D3-7C54-48C3-B7B4-B5D0A1DF3C21}"/>
    <cellStyle name="Normal 2 3 2 2 3 7" xfId="6295" xr:uid="{1DA6AD5F-F544-495B-A8C4-A7FEC012502F}"/>
    <cellStyle name="Normal 2 3 2 2 3 7 2" xfId="18587" xr:uid="{5EFA9927-2369-42C7-BD18-B71DD541A81B}"/>
    <cellStyle name="Normal 2 3 2 2 3 8" xfId="12443" xr:uid="{DB7C86C4-0A9D-4E2E-B983-A4EDB9B81AB2}"/>
    <cellStyle name="Normal 2 3 2 2 4" xfId="241" xr:uid="{DEFA6A03-B4C9-457A-B25E-907A8E0E5FD4}"/>
    <cellStyle name="Normal 2 3 2 2 4 2" xfId="625" xr:uid="{6385B6AE-3FFB-4D01-9736-EA456920BAA1}"/>
    <cellStyle name="Normal 2 3 2 2 4 2 2" xfId="1394" xr:uid="{0F517501-780A-4175-8D96-D567AB7521BD}"/>
    <cellStyle name="Normal 2 3 2 2 4 2 2 2" xfId="2931" xr:uid="{3F4CCB08-8DC9-438F-BFD7-C0FB3659F418}"/>
    <cellStyle name="Normal 2 3 2 2 4 2 2 2 2" xfId="6004" xr:uid="{957C7E8C-0560-475A-AF4C-592B4FCDE01F}"/>
    <cellStyle name="Normal 2 3 2 2 4 2 2 2 2 2" xfId="12151" xr:uid="{769E7A0D-15B7-4977-A530-618799A7443F}"/>
    <cellStyle name="Normal 2 3 2 2 4 2 2 2 2 2 2" xfId="24443" xr:uid="{B93E333F-8C78-41DF-9D4B-1C2E5CAA9716}"/>
    <cellStyle name="Normal 2 3 2 2 4 2 2 2 2 3" xfId="18299" xr:uid="{9056EED8-9F86-47D3-A6C7-8E811EC2B93A}"/>
    <cellStyle name="Normal 2 3 2 2 4 2 2 2 3" xfId="9079" xr:uid="{4F17D784-9DCD-4493-B7B5-740583A702BC}"/>
    <cellStyle name="Normal 2 3 2 2 4 2 2 2 3 2" xfId="21371" xr:uid="{B2461F86-B364-44F0-9EB8-49C2D8C6F2C1}"/>
    <cellStyle name="Normal 2 3 2 2 4 2 2 2 4" xfId="15227" xr:uid="{7BE70DB9-4132-41EB-B437-294B911D6C20}"/>
    <cellStyle name="Normal 2 3 2 2 4 2 2 3" xfId="4468" xr:uid="{DADD0039-0034-4E76-9272-F9716B43B01E}"/>
    <cellStyle name="Normal 2 3 2 2 4 2 2 3 2" xfId="10615" xr:uid="{EA47996C-BA56-4592-9332-E93869412528}"/>
    <cellStyle name="Normal 2 3 2 2 4 2 2 3 2 2" xfId="22907" xr:uid="{00860D28-FBB7-4BD0-88CD-E97CBF0B0B93}"/>
    <cellStyle name="Normal 2 3 2 2 4 2 2 3 3" xfId="16763" xr:uid="{855EC6B9-0045-4AB0-A062-937DB948BA3C}"/>
    <cellStyle name="Normal 2 3 2 2 4 2 2 4" xfId="7543" xr:uid="{BECEB418-2218-43ED-AF04-8F947BB25300}"/>
    <cellStyle name="Normal 2 3 2 2 4 2 2 4 2" xfId="19835" xr:uid="{6A3B268F-BDA1-4723-9B04-B4B77BA2466B}"/>
    <cellStyle name="Normal 2 3 2 2 4 2 2 5" xfId="13691" xr:uid="{E046F32D-BB9C-49F7-AA8B-F05DC2949972}"/>
    <cellStyle name="Normal 2 3 2 2 4 2 3" xfId="2163" xr:uid="{3E13A292-652E-43AF-B6BF-C7B9162B15E3}"/>
    <cellStyle name="Normal 2 3 2 2 4 2 3 2" xfId="5236" xr:uid="{51D4ADA6-C715-41E2-9002-0C2E08C31793}"/>
    <cellStyle name="Normal 2 3 2 2 4 2 3 2 2" xfId="11383" xr:uid="{5325DD5D-F20E-4033-952F-7A994B5564D8}"/>
    <cellStyle name="Normal 2 3 2 2 4 2 3 2 2 2" xfId="23675" xr:uid="{2BE38FD8-D87E-46E1-A943-09F53A19ED25}"/>
    <cellStyle name="Normal 2 3 2 2 4 2 3 2 3" xfId="17531" xr:uid="{A6AE8360-F4A1-4A10-8EF2-357CF21A0FDB}"/>
    <cellStyle name="Normal 2 3 2 2 4 2 3 3" xfId="8311" xr:uid="{7B2AD467-A257-4E3E-A4EF-877FECB3B430}"/>
    <cellStyle name="Normal 2 3 2 2 4 2 3 3 2" xfId="20603" xr:uid="{2DB60B2B-2674-461A-8362-81667B1C8681}"/>
    <cellStyle name="Normal 2 3 2 2 4 2 3 4" xfId="14459" xr:uid="{F2D6D8C8-D4AA-4C68-B81B-26309EE7DD0F}"/>
    <cellStyle name="Normal 2 3 2 2 4 2 4" xfId="3700" xr:uid="{8DEF6DBC-F1A0-4E73-B91F-6BDE580958F5}"/>
    <cellStyle name="Normal 2 3 2 2 4 2 4 2" xfId="9847" xr:uid="{0D3A47DE-D70C-42B0-9E22-9FD2BF68188B}"/>
    <cellStyle name="Normal 2 3 2 2 4 2 4 2 2" xfId="22139" xr:uid="{03DA7617-D026-4157-8C8B-F52F30C55AD0}"/>
    <cellStyle name="Normal 2 3 2 2 4 2 4 3" xfId="15995" xr:uid="{4F4047C9-2FA1-4D7B-B60C-C81D1CCF8A8B}"/>
    <cellStyle name="Normal 2 3 2 2 4 2 5" xfId="6775" xr:uid="{D4DFA75B-B4A1-4613-A62E-0D0D34A23765}"/>
    <cellStyle name="Normal 2 3 2 2 4 2 5 2" xfId="19067" xr:uid="{507A3444-7751-4C82-A5A1-B15C97CA1962}"/>
    <cellStyle name="Normal 2 3 2 2 4 2 6" xfId="12923" xr:uid="{86FE12AE-08BC-42F3-B18E-FBAE22BE7352}"/>
    <cellStyle name="Normal 2 3 2 2 4 3" xfId="1010" xr:uid="{1CF9545B-CBCA-4202-9343-C89284A8E395}"/>
    <cellStyle name="Normal 2 3 2 2 4 3 2" xfId="2547" xr:uid="{606C08D4-40E5-4FFF-BA22-716239958C95}"/>
    <cellStyle name="Normal 2 3 2 2 4 3 2 2" xfId="5620" xr:uid="{86E00927-300B-42CF-B17F-BC1CC02282C7}"/>
    <cellStyle name="Normal 2 3 2 2 4 3 2 2 2" xfId="11767" xr:uid="{859E71C2-CE13-48A3-9E00-5D601EA636FB}"/>
    <cellStyle name="Normal 2 3 2 2 4 3 2 2 2 2" xfId="24059" xr:uid="{F49C6725-EB1C-4A86-9B1C-68DA573AD6AA}"/>
    <cellStyle name="Normal 2 3 2 2 4 3 2 2 3" xfId="17915" xr:uid="{07544AE8-69E2-4276-AB62-47B57F3C06CD}"/>
    <cellStyle name="Normal 2 3 2 2 4 3 2 3" xfId="8695" xr:uid="{81D10C3A-6676-4FF7-9008-5C096E9E6FA2}"/>
    <cellStyle name="Normal 2 3 2 2 4 3 2 3 2" xfId="20987" xr:uid="{55A891A3-0008-4F2B-9AFC-A7455D3CAF90}"/>
    <cellStyle name="Normal 2 3 2 2 4 3 2 4" xfId="14843" xr:uid="{7C23480F-DA6B-46AE-ABEF-AE5BAE855559}"/>
    <cellStyle name="Normal 2 3 2 2 4 3 3" xfId="4084" xr:uid="{EF1D529A-F24D-4B3A-973E-0F58CC462F91}"/>
    <cellStyle name="Normal 2 3 2 2 4 3 3 2" xfId="10231" xr:uid="{C356ABE8-6212-413F-A0A0-085FCA236712}"/>
    <cellStyle name="Normal 2 3 2 2 4 3 3 2 2" xfId="22523" xr:uid="{6C1140BD-9417-4C14-BCE5-80936B1248B9}"/>
    <cellStyle name="Normal 2 3 2 2 4 3 3 3" xfId="16379" xr:uid="{59B08280-A2C0-4DBF-A8F4-D1FA6499C9E2}"/>
    <cellStyle name="Normal 2 3 2 2 4 3 4" xfId="7159" xr:uid="{E33A4988-875A-4DF8-9AD4-3DBBF995353E}"/>
    <cellStyle name="Normal 2 3 2 2 4 3 4 2" xfId="19451" xr:uid="{1D27E1C0-5D19-42DC-BF61-39A9EB1ED871}"/>
    <cellStyle name="Normal 2 3 2 2 4 3 5" xfId="13307" xr:uid="{23738455-5C5F-48C4-8D0E-598811126FDA}"/>
    <cellStyle name="Normal 2 3 2 2 4 4" xfId="1779" xr:uid="{AA2F3440-89BF-461F-8C51-DBC27CF69C38}"/>
    <cellStyle name="Normal 2 3 2 2 4 4 2" xfId="4852" xr:uid="{903FD7C0-F5E1-40FD-889B-5BF212CE21A5}"/>
    <cellStyle name="Normal 2 3 2 2 4 4 2 2" xfId="10999" xr:uid="{E10E6528-BBBB-43FF-8B93-248B6354C70A}"/>
    <cellStyle name="Normal 2 3 2 2 4 4 2 2 2" xfId="23291" xr:uid="{0780F870-C367-44D1-A6A4-2CE7D3B28315}"/>
    <cellStyle name="Normal 2 3 2 2 4 4 2 3" xfId="17147" xr:uid="{CD95DC51-0EAE-48F0-888E-2546CB8726DA}"/>
    <cellStyle name="Normal 2 3 2 2 4 4 3" xfId="7927" xr:uid="{44584DAA-A7DF-4015-A6A2-8568B7405E2F}"/>
    <cellStyle name="Normal 2 3 2 2 4 4 3 2" xfId="20219" xr:uid="{200436BF-03EC-418E-BFF7-278206C2A607}"/>
    <cellStyle name="Normal 2 3 2 2 4 4 4" xfId="14075" xr:uid="{43393569-22F5-4CA5-9FD8-991F6DA8C9F3}"/>
    <cellStyle name="Normal 2 3 2 2 4 5" xfId="3316" xr:uid="{797C4D34-4C6B-4D15-9D79-A39D38C92210}"/>
    <cellStyle name="Normal 2 3 2 2 4 5 2" xfId="9463" xr:uid="{4962E835-3E39-492E-95B4-4CEB7E3B2DFB}"/>
    <cellStyle name="Normal 2 3 2 2 4 5 2 2" xfId="21755" xr:uid="{83B0CF93-E6B4-4F4A-A55B-FF8541A1766B}"/>
    <cellStyle name="Normal 2 3 2 2 4 5 3" xfId="15611" xr:uid="{4F71B8AB-F05B-45A7-8F69-161EBB7C8903}"/>
    <cellStyle name="Normal 2 3 2 2 4 6" xfId="6391" xr:uid="{AC3F5E52-6ECD-470D-8D67-E8B3430A3DB3}"/>
    <cellStyle name="Normal 2 3 2 2 4 6 2" xfId="18683" xr:uid="{4E6F735D-0E17-43DA-B20B-100516C23366}"/>
    <cellStyle name="Normal 2 3 2 2 4 7" xfId="12539" xr:uid="{BDE38D22-229E-4895-BB8E-E9B7989F389A}"/>
    <cellStyle name="Normal 2 3 2 2 5" xfId="433" xr:uid="{4B3AFAC9-8074-4EB2-8C12-567B68A7B750}"/>
    <cellStyle name="Normal 2 3 2 2 5 2" xfId="1202" xr:uid="{C13B4AFE-DEEB-4853-9ACF-CCBDBA0D7AAE}"/>
    <cellStyle name="Normal 2 3 2 2 5 2 2" xfId="2739" xr:uid="{6E331488-E036-48CC-901B-2E13FDD28352}"/>
    <cellStyle name="Normal 2 3 2 2 5 2 2 2" xfId="5812" xr:uid="{5AC39A53-F2EC-4246-97A0-16961AB1201D}"/>
    <cellStyle name="Normal 2 3 2 2 5 2 2 2 2" xfId="11959" xr:uid="{0BF06CAF-1954-495A-9B45-8F979C627493}"/>
    <cellStyle name="Normal 2 3 2 2 5 2 2 2 2 2" xfId="24251" xr:uid="{F10184BA-D25C-4D9C-BEC3-AE2338D1E122}"/>
    <cellStyle name="Normal 2 3 2 2 5 2 2 2 3" xfId="18107" xr:uid="{306B36F8-6386-4E7B-B86E-160B985030AD}"/>
    <cellStyle name="Normal 2 3 2 2 5 2 2 3" xfId="8887" xr:uid="{F0124D4B-E9A8-48BB-BA6F-8FEDDD36BD04}"/>
    <cellStyle name="Normal 2 3 2 2 5 2 2 3 2" xfId="21179" xr:uid="{18C2DE7E-3A40-4ACE-9B7F-20A940379DF2}"/>
    <cellStyle name="Normal 2 3 2 2 5 2 2 4" xfId="15035" xr:uid="{07B24253-430E-454F-9CA1-CC88A0A4B650}"/>
    <cellStyle name="Normal 2 3 2 2 5 2 3" xfId="4276" xr:uid="{34AEE157-91AC-4AEB-A02D-A4A1752D45B2}"/>
    <cellStyle name="Normal 2 3 2 2 5 2 3 2" xfId="10423" xr:uid="{517E2418-8AF5-441F-97F0-7FDD62FA536F}"/>
    <cellStyle name="Normal 2 3 2 2 5 2 3 2 2" xfId="22715" xr:uid="{755F983D-BF39-4048-9277-DDEA42D7E92B}"/>
    <cellStyle name="Normal 2 3 2 2 5 2 3 3" xfId="16571" xr:uid="{C3487638-EECF-48AC-B588-2EE2A884EC16}"/>
    <cellStyle name="Normal 2 3 2 2 5 2 4" xfId="7351" xr:uid="{05747AA9-F022-4046-A62D-465A73846DDA}"/>
    <cellStyle name="Normal 2 3 2 2 5 2 4 2" xfId="19643" xr:uid="{2BC535D2-B7EF-455B-9976-17862549710E}"/>
    <cellStyle name="Normal 2 3 2 2 5 2 5" xfId="13499" xr:uid="{705BCC31-2392-4E3B-BD63-5348B84CEF3D}"/>
    <cellStyle name="Normal 2 3 2 2 5 3" xfId="1971" xr:uid="{3254B5A1-ECAA-4D22-AE15-927CFB5E0789}"/>
    <cellStyle name="Normal 2 3 2 2 5 3 2" xfId="5044" xr:uid="{5C8AD895-99BD-4155-A6B3-01C0FB9D5DBB}"/>
    <cellStyle name="Normal 2 3 2 2 5 3 2 2" xfId="11191" xr:uid="{CD93212F-B883-4903-A22F-D992F84D7FAF}"/>
    <cellStyle name="Normal 2 3 2 2 5 3 2 2 2" xfId="23483" xr:uid="{C3880799-EFE3-4ABA-83DF-76F0DF0C5673}"/>
    <cellStyle name="Normal 2 3 2 2 5 3 2 3" xfId="17339" xr:uid="{4C8B23E6-FBBD-4653-AB19-DD761390AF53}"/>
    <cellStyle name="Normal 2 3 2 2 5 3 3" xfId="8119" xr:uid="{BA4B249B-A58A-459A-AD39-FDFBA6981C01}"/>
    <cellStyle name="Normal 2 3 2 2 5 3 3 2" xfId="20411" xr:uid="{A87FDC92-B7B2-4520-8182-B67259A392AA}"/>
    <cellStyle name="Normal 2 3 2 2 5 3 4" xfId="14267" xr:uid="{930145F5-50C0-4D26-91E8-FD1D9CC30D4B}"/>
    <cellStyle name="Normal 2 3 2 2 5 4" xfId="3508" xr:uid="{20003677-B197-4C2F-BAE0-08B093FE6C4D}"/>
    <cellStyle name="Normal 2 3 2 2 5 4 2" xfId="9655" xr:uid="{C90F7F43-A9AB-4D48-B932-D609FE9E0290}"/>
    <cellStyle name="Normal 2 3 2 2 5 4 2 2" xfId="21947" xr:uid="{B16FBDCB-260B-4C03-B23D-1FC52901A26B}"/>
    <cellStyle name="Normal 2 3 2 2 5 4 3" xfId="15803" xr:uid="{481C3B9A-9953-4555-972A-C69EDA974EEB}"/>
    <cellStyle name="Normal 2 3 2 2 5 5" xfId="6583" xr:uid="{80C26BE0-CA2B-4990-9304-AECF5D659CDF}"/>
    <cellStyle name="Normal 2 3 2 2 5 5 2" xfId="18875" xr:uid="{09AB1C89-B327-4D15-8496-2A04516CC42C}"/>
    <cellStyle name="Normal 2 3 2 2 5 6" xfId="12731" xr:uid="{1DEDDEC2-DC3E-4EB0-BA21-82B6BE70A77A}"/>
    <cellStyle name="Normal 2 3 2 2 6" xfId="818" xr:uid="{55E2777E-5A90-4710-9E67-223EFC7B7439}"/>
    <cellStyle name="Normal 2 3 2 2 6 2" xfId="2355" xr:uid="{8FB375F1-D2AE-40BB-9A93-94E8802D3911}"/>
    <cellStyle name="Normal 2 3 2 2 6 2 2" xfId="5428" xr:uid="{6CBC15EA-D3FB-4C47-9BB6-2E094E2AC4F7}"/>
    <cellStyle name="Normal 2 3 2 2 6 2 2 2" xfId="11575" xr:uid="{C868A24B-3191-4EDF-B0BE-2D8578BEE16D}"/>
    <cellStyle name="Normal 2 3 2 2 6 2 2 2 2" xfId="23867" xr:uid="{003BFF8D-1473-4162-A814-07F88EAE6DF9}"/>
    <cellStyle name="Normal 2 3 2 2 6 2 2 3" xfId="17723" xr:uid="{622B327E-EC39-4920-8C08-5793C3ADA3A1}"/>
    <cellStyle name="Normal 2 3 2 2 6 2 3" xfId="8503" xr:uid="{D0DBA865-3904-4FF9-8D91-FA232C787244}"/>
    <cellStyle name="Normal 2 3 2 2 6 2 3 2" xfId="20795" xr:uid="{0D2C649E-1B56-4C4F-8EC0-97ACE950A390}"/>
    <cellStyle name="Normal 2 3 2 2 6 2 4" xfId="14651" xr:uid="{8923096E-83CD-497A-B3A3-C63218B6E4C5}"/>
    <cellStyle name="Normal 2 3 2 2 6 3" xfId="3892" xr:uid="{25F15578-B5A0-41F3-A731-1B9F4161C7EC}"/>
    <cellStyle name="Normal 2 3 2 2 6 3 2" xfId="10039" xr:uid="{C7489E3D-9F02-45CF-B1EC-64DE8F37FCD1}"/>
    <cellStyle name="Normal 2 3 2 2 6 3 2 2" xfId="22331" xr:uid="{1FCFD41A-598C-4DCA-9DF8-8498D4ACAC86}"/>
    <cellStyle name="Normal 2 3 2 2 6 3 3" xfId="16187" xr:uid="{D1ACBBB2-9D51-4216-8C8C-43D6CFDC431F}"/>
    <cellStyle name="Normal 2 3 2 2 6 4" xfId="6967" xr:uid="{80833762-417C-4AB4-903B-8F67CEE0C829}"/>
    <cellStyle name="Normal 2 3 2 2 6 4 2" xfId="19259" xr:uid="{9D868253-4B21-47D7-A410-92EF439A2599}"/>
    <cellStyle name="Normal 2 3 2 2 6 5" xfId="13115" xr:uid="{A14737A9-02D1-4F89-BA28-57C34FFCBDC5}"/>
    <cellStyle name="Normal 2 3 2 2 7" xfId="1587" xr:uid="{B3653CAD-AFB3-4850-B59E-F89D74B7F797}"/>
    <cellStyle name="Normal 2 3 2 2 7 2" xfId="4660" xr:uid="{D4B5D25B-DE41-4E66-8DB2-5D84AB136C07}"/>
    <cellStyle name="Normal 2 3 2 2 7 2 2" xfId="10807" xr:uid="{A7046EE1-669D-4710-9633-D7D8303F6528}"/>
    <cellStyle name="Normal 2 3 2 2 7 2 2 2" xfId="23099" xr:uid="{900F1978-045B-43E7-9E1F-5B16F358897E}"/>
    <cellStyle name="Normal 2 3 2 2 7 2 3" xfId="16955" xr:uid="{3BE347AF-12FE-4B45-B417-4A4FD3FDC9F8}"/>
    <cellStyle name="Normal 2 3 2 2 7 3" xfId="7735" xr:uid="{B6C909EA-E506-4C07-B724-71CB391A4E57}"/>
    <cellStyle name="Normal 2 3 2 2 7 3 2" xfId="20027" xr:uid="{94F4E1C9-7512-4B26-9BE1-4E0229B8CFE4}"/>
    <cellStyle name="Normal 2 3 2 2 7 4" xfId="13883" xr:uid="{5D570067-F285-4FA5-995D-F64CA497A516}"/>
    <cellStyle name="Normal 2 3 2 2 8" xfId="3124" xr:uid="{8761D8F7-6B20-422F-BA17-DAC6D5F516AE}"/>
    <cellStyle name="Normal 2 3 2 2 8 2" xfId="9271" xr:uid="{4220B3B0-649F-4763-8510-D98EE19362A5}"/>
    <cellStyle name="Normal 2 3 2 2 8 2 2" xfId="21563" xr:uid="{FF4D2F76-2303-426C-9B6A-F8E25156150D}"/>
    <cellStyle name="Normal 2 3 2 2 8 3" xfId="15419" xr:uid="{02FD1FC1-AC29-4268-BB16-86FD8B7AA595}"/>
    <cellStyle name="Normal 2 3 2 2 9" xfId="6199" xr:uid="{22823B7F-C4D9-4588-9A49-F78784436F21}"/>
    <cellStyle name="Normal 2 3 2 2 9 2" xfId="18491" xr:uid="{1B52AD68-690A-474D-BF2C-8969B3F0696B}"/>
    <cellStyle name="Normal 2 3 2 3" xfId="74" xr:uid="{24F37167-011A-4C22-AC5C-7D2DB230A3AC}"/>
    <cellStyle name="Normal 2 3 2 3 2" xfId="169" xr:uid="{EDE3A6CF-CAD8-4451-B12D-A14F241CBC94}"/>
    <cellStyle name="Normal 2 3 2 3 2 2" xfId="361" xr:uid="{3653FFA9-420B-4536-8D8B-995632A91A0D}"/>
    <cellStyle name="Normal 2 3 2 3 2 2 2" xfId="745" xr:uid="{4E0AD96D-F21D-43C3-9186-DB42398901B2}"/>
    <cellStyle name="Normal 2 3 2 3 2 2 2 2" xfId="1514" xr:uid="{95AC29B0-B8A4-4E6B-B121-7E48C9711276}"/>
    <cellStyle name="Normal 2 3 2 3 2 2 2 2 2" xfId="3051" xr:uid="{3896BFB4-2DBC-49DA-83C6-9620ADAE4388}"/>
    <cellStyle name="Normal 2 3 2 3 2 2 2 2 2 2" xfId="6124" xr:uid="{E2E0CD37-665C-4E04-99FC-784F7352C177}"/>
    <cellStyle name="Normal 2 3 2 3 2 2 2 2 2 2 2" xfId="12271" xr:uid="{0D808DB1-C8E2-49EC-85FF-1235FDB4DD96}"/>
    <cellStyle name="Normal 2 3 2 3 2 2 2 2 2 2 2 2" xfId="24563" xr:uid="{5798C63B-D635-4B44-B028-42AF8EBD13C1}"/>
    <cellStyle name="Normal 2 3 2 3 2 2 2 2 2 2 3" xfId="18419" xr:uid="{882DE92F-A226-42A1-A0FD-AC6020A3C449}"/>
    <cellStyle name="Normal 2 3 2 3 2 2 2 2 2 3" xfId="9199" xr:uid="{407F3FEE-FDDC-4937-B270-61B517B7EC2C}"/>
    <cellStyle name="Normal 2 3 2 3 2 2 2 2 2 3 2" xfId="21491" xr:uid="{2C3BBC08-5522-4DE6-ACA5-3B32205679C9}"/>
    <cellStyle name="Normal 2 3 2 3 2 2 2 2 2 4" xfId="15347" xr:uid="{CD7B0160-D123-4EBB-89A9-C8824A6724D7}"/>
    <cellStyle name="Normal 2 3 2 3 2 2 2 2 3" xfId="4588" xr:uid="{91D712A7-B3FC-4959-B452-1E2A64DE9A4B}"/>
    <cellStyle name="Normal 2 3 2 3 2 2 2 2 3 2" xfId="10735" xr:uid="{54B0E1B5-8B61-4472-A603-AB925FB5C647}"/>
    <cellStyle name="Normal 2 3 2 3 2 2 2 2 3 2 2" xfId="23027" xr:uid="{606AF904-A0FC-4224-9479-7F9E442C6D30}"/>
    <cellStyle name="Normal 2 3 2 3 2 2 2 2 3 3" xfId="16883" xr:uid="{4EEC6A47-2CE9-4ADC-8D03-C2EB81BA222D}"/>
    <cellStyle name="Normal 2 3 2 3 2 2 2 2 4" xfId="7663" xr:uid="{AEDF7AEE-8732-4F16-B5E3-6A617F1A1B3F}"/>
    <cellStyle name="Normal 2 3 2 3 2 2 2 2 4 2" xfId="19955" xr:uid="{6F2BDDBA-E884-4158-8F58-D5F24CF6B46B}"/>
    <cellStyle name="Normal 2 3 2 3 2 2 2 2 5" xfId="13811" xr:uid="{2A908493-92DE-443A-AEFE-C3F89DF52C36}"/>
    <cellStyle name="Normal 2 3 2 3 2 2 2 3" xfId="2283" xr:uid="{C1722CEA-A284-4A68-8841-F327AF503E00}"/>
    <cellStyle name="Normal 2 3 2 3 2 2 2 3 2" xfId="5356" xr:uid="{BB9D5D8F-0013-4CCE-8F98-FD5D1F3A51FA}"/>
    <cellStyle name="Normal 2 3 2 3 2 2 2 3 2 2" xfId="11503" xr:uid="{91BBCCFE-D852-44EE-9008-F321278DE660}"/>
    <cellStyle name="Normal 2 3 2 3 2 2 2 3 2 2 2" xfId="23795" xr:uid="{90C9F0B9-3D0C-4031-B561-F13946ECC16A}"/>
    <cellStyle name="Normal 2 3 2 3 2 2 2 3 2 3" xfId="17651" xr:uid="{A06E5085-6322-492A-B304-4509CC9816BB}"/>
    <cellStyle name="Normal 2 3 2 3 2 2 2 3 3" xfId="8431" xr:uid="{AD3AE962-9E36-4CC0-B7F1-0F76301FE8AF}"/>
    <cellStyle name="Normal 2 3 2 3 2 2 2 3 3 2" xfId="20723" xr:uid="{60B54E6E-771B-4F5B-9300-83F7D41C10A7}"/>
    <cellStyle name="Normal 2 3 2 3 2 2 2 3 4" xfId="14579" xr:uid="{91DE6A75-B5F5-43B8-AC7D-A83C29EB925E}"/>
    <cellStyle name="Normal 2 3 2 3 2 2 2 4" xfId="3820" xr:uid="{BCED3F64-7D95-47EE-BBF4-A16C59E7B2D9}"/>
    <cellStyle name="Normal 2 3 2 3 2 2 2 4 2" xfId="9967" xr:uid="{34C6BECD-9D43-4926-8C78-3A9859D4A4DE}"/>
    <cellStyle name="Normal 2 3 2 3 2 2 2 4 2 2" xfId="22259" xr:uid="{8F933BA7-5FDE-4237-B476-8859FED996E4}"/>
    <cellStyle name="Normal 2 3 2 3 2 2 2 4 3" xfId="16115" xr:uid="{8D3D659F-5689-4A9C-98F9-A5B7EE86551A}"/>
    <cellStyle name="Normal 2 3 2 3 2 2 2 5" xfId="6895" xr:uid="{36930CB5-7C65-41ED-9DB6-D1B9AE95B3EA}"/>
    <cellStyle name="Normal 2 3 2 3 2 2 2 5 2" xfId="19187" xr:uid="{B89FD12D-FA10-4329-8FEA-0C90E88CF50A}"/>
    <cellStyle name="Normal 2 3 2 3 2 2 2 6" xfId="13043" xr:uid="{234E9FCC-FC7C-4AB5-A4FC-E138548E7E95}"/>
    <cellStyle name="Normal 2 3 2 3 2 2 3" xfId="1130" xr:uid="{F758D2FE-6E98-407F-BAED-CCEE4A5187BB}"/>
    <cellStyle name="Normal 2 3 2 3 2 2 3 2" xfId="2667" xr:uid="{C33E6BD0-70DB-4138-9672-AB7EA694CDDB}"/>
    <cellStyle name="Normal 2 3 2 3 2 2 3 2 2" xfId="5740" xr:uid="{8C90CB6A-03DA-4DA2-BFDD-87B6B1F32224}"/>
    <cellStyle name="Normal 2 3 2 3 2 2 3 2 2 2" xfId="11887" xr:uid="{96739138-6FDF-42B0-AADC-EED75C0981B6}"/>
    <cellStyle name="Normal 2 3 2 3 2 2 3 2 2 2 2" xfId="24179" xr:uid="{4174A452-4F53-4FFC-B5AE-25C8D5CAB9D4}"/>
    <cellStyle name="Normal 2 3 2 3 2 2 3 2 2 3" xfId="18035" xr:uid="{E706C06A-810C-4F89-A555-A3780DC9DD9B}"/>
    <cellStyle name="Normal 2 3 2 3 2 2 3 2 3" xfId="8815" xr:uid="{B144A463-C70F-4FB3-AE4F-2B00B1064093}"/>
    <cellStyle name="Normal 2 3 2 3 2 2 3 2 3 2" xfId="21107" xr:uid="{A5625950-34FF-46A3-B25A-8B322B4114AC}"/>
    <cellStyle name="Normal 2 3 2 3 2 2 3 2 4" xfId="14963" xr:uid="{5E3A3A13-7B57-4D2D-8FC2-4355E5737B93}"/>
    <cellStyle name="Normal 2 3 2 3 2 2 3 3" xfId="4204" xr:uid="{8CA5C06E-7AFD-4ABB-9B08-7A6D8AAFAFD1}"/>
    <cellStyle name="Normal 2 3 2 3 2 2 3 3 2" xfId="10351" xr:uid="{9E157174-2A15-4BBC-8499-E6EF14DEFEAF}"/>
    <cellStyle name="Normal 2 3 2 3 2 2 3 3 2 2" xfId="22643" xr:uid="{2806A9AF-6CA0-4215-B2D6-014EB4FED184}"/>
    <cellStyle name="Normal 2 3 2 3 2 2 3 3 3" xfId="16499" xr:uid="{F82FBE97-A764-42FC-849D-A995B0B2553B}"/>
    <cellStyle name="Normal 2 3 2 3 2 2 3 4" xfId="7279" xr:uid="{C09A4C6B-59C2-40E5-A9DE-221651DB97B3}"/>
    <cellStyle name="Normal 2 3 2 3 2 2 3 4 2" xfId="19571" xr:uid="{EC2EC2AD-94E5-4282-85C1-66E7F8A01F58}"/>
    <cellStyle name="Normal 2 3 2 3 2 2 3 5" xfId="13427" xr:uid="{9F6E7516-CC40-4A7E-A05A-C93F5EACFF11}"/>
    <cellStyle name="Normal 2 3 2 3 2 2 4" xfId="1899" xr:uid="{D6604250-4572-4A9D-934F-EB830D231A46}"/>
    <cellStyle name="Normal 2 3 2 3 2 2 4 2" xfId="4972" xr:uid="{CC4CC62D-5355-4C2E-9BE4-B0AE917CE002}"/>
    <cellStyle name="Normal 2 3 2 3 2 2 4 2 2" xfId="11119" xr:uid="{30F811F5-F2DE-44AC-813A-058986AFDC27}"/>
    <cellStyle name="Normal 2 3 2 3 2 2 4 2 2 2" xfId="23411" xr:uid="{049895F3-5154-4E63-9DE2-BBCA27B1AF26}"/>
    <cellStyle name="Normal 2 3 2 3 2 2 4 2 3" xfId="17267" xr:uid="{8A7C13B8-17A0-4B41-96A0-73DD3CDABA3C}"/>
    <cellStyle name="Normal 2 3 2 3 2 2 4 3" xfId="8047" xr:uid="{FDD89652-1443-43AE-A806-284117B5F8D1}"/>
    <cellStyle name="Normal 2 3 2 3 2 2 4 3 2" xfId="20339" xr:uid="{AAAF8DD3-1EEA-4C3E-9618-11BA6454E01F}"/>
    <cellStyle name="Normal 2 3 2 3 2 2 4 4" xfId="14195" xr:uid="{635568C5-DE2B-43CC-B472-1856F4C9D123}"/>
    <cellStyle name="Normal 2 3 2 3 2 2 5" xfId="3436" xr:uid="{0C907711-A620-46F8-9677-E0B6436108B0}"/>
    <cellStyle name="Normal 2 3 2 3 2 2 5 2" xfId="9583" xr:uid="{5E43894B-811C-45B3-AF9D-8C7F874729D7}"/>
    <cellStyle name="Normal 2 3 2 3 2 2 5 2 2" xfId="21875" xr:uid="{4D98BD02-01AA-40B2-8D35-4DB529B0B7CF}"/>
    <cellStyle name="Normal 2 3 2 3 2 2 5 3" xfId="15731" xr:uid="{071F79BC-9C8A-4951-A39A-454FC1116B30}"/>
    <cellStyle name="Normal 2 3 2 3 2 2 6" xfId="6511" xr:uid="{3D857350-CE71-49D9-B606-2A7295C5189A}"/>
    <cellStyle name="Normal 2 3 2 3 2 2 6 2" xfId="18803" xr:uid="{0CA5C7A9-7634-4B48-A8D2-4CA55943BC9D}"/>
    <cellStyle name="Normal 2 3 2 3 2 2 7" xfId="12659" xr:uid="{AE5C5042-9AE3-459F-97B3-1122B695DF3E}"/>
    <cellStyle name="Normal 2 3 2 3 2 3" xfId="553" xr:uid="{79FAC50F-9037-454A-A4A9-E54E0D19FCA8}"/>
    <cellStyle name="Normal 2 3 2 3 2 3 2" xfId="1322" xr:uid="{CFDB9C46-3A73-4BEA-A0B7-9E62B198A394}"/>
    <cellStyle name="Normal 2 3 2 3 2 3 2 2" xfId="2859" xr:uid="{904491EB-156F-4A10-AA13-C99E5B39DA3E}"/>
    <cellStyle name="Normal 2 3 2 3 2 3 2 2 2" xfId="5932" xr:uid="{7D63670C-AA56-4404-8A38-B4A4335328E9}"/>
    <cellStyle name="Normal 2 3 2 3 2 3 2 2 2 2" xfId="12079" xr:uid="{D3092216-6384-4D4C-A3C6-E8AD38A4752B}"/>
    <cellStyle name="Normal 2 3 2 3 2 3 2 2 2 2 2" xfId="24371" xr:uid="{A3D0E854-9E42-4A35-8F03-6ED6D54B4CE1}"/>
    <cellStyle name="Normal 2 3 2 3 2 3 2 2 2 3" xfId="18227" xr:uid="{41B23826-5BC4-420A-8C3E-9EE38E07E43C}"/>
    <cellStyle name="Normal 2 3 2 3 2 3 2 2 3" xfId="9007" xr:uid="{55B2EF83-7476-4AE2-B215-50E9CA5A4906}"/>
    <cellStyle name="Normal 2 3 2 3 2 3 2 2 3 2" xfId="21299" xr:uid="{B1AB166F-14A7-4F7B-8CC3-F273C4375C00}"/>
    <cellStyle name="Normal 2 3 2 3 2 3 2 2 4" xfId="15155" xr:uid="{6D30B2C4-C6ED-44EB-8E64-D9071D966847}"/>
    <cellStyle name="Normal 2 3 2 3 2 3 2 3" xfId="4396" xr:uid="{E7765CC5-9B02-4D73-A676-D46F52FAA2AA}"/>
    <cellStyle name="Normal 2 3 2 3 2 3 2 3 2" xfId="10543" xr:uid="{2AAD360D-CBA8-4598-9932-2CBCA7FA315D}"/>
    <cellStyle name="Normal 2 3 2 3 2 3 2 3 2 2" xfId="22835" xr:uid="{A8F967BC-1997-4936-A596-0409AA178742}"/>
    <cellStyle name="Normal 2 3 2 3 2 3 2 3 3" xfId="16691" xr:uid="{367D8F63-42EC-466F-B213-0046E51B99FD}"/>
    <cellStyle name="Normal 2 3 2 3 2 3 2 4" xfId="7471" xr:uid="{6671FC0E-3426-47B9-87D8-BFCA0E3F2081}"/>
    <cellStyle name="Normal 2 3 2 3 2 3 2 4 2" xfId="19763" xr:uid="{5E46BAB9-87F6-482C-8718-E7C36FCA6A96}"/>
    <cellStyle name="Normal 2 3 2 3 2 3 2 5" xfId="13619" xr:uid="{66E4AA13-CFFA-4547-BFAD-5711A1B77E77}"/>
    <cellStyle name="Normal 2 3 2 3 2 3 3" xfId="2091" xr:uid="{A8460952-443D-4F9F-A099-496CE9129720}"/>
    <cellStyle name="Normal 2 3 2 3 2 3 3 2" xfId="5164" xr:uid="{F55EBADA-6D49-4FF8-8BF7-30BDE40D75D7}"/>
    <cellStyle name="Normal 2 3 2 3 2 3 3 2 2" xfId="11311" xr:uid="{34FF7875-0B3E-4201-8720-0E3C5A0C197D}"/>
    <cellStyle name="Normal 2 3 2 3 2 3 3 2 2 2" xfId="23603" xr:uid="{2736C287-5BE2-42CE-B4D2-C467C190BF4C}"/>
    <cellStyle name="Normal 2 3 2 3 2 3 3 2 3" xfId="17459" xr:uid="{87021233-E72A-42F9-B407-0D72456C95EF}"/>
    <cellStyle name="Normal 2 3 2 3 2 3 3 3" xfId="8239" xr:uid="{193C95E5-1C29-4C11-B01A-CF750E980D85}"/>
    <cellStyle name="Normal 2 3 2 3 2 3 3 3 2" xfId="20531" xr:uid="{72E84CED-F60E-4424-B137-037789E0BC78}"/>
    <cellStyle name="Normal 2 3 2 3 2 3 3 4" xfId="14387" xr:uid="{78BCC392-8A4C-46FC-9C80-6E40DE6B1657}"/>
    <cellStyle name="Normal 2 3 2 3 2 3 4" xfId="3628" xr:uid="{E231E82D-70BD-4E9E-9440-75378854B9EE}"/>
    <cellStyle name="Normal 2 3 2 3 2 3 4 2" xfId="9775" xr:uid="{26869400-EE59-46A3-9504-50238561B16D}"/>
    <cellStyle name="Normal 2 3 2 3 2 3 4 2 2" xfId="22067" xr:uid="{70E10D78-49E2-46EF-BF32-1CB3862E7B23}"/>
    <cellStyle name="Normal 2 3 2 3 2 3 4 3" xfId="15923" xr:uid="{9D47BAFB-9EE7-482D-BEE4-8D5C3BF68DCA}"/>
    <cellStyle name="Normal 2 3 2 3 2 3 5" xfId="6703" xr:uid="{01F6168A-D27C-4F62-AEE8-48C34EDFDD1D}"/>
    <cellStyle name="Normal 2 3 2 3 2 3 5 2" xfId="18995" xr:uid="{DC7E46C0-ED54-4DFB-8310-48C826AA199C}"/>
    <cellStyle name="Normal 2 3 2 3 2 3 6" xfId="12851" xr:uid="{8B23C85F-CD38-49B3-93FF-B4E87BE3A29C}"/>
    <cellStyle name="Normal 2 3 2 3 2 4" xfId="938" xr:uid="{6D527B17-3E20-433C-B13A-79624DFB38C7}"/>
    <cellStyle name="Normal 2 3 2 3 2 4 2" xfId="2475" xr:uid="{3EA7BE3E-A619-40B8-8DB2-8580C83492FA}"/>
    <cellStyle name="Normal 2 3 2 3 2 4 2 2" xfId="5548" xr:uid="{3506119A-730D-45D0-9C55-62EA455A26E7}"/>
    <cellStyle name="Normal 2 3 2 3 2 4 2 2 2" xfId="11695" xr:uid="{AB12CFFD-CF9C-4127-B3D4-BD57F75B7234}"/>
    <cellStyle name="Normal 2 3 2 3 2 4 2 2 2 2" xfId="23987" xr:uid="{4DD3B178-3DEC-4BF9-8C14-37432B24B18C}"/>
    <cellStyle name="Normal 2 3 2 3 2 4 2 2 3" xfId="17843" xr:uid="{F1507B71-B9C7-4855-AAC1-E4630011869E}"/>
    <cellStyle name="Normal 2 3 2 3 2 4 2 3" xfId="8623" xr:uid="{0D7F9190-7CD6-4999-891E-C9DB1C0A4388}"/>
    <cellStyle name="Normal 2 3 2 3 2 4 2 3 2" xfId="20915" xr:uid="{97C8D1CB-0254-4E42-AD00-CF9C0F646FB3}"/>
    <cellStyle name="Normal 2 3 2 3 2 4 2 4" xfId="14771" xr:uid="{415DCF87-16BB-43A5-883C-F3B8B30B3A82}"/>
    <cellStyle name="Normal 2 3 2 3 2 4 3" xfId="4012" xr:uid="{C52449B1-2815-4A8A-9E97-A2EAA8F77365}"/>
    <cellStyle name="Normal 2 3 2 3 2 4 3 2" xfId="10159" xr:uid="{28A0C893-BAB1-4BB8-8BA1-74CFF2E89F63}"/>
    <cellStyle name="Normal 2 3 2 3 2 4 3 2 2" xfId="22451" xr:uid="{70E58FB0-BEFD-4253-83CB-C3165B88BDD7}"/>
    <cellStyle name="Normal 2 3 2 3 2 4 3 3" xfId="16307" xr:uid="{3A0FEF09-E85E-4354-87FE-E3F6F90826F5}"/>
    <cellStyle name="Normal 2 3 2 3 2 4 4" xfId="7087" xr:uid="{BFC5D4ED-F83E-46CA-B5E0-44498572FDA2}"/>
    <cellStyle name="Normal 2 3 2 3 2 4 4 2" xfId="19379" xr:uid="{2848DCA4-FD8B-4D5F-948D-DD7DE0DE70E5}"/>
    <cellStyle name="Normal 2 3 2 3 2 4 5" xfId="13235" xr:uid="{EEBD4AFA-6C2A-4E19-8D18-CFFF652D8DB8}"/>
    <cellStyle name="Normal 2 3 2 3 2 5" xfId="1707" xr:uid="{20A1C1AF-50F0-4A1E-8A4E-D2CC8BA2630E}"/>
    <cellStyle name="Normal 2 3 2 3 2 5 2" xfId="4780" xr:uid="{79C16F07-4D00-4931-BA4E-DB581AA15912}"/>
    <cellStyle name="Normal 2 3 2 3 2 5 2 2" xfId="10927" xr:uid="{86196A32-A1BE-45D5-8388-BB815667ECBA}"/>
    <cellStyle name="Normal 2 3 2 3 2 5 2 2 2" xfId="23219" xr:uid="{B2B9B99B-B32D-4D0C-837D-45064848F29D}"/>
    <cellStyle name="Normal 2 3 2 3 2 5 2 3" xfId="17075" xr:uid="{7606A849-8CA3-4383-AA5D-648E127BE94E}"/>
    <cellStyle name="Normal 2 3 2 3 2 5 3" xfId="7855" xr:uid="{1B18B9D8-B7F0-491F-94B3-6C125BB0109D}"/>
    <cellStyle name="Normal 2 3 2 3 2 5 3 2" xfId="20147" xr:uid="{4D9221BC-B4C7-4190-AEF3-3458BE7757B2}"/>
    <cellStyle name="Normal 2 3 2 3 2 5 4" xfId="14003" xr:uid="{72F3B581-125B-4D0F-AAC1-1F48DD265D98}"/>
    <cellStyle name="Normal 2 3 2 3 2 6" xfId="3244" xr:uid="{2EB4198C-2BA1-41DD-8709-D0200DBCE5DB}"/>
    <cellStyle name="Normal 2 3 2 3 2 6 2" xfId="9391" xr:uid="{2B4C4C61-5B98-4BCC-9C0A-A0295ACADF1E}"/>
    <cellStyle name="Normal 2 3 2 3 2 6 2 2" xfId="21683" xr:uid="{44EDBB54-D352-403B-B675-B0D2244CD2AC}"/>
    <cellStyle name="Normal 2 3 2 3 2 6 3" xfId="15539" xr:uid="{C5D6F16D-57FF-408F-A1ED-ED815F7E95D3}"/>
    <cellStyle name="Normal 2 3 2 3 2 7" xfId="6319" xr:uid="{8F0C4FFB-D763-477A-BD41-91D0BA1D083C}"/>
    <cellStyle name="Normal 2 3 2 3 2 7 2" xfId="18611" xr:uid="{0AE025D3-B487-482D-BBE3-297CD06310DC}"/>
    <cellStyle name="Normal 2 3 2 3 2 8" xfId="12467" xr:uid="{4F5D3006-3DE2-4812-8F6A-49FF47561A12}"/>
    <cellStyle name="Normal 2 3 2 3 3" xfId="265" xr:uid="{ECBD11ED-D77A-4261-8B4B-BD48BD7CF818}"/>
    <cellStyle name="Normal 2 3 2 3 3 2" xfId="649" xr:uid="{54302890-030D-416A-AD99-2AED4483E76F}"/>
    <cellStyle name="Normal 2 3 2 3 3 2 2" xfId="1418" xr:uid="{D883FBE0-5B0C-4A4C-B22E-EE8808ECB010}"/>
    <cellStyle name="Normal 2 3 2 3 3 2 2 2" xfId="2955" xr:uid="{35F92BA5-EA5B-46EB-A878-F09DDBA9AEC3}"/>
    <cellStyle name="Normal 2 3 2 3 3 2 2 2 2" xfId="6028" xr:uid="{70C31FEC-4652-40B5-8F4F-75E90F9AEC82}"/>
    <cellStyle name="Normal 2 3 2 3 3 2 2 2 2 2" xfId="12175" xr:uid="{CF9E3514-7E00-4262-81F1-062EF8D0D15B}"/>
    <cellStyle name="Normal 2 3 2 3 3 2 2 2 2 2 2" xfId="24467" xr:uid="{37EE310E-587E-418E-8855-74907993AC90}"/>
    <cellStyle name="Normal 2 3 2 3 3 2 2 2 2 3" xfId="18323" xr:uid="{7B75AF52-986A-4BA0-ADDA-86D8E5000CB4}"/>
    <cellStyle name="Normal 2 3 2 3 3 2 2 2 3" xfId="9103" xr:uid="{A91EB399-E026-477C-9F07-7B3158FF09AC}"/>
    <cellStyle name="Normal 2 3 2 3 3 2 2 2 3 2" xfId="21395" xr:uid="{969E622E-A87A-4A86-9147-BBF718446F07}"/>
    <cellStyle name="Normal 2 3 2 3 3 2 2 2 4" xfId="15251" xr:uid="{B9B7C057-0FCA-4996-AF74-BC4F7D5DF3AA}"/>
    <cellStyle name="Normal 2 3 2 3 3 2 2 3" xfId="4492" xr:uid="{75C5A4D2-B556-4724-8BFD-EB9587CA1925}"/>
    <cellStyle name="Normal 2 3 2 3 3 2 2 3 2" xfId="10639" xr:uid="{34A01F29-80C5-47F9-8317-B19AD76AF2EC}"/>
    <cellStyle name="Normal 2 3 2 3 3 2 2 3 2 2" xfId="22931" xr:uid="{F1B94C50-2012-4994-B8C9-8FA9A2E2BF4C}"/>
    <cellStyle name="Normal 2 3 2 3 3 2 2 3 3" xfId="16787" xr:uid="{B170047A-7E69-4C27-8D8D-BFA3B172E34A}"/>
    <cellStyle name="Normal 2 3 2 3 3 2 2 4" xfId="7567" xr:uid="{C7E53F8F-1FF8-4DFE-9218-4E5D538BDB3E}"/>
    <cellStyle name="Normal 2 3 2 3 3 2 2 4 2" xfId="19859" xr:uid="{DF0BCA63-3325-4100-A192-274D0A1609E0}"/>
    <cellStyle name="Normal 2 3 2 3 3 2 2 5" xfId="13715" xr:uid="{3455ECC5-659F-46A2-9977-A7D009EDEBD0}"/>
    <cellStyle name="Normal 2 3 2 3 3 2 3" xfId="2187" xr:uid="{47D278CB-2DE7-44FA-B458-4A623329787C}"/>
    <cellStyle name="Normal 2 3 2 3 3 2 3 2" xfId="5260" xr:uid="{DC0705B3-D31D-4498-98DC-7487963B1CF1}"/>
    <cellStyle name="Normal 2 3 2 3 3 2 3 2 2" xfId="11407" xr:uid="{593FE02B-79C0-4A21-8E1F-4FDA5280651C}"/>
    <cellStyle name="Normal 2 3 2 3 3 2 3 2 2 2" xfId="23699" xr:uid="{D2756EE3-E454-424F-B52B-3A5DF2C6D84C}"/>
    <cellStyle name="Normal 2 3 2 3 3 2 3 2 3" xfId="17555" xr:uid="{4D15D4DE-A3BC-45A2-A8E0-23E22053BDD3}"/>
    <cellStyle name="Normal 2 3 2 3 3 2 3 3" xfId="8335" xr:uid="{9ADE9A9C-E72D-4A5C-9D39-4C584C90009C}"/>
    <cellStyle name="Normal 2 3 2 3 3 2 3 3 2" xfId="20627" xr:uid="{BE11EF03-0F37-4E78-8267-CDCB515AF12A}"/>
    <cellStyle name="Normal 2 3 2 3 3 2 3 4" xfId="14483" xr:uid="{9A922F4E-44AE-445C-9796-EFDD21E89264}"/>
    <cellStyle name="Normal 2 3 2 3 3 2 4" xfId="3724" xr:uid="{91AEA699-AF91-4D8D-AED6-FF943B325835}"/>
    <cellStyle name="Normal 2 3 2 3 3 2 4 2" xfId="9871" xr:uid="{114F1076-27E9-45BA-815B-40C6F27CCFB9}"/>
    <cellStyle name="Normal 2 3 2 3 3 2 4 2 2" xfId="22163" xr:uid="{3A18F84A-F4B4-4CCB-8560-B860F4FC0E38}"/>
    <cellStyle name="Normal 2 3 2 3 3 2 4 3" xfId="16019" xr:uid="{926678F4-E26C-4E11-AACA-C95395DC154D}"/>
    <cellStyle name="Normal 2 3 2 3 3 2 5" xfId="6799" xr:uid="{6EB66525-7931-4A7F-81B7-A08946375016}"/>
    <cellStyle name="Normal 2 3 2 3 3 2 5 2" xfId="19091" xr:uid="{DAA16C10-B934-4707-A25A-FB9FE6D79838}"/>
    <cellStyle name="Normal 2 3 2 3 3 2 6" xfId="12947" xr:uid="{EF13A883-887E-4384-A955-ADFC788D918B}"/>
    <cellStyle name="Normal 2 3 2 3 3 3" xfId="1034" xr:uid="{64D4BB77-0A10-4E1A-A328-25F44F341AD5}"/>
    <cellStyle name="Normal 2 3 2 3 3 3 2" xfId="2571" xr:uid="{CE5CB097-5322-4409-BA4A-EE5BC3E13CFF}"/>
    <cellStyle name="Normal 2 3 2 3 3 3 2 2" xfId="5644" xr:uid="{162C915E-BC90-4C72-A21E-166BE3F5886E}"/>
    <cellStyle name="Normal 2 3 2 3 3 3 2 2 2" xfId="11791" xr:uid="{8D81F9CE-E1E3-475D-8CE7-6AF1A39A20D6}"/>
    <cellStyle name="Normal 2 3 2 3 3 3 2 2 2 2" xfId="24083" xr:uid="{74EFFA1F-044A-411F-B0FD-6083956A89D5}"/>
    <cellStyle name="Normal 2 3 2 3 3 3 2 2 3" xfId="17939" xr:uid="{209A7733-D1DA-4B97-A58C-3F7E35E17E4D}"/>
    <cellStyle name="Normal 2 3 2 3 3 3 2 3" xfId="8719" xr:uid="{C8E4452B-A3BF-456C-B5DD-DAACC5D4DB69}"/>
    <cellStyle name="Normal 2 3 2 3 3 3 2 3 2" xfId="21011" xr:uid="{82698AB3-05D4-401B-8D90-0593D84A2108}"/>
    <cellStyle name="Normal 2 3 2 3 3 3 2 4" xfId="14867" xr:uid="{B2097489-9814-4513-8DEE-210EF3AF01B7}"/>
    <cellStyle name="Normal 2 3 2 3 3 3 3" xfId="4108" xr:uid="{1C3ADAA5-5756-46B7-AC61-8B1B58ED0ACB}"/>
    <cellStyle name="Normal 2 3 2 3 3 3 3 2" xfId="10255" xr:uid="{70311218-8432-402B-AC80-9412F66B9114}"/>
    <cellStyle name="Normal 2 3 2 3 3 3 3 2 2" xfId="22547" xr:uid="{20F642AE-4E4F-4798-9DA2-754DBBE1EC5D}"/>
    <cellStyle name="Normal 2 3 2 3 3 3 3 3" xfId="16403" xr:uid="{31A60A83-A3C5-4728-81A2-4E1D325CE104}"/>
    <cellStyle name="Normal 2 3 2 3 3 3 4" xfId="7183" xr:uid="{4CCBE2B8-DB35-488B-A833-2A3EA24A2733}"/>
    <cellStyle name="Normal 2 3 2 3 3 3 4 2" xfId="19475" xr:uid="{9DE74081-29D4-4436-804D-AF74AD0252D8}"/>
    <cellStyle name="Normal 2 3 2 3 3 3 5" xfId="13331" xr:uid="{ACD9329A-9901-4A4D-B8BF-FE0A81D7514E}"/>
    <cellStyle name="Normal 2 3 2 3 3 4" xfId="1803" xr:uid="{6CD1AAE0-B8E0-4738-8B4E-5AA42984F7B3}"/>
    <cellStyle name="Normal 2 3 2 3 3 4 2" xfId="4876" xr:uid="{4BE209EF-C6AA-4571-8CC1-23D0ED075F1A}"/>
    <cellStyle name="Normal 2 3 2 3 3 4 2 2" xfId="11023" xr:uid="{D5F1680A-A870-4548-8DC2-038D928775B1}"/>
    <cellStyle name="Normal 2 3 2 3 3 4 2 2 2" xfId="23315" xr:uid="{01D47924-6BED-4764-A53E-B7F288F35603}"/>
    <cellStyle name="Normal 2 3 2 3 3 4 2 3" xfId="17171" xr:uid="{E21CD852-4E26-4092-BAD4-2BA286FAC3EC}"/>
    <cellStyle name="Normal 2 3 2 3 3 4 3" xfId="7951" xr:uid="{BE7BBE32-8C5A-4F56-91E1-19D90E2F2067}"/>
    <cellStyle name="Normal 2 3 2 3 3 4 3 2" xfId="20243" xr:uid="{3333CD28-73E8-495B-BE87-DDCC7E14CCDB}"/>
    <cellStyle name="Normal 2 3 2 3 3 4 4" xfId="14099" xr:uid="{C774F123-407C-4814-B6FB-5C38C23B8DF3}"/>
    <cellStyle name="Normal 2 3 2 3 3 5" xfId="3340" xr:uid="{43A5A1D0-6E7D-401F-8FFA-CD5728A01B94}"/>
    <cellStyle name="Normal 2 3 2 3 3 5 2" xfId="9487" xr:uid="{F40D5917-9460-489F-9FE3-80933DEDF9FB}"/>
    <cellStyle name="Normal 2 3 2 3 3 5 2 2" xfId="21779" xr:uid="{4CDA059A-D1B3-4CA6-8BBF-90CF14BAB3A1}"/>
    <cellStyle name="Normal 2 3 2 3 3 5 3" xfId="15635" xr:uid="{4B4387C7-3B95-422E-AF3C-A43595164DCE}"/>
    <cellStyle name="Normal 2 3 2 3 3 6" xfId="6415" xr:uid="{7110D817-5AE2-4C98-90EC-E6D837FB6530}"/>
    <cellStyle name="Normal 2 3 2 3 3 6 2" xfId="18707" xr:uid="{CEBD40CD-4A23-49D4-A848-AD4FD4765CC0}"/>
    <cellStyle name="Normal 2 3 2 3 3 7" xfId="12563" xr:uid="{8A3A9EBD-FED8-431D-A5A1-ECF81E3388AA}"/>
    <cellStyle name="Normal 2 3 2 3 4" xfId="457" xr:uid="{AD1EFD21-66C5-426C-8A48-D21C3D4E23E3}"/>
    <cellStyle name="Normal 2 3 2 3 4 2" xfId="1226" xr:uid="{2197BAF5-31AC-4791-8A1B-AD1BC6A3B67D}"/>
    <cellStyle name="Normal 2 3 2 3 4 2 2" xfId="2763" xr:uid="{70DFD455-9603-4505-8F63-EDFA8993007C}"/>
    <cellStyle name="Normal 2 3 2 3 4 2 2 2" xfId="5836" xr:uid="{121A8540-C3D8-41F7-BD65-B46C588F90E1}"/>
    <cellStyle name="Normal 2 3 2 3 4 2 2 2 2" xfId="11983" xr:uid="{4E9FA4F9-E7D4-47F3-84C2-131F5580B7A3}"/>
    <cellStyle name="Normal 2 3 2 3 4 2 2 2 2 2" xfId="24275" xr:uid="{49C9CCAE-D62F-46D8-8E0E-3A6CAD72173A}"/>
    <cellStyle name="Normal 2 3 2 3 4 2 2 2 3" xfId="18131" xr:uid="{F0C50850-43B5-4059-8459-1326A86ACEB4}"/>
    <cellStyle name="Normal 2 3 2 3 4 2 2 3" xfId="8911" xr:uid="{BF207C1A-06CE-460B-B507-F8FF653B9091}"/>
    <cellStyle name="Normal 2 3 2 3 4 2 2 3 2" xfId="21203" xr:uid="{590C32A9-0332-462D-A82D-379C63738467}"/>
    <cellStyle name="Normal 2 3 2 3 4 2 2 4" xfId="15059" xr:uid="{EAE8471B-BE19-4298-A808-78E18F173081}"/>
    <cellStyle name="Normal 2 3 2 3 4 2 3" xfId="4300" xr:uid="{CF073C81-A008-4BEE-8AF9-FD0533979DFA}"/>
    <cellStyle name="Normal 2 3 2 3 4 2 3 2" xfId="10447" xr:uid="{7693007E-2C18-4099-88D8-30AF5ACC4EF8}"/>
    <cellStyle name="Normal 2 3 2 3 4 2 3 2 2" xfId="22739" xr:uid="{8362E891-F36B-4A2D-9281-DA8D20B5A577}"/>
    <cellStyle name="Normal 2 3 2 3 4 2 3 3" xfId="16595" xr:uid="{E374C4F8-1D11-45C5-91CE-FCE064C78767}"/>
    <cellStyle name="Normal 2 3 2 3 4 2 4" xfId="7375" xr:uid="{B54BCDB1-4D01-4EFB-A22E-E4754F5F7E04}"/>
    <cellStyle name="Normal 2 3 2 3 4 2 4 2" xfId="19667" xr:uid="{DE882845-B423-4F8E-A9CE-67A1AD95A76A}"/>
    <cellStyle name="Normal 2 3 2 3 4 2 5" xfId="13523" xr:uid="{CADE4DC0-6676-4130-8DE8-A67120725AC2}"/>
    <cellStyle name="Normal 2 3 2 3 4 3" xfId="1995" xr:uid="{9EFBD076-703E-49AA-8FF5-FF86C295BE2D}"/>
    <cellStyle name="Normal 2 3 2 3 4 3 2" xfId="5068" xr:uid="{06142B30-C380-41D3-BBBD-DEE01D0B1F34}"/>
    <cellStyle name="Normal 2 3 2 3 4 3 2 2" xfId="11215" xr:uid="{01AEBF23-8614-465F-836E-9B4E5D77EB1F}"/>
    <cellStyle name="Normal 2 3 2 3 4 3 2 2 2" xfId="23507" xr:uid="{CCFD3B95-D393-4D9F-917B-2716789A463B}"/>
    <cellStyle name="Normal 2 3 2 3 4 3 2 3" xfId="17363" xr:uid="{8A9C7C0E-E19B-472D-A2A7-4B6CE57AAD63}"/>
    <cellStyle name="Normal 2 3 2 3 4 3 3" xfId="8143" xr:uid="{8B28D024-C2DA-4862-997A-546893B2D9D4}"/>
    <cellStyle name="Normal 2 3 2 3 4 3 3 2" xfId="20435" xr:uid="{12B35009-CAF6-4ECE-BD5E-85CFD94FEC50}"/>
    <cellStyle name="Normal 2 3 2 3 4 3 4" xfId="14291" xr:uid="{802F28E4-C79D-4547-ABCC-76885D462880}"/>
    <cellStyle name="Normal 2 3 2 3 4 4" xfId="3532" xr:uid="{FFB204C1-0493-4BA7-8022-EF8D326015B9}"/>
    <cellStyle name="Normal 2 3 2 3 4 4 2" xfId="9679" xr:uid="{7A31B78C-5403-424B-805F-D4DBB44ACCDD}"/>
    <cellStyle name="Normal 2 3 2 3 4 4 2 2" xfId="21971" xr:uid="{06C66AD9-98F8-4B06-BC08-7FBCC5DC477A}"/>
    <cellStyle name="Normal 2 3 2 3 4 4 3" xfId="15827" xr:uid="{DDF7D4F1-B6A0-44F0-99D2-0587956E22C6}"/>
    <cellStyle name="Normal 2 3 2 3 4 5" xfId="6607" xr:uid="{CAE0D702-B06D-44A5-9187-5A2C6E5AEA41}"/>
    <cellStyle name="Normal 2 3 2 3 4 5 2" xfId="18899" xr:uid="{2096B788-06E8-4223-9EB7-540AF56AD549}"/>
    <cellStyle name="Normal 2 3 2 3 4 6" xfId="12755" xr:uid="{3D57F5D7-9662-4A75-B300-ED87F1025734}"/>
    <cellStyle name="Normal 2 3 2 3 5" xfId="842" xr:uid="{023B11AF-8DDC-4AAF-9172-84716132A840}"/>
    <cellStyle name="Normal 2 3 2 3 5 2" xfId="2379" xr:uid="{1C61F0F4-C32E-4E17-B857-E297E57DD5B2}"/>
    <cellStyle name="Normal 2 3 2 3 5 2 2" xfId="5452" xr:uid="{8D66C54C-BCFE-41BC-A294-E6780CAC9B52}"/>
    <cellStyle name="Normal 2 3 2 3 5 2 2 2" xfId="11599" xr:uid="{1C0FB9B3-304F-491F-8982-FDAB310288F3}"/>
    <cellStyle name="Normal 2 3 2 3 5 2 2 2 2" xfId="23891" xr:uid="{2C6A4C7D-0F65-4A9C-A5FA-A66B51631C38}"/>
    <cellStyle name="Normal 2 3 2 3 5 2 2 3" xfId="17747" xr:uid="{0BB5E36A-457D-4E0B-BCA7-53FFF88ADFD9}"/>
    <cellStyle name="Normal 2 3 2 3 5 2 3" xfId="8527" xr:uid="{AB029EAA-32A9-4A77-8E38-B62B97B2899F}"/>
    <cellStyle name="Normal 2 3 2 3 5 2 3 2" xfId="20819" xr:uid="{5B592D18-6EE8-4AF7-AA9A-DA682F67A3BB}"/>
    <cellStyle name="Normal 2 3 2 3 5 2 4" xfId="14675" xr:uid="{417EF821-3539-4BAF-9744-8B669BDB89E3}"/>
    <cellStyle name="Normal 2 3 2 3 5 3" xfId="3916" xr:uid="{3A9C2A79-6F26-400F-8635-41738F9E76BF}"/>
    <cellStyle name="Normal 2 3 2 3 5 3 2" xfId="10063" xr:uid="{B72D86ED-84F5-44EB-A2C9-987C78FE3A19}"/>
    <cellStyle name="Normal 2 3 2 3 5 3 2 2" xfId="22355" xr:uid="{90BCB451-7DD5-45F2-AB17-5327EFB355A6}"/>
    <cellStyle name="Normal 2 3 2 3 5 3 3" xfId="16211" xr:uid="{5F86E48B-BB7B-4CA4-953C-55A5E9301A08}"/>
    <cellStyle name="Normal 2 3 2 3 5 4" xfId="6991" xr:uid="{6FA2644D-2277-4C2A-BA50-416F76346AE5}"/>
    <cellStyle name="Normal 2 3 2 3 5 4 2" xfId="19283" xr:uid="{BF683274-003B-4E7B-A9D2-55F8228BD2BB}"/>
    <cellStyle name="Normal 2 3 2 3 5 5" xfId="13139" xr:uid="{4E726A46-2BF8-47F0-91BB-CD02E5450AD6}"/>
    <cellStyle name="Normal 2 3 2 3 6" xfId="1611" xr:uid="{0B176E31-E465-4126-8645-039B7EFADDF1}"/>
    <cellStyle name="Normal 2 3 2 3 6 2" xfId="4684" xr:uid="{45F76756-2803-4A9B-92CF-5C5C9A108E03}"/>
    <cellStyle name="Normal 2 3 2 3 6 2 2" xfId="10831" xr:uid="{86BAFFF0-9E7C-4528-9AB9-65EC0CF2769C}"/>
    <cellStyle name="Normal 2 3 2 3 6 2 2 2" xfId="23123" xr:uid="{993BCD33-AF94-404D-A5F0-C305E65CA742}"/>
    <cellStyle name="Normal 2 3 2 3 6 2 3" xfId="16979" xr:uid="{0EB6917E-4C3C-48FE-B290-7E0604BD9C55}"/>
    <cellStyle name="Normal 2 3 2 3 6 3" xfId="7759" xr:uid="{A25AB221-19D6-4B8F-9141-105AEE4D661C}"/>
    <cellStyle name="Normal 2 3 2 3 6 3 2" xfId="20051" xr:uid="{71A8B762-50DB-4172-B1BD-B1FDCC82175B}"/>
    <cellStyle name="Normal 2 3 2 3 6 4" xfId="13907" xr:uid="{52CB5BCE-B7BC-4F84-A8B2-8FCB2DBBEF48}"/>
    <cellStyle name="Normal 2 3 2 3 7" xfId="3148" xr:uid="{388E1CC4-6CAB-415E-92F3-47FA153ED639}"/>
    <cellStyle name="Normal 2 3 2 3 7 2" xfId="9295" xr:uid="{D90B4FA0-75C6-4437-8520-0F29D3C74AB1}"/>
    <cellStyle name="Normal 2 3 2 3 7 2 2" xfId="21587" xr:uid="{7B2202F4-90E3-4885-8075-EF38C0E3552A}"/>
    <cellStyle name="Normal 2 3 2 3 7 3" xfId="15443" xr:uid="{B085E844-C785-47D6-A56C-1282B02E3849}"/>
    <cellStyle name="Normal 2 3 2 3 8" xfId="6223" xr:uid="{22ADDCE5-E143-4CE7-8754-CDD219799177}"/>
    <cellStyle name="Normal 2 3 2 3 8 2" xfId="18515" xr:uid="{2867218E-FE1A-46ED-8F32-C04A676CD161}"/>
    <cellStyle name="Normal 2 3 2 3 9" xfId="12371" xr:uid="{41A16D2E-1231-475F-A9AA-AE9F571E90C2}"/>
    <cellStyle name="Normal 2 3 2 4" xfId="121" xr:uid="{3CC08D96-0EA4-44AC-A1B0-6E21897BC295}"/>
    <cellStyle name="Normal 2 3 2 4 2" xfId="313" xr:uid="{2126E759-611E-40CF-A9DD-AC8051F2F9AD}"/>
    <cellStyle name="Normal 2 3 2 4 2 2" xfId="697" xr:uid="{BEC6DCC9-9A7F-48F7-8BB5-73A6C8507F29}"/>
    <cellStyle name="Normal 2 3 2 4 2 2 2" xfId="1466" xr:uid="{91F1BF00-E92E-4A22-96D7-6BD02953A23C}"/>
    <cellStyle name="Normal 2 3 2 4 2 2 2 2" xfId="3003" xr:uid="{E2A3FB01-CB6B-4538-8E0A-BC5E1568F74A}"/>
    <cellStyle name="Normal 2 3 2 4 2 2 2 2 2" xfId="6076" xr:uid="{C04CE754-61C0-44FB-9C34-3757F975424D}"/>
    <cellStyle name="Normal 2 3 2 4 2 2 2 2 2 2" xfId="12223" xr:uid="{E89D0ECE-E260-4D87-81CD-8532A4C7D833}"/>
    <cellStyle name="Normal 2 3 2 4 2 2 2 2 2 2 2" xfId="24515" xr:uid="{18B4660B-940E-47D4-AC6E-807913C421BD}"/>
    <cellStyle name="Normal 2 3 2 4 2 2 2 2 2 3" xfId="18371" xr:uid="{A4D1A990-756E-4312-AFBD-BEA1E8497906}"/>
    <cellStyle name="Normal 2 3 2 4 2 2 2 2 3" xfId="9151" xr:uid="{3D49596E-C643-4984-988D-FF4DF658BF98}"/>
    <cellStyle name="Normal 2 3 2 4 2 2 2 2 3 2" xfId="21443" xr:uid="{95D178B0-383B-4EE3-855F-5631CBE7D43F}"/>
    <cellStyle name="Normal 2 3 2 4 2 2 2 2 4" xfId="15299" xr:uid="{B18BD63B-F757-4D5F-A0FE-293EBDCE8F46}"/>
    <cellStyle name="Normal 2 3 2 4 2 2 2 3" xfId="4540" xr:uid="{E3E9C163-7759-4BC3-9090-69BFAE2DE017}"/>
    <cellStyle name="Normal 2 3 2 4 2 2 2 3 2" xfId="10687" xr:uid="{48E5ADC8-CFA6-4979-94EA-808177168584}"/>
    <cellStyle name="Normal 2 3 2 4 2 2 2 3 2 2" xfId="22979" xr:uid="{2A866981-D832-4700-AC8C-D6549FC6AC7F}"/>
    <cellStyle name="Normal 2 3 2 4 2 2 2 3 3" xfId="16835" xr:uid="{4B967A05-8DFC-4AB6-9A38-68FE606FBE32}"/>
    <cellStyle name="Normal 2 3 2 4 2 2 2 4" xfId="7615" xr:uid="{35CAE4E4-E3AD-4853-A630-C1C54EDCD396}"/>
    <cellStyle name="Normal 2 3 2 4 2 2 2 4 2" xfId="19907" xr:uid="{A4EDD2C6-1EFC-45F4-8ED1-BAC60C04A971}"/>
    <cellStyle name="Normal 2 3 2 4 2 2 2 5" xfId="13763" xr:uid="{34095B6E-112D-466B-BFEB-E78C66F26C97}"/>
    <cellStyle name="Normal 2 3 2 4 2 2 3" xfId="2235" xr:uid="{AA6599F6-DE0E-4487-AB68-31468FBD263D}"/>
    <cellStyle name="Normal 2 3 2 4 2 2 3 2" xfId="5308" xr:uid="{78B46DC2-AF4E-4CB7-BAB4-7C77EBB1F07E}"/>
    <cellStyle name="Normal 2 3 2 4 2 2 3 2 2" xfId="11455" xr:uid="{D39979EC-2D30-4C38-8626-AB64769257CC}"/>
    <cellStyle name="Normal 2 3 2 4 2 2 3 2 2 2" xfId="23747" xr:uid="{754F0EE0-9879-4533-B71B-20DE59B5D78B}"/>
    <cellStyle name="Normal 2 3 2 4 2 2 3 2 3" xfId="17603" xr:uid="{66DA12B9-EEB1-4578-8901-66E2D8DBB1D4}"/>
    <cellStyle name="Normal 2 3 2 4 2 2 3 3" xfId="8383" xr:uid="{57644B5F-DD0C-4AFA-AB91-CC2DEFA304BA}"/>
    <cellStyle name="Normal 2 3 2 4 2 2 3 3 2" xfId="20675" xr:uid="{09F9F06A-DC6C-4B54-9377-2EE66C768F03}"/>
    <cellStyle name="Normal 2 3 2 4 2 2 3 4" xfId="14531" xr:uid="{6DB7D3E7-3620-401E-98EC-4666D39BA8AA}"/>
    <cellStyle name="Normal 2 3 2 4 2 2 4" xfId="3772" xr:uid="{39E87BF7-EB1F-4F10-8071-A81253FCB532}"/>
    <cellStyle name="Normal 2 3 2 4 2 2 4 2" xfId="9919" xr:uid="{0665F118-6049-4D97-BF50-FF7500828E62}"/>
    <cellStyle name="Normal 2 3 2 4 2 2 4 2 2" xfId="22211" xr:uid="{025F804E-4D72-4452-B3CF-4891C2447D5E}"/>
    <cellStyle name="Normal 2 3 2 4 2 2 4 3" xfId="16067" xr:uid="{F633D97A-7708-4077-B267-255A5C335EF5}"/>
    <cellStyle name="Normal 2 3 2 4 2 2 5" xfId="6847" xr:uid="{E9A75A8E-2B05-47ED-BFFF-BAACD0478C19}"/>
    <cellStyle name="Normal 2 3 2 4 2 2 5 2" xfId="19139" xr:uid="{3839A1C3-EB12-478A-B3EE-B0A3F7F59047}"/>
    <cellStyle name="Normal 2 3 2 4 2 2 6" xfId="12995" xr:uid="{2F861779-F486-4E3D-80DC-398AD599C803}"/>
    <cellStyle name="Normal 2 3 2 4 2 3" xfId="1082" xr:uid="{80F881B2-8B0A-4FFE-801E-562D0F901369}"/>
    <cellStyle name="Normal 2 3 2 4 2 3 2" xfId="2619" xr:uid="{52D2EE46-81E7-417C-9C93-35BB9748675F}"/>
    <cellStyle name="Normal 2 3 2 4 2 3 2 2" xfId="5692" xr:uid="{A0E9FC71-7C09-4F48-94A2-97C35ED01010}"/>
    <cellStyle name="Normal 2 3 2 4 2 3 2 2 2" xfId="11839" xr:uid="{7DD6B56B-7189-42EC-BE7B-E42F295D06E8}"/>
    <cellStyle name="Normal 2 3 2 4 2 3 2 2 2 2" xfId="24131" xr:uid="{054E804A-E33B-4F68-A7BC-4569874452A4}"/>
    <cellStyle name="Normal 2 3 2 4 2 3 2 2 3" xfId="17987" xr:uid="{94392CC1-6E42-4335-B4E4-853C41A27E5F}"/>
    <cellStyle name="Normal 2 3 2 4 2 3 2 3" xfId="8767" xr:uid="{6D365FB3-51C7-43C3-B5AA-C5B18CEF85C5}"/>
    <cellStyle name="Normal 2 3 2 4 2 3 2 3 2" xfId="21059" xr:uid="{9E3D277B-3C1F-4010-A3FC-F42879BE38CB}"/>
    <cellStyle name="Normal 2 3 2 4 2 3 2 4" xfId="14915" xr:uid="{9B00E246-8730-4AF4-8FC3-942E46A78374}"/>
    <cellStyle name="Normal 2 3 2 4 2 3 3" xfId="4156" xr:uid="{89E419C5-EB59-4447-85F7-2AC9B341695A}"/>
    <cellStyle name="Normal 2 3 2 4 2 3 3 2" xfId="10303" xr:uid="{DB742051-C38A-45BB-8036-85DD610F4834}"/>
    <cellStyle name="Normal 2 3 2 4 2 3 3 2 2" xfId="22595" xr:uid="{8162F75E-5DFC-4B44-AE22-A03BE3F10A69}"/>
    <cellStyle name="Normal 2 3 2 4 2 3 3 3" xfId="16451" xr:uid="{5C7CC4A4-6733-42D1-B4AB-C0BE02DFCC4F}"/>
    <cellStyle name="Normal 2 3 2 4 2 3 4" xfId="7231" xr:uid="{045CF2F1-E5D1-4C8C-B202-A78A3DCA289E}"/>
    <cellStyle name="Normal 2 3 2 4 2 3 4 2" xfId="19523" xr:uid="{9FE624C3-66C8-4390-ABC9-C7B281B89262}"/>
    <cellStyle name="Normal 2 3 2 4 2 3 5" xfId="13379" xr:uid="{2A062F86-74CB-486D-848B-8970A4229C9F}"/>
    <cellStyle name="Normal 2 3 2 4 2 4" xfId="1851" xr:uid="{BD1AFC3A-A6A3-43D8-A2FB-F21907169011}"/>
    <cellStyle name="Normal 2 3 2 4 2 4 2" xfId="4924" xr:uid="{0651E68B-4856-4149-9BC4-09C1189BC222}"/>
    <cellStyle name="Normal 2 3 2 4 2 4 2 2" xfId="11071" xr:uid="{8ACCF6F6-9837-4611-8B02-5756D29374A0}"/>
    <cellStyle name="Normal 2 3 2 4 2 4 2 2 2" xfId="23363" xr:uid="{BDD73422-46E2-4C5B-AF85-74E94D1356DE}"/>
    <cellStyle name="Normal 2 3 2 4 2 4 2 3" xfId="17219" xr:uid="{3D262C86-A058-4DC2-8C0A-E0F7A22C79E8}"/>
    <cellStyle name="Normal 2 3 2 4 2 4 3" xfId="7999" xr:uid="{E1B331F3-8454-42ED-BD58-634ED7F7199E}"/>
    <cellStyle name="Normal 2 3 2 4 2 4 3 2" xfId="20291" xr:uid="{4219524E-27F5-434C-A3D9-1217EC03FB91}"/>
    <cellStyle name="Normal 2 3 2 4 2 4 4" xfId="14147" xr:uid="{7B7103BA-EFC2-4A0C-A230-D67CC7CDBF95}"/>
    <cellStyle name="Normal 2 3 2 4 2 5" xfId="3388" xr:uid="{CD2D0A46-4605-4F5B-8341-4A7A527A960C}"/>
    <cellStyle name="Normal 2 3 2 4 2 5 2" xfId="9535" xr:uid="{FB84A5C3-CA10-4868-8A0B-E67A250EAB37}"/>
    <cellStyle name="Normal 2 3 2 4 2 5 2 2" xfId="21827" xr:uid="{E735593F-253E-453B-BE8D-F7219DFA657F}"/>
    <cellStyle name="Normal 2 3 2 4 2 5 3" xfId="15683" xr:uid="{4D009F8B-BCFA-4184-AB86-34B92099BE98}"/>
    <cellStyle name="Normal 2 3 2 4 2 6" xfId="6463" xr:uid="{C44C7CBC-8D15-4DB9-9347-EE85AEB88055}"/>
    <cellStyle name="Normal 2 3 2 4 2 6 2" xfId="18755" xr:uid="{93AC70A0-FF67-4B05-B779-74694F5CC122}"/>
    <cellStyle name="Normal 2 3 2 4 2 7" xfId="12611" xr:uid="{6D9AF1FD-F55B-4C37-8C20-03ECD2FFAAD7}"/>
    <cellStyle name="Normal 2 3 2 4 3" xfId="505" xr:uid="{647E05A3-65D4-4DFA-9550-D8709EA423A1}"/>
    <cellStyle name="Normal 2 3 2 4 3 2" xfId="1274" xr:uid="{3E98F916-786F-45F0-8332-EC108A430EFD}"/>
    <cellStyle name="Normal 2 3 2 4 3 2 2" xfId="2811" xr:uid="{584AD600-2647-40D4-AEC4-B4B473207469}"/>
    <cellStyle name="Normal 2 3 2 4 3 2 2 2" xfId="5884" xr:uid="{99ACBFE1-49BF-4920-9A7D-475D02FFE231}"/>
    <cellStyle name="Normal 2 3 2 4 3 2 2 2 2" xfId="12031" xr:uid="{102FA2FB-F588-4677-8CA1-F1C9EE261951}"/>
    <cellStyle name="Normal 2 3 2 4 3 2 2 2 2 2" xfId="24323" xr:uid="{C8CE34F2-8007-4DE9-8DCF-094BD87DC17C}"/>
    <cellStyle name="Normal 2 3 2 4 3 2 2 2 3" xfId="18179" xr:uid="{F0BF7174-7129-4E89-BE67-D82413B4E2AA}"/>
    <cellStyle name="Normal 2 3 2 4 3 2 2 3" xfId="8959" xr:uid="{AC63FE02-A981-4868-87E9-89C318C2A5E6}"/>
    <cellStyle name="Normal 2 3 2 4 3 2 2 3 2" xfId="21251" xr:uid="{EEF972C9-8EBA-477E-A410-D26862DED405}"/>
    <cellStyle name="Normal 2 3 2 4 3 2 2 4" xfId="15107" xr:uid="{15EAB124-A83D-407B-BD14-C85BACE7B24E}"/>
    <cellStyle name="Normal 2 3 2 4 3 2 3" xfId="4348" xr:uid="{04D33D35-AB72-4B74-B422-9CC04A8D4BB8}"/>
    <cellStyle name="Normal 2 3 2 4 3 2 3 2" xfId="10495" xr:uid="{928E99FB-0AAF-4530-A856-401C63D6C5A0}"/>
    <cellStyle name="Normal 2 3 2 4 3 2 3 2 2" xfId="22787" xr:uid="{7223810F-9E30-4A89-8520-E70EABD4D98E}"/>
    <cellStyle name="Normal 2 3 2 4 3 2 3 3" xfId="16643" xr:uid="{8A08D5A5-B5CE-498B-9F13-08C8EF4D8636}"/>
    <cellStyle name="Normal 2 3 2 4 3 2 4" xfId="7423" xr:uid="{4B77AA44-6BCA-4273-8AC9-D0F7E6203682}"/>
    <cellStyle name="Normal 2 3 2 4 3 2 4 2" xfId="19715" xr:uid="{DB6BE668-3604-4D64-AA0D-B5513BE7EE4E}"/>
    <cellStyle name="Normal 2 3 2 4 3 2 5" xfId="13571" xr:uid="{3888ADE7-9A90-4C59-9370-1BD14F3BCB27}"/>
    <cellStyle name="Normal 2 3 2 4 3 3" xfId="2043" xr:uid="{C3C4DFBE-B021-4692-8AD0-FB184DA96422}"/>
    <cellStyle name="Normal 2 3 2 4 3 3 2" xfId="5116" xr:uid="{0D6DA8E1-F17B-48CD-822E-2311AB87620E}"/>
    <cellStyle name="Normal 2 3 2 4 3 3 2 2" xfId="11263" xr:uid="{C7698B25-8EFD-44BD-94C7-587D28688B28}"/>
    <cellStyle name="Normal 2 3 2 4 3 3 2 2 2" xfId="23555" xr:uid="{403ECD4A-CA77-43C6-9A0D-9C86BBAE483A}"/>
    <cellStyle name="Normal 2 3 2 4 3 3 2 3" xfId="17411" xr:uid="{94E8DC26-2942-408A-A8A3-9A4C8BC11998}"/>
    <cellStyle name="Normal 2 3 2 4 3 3 3" xfId="8191" xr:uid="{F6D24AB8-9207-4983-AFFB-37AC7207B710}"/>
    <cellStyle name="Normal 2 3 2 4 3 3 3 2" xfId="20483" xr:uid="{EBDFF91B-615B-4A47-8963-EF27BF328588}"/>
    <cellStyle name="Normal 2 3 2 4 3 3 4" xfId="14339" xr:uid="{088A0229-DA51-406A-901A-7F64C0DFB0F1}"/>
    <cellStyle name="Normal 2 3 2 4 3 4" xfId="3580" xr:uid="{8470D92F-4623-4675-80E2-EA53F310D053}"/>
    <cellStyle name="Normal 2 3 2 4 3 4 2" xfId="9727" xr:uid="{F344B86B-34A7-47EA-BB0C-0FD186A7D95D}"/>
    <cellStyle name="Normal 2 3 2 4 3 4 2 2" xfId="22019" xr:uid="{E3456B90-99F7-4F8C-B3B1-DF8BEDE58394}"/>
    <cellStyle name="Normal 2 3 2 4 3 4 3" xfId="15875" xr:uid="{61E461DE-84AD-4132-942F-15A1B0D356EA}"/>
    <cellStyle name="Normal 2 3 2 4 3 5" xfId="6655" xr:uid="{0BCF73C3-352B-49BA-8BE9-0C8021ADF612}"/>
    <cellStyle name="Normal 2 3 2 4 3 5 2" xfId="18947" xr:uid="{C9509E43-4098-4D79-B102-53A9035E2C2D}"/>
    <cellStyle name="Normal 2 3 2 4 3 6" xfId="12803" xr:uid="{CC5DE9A3-F7A2-4369-8148-A44D8F611300}"/>
    <cellStyle name="Normal 2 3 2 4 4" xfId="890" xr:uid="{AEF85D89-463A-4406-9F3F-0C0BEE1BCF02}"/>
    <cellStyle name="Normal 2 3 2 4 4 2" xfId="2427" xr:uid="{00AF068D-1BC5-4489-96EB-532352AB4B12}"/>
    <cellStyle name="Normal 2 3 2 4 4 2 2" xfId="5500" xr:uid="{833528A7-E09B-456B-9C88-D15B999CA93E}"/>
    <cellStyle name="Normal 2 3 2 4 4 2 2 2" xfId="11647" xr:uid="{35EE7AC6-BE0F-4866-B804-E2E7E0D22941}"/>
    <cellStyle name="Normal 2 3 2 4 4 2 2 2 2" xfId="23939" xr:uid="{6118C39A-E62B-4FB0-B29C-0A130760F1DA}"/>
    <cellStyle name="Normal 2 3 2 4 4 2 2 3" xfId="17795" xr:uid="{A2D22896-8524-45E6-AFA5-35C413F50550}"/>
    <cellStyle name="Normal 2 3 2 4 4 2 3" xfId="8575" xr:uid="{23850920-D923-4AE6-B2C2-CEDC3D74D293}"/>
    <cellStyle name="Normal 2 3 2 4 4 2 3 2" xfId="20867" xr:uid="{6744DCDF-E791-4C27-AED9-0E2B8421F6D5}"/>
    <cellStyle name="Normal 2 3 2 4 4 2 4" xfId="14723" xr:uid="{55E4B6CA-6C1B-4A27-A49D-911685DFD747}"/>
    <cellStyle name="Normal 2 3 2 4 4 3" xfId="3964" xr:uid="{48C34227-00D1-415E-BF4B-EF33E21CD108}"/>
    <cellStyle name="Normal 2 3 2 4 4 3 2" xfId="10111" xr:uid="{451CB7D3-3581-40D4-8DDF-604708BFFA99}"/>
    <cellStyle name="Normal 2 3 2 4 4 3 2 2" xfId="22403" xr:uid="{53362296-973B-4AFF-A8FE-7C89EF1D7019}"/>
    <cellStyle name="Normal 2 3 2 4 4 3 3" xfId="16259" xr:uid="{F3C0A6B0-9B60-4F82-832B-547488CD4D72}"/>
    <cellStyle name="Normal 2 3 2 4 4 4" xfId="7039" xr:uid="{FCD695F4-F961-4FB3-9CD9-7792EAFB210D}"/>
    <cellStyle name="Normal 2 3 2 4 4 4 2" xfId="19331" xr:uid="{8F827D82-1A62-4E4A-86CF-0BBDF24D5C46}"/>
    <cellStyle name="Normal 2 3 2 4 4 5" xfId="13187" xr:uid="{575DD419-2DD8-4E30-B4E4-280942DB7C6A}"/>
    <cellStyle name="Normal 2 3 2 4 5" xfId="1659" xr:uid="{103E4402-D207-4C34-9123-131C6D8B0826}"/>
    <cellStyle name="Normal 2 3 2 4 5 2" xfId="4732" xr:uid="{0F7A57E5-AAD8-4112-BC69-47F8D2E9BD08}"/>
    <cellStyle name="Normal 2 3 2 4 5 2 2" xfId="10879" xr:uid="{BFEFBAAC-B662-48AC-A608-346977922878}"/>
    <cellStyle name="Normal 2 3 2 4 5 2 2 2" xfId="23171" xr:uid="{D4CD66FF-4D43-4A20-9CDC-2C8833F21F85}"/>
    <cellStyle name="Normal 2 3 2 4 5 2 3" xfId="17027" xr:uid="{8725A111-96A3-47EE-809D-2FE6E6842EFA}"/>
    <cellStyle name="Normal 2 3 2 4 5 3" xfId="7807" xr:uid="{AF1A3925-1749-4664-AAFD-05FB22C8E554}"/>
    <cellStyle name="Normal 2 3 2 4 5 3 2" xfId="20099" xr:uid="{FEAA2898-54C8-4065-9BCF-B62FDD30DEC4}"/>
    <cellStyle name="Normal 2 3 2 4 5 4" xfId="13955" xr:uid="{921EFCC8-6A17-4E79-85EE-E1986646B6AA}"/>
    <cellStyle name="Normal 2 3 2 4 6" xfId="3196" xr:uid="{51B0166C-3D06-4788-B493-003F2AF047BC}"/>
    <cellStyle name="Normal 2 3 2 4 6 2" xfId="9343" xr:uid="{6A8FF7FE-114B-4DE6-93B9-171DA78E2288}"/>
    <cellStyle name="Normal 2 3 2 4 6 2 2" xfId="21635" xr:uid="{FA8F1713-3DD3-45BC-B94A-C250B9FFBB2A}"/>
    <cellStyle name="Normal 2 3 2 4 6 3" xfId="15491" xr:uid="{BF5EA0EE-B29A-4A3A-AB1C-A1B0DE1FB545}"/>
    <cellStyle name="Normal 2 3 2 4 7" xfId="6271" xr:uid="{678DB2E8-BC55-42D2-A530-01F0089A219D}"/>
    <cellStyle name="Normal 2 3 2 4 7 2" xfId="18563" xr:uid="{BDDC039D-8F99-44A2-B885-B8FE018673AF}"/>
    <cellStyle name="Normal 2 3 2 4 8" xfId="12419" xr:uid="{82DC870C-A9C5-427D-AD20-125555BEAC21}"/>
    <cellStyle name="Normal 2 3 2 5" xfId="217" xr:uid="{BA97738C-792E-4D39-A22F-53767720A6FC}"/>
    <cellStyle name="Normal 2 3 2 5 2" xfId="601" xr:uid="{898CE7DA-1423-4DCC-86E8-71958DC8486D}"/>
    <cellStyle name="Normal 2 3 2 5 2 2" xfId="1370" xr:uid="{C37671E2-B80A-4699-ADBB-19C8E6A3E900}"/>
    <cellStyle name="Normal 2 3 2 5 2 2 2" xfId="2907" xr:uid="{CD8E3E37-3964-41AA-A1D8-D3D93B056661}"/>
    <cellStyle name="Normal 2 3 2 5 2 2 2 2" xfId="5980" xr:uid="{A1155C8F-6FC7-41D6-B139-A2802FD95222}"/>
    <cellStyle name="Normal 2 3 2 5 2 2 2 2 2" xfId="12127" xr:uid="{E85D5B37-7591-4BD6-823A-46E3811BE485}"/>
    <cellStyle name="Normal 2 3 2 5 2 2 2 2 2 2" xfId="24419" xr:uid="{F11E702E-97DE-417B-A3B2-5A78F1C8D8FC}"/>
    <cellStyle name="Normal 2 3 2 5 2 2 2 2 3" xfId="18275" xr:uid="{0E2FA035-376E-4F82-91CD-6D9CA04FEB0A}"/>
    <cellStyle name="Normal 2 3 2 5 2 2 2 3" xfId="9055" xr:uid="{0FA34D0D-B35F-4B06-89C3-8320E06F552B}"/>
    <cellStyle name="Normal 2 3 2 5 2 2 2 3 2" xfId="21347" xr:uid="{940A483C-9C64-4C1F-BAFB-83A4C204FC8F}"/>
    <cellStyle name="Normal 2 3 2 5 2 2 2 4" xfId="15203" xr:uid="{84920F9B-B613-4678-AE87-277A38FC189D}"/>
    <cellStyle name="Normal 2 3 2 5 2 2 3" xfId="4444" xr:uid="{FE242365-4A09-4096-80F6-02B8A7B4DA26}"/>
    <cellStyle name="Normal 2 3 2 5 2 2 3 2" xfId="10591" xr:uid="{CA7203EF-3E6B-4616-AC06-8895A2CB0E24}"/>
    <cellStyle name="Normal 2 3 2 5 2 2 3 2 2" xfId="22883" xr:uid="{D7D5C0C7-D8C6-408D-A525-C6FA5B76632E}"/>
    <cellStyle name="Normal 2 3 2 5 2 2 3 3" xfId="16739" xr:uid="{F4101CAE-A437-472D-A2C3-2EFB8B3CBAF9}"/>
    <cellStyle name="Normal 2 3 2 5 2 2 4" xfId="7519" xr:uid="{77F3F737-C869-42B6-B4C8-1E6DC37059A1}"/>
    <cellStyle name="Normal 2 3 2 5 2 2 4 2" xfId="19811" xr:uid="{2113C2B9-B158-45C7-97F7-BBC6CE178C54}"/>
    <cellStyle name="Normal 2 3 2 5 2 2 5" xfId="13667" xr:uid="{BDBA264C-352D-49A1-BAE2-38F0964D370B}"/>
    <cellStyle name="Normal 2 3 2 5 2 3" xfId="2139" xr:uid="{48C4AAA9-42E5-4C0C-8414-847C78BB4C5F}"/>
    <cellStyle name="Normal 2 3 2 5 2 3 2" xfId="5212" xr:uid="{2AD2AC83-B9F1-4460-9387-DCCB719B2E49}"/>
    <cellStyle name="Normal 2 3 2 5 2 3 2 2" xfId="11359" xr:uid="{54FB2A96-DF88-4F65-8CBC-505796FF4DF9}"/>
    <cellStyle name="Normal 2 3 2 5 2 3 2 2 2" xfId="23651" xr:uid="{E1CD9A18-7215-4C23-A728-E53DF848B401}"/>
    <cellStyle name="Normal 2 3 2 5 2 3 2 3" xfId="17507" xr:uid="{C872D001-9D0B-49EB-B906-CAA4044359CF}"/>
    <cellStyle name="Normal 2 3 2 5 2 3 3" xfId="8287" xr:uid="{6CEEC5E7-FC33-4680-8ED3-DBA6FCE50366}"/>
    <cellStyle name="Normal 2 3 2 5 2 3 3 2" xfId="20579" xr:uid="{A354DD0A-BDBB-49CC-8FA4-C95D0C4437FE}"/>
    <cellStyle name="Normal 2 3 2 5 2 3 4" xfId="14435" xr:uid="{50BEB63B-C3B0-4C83-A3C8-0D1B539445E9}"/>
    <cellStyle name="Normal 2 3 2 5 2 4" xfId="3676" xr:uid="{2FE33649-DFE4-4DA6-ADB4-044849E29A53}"/>
    <cellStyle name="Normal 2 3 2 5 2 4 2" xfId="9823" xr:uid="{3F0C862F-C653-4E27-85A3-0C9862A5AC49}"/>
    <cellStyle name="Normal 2 3 2 5 2 4 2 2" xfId="22115" xr:uid="{40125BB5-5143-4381-87A6-8D4FF7D436C3}"/>
    <cellStyle name="Normal 2 3 2 5 2 4 3" xfId="15971" xr:uid="{0D431B36-3A6B-4E27-944B-A1C482339EB2}"/>
    <cellStyle name="Normal 2 3 2 5 2 5" xfId="6751" xr:uid="{CBA4086E-90FC-44DB-99A4-AC13F7F7DB92}"/>
    <cellStyle name="Normal 2 3 2 5 2 5 2" xfId="19043" xr:uid="{6A556BAD-D011-4567-AAF0-F0A55D2AFEFE}"/>
    <cellStyle name="Normal 2 3 2 5 2 6" xfId="12899" xr:uid="{0C6C1587-97C0-4AAA-9731-B28C29C6BDE1}"/>
    <cellStyle name="Normal 2 3 2 5 3" xfId="986" xr:uid="{04DFBA1D-4CB1-4522-89CE-32AF0E2C7B9A}"/>
    <cellStyle name="Normal 2 3 2 5 3 2" xfId="2523" xr:uid="{FF0A5BB3-B720-4FEF-86DE-E8E20CD30A81}"/>
    <cellStyle name="Normal 2 3 2 5 3 2 2" xfId="5596" xr:uid="{E979BBCA-7946-43A9-92B4-267D5AC20752}"/>
    <cellStyle name="Normal 2 3 2 5 3 2 2 2" xfId="11743" xr:uid="{35BDB901-4B52-4AA5-A066-5AD9D31149FC}"/>
    <cellStyle name="Normal 2 3 2 5 3 2 2 2 2" xfId="24035" xr:uid="{B8764AD9-082C-4086-86C6-D4D6A1F2136B}"/>
    <cellStyle name="Normal 2 3 2 5 3 2 2 3" xfId="17891" xr:uid="{1CB436C0-B96E-4EC7-8F99-6D2762886A95}"/>
    <cellStyle name="Normal 2 3 2 5 3 2 3" xfId="8671" xr:uid="{29CD8239-0A76-4793-868E-4BE1A62754AD}"/>
    <cellStyle name="Normal 2 3 2 5 3 2 3 2" xfId="20963" xr:uid="{F0D94CB9-E1ED-439E-BD12-458C45218E4F}"/>
    <cellStyle name="Normal 2 3 2 5 3 2 4" xfId="14819" xr:uid="{FDF0F2DD-375D-413D-9525-4424FF8E075A}"/>
    <cellStyle name="Normal 2 3 2 5 3 3" xfId="4060" xr:uid="{586C3D55-8835-415C-B96C-02FB26F71C80}"/>
    <cellStyle name="Normal 2 3 2 5 3 3 2" xfId="10207" xr:uid="{B879271E-6DD0-4BC0-A61A-6EB025E8690D}"/>
    <cellStyle name="Normal 2 3 2 5 3 3 2 2" xfId="22499" xr:uid="{433D4DB6-53AB-415F-9D2B-DDD44CC364B5}"/>
    <cellStyle name="Normal 2 3 2 5 3 3 3" xfId="16355" xr:uid="{157B731F-B5E0-4867-9098-A2DA48E2F108}"/>
    <cellStyle name="Normal 2 3 2 5 3 4" xfId="7135" xr:uid="{DF500E1B-AA17-4F1F-8368-2671A4C4B7FD}"/>
    <cellStyle name="Normal 2 3 2 5 3 4 2" xfId="19427" xr:uid="{577120C5-BE85-4A54-A413-6A1FBD35F131}"/>
    <cellStyle name="Normal 2 3 2 5 3 5" xfId="13283" xr:uid="{CC731D44-965A-4D46-AE73-411336D31663}"/>
    <cellStyle name="Normal 2 3 2 5 4" xfId="1755" xr:uid="{8B9D641C-C838-43B6-98B6-FD462BFE2BE6}"/>
    <cellStyle name="Normal 2 3 2 5 4 2" xfId="4828" xr:uid="{F54C8B30-DD1A-4620-8FB8-7BD52E191013}"/>
    <cellStyle name="Normal 2 3 2 5 4 2 2" xfId="10975" xr:uid="{8066EC3C-49C1-4F28-B7A8-950CAFDCFEF0}"/>
    <cellStyle name="Normal 2 3 2 5 4 2 2 2" xfId="23267" xr:uid="{335CF8BC-7F1E-490D-A5DB-28CC5104DDA8}"/>
    <cellStyle name="Normal 2 3 2 5 4 2 3" xfId="17123" xr:uid="{449B8308-D371-4478-9532-B63D05E90F26}"/>
    <cellStyle name="Normal 2 3 2 5 4 3" xfId="7903" xr:uid="{1E823FF4-7606-4F59-960D-4AEFD89906EB}"/>
    <cellStyle name="Normal 2 3 2 5 4 3 2" xfId="20195" xr:uid="{6CDACA5D-0BAF-4690-851A-B3AEC055CF1B}"/>
    <cellStyle name="Normal 2 3 2 5 4 4" xfId="14051" xr:uid="{4B164CDF-E7ED-41B3-B684-C8F7E01BC314}"/>
    <cellStyle name="Normal 2 3 2 5 5" xfId="3292" xr:uid="{AD581DDC-E659-4C1B-93FC-11B2580E1895}"/>
    <cellStyle name="Normal 2 3 2 5 5 2" xfId="9439" xr:uid="{38D43FD2-D321-4C1A-A4E9-3E517AFDFA05}"/>
    <cellStyle name="Normal 2 3 2 5 5 2 2" xfId="21731" xr:uid="{D9EA4292-7EE4-4EE4-9A02-40E49AEB2E14}"/>
    <cellStyle name="Normal 2 3 2 5 5 3" xfId="15587" xr:uid="{299581FA-8528-4E78-9DEE-D20D2AB2991E}"/>
    <cellStyle name="Normal 2 3 2 5 6" xfId="6367" xr:uid="{9B41AA2E-5EFD-44E3-BFAE-2292CB88B2B7}"/>
    <cellStyle name="Normal 2 3 2 5 6 2" xfId="18659" xr:uid="{6A21736B-E8DC-4120-8FDC-3C513BB9E0D3}"/>
    <cellStyle name="Normal 2 3 2 5 7" xfId="12515" xr:uid="{F6480AB4-79F6-476C-8C46-31ECB7FC4E84}"/>
    <cellStyle name="Normal 2 3 2 6" xfId="409" xr:uid="{C9F7952B-8E7C-44FD-8EED-2A253F07A656}"/>
    <cellStyle name="Normal 2 3 2 6 2" xfId="1178" xr:uid="{A384F876-EA51-490F-9F0B-A305F318EA86}"/>
    <cellStyle name="Normal 2 3 2 6 2 2" xfId="2715" xr:uid="{E33EBCAA-7F1B-4EA9-AAFE-8E6F3BD21C4E}"/>
    <cellStyle name="Normal 2 3 2 6 2 2 2" xfId="5788" xr:uid="{3255A0D0-B0C8-4AF9-B9A7-0AE37B40A3F9}"/>
    <cellStyle name="Normal 2 3 2 6 2 2 2 2" xfId="11935" xr:uid="{8454812D-F936-4236-9193-3B84D3F78216}"/>
    <cellStyle name="Normal 2 3 2 6 2 2 2 2 2" xfId="24227" xr:uid="{E8815E29-40A3-437D-B1AA-01F838B7BC44}"/>
    <cellStyle name="Normal 2 3 2 6 2 2 2 3" xfId="18083" xr:uid="{26587357-01A9-49F3-8E7C-F6FEC2ACEC59}"/>
    <cellStyle name="Normal 2 3 2 6 2 2 3" xfId="8863" xr:uid="{1537AC4E-20A7-4CDE-9102-24F36A57A473}"/>
    <cellStyle name="Normal 2 3 2 6 2 2 3 2" xfId="21155" xr:uid="{80BB002E-0CA8-40ED-908E-4A1B0677C2C0}"/>
    <cellStyle name="Normal 2 3 2 6 2 2 4" xfId="15011" xr:uid="{00DF6132-4A33-42C3-9FE5-01A7B3E87E24}"/>
    <cellStyle name="Normal 2 3 2 6 2 3" xfId="4252" xr:uid="{43514137-9226-4A8A-9856-56206FE5C667}"/>
    <cellStyle name="Normal 2 3 2 6 2 3 2" xfId="10399" xr:uid="{B74E623E-3014-45E3-8A3F-2B2E45A2CAAF}"/>
    <cellStyle name="Normal 2 3 2 6 2 3 2 2" xfId="22691" xr:uid="{0EBF09E7-6BD0-45F3-8097-A5E7F1FF7443}"/>
    <cellStyle name="Normal 2 3 2 6 2 3 3" xfId="16547" xr:uid="{F8E89B7C-E84A-46F6-B5F7-83E8E0B009BC}"/>
    <cellStyle name="Normal 2 3 2 6 2 4" xfId="7327" xr:uid="{83E62947-75AE-4EDF-AD44-A33A95B76AB5}"/>
    <cellStyle name="Normal 2 3 2 6 2 4 2" xfId="19619" xr:uid="{FA4BD02F-AD9B-4E7F-9152-7204969C016E}"/>
    <cellStyle name="Normal 2 3 2 6 2 5" xfId="13475" xr:uid="{C11870D6-F553-4D3E-8AD6-CE1D0FE1DB27}"/>
    <cellStyle name="Normal 2 3 2 6 3" xfId="1947" xr:uid="{37C87ACD-CE78-43A9-A409-997DD387F5BB}"/>
    <cellStyle name="Normal 2 3 2 6 3 2" xfId="5020" xr:uid="{4BB1CDD6-9C1F-4A45-9E44-766FF512E015}"/>
    <cellStyle name="Normal 2 3 2 6 3 2 2" xfId="11167" xr:uid="{FB2DB260-11DC-4716-81FE-B9B6FC4DA679}"/>
    <cellStyle name="Normal 2 3 2 6 3 2 2 2" xfId="23459" xr:uid="{7B46023C-E4AB-47FF-AE88-1BFD8E7F2F11}"/>
    <cellStyle name="Normal 2 3 2 6 3 2 3" xfId="17315" xr:uid="{4E58D318-FFD6-4B34-81B6-2F322A57BBF9}"/>
    <cellStyle name="Normal 2 3 2 6 3 3" xfId="8095" xr:uid="{789A8486-099C-4565-AC6E-C73AC2C0C82C}"/>
    <cellStyle name="Normal 2 3 2 6 3 3 2" xfId="20387" xr:uid="{6E5F073B-1DFE-4D30-8E4A-A57CD9A5F3D6}"/>
    <cellStyle name="Normal 2 3 2 6 3 4" xfId="14243" xr:uid="{4EABDBA1-A7FF-4DEA-A004-73F4A73E5951}"/>
    <cellStyle name="Normal 2 3 2 6 4" xfId="3484" xr:uid="{B4A7FD24-026E-4A0B-9DAC-BA606E36C6DA}"/>
    <cellStyle name="Normal 2 3 2 6 4 2" xfId="9631" xr:uid="{47A91617-0BE7-4D69-A53A-E5D02219C285}"/>
    <cellStyle name="Normal 2 3 2 6 4 2 2" xfId="21923" xr:uid="{AADFEDF2-2529-4C58-B80A-A9D53FA60FA4}"/>
    <cellStyle name="Normal 2 3 2 6 4 3" xfId="15779" xr:uid="{1B1AA9EC-E312-4B47-B67E-F1EEA18A2B84}"/>
    <cellStyle name="Normal 2 3 2 6 5" xfId="6559" xr:uid="{6A0790AE-92D1-4122-B315-221EC93CDA39}"/>
    <cellStyle name="Normal 2 3 2 6 5 2" xfId="18851" xr:uid="{867451D0-7077-4D11-A436-A8651FAD4998}"/>
    <cellStyle name="Normal 2 3 2 6 6" xfId="12707" xr:uid="{A5877430-99B7-40C9-B313-B7DBCE8309AF}"/>
    <cellStyle name="Normal 2 3 2 7" xfId="794" xr:uid="{24576E4C-FC44-4455-BA17-CF060FE3B82A}"/>
    <cellStyle name="Normal 2 3 2 7 2" xfId="2331" xr:uid="{EF30EC3A-3F53-49D0-888F-975366875D88}"/>
    <cellStyle name="Normal 2 3 2 7 2 2" xfId="5404" xr:uid="{5CEF10CA-1CD4-4362-A32C-6411FE9CED51}"/>
    <cellStyle name="Normal 2 3 2 7 2 2 2" xfId="11551" xr:uid="{ADC26100-DE8D-4AE7-9940-F028444C69C3}"/>
    <cellStyle name="Normal 2 3 2 7 2 2 2 2" xfId="23843" xr:uid="{0448B727-B56C-472E-9870-FC583B57ADCC}"/>
    <cellStyle name="Normal 2 3 2 7 2 2 3" xfId="17699" xr:uid="{B738FDBC-0E1E-4CB9-AEC1-259341B0A01C}"/>
    <cellStyle name="Normal 2 3 2 7 2 3" xfId="8479" xr:uid="{FDB4E2D5-419B-4C19-8684-A2B60BA4EEE9}"/>
    <cellStyle name="Normal 2 3 2 7 2 3 2" xfId="20771" xr:uid="{7B9B8240-834A-422D-9C1F-1FD8A812267F}"/>
    <cellStyle name="Normal 2 3 2 7 2 4" xfId="14627" xr:uid="{91E0C4F7-0A8B-49C3-8777-C2A3DC3CBC52}"/>
    <cellStyle name="Normal 2 3 2 7 3" xfId="3868" xr:uid="{379B2E61-A88E-440F-9EDD-198D519BDEE8}"/>
    <cellStyle name="Normal 2 3 2 7 3 2" xfId="10015" xr:uid="{14A97473-8E50-47F4-9002-BD8B40BAAD0E}"/>
    <cellStyle name="Normal 2 3 2 7 3 2 2" xfId="22307" xr:uid="{C58AAFF0-D38F-4327-80B5-E23755C4DA46}"/>
    <cellStyle name="Normal 2 3 2 7 3 3" xfId="16163" xr:uid="{04F74491-FA07-4150-87CB-D383918BA28B}"/>
    <cellStyle name="Normal 2 3 2 7 4" xfId="6943" xr:uid="{55D0AD3A-DAE7-4F4E-9C8A-D569E2D02DDF}"/>
    <cellStyle name="Normal 2 3 2 7 4 2" xfId="19235" xr:uid="{31455407-2E30-4A44-BB62-74ED9AE6149E}"/>
    <cellStyle name="Normal 2 3 2 7 5" xfId="13091" xr:uid="{C609DE9B-2DEB-4F6E-B8FA-24737ACC0313}"/>
    <cellStyle name="Normal 2 3 2 8" xfId="1563" xr:uid="{AF632BAE-1B9D-4028-A3BC-D71399B32AFD}"/>
    <cellStyle name="Normal 2 3 2 8 2" xfId="4636" xr:uid="{80349838-D86E-4EDC-B143-B08487E8CCA0}"/>
    <cellStyle name="Normal 2 3 2 8 2 2" xfId="10783" xr:uid="{C26DF5D8-FA3E-4C62-A9F3-98FA5E0A9988}"/>
    <cellStyle name="Normal 2 3 2 8 2 2 2" xfId="23075" xr:uid="{83AB4A69-8080-4B03-A40A-58466D6D2051}"/>
    <cellStyle name="Normal 2 3 2 8 2 3" xfId="16931" xr:uid="{B9629BB1-8747-4C7F-A25B-2BCA761CD04F}"/>
    <cellStyle name="Normal 2 3 2 8 3" xfId="7711" xr:uid="{66A0024A-5DF3-4E28-BF2A-E3D18C987349}"/>
    <cellStyle name="Normal 2 3 2 8 3 2" xfId="20003" xr:uid="{607545BC-6795-4902-8C39-7B403C57C964}"/>
    <cellStyle name="Normal 2 3 2 8 4" xfId="13859" xr:uid="{F195EC41-57FF-4079-A9BC-4690AF1015F4}"/>
    <cellStyle name="Normal 2 3 2 9" xfId="3100" xr:uid="{B81885DC-4750-483F-9CEB-2296E85BEB25}"/>
    <cellStyle name="Normal 2 3 2 9 2" xfId="9247" xr:uid="{018D2F95-3D3B-4340-ACED-23E7E8CCE59D}"/>
    <cellStyle name="Normal 2 3 2 9 2 2" xfId="21539" xr:uid="{D9D5CABA-E81C-40CE-843B-398D24FD4B6E}"/>
    <cellStyle name="Normal 2 3 2 9 3" xfId="15395" xr:uid="{40CB15C7-50EF-4FFA-A95F-DB716B32F792}"/>
    <cellStyle name="Normal 2 3 3" xfId="38" xr:uid="{26A29C09-2726-4532-A0F0-6D595236E553}"/>
    <cellStyle name="Normal 2 3 3 10" xfId="12335" xr:uid="{85964835-A31E-44ED-AD18-3F38AA2E8351}"/>
    <cellStyle name="Normal 2 3 3 2" xfId="86" xr:uid="{B91D65A5-2304-4034-A215-22672BBC6BB8}"/>
    <cellStyle name="Normal 2 3 3 2 2" xfId="181" xr:uid="{AC4B3094-01BB-4E4D-B588-40859408455F}"/>
    <cellStyle name="Normal 2 3 3 2 2 2" xfId="373" xr:uid="{70881EDA-6D44-47B9-A95E-1CA76973237E}"/>
    <cellStyle name="Normal 2 3 3 2 2 2 2" xfId="757" xr:uid="{A7B2FE1F-67E5-4D03-AD13-0F35B399F3EB}"/>
    <cellStyle name="Normal 2 3 3 2 2 2 2 2" xfId="1526" xr:uid="{DA622C46-EF27-424C-BCE3-A48D3DED3FB5}"/>
    <cellStyle name="Normal 2 3 3 2 2 2 2 2 2" xfId="3063" xr:uid="{887E7AA4-1552-42A7-B345-E8C2DF019F94}"/>
    <cellStyle name="Normal 2 3 3 2 2 2 2 2 2 2" xfId="6136" xr:uid="{645C01F1-5425-48EC-A0B6-91CCA0282037}"/>
    <cellStyle name="Normal 2 3 3 2 2 2 2 2 2 2 2" xfId="12283" xr:uid="{E7C10ACE-EB84-424B-B915-C7B8A598F85B}"/>
    <cellStyle name="Normal 2 3 3 2 2 2 2 2 2 2 2 2" xfId="24575" xr:uid="{7293FC2C-6540-4A94-B966-2A646A0AC51D}"/>
    <cellStyle name="Normal 2 3 3 2 2 2 2 2 2 2 3" xfId="18431" xr:uid="{335AF656-8E6E-4AC2-B829-1DF13F8DFE1F}"/>
    <cellStyle name="Normal 2 3 3 2 2 2 2 2 2 3" xfId="9211" xr:uid="{5A44E38F-9ABD-470F-8766-40155F3F54DF}"/>
    <cellStyle name="Normal 2 3 3 2 2 2 2 2 2 3 2" xfId="21503" xr:uid="{B58B5A8A-FBDB-458E-8505-899BA2EDDEF2}"/>
    <cellStyle name="Normal 2 3 3 2 2 2 2 2 2 4" xfId="15359" xr:uid="{6204960D-6B3E-480F-9B85-9436F5728540}"/>
    <cellStyle name="Normal 2 3 3 2 2 2 2 2 3" xfId="4600" xr:uid="{7035F08D-4F6F-4B6E-A217-DDF0225CEC52}"/>
    <cellStyle name="Normal 2 3 3 2 2 2 2 2 3 2" xfId="10747" xr:uid="{C907D4CD-D8C1-4CF5-9FB7-0B0CDE264D46}"/>
    <cellStyle name="Normal 2 3 3 2 2 2 2 2 3 2 2" xfId="23039" xr:uid="{D972C17D-0A15-4987-BF9B-FB29AB509A35}"/>
    <cellStyle name="Normal 2 3 3 2 2 2 2 2 3 3" xfId="16895" xr:uid="{AD75E697-B86E-4529-96A6-196F4BA802E6}"/>
    <cellStyle name="Normal 2 3 3 2 2 2 2 2 4" xfId="7675" xr:uid="{C67614FD-FAE8-4CDE-9C66-0C3B46C0B69D}"/>
    <cellStyle name="Normal 2 3 3 2 2 2 2 2 4 2" xfId="19967" xr:uid="{EF2CC0FF-F58C-4692-903F-80CF309E8252}"/>
    <cellStyle name="Normal 2 3 3 2 2 2 2 2 5" xfId="13823" xr:uid="{805FDF89-6181-4C87-AC4F-B71BC7855825}"/>
    <cellStyle name="Normal 2 3 3 2 2 2 2 3" xfId="2295" xr:uid="{17E307E2-D19F-4D08-B344-06DFAAB2453F}"/>
    <cellStyle name="Normal 2 3 3 2 2 2 2 3 2" xfId="5368" xr:uid="{87A1E837-E86B-43D3-BCFF-93C372795FD3}"/>
    <cellStyle name="Normal 2 3 3 2 2 2 2 3 2 2" xfId="11515" xr:uid="{050C1039-D222-4B98-A2C3-CB6E51A9C42E}"/>
    <cellStyle name="Normal 2 3 3 2 2 2 2 3 2 2 2" xfId="23807" xr:uid="{073C3184-8AC0-492E-BFA3-1C1763B93A6A}"/>
    <cellStyle name="Normal 2 3 3 2 2 2 2 3 2 3" xfId="17663" xr:uid="{BBA39C0E-4FD6-4395-9351-C6A5A744681F}"/>
    <cellStyle name="Normal 2 3 3 2 2 2 2 3 3" xfId="8443" xr:uid="{316A1155-DB4F-4B52-81A9-2088733B7C23}"/>
    <cellStyle name="Normal 2 3 3 2 2 2 2 3 3 2" xfId="20735" xr:uid="{E124AE41-1C72-4622-9A24-35943B588D99}"/>
    <cellStyle name="Normal 2 3 3 2 2 2 2 3 4" xfId="14591" xr:uid="{850B5DBE-A253-445D-B942-B4B093542795}"/>
    <cellStyle name="Normal 2 3 3 2 2 2 2 4" xfId="3832" xr:uid="{18EB9946-CAB0-4F0B-AE3F-488D1D72AC4D}"/>
    <cellStyle name="Normal 2 3 3 2 2 2 2 4 2" xfId="9979" xr:uid="{E89E865D-46BA-4130-9B84-B899011A2D56}"/>
    <cellStyle name="Normal 2 3 3 2 2 2 2 4 2 2" xfId="22271" xr:uid="{E5C626C9-73C1-4CB8-93C3-93B2804BA7BD}"/>
    <cellStyle name="Normal 2 3 3 2 2 2 2 4 3" xfId="16127" xr:uid="{6AC1FC1C-C723-452E-97F5-67431286DF61}"/>
    <cellStyle name="Normal 2 3 3 2 2 2 2 5" xfId="6907" xr:uid="{4A09C5FA-F511-4306-BA74-70F0F4D98374}"/>
    <cellStyle name="Normal 2 3 3 2 2 2 2 5 2" xfId="19199" xr:uid="{E4580455-F4B9-46BB-BE13-D48621D3915C}"/>
    <cellStyle name="Normal 2 3 3 2 2 2 2 6" xfId="13055" xr:uid="{234BBB2C-ECA9-4908-8FFB-D939C1EFA97D}"/>
    <cellStyle name="Normal 2 3 3 2 2 2 3" xfId="1142" xr:uid="{26EF455A-46BC-4926-A549-EF8D38EADEA3}"/>
    <cellStyle name="Normal 2 3 3 2 2 2 3 2" xfId="2679" xr:uid="{17D1CC03-4E47-4A53-B85D-72069755DFAA}"/>
    <cellStyle name="Normal 2 3 3 2 2 2 3 2 2" xfId="5752" xr:uid="{7D31EB07-D094-40F9-804C-36735B506479}"/>
    <cellStyle name="Normal 2 3 3 2 2 2 3 2 2 2" xfId="11899" xr:uid="{A476E007-1109-4893-B9B8-BFA6CDE69909}"/>
    <cellStyle name="Normal 2 3 3 2 2 2 3 2 2 2 2" xfId="24191" xr:uid="{6C967C2E-02A1-4F4C-AD12-210085164DAD}"/>
    <cellStyle name="Normal 2 3 3 2 2 2 3 2 2 3" xfId="18047" xr:uid="{E02E9D41-69D2-4AAB-ADB9-3BBBC6F7579C}"/>
    <cellStyle name="Normal 2 3 3 2 2 2 3 2 3" xfId="8827" xr:uid="{1FFB65DA-6ABB-4130-9180-9867923ED590}"/>
    <cellStyle name="Normal 2 3 3 2 2 2 3 2 3 2" xfId="21119" xr:uid="{B764684F-7E9A-4E76-8BDB-F782675F66F7}"/>
    <cellStyle name="Normal 2 3 3 2 2 2 3 2 4" xfId="14975" xr:uid="{DAB47104-0A27-4764-AF2D-64785C3AC4A1}"/>
    <cellStyle name="Normal 2 3 3 2 2 2 3 3" xfId="4216" xr:uid="{7FD9EBD7-F4C5-4E9D-BEC5-D067E0ABAFB8}"/>
    <cellStyle name="Normal 2 3 3 2 2 2 3 3 2" xfId="10363" xr:uid="{68B55CF0-13AB-48F7-A5D1-68E72EACB7CE}"/>
    <cellStyle name="Normal 2 3 3 2 2 2 3 3 2 2" xfId="22655" xr:uid="{6044BDE7-C2E3-4DB2-A5C6-EE97B9510908}"/>
    <cellStyle name="Normal 2 3 3 2 2 2 3 3 3" xfId="16511" xr:uid="{126100F3-53C0-48A9-A4D5-A167361CF2F2}"/>
    <cellStyle name="Normal 2 3 3 2 2 2 3 4" xfId="7291" xr:uid="{549C913A-CE7B-45F9-BDCF-2E58CBBA95D1}"/>
    <cellStyle name="Normal 2 3 3 2 2 2 3 4 2" xfId="19583" xr:uid="{F7B515B6-00F5-48AA-9D83-2A0D4CBF891C}"/>
    <cellStyle name="Normal 2 3 3 2 2 2 3 5" xfId="13439" xr:uid="{A07DF8B8-53C6-492F-98A5-305B9FBA2C65}"/>
    <cellStyle name="Normal 2 3 3 2 2 2 4" xfId="1911" xr:uid="{0033D2D1-3163-4481-9151-42459ECCB717}"/>
    <cellStyle name="Normal 2 3 3 2 2 2 4 2" xfId="4984" xr:uid="{6FCDA770-C7D5-4722-BEAB-C376328DF55C}"/>
    <cellStyle name="Normal 2 3 3 2 2 2 4 2 2" xfId="11131" xr:uid="{0BA0E908-C96B-47F9-87FF-2E7A4592BBA9}"/>
    <cellStyle name="Normal 2 3 3 2 2 2 4 2 2 2" xfId="23423" xr:uid="{5365001D-BF69-4EAB-AFAD-72D96299E464}"/>
    <cellStyle name="Normal 2 3 3 2 2 2 4 2 3" xfId="17279" xr:uid="{6B23F4CA-E825-44AB-A47C-E4E04D8342B4}"/>
    <cellStyle name="Normal 2 3 3 2 2 2 4 3" xfId="8059" xr:uid="{2284C7FD-07CD-4536-B000-F00AE08987AE}"/>
    <cellStyle name="Normal 2 3 3 2 2 2 4 3 2" xfId="20351" xr:uid="{CA54746F-F18E-401F-BAC9-DC154F3DEC8C}"/>
    <cellStyle name="Normal 2 3 3 2 2 2 4 4" xfId="14207" xr:uid="{43CCE6FF-205F-4079-959A-C7406F1E4786}"/>
    <cellStyle name="Normal 2 3 3 2 2 2 5" xfId="3448" xr:uid="{BB7CA555-E232-4A38-B191-FAAF93A6B129}"/>
    <cellStyle name="Normal 2 3 3 2 2 2 5 2" xfId="9595" xr:uid="{5F5ACE37-A94F-469B-89EB-C9E650C995AE}"/>
    <cellStyle name="Normal 2 3 3 2 2 2 5 2 2" xfId="21887" xr:uid="{4B1B1D53-F3F6-4E65-972C-09EA82CE2A6F}"/>
    <cellStyle name="Normal 2 3 3 2 2 2 5 3" xfId="15743" xr:uid="{D3C67DB4-9A54-4B03-9925-35F0D9ED02B9}"/>
    <cellStyle name="Normal 2 3 3 2 2 2 6" xfId="6523" xr:uid="{B5947AE1-2D26-412D-8710-DD078E1A1878}"/>
    <cellStyle name="Normal 2 3 3 2 2 2 6 2" xfId="18815" xr:uid="{D359991D-7CCB-47B7-9656-2D7F2ED8D967}"/>
    <cellStyle name="Normal 2 3 3 2 2 2 7" xfId="12671" xr:uid="{EC456CA1-4696-47BF-B647-A21AA9318C31}"/>
    <cellStyle name="Normal 2 3 3 2 2 3" xfId="565" xr:uid="{3DED5D6B-0F5E-4334-A116-86CEB34E1E61}"/>
    <cellStyle name="Normal 2 3 3 2 2 3 2" xfId="1334" xr:uid="{E0528E9A-FE40-4067-B13B-77180471CB7B}"/>
    <cellStyle name="Normal 2 3 3 2 2 3 2 2" xfId="2871" xr:uid="{4BD202C4-1E39-46F7-9A73-D56211058C61}"/>
    <cellStyle name="Normal 2 3 3 2 2 3 2 2 2" xfId="5944" xr:uid="{3C76F442-F8C5-4E18-8479-B507F10C9864}"/>
    <cellStyle name="Normal 2 3 3 2 2 3 2 2 2 2" xfId="12091" xr:uid="{BD9924B1-FD85-49A6-BB6C-E4C49ADB6961}"/>
    <cellStyle name="Normal 2 3 3 2 2 3 2 2 2 2 2" xfId="24383" xr:uid="{AD7ED35D-BA08-4E6B-A1BC-001AAF839FB0}"/>
    <cellStyle name="Normal 2 3 3 2 2 3 2 2 2 3" xfId="18239" xr:uid="{19B1EB8E-07EB-4B15-90DF-FAC7374E3FF3}"/>
    <cellStyle name="Normal 2 3 3 2 2 3 2 2 3" xfId="9019" xr:uid="{275A1E3F-ABC0-4C13-887B-C09A4699B631}"/>
    <cellStyle name="Normal 2 3 3 2 2 3 2 2 3 2" xfId="21311" xr:uid="{622680F3-8889-450D-A3D4-813C266EAD6C}"/>
    <cellStyle name="Normal 2 3 3 2 2 3 2 2 4" xfId="15167" xr:uid="{7061E2A0-4A91-42FC-8F99-ABC917A17E42}"/>
    <cellStyle name="Normal 2 3 3 2 2 3 2 3" xfId="4408" xr:uid="{C26C65EC-7A18-43EE-AF07-4346DC3F7502}"/>
    <cellStyle name="Normal 2 3 3 2 2 3 2 3 2" xfId="10555" xr:uid="{28E19156-9AB3-496E-A459-CF71A4DEE590}"/>
    <cellStyle name="Normal 2 3 3 2 2 3 2 3 2 2" xfId="22847" xr:uid="{E45D262D-05C3-4750-804D-EFFA35CE6946}"/>
    <cellStyle name="Normal 2 3 3 2 2 3 2 3 3" xfId="16703" xr:uid="{297C7522-ED17-46FD-97A1-AB9D4D401B9E}"/>
    <cellStyle name="Normal 2 3 3 2 2 3 2 4" xfId="7483" xr:uid="{B1EC5AB1-917B-445E-89F1-295A0612555D}"/>
    <cellStyle name="Normal 2 3 3 2 2 3 2 4 2" xfId="19775" xr:uid="{B8F7653E-C01F-42A8-9491-044F85B257ED}"/>
    <cellStyle name="Normal 2 3 3 2 2 3 2 5" xfId="13631" xr:uid="{4B7DB1F6-5466-4C85-A492-E18D46B3275D}"/>
    <cellStyle name="Normal 2 3 3 2 2 3 3" xfId="2103" xr:uid="{2E8E127A-CA55-4521-BF31-267B05ABF8AD}"/>
    <cellStyle name="Normal 2 3 3 2 2 3 3 2" xfId="5176" xr:uid="{D373A01F-A0F9-4133-B127-A787590C5AA5}"/>
    <cellStyle name="Normal 2 3 3 2 2 3 3 2 2" xfId="11323" xr:uid="{C56AC5D9-1FC5-449C-B538-30438A00E20C}"/>
    <cellStyle name="Normal 2 3 3 2 2 3 3 2 2 2" xfId="23615" xr:uid="{D497D4DC-1AF9-4252-8F99-862BFE58B0CA}"/>
    <cellStyle name="Normal 2 3 3 2 2 3 3 2 3" xfId="17471" xr:uid="{BBE60013-A187-4B35-B4D1-3AB52F2DF65D}"/>
    <cellStyle name="Normal 2 3 3 2 2 3 3 3" xfId="8251" xr:uid="{6168AC81-34E5-43AA-B8AF-3415B52C134B}"/>
    <cellStyle name="Normal 2 3 3 2 2 3 3 3 2" xfId="20543" xr:uid="{22FDF1C5-CC8C-4947-A62C-6AE333D0B458}"/>
    <cellStyle name="Normal 2 3 3 2 2 3 3 4" xfId="14399" xr:uid="{A8EFFD6B-44CC-4CE8-B08B-AF6E53317E83}"/>
    <cellStyle name="Normal 2 3 3 2 2 3 4" xfId="3640" xr:uid="{F49DE824-9D81-4CDA-8038-3566A40D5295}"/>
    <cellStyle name="Normal 2 3 3 2 2 3 4 2" xfId="9787" xr:uid="{405A3A52-C723-4E34-B9F9-544E28F10497}"/>
    <cellStyle name="Normal 2 3 3 2 2 3 4 2 2" xfId="22079" xr:uid="{BD8229E4-EA11-4EEB-880A-BCD44555832A}"/>
    <cellStyle name="Normal 2 3 3 2 2 3 4 3" xfId="15935" xr:uid="{0C202BB3-5662-4182-8FC6-492CFAA4D1FD}"/>
    <cellStyle name="Normal 2 3 3 2 2 3 5" xfId="6715" xr:uid="{9292A3F6-C610-434A-A59B-A8E047C30458}"/>
    <cellStyle name="Normal 2 3 3 2 2 3 5 2" xfId="19007" xr:uid="{7F6CE695-6FB1-4C7A-A2B1-179B0B606B7C}"/>
    <cellStyle name="Normal 2 3 3 2 2 3 6" xfId="12863" xr:uid="{4ECF20F4-FE7E-48E6-AC99-95385272ED71}"/>
    <cellStyle name="Normal 2 3 3 2 2 4" xfId="950" xr:uid="{20B4211F-0FBA-4BA7-B3C8-85FA3141444A}"/>
    <cellStyle name="Normal 2 3 3 2 2 4 2" xfId="2487" xr:uid="{F719DD97-79F2-4369-930E-AF3CBF53DC8E}"/>
    <cellStyle name="Normal 2 3 3 2 2 4 2 2" xfId="5560" xr:uid="{B7523BFE-1C28-437D-A4CB-AF5457E965BB}"/>
    <cellStyle name="Normal 2 3 3 2 2 4 2 2 2" xfId="11707" xr:uid="{660C605A-D09C-48D5-B145-6D0ED1133B40}"/>
    <cellStyle name="Normal 2 3 3 2 2 4 2 2 2 2" xfId="23999" xr:uid="{79DFFD35-F642-40C0-8EDE-27E44E7591F8}"/>
    <cellStyle name="Normal 2 3 3 2 2 4 2 2 3" xfId="17855" xr:uid="{568F669A-6533-4986-B88A-5BCD15DE6380}"/>
    <cellStyle name="Normal 2 3 3 2 2 4 2 3" xfId="8635" xr:uid="{1578945E-CC1C-484F-AE6F-CF744A507327}"/>
    <cellStyle name="Normal 2 3 3 2 2 4 2 3 2" xfId="20927" xr:uid="{D33ED6F8-8B3F-41C8-AE4A-2FD3510A4D3D}"/>
    <cellStyle name="Normal 2 3 3 2 2 4 2 4" xfId="14783" xr:uid="{599BFF7E-6F96-4065-AC79-FA4BC90B1429}"/>
    <cellStyle name="Normal 2 3 3 2 2 4 3" xfId="4024" xr:uid="{BEB07308-DF1E-472D-9CE4-847BA795D495}"/>
    <cellStyle name="Normal 2 3 3 2 2 4 3 2" xfId="10171" xr:uid="{00572B54-3D06-4E05-8063-864532008C53}"/>
    <cellStyle name="Normal 2 3 3 2 2 4 3 2 2" xfId="22463" xr:uid="{C753DB6C-E334-4504-9E5D-A5BF4BC1B4BF}"/>
    <cellStyle name="Normal 2 3 3 2 2 4 3 3" xfId="16319" xr:uid="{BFF2A8B8-7083-422D-B957-28FA211F5494}"/>
    <cellStyle name="Normal 2 3 3 2 2 4 4" xfId="7099" xr:uid="{DBDC11C9-38B9-44A9-A77E-E6B178104C2E}"/>
    <cellStyle name="Normal 2 3 3 2 2 4 4 2" xfId="19391" xr:uid="{61CFA03D-B5B7-4EE8-A01B-EA3A44D9F9B6}"/>
    <cellStyle name="Normal 2 3 3 2 2 4 5" xfId="13247" xr:uid="{72950A7F-7D4A-4631-918B-049E76F060C8}"/>
    <cellStyle name="Normal 2 3 3 2 2 5" xfId="1719" xr:uid="{EC77A0ED-0315-4E17-8ECE-ACEFBFCF3658}"/>
    <cellStyle name="Normal 2 3 3 2 2 5 2" xfId="4792" xr:uid="{D4FCD506-1E24-45CC-AF6A-9543CFBF63CE}"/>
    <cellStyle name="Normal 2 3 3 2 2 5 2 2" xfId="10939" xr:uid="{9C748D06-EA7B-47DF-B3B5-F4AF33074DE1}"/>
    <cellStyle name="Normal 2 3 3 2 2 5 2 2 2" xfId="23231" xr:uid="{0010A57F-241C-411E-9575-806ABD7D66BC}"/>
    <cellStyle name="Normal 2 3 3 2 2 5 2 3" xfId="17087" xr:uid="{B1A27CB1-951F-4B2C-A21D-187487A80503}"/>
    <cellStyle name="Normal 2 3 3 2 2 5 3" xfId="7867" xr:uid="{362D2CB2-8F26-40AE-8AE1-59EBADAEFBAE}"/>
    <cellStyle name="Normal 2 3 3 2 2 5 3 2" xfId="20159" xr:uid="{22A2022A-E6B4-4530-88C5-8F21B1B0270D}"/>
    <cellStyle name="Normal 2 3 3 2 2 5 4" xfId="14015" xr:uid="{C2B5DF22-FD93-43DE-9880-FFCB9E90FA67}"/>
    <cellStyle name="Normal 2 3 3 2 2 6" xfId="3256" xr:uid="{74CDB78F-3487-4088-907A-611D3B2F1C80}"/>
    <cellStyle name="Normal 2 3 3 2 2 6 2" xfId="9403" xr:uid="{266B8E11-30CA-4C15-9C85-4052A5C9F824}"/>
    <cellStyle name="Normal 2 3 3 2 2 6 2 2" xfId="21695" xr:uid="{799B7878-1D2D-46BC-836C-58671F4D73AE}"/>
    <cellStyle name="Normal 2 3 3 2 2 6 3" xfId="15551" xr:uid="{859F4B33-4CA7-4680-A180-5CF0700A4894}"/>
    <cellStyle name="Normal 2 3 3 2 2 7" xfId="6331" xr:uid="{C6BB01CA-F9E2-456D-8CF8-5978FB2E20C7}"/>
    <cellStyle name="Normal 2 3 3 2 2 7 2" xfId="18623" xr:uid="{DEB1AA97-959D-4B79-8959-172C99909887}"/>
    <cellStyle name="Normal 2 3 3 2 2 8" xfId="12479" xr:uid="{1DAD4B8E-B038-42A0-BBB5-9DD927FDA591}"/>
    <cellStyle name="Normal 2 3 3 2 3" xfId="277" xr:uid="{D1F0DBC2-C435-4B07-90DA-C1B511E7D2BE}"/>
    <cellStyle name="Normal 2 3 3 2 3 2" xfId="661" xr:uid="{5503062A-DF60-485E-B1A2-974997F675E8}"/>
    <cellStyle name="Normal 2 3 3 2 3 2 2" xfId="1430" xr:uid="{F62BA8E7-5D5B-43C5-9D11-861444C9579B}"/>
    <cellStyle name="Normal 2 3 3 2 3 2 2 2" xfId="2967" xr:uid="{72BDCB30-99E2-4116-A394-84002E42B530}"/>
    <cellStyle name="Normal 2 3 3 2 3 2 2 2 2" xfId="6040" xr:uid="{07DCB9C4-35EB-4513-80D7-958BB5DD2DC9}"/>
    <cellStyle name="Normal 2 3 3 2 3 2 2 2 2 2" xfId="12187" xr:uid="{977E8042-A62C-4F95-8DF6-D5F24CE3C3A6}"/>
    <cellStyle name="Normal 2 3 3 2 3 2 2 2 2 2 2" xfId="24479" xr:uid="{B6C3A13D-ABC4-47B7-AE19-1979CD4962EB}"/>
    <cellStyle name="Normal 2 3 3 2 3 2 2 2 2 3" xfId="18335" xr:uid="{756DD69D-9FDC-4558-AEF0-EF4FE38B69CB}"/>
    <cellStyle name="Normal 2 3 3 2 3 2 2 2 3" xfId="9115" xr:uid="{FFAD38BD-C9BC-4DE3-91F4-1431C0B3CE40}"/>
    <cellStyle name="Normal 2 3 3 2 3 2 2 2 3 2" xfId="21407" xr:uid="{452A559D-8BA5-4EA4-8A5F-B966B156E7FE}"/>
    <cellStyle name="Normal 2 3 3 2 3 2 2 2 4" xfId="15263" xr:uid="{DCE919B3-66DE-4845-A27F-23BC0FE0011A}"/>
    <cellStyle name="Normal 2 3 3 2 3 2 2 3" xfId="4504" xr:uid="{707D9493-F9AC-4EC6-9512-B98E7E11A061}"/>
    <cellStyle name="Normal 2 3 3 2 3 2 2 3 2" xfId="10651" xr:uid="{14A8703B-A8D4-4314-8A96-9CD8D58D656C}"/>
    <cellStyle name="Normal 2 3 3 2 3 2 2 3 2 2" xfId="22943" xr:uid="{F1A41528-1214-4A7D-B8E8-7A408C3799BB}"/>
    <cellStyle name="Normal 2 3 3 2 3 2 2 3 3" xfId="16799" xr:uid="{AA9C3CD3-97F2-4AC8-8FFD-416A42FC87F3}"/>
    <cellStyle name="Normal 2 3 3 2 3 2 2 4" xfId="7579" xr:uid="{CD7A6716-2E35-4E49-A938-63A2C9E17FC2}"/>
    <cellStyle name="Normal 2 3 3 2 3 2 2 4 2" xfId="19871" xr:uid="{DD88C89B-52EF-4206-89DA-CD64A7D29844}"/>
    <cellStyle name="Normal 2 3 3 2 3 2 2 5" xfId="13727" xr:uid="{C3FC8438-8539-4430-A32E-7AB4F40543B4}"/>
    <cellStyle name="Normal 2 3 3 2 3 2 3" xfId="2199" xr:uid="{E03C888F-07D1-48B4-8025-600E6225C596}"/>
    <cellStyle name="Normal 2 3 3 2 3 2 3 2" xfId="5272" xr:uid="{23CFDE74-AD3F-415C-BD38-DA8B57353A63}"/>
    <cellStyle name="Normal 2 3 3 2 3 2 3 2 2" xfId="11419" xr:uid="{92E46B47-8666-4625-B9DA-1CC6BA7D46C4}"/>
    <cellStyle name="Normal 2 3 3 2 3 2 3 2 2 2" xfId="23711" xr:uid="{FEF1E7F2-CE12-49A8-B4C2-28E2400E48A0}"/>
    <cellStyle name="Normal 2 3 3 2 3 2 3 2 3" xfId="17567" xr:uid="{24F79C27-1A5C-44A6-9C6C-7325BD170349}"/>
    <cellStyle name="Normal 2 3 3 2 3 2 3 3" xfId="8347" xr:uid="{F7C2FB06-E734-4ABE-9933-70111DB120ED}"/>
    <cellStyle name="Normal 2 3 3 2 3 2 3 3 2" xfId="20639" xr:uid="{A79E2E38-4949-498F-B7C3-997D274B0E14}"/>
    <cellStyle name="Normal 2 3 3 2 3 2 3 4" xfId="14495" xr:uid="{653532A0-EA23-4267-89AD-DE618E8842A3}"/>
    <cellStyle name="Normal 2 3 3 2 3 2 4" xfId="3736" xr:uid="{88301045-9DD6-4D6A-90C4-EB92ED89074E}"/>
    <cellStyle name="Normal 2 3 3 2 3 2 4 2" xfId="9883" xr:uid="{4B0A5FDF-AB8E-4A2B-A0AA-18BD160198AD}"/>
    <cellStyle name="Normal 2 3 3 2 3 2 4 2 2" xfId="22175" xr:uid="{2E0DB94E-3457-4DDA-8796-327101076982}"/>
    <cellStyle name="Normal 2 3 3 2 3 2 4 3" xfId="16031" xr:uid="{711C4F75-9505-46B1-83E6-D48C8047FF3C}"/>
    <cellStyle name="Normal 2 3 3 2 3 2 5" xfId="6811" xr:uid="{5BCDA24D-2D53-4E15-B918-12C1AADD69ED}"/>
    <cellStyle name="Normal 2 3 3 2 3 2 5 2" xfId="19103" xr:uid="{FE626AB4-D25F-4EB7-A3FA-3049DDD8A790}"/>
    <cellStyle name="Normal 2 3 3 2 3 2 6" xfId="12959" xr:uid="{ACE2768D-5307-4E38-9E02-15D4168A371C}"/>
    <cellStyle name="Normal 2 3 3 2 3 3" xfId="1046" xr:uid="{3C4AD84F-C5BE-4C5D-8114-14790DF185E0}"/>
    <cellStyle name="Normal 2 3 3 2 3 3 2" xfId="2583" xr:uid="{038CA1E4-CB53-4837-9FC3-85975F5D1E41}"/>
    <cellStyle name="Normal 2 3 3 2 3 3 2 2" xfId="5656" xr:uid="{97FEEB90-0C17-4668-969C-1E08A222C863}"/>
    <cellStyle name="Normal 2 3 3 2 3 3 2 2 2" xfId="11803" xr:uid="{6ADE5074-B200-4B4D-BFCC-CD65822D0447}"/>
    <cellStyle name="Normal 2 3 3 2 3 3 2 2 2 2" xfId="24095" xr:uid="{31807B78-CFE1-499F-8744-469A6B761D1C}"/>
    <cellStyle name="Normal 2 3 3 2 3 3 2 2 3" xfId="17951" xr:uid="{ED249011-9476-4191-880D-15931E339E5F}"/>
    <cellStyle name="Normal 2 3 3 2 3 3 2 3" xfId="8731" xr:uid="{0E6BECF3-C122-4A5D-8E33-0B48F1DAC71E}"/>
    <cellStyle name="Normal 2 3 3 2 3 3 2 3 2" xfId="21023" xr:uid="{9409D719-56FB-4CA9-9A20-3241E53521E0}"/>
    <cellStyle name="Normal 2 3 3 2 3 3 2 4" xfId="14879" xr:uid="{AF74153D-9984-446A-A230-CA738A3D0FC1}"/>
    <cellStyle name="Normal 2 3 3 2 3 3 3" xfId="4120" xr:uid="{83EB55F1-964E-4433-B205-964D1758E059}"/>
    <cellStyle name="Normal 2 3 3 2 3 3 3 2" xfId="10267" xr:uid="{4AE84AAD-6919-4A5A-9AF7-A034C8EE4F44}"/>
    <cellStyle name="Normal 2 3 3 2 3 3 3 2 2" xfId="22559" xr:uid="{8A1D63EA-3230-4514-91B1-AE13929713D5}"/>
    <cellStyle name="Normal 2 3 3 2 3 3 3 3" xfId="16415" xr:uid="{1DA10E95-91A3-4CB8-BC4A-52C0FE56D1EE}"/>
    <cellStyle name="Normal 2 3 3 2 3 3 4" xfId="7195" xr:uid="{15C0FA91-4750-4877-A6F3-BB48D0BF7452}"/>
    <cellStyle name="Normal 2 3 3 2 3 3 4 2" xfId="19487" xr:uid="{6B2EC877-018F-4698-B4E6-15CC6636CA09}"/>
    <cellStyle name="Normal 2 3 3 2 3 3 5" xfId="13343" xr:uid="{88D9540B-EB62-45D4-99CD-E58B6F8DF75E}"/>
    <cellStyle name="Normal 2 3 3 2 3 4" xfId="1815" xr:uid="{3A9BFC10-61D3-413B-A7B0-6EBD816367C8}"/>
    <cellStyle name="Normal 2 3 3 2 3 4 2" xfId="4888" xr:uid="{C27CC9CD-6B5F-4ED4-BA4E-4FAB9BE56B95}"/>
    <cellStyle name="Normal 2 3 3 2 3 4 2 2" xfId="11035" xr:uid="{D597AECD-881D-4AE5-B489-B15CFF847ED0}"/>
    <cellStyle name="Normal 2 3 3 2 3 4 2 2 2" xfId="23327" xr:uid="{7C2E8D0A-BAB9-4694-8985-F4055FFE7FE4}"/>
    <cellStyle name="Normal 2 3 3 2 3 4 2 3" xfId="17183" xr:uid="{030D57F2-92DB-461A-9EFF-0B8F647B4102}"/>
    <cellStyle name="Normal 2 3 3 2 3 4 3" xfId="7963" xr:uid="{7B43EAD4-4178-4FAD-8A10-3B6CDC8523C6}"/>
    <cellStyle name="Normal 2 3 3 2 3 4 3 2" xfId="20255" xr:uid="{97CB48CC-1E0F-4694-93B6-21491D56452C}"/>
    <cellStyle name="Normal 2 3 3 2 3 4 4" xfId="14111" xr:uid="{D600DA23-38F9-4E1C-8AAC-75A9A20B0809}"/>
    <cellStyle name="Normal 2 3 3 2 3 5" xfId="3352" xr:uid="{5D8F14BF-82CE-46A2-A5C1-DE3EFF0C315A}"/>
    <cellStyle name="Normal 2 3 3 2 3 5 2" xfId="9499" xr:uid="{A3F4C4DC-9431-401E-81B4-84AC2087407A}"/>
    <cellStyle name="Normal 2 3 3 2 3 5 2 2" xfId="21791" xr:uid="{99D1363E-D3D3-458D-9890-B4FF7FF32DA0}"/>
    <cellStyle name="Normal 2 3 3 2 3 5 3" xfId="15647" xr:uid="{EFF5813F-A032-47D4-99C2-DC702FADB979}"/>
    <cellStyle name="Normal 2 3 3 2 3 6" xfId="6427" xr:uid="{786B8D41-5F51-4490-8CE7-21B49C883242}"/>
    <cellStyle name="Normal 2 3 3 2 3 6 2" xfId="18719" xr:uid="{B4494767-27DD-48C8-8758-8DFFBB329D8D}"/>
    <cellStyle name="Normal 2 3 3 2 3 7" xfId="12575" xr:uid="{64F40DE5-71EE-43B1-A145-9942915FCEEC}"/>
    <cellStyle name="Normal 2 3 3 2 4" xfId="469" xr:uid="{ADD3C894-65D4-4F2B-99F6-9C5BDA143EA0}"/>
    <cellStyle name="Normal 2 3 3 2 4 2" xfId="1238" xr:uid="{4ABE2703-AD98-4B6A-A74F-5868A8038FF7}"/>
    <cellStyle name="Normal 2 3 3 2 4 2 2" xfId="2775" xr:uid="{5C241C56-8F39-4014-B4E6-62077E344090}"/>
    <cellStyle name="Normal 2 3 3 2 4 2 2 2" xfId="5848" xr:uid="{7B6173E7-9A44-4F94-A26D-6ACA6FE9BE69}"/>
    <cellStyle name="Normal 2 3 3 2 4 2 2 2 2" xfId="11995" xr:uid="{7A206FF2-B1D9-4E5D-9FF1-EAB939FBB906}"/>
    <cellStyle name="Normal 2 3 3 2 4 2 2 2 2 2" xfId="24287" xr:uid="{6B0A43C7-FF6F-4F1F-9107-600C62BFE527}"/>
    <cellStyle name="Normal 2 3 3 2 4 2 2 2 3" xfId="18143" xr:uid="{31578733-9912-4156-B60B-356FBDE3A0F2}"/>
    <cellStyle name="Normal 2 3 3 2 4 2 2 3" xfId="8923" xr:uid="{4664EE34-16B9-4475-B040-6CDD3D4B2706}"/>
    <cellStyle name="Normal 2 3 3 2 4 2 2 3 2" xfId="21215" xr:uid="{BA5DB939-1619-4D28-97E1-2E6703D573B7}"/>
    <cellStyle name="Normal 2 3 3 2 4 2 2 4" xfId="15071" xr:uid="{BFFA90AF-35D8-4A2B-9387-8AE46FAA517A}"/>
    <cellStyle name="Normal 2 3 3 2 4 2 3" xfId="4312" xr:uid="{A81FE905-3A5E-4683-B296-5EEFF449739F}"/>
    <cellStyle name="Normal 2 3 3 2 4 2 3 2" xfId="10459" xr:uid="{64808EF9-17F0-4A06-9BF9-5CC5A44ADDEE}"/>
    <cellStyle name="Normal 2 3 3 2 4 2 3 2 2" xfId="22751" xr:uid="{4C85ECE7-6213-4D3B-8274-95D0BD7F8B04}"/>
    <cellStyle name="Normal 2 3 3 2 4 2 3 3" xfId="16607" xr:uid="{D2635B85-ED9E-46B1-A59C-282946FC91A9}"/>
    <cellStyle name="Normal 2 3 3 2 4 2 4" xfId="7387" xr:uid="{13958FE8-B540-4A43-B58E-A23F8430E8FC}"/>
    <cellStyle name="Normal 2 3 3 2 4 2 4 2" xfId="19679" xr:uid="{9B06DEE4-3983-4787-8F3D-80A6429FC902}"/>
    <cellStyle name="Normal 2 3 3 2 4 2 5" xfId="13535" xr:uid="{6C5D6EFA-E2D9-4F82-8E68-C25B3ABF2BE4}"/>
    <cellStyle name="Normal 2 3 3 2 4 3" xfId="2007" xr:uid="{4FE3BA4D-63B6-4E87-A882-9B58D9EF2CAB}"/>
    <cellStyle name="Normal 2 3 3 2 4 3 2" xfId="5080" xr:uid="{7277A1BC-E03A-4347-A77C-17D548FB42AD}"/>
    <cellStyle name="Normal 2 3 3 2 4 3 2 2" xfId="11227" xr:uid="{73F3EC00-EE3E-4227-A167-53C1F422C0C0}"/>
    <cellStyle name="Normal 2 3 3 2 4 3 2 2 2" xfId="23519" xr:uid="{84548E51-2844-44BE-B2B4-E8C22131348F}"/>
    <cellStyle name="Normal 2 3 3 2 4 3 2 3" xfId="17375" xr:uid="{D594EB5C-0FB6-4EA4-9D43-D72CDE247289}"/>
    <cellStyle name="Normal 2 3 3 2 4 3 3" xfId="8155" xr:uid="{6679AF39-612F-42C0-BB14-EB3FEE6B40A1}"/>
    <cellStyle name="Normal 2 3 3 2 4 3 3 2" xfId="20447" xr:uid="{EDCF8FF3-CD31-46E9-8485-B8E6BC95CB66}"/>
    <cellStyle name="Normal 2 3 3 2 4 3 4" xfId="14303" xr:uid="{9CE24DDF-821F-4419-90FC-8E4166DBD331}"/>
    <cellStyle name="Normal 2 3 3 2 4 4" xfId="3544" xr:uid="{937C8349-4BDA-4961-A2EA-4A2D811E9FF7}"/>
    <cellStyle name="Normal 2 3 3 2 4 4 2" xfId="9691" xr:uid="{E0453A1F-311A-495A-BEAA-AC97744D5BEB}"/>
    <cellStyle name="Normal 2 3 3 2 4 4 2 2" xfId="21983" xr:uid="{6F6F8B7E-BE6E-4AE8-902D-919BDC86E911}"/>
    <cellStyle name="Normal 2 3 3 2 4 4 3" xfId="15839" xr:uid="{AB415B2C-2639-426C-BCC8-AA46DE27835C}"/>
    <cellStyle name="Normal 2 3 3 2 4 5" xfId="6619" xr:uid="{2200BA51-69F7-4961-8E3D-2BCEC5C0797E}"/>
    <cellStyle name="Normal 2 3 3 2 4 5 2" xfId="18911" xr:uid="{29B1E630-052D-4138-BB3D-C4CCCD0F9C4A}"/>
    <cellStyle name="Normal 2 3 3 2 4 6" xfId="12767" xr:uid="{A4FE1578-8D7B-4E68-A7F3-FE01F54AB074}"/>
    <cellStyle name="Normal 2 3 3 2 5" xfId="854" xr:uid="{03AA63F6-A020-43B4-9390-EB9500022175}"/>
    <cellStyle name="Normal 2 3 3 2 5 2" xfId="2391" xr:uid="{51DDB0BC-92BB-49C8-B28A-2DE6229CAC43}"/>
    <cellStyle name="Normal 2 3 3 2 5 2 2" xfId="5464" xr:uid="{C4B9CBBE-FBA3-466C-86DD-178BEEF50EB5}"/>
    <cellStyle name="Normal 2 3 3 2 5 2 2 2" xfId="11611" xr:uid="{37BE5C0E-4503-43C5-BDC1-177BD685EE21}"/>
    <cellStyle name="Normal 2 3 3 2 5 2 2 2 2" xfId="23903" xr:uid="{8AC9174B-E45D-4A50-A480-4126B8E200FE}"/>
    <cellStyle name="Normal 2 3 3 2 5 2 2 3" xfId="17759" xr:uid="{74DCFB70-EB15-45ED-BDAC-1D4E04F978A5}"/>
    <cellStyle name="Normal 2 3 3 2 5 2 3" xfId="8539" xr:uid="{37B323C4-1E3A-40C3-90BC-61246ECD0F36}"/>
    <cellStyle name="Normal 2 3 3 2 5 2 3 2" xfId="20831" xr:uid="{ECFF903B-7545-4BA1-A66E-C7BBD0981DF1}"/>
    <cellStyle name="Normal 2 3 3 2 5 2 4" xfId="14687" xr:uid="{D55E0C13-DEAC-4E55-B0FB-86BFD6249777}"/>
    <cellStyle name="Normal 2 3 3 2 5 3" xfId="3928" xr:uid="{1D443688-FB72-4AE4-8D7F-FA6A38E3A4DF}"/>
    <cellStyle name="Normal 2 3 3 2 5 3 2" xfId="10075" xr:uid="{26A1799A-97D5-4A46-85B4-E57E1B8526FD}"/>
    <cellStyle name="Normal 2 3 3 2 5 3 2 2" xfId="22367" xr:uid="{EB3E7698-ADE4-4DEC-93E9-50E78E0AC736}"/>
    <cellStyle name="Normal 2 3 3 2 5 3 3" xfId="16223" xr:uid="{C327EB69-8F34-4CBF-BC03-EA51A7B12F05}"/>
    <cellStyle name="Normal 2 3 3 2 5 4" xfId="7003" xr:uid="{EB9637B0-31B6-449C-A733-D859DD858C25}"/>
    <cellStyle name="Normal 2 3 3 2 5 4 2" xfId="19295" xr:uid="{B54D0DDB-AA13-4BB8-B245-53F4970A5FE4}"/>
    <cellStyle name="Normal 2 3 3 2 5 5" xfId="13151" xr:uid="{EDF3A34A-1A2D-4D56-B456-FB5FD10C6C6F}"/>
    <cellStyle name="Normal 2 3 3 2 6" xfId="1623" xr:uid="{8ECC285F-56F1-4F00-84C7-1C832D22D8DF}"/>
    <cellStyle name="Normal 2 3 3 2 6 2" xfId="4696" xr:uid="{6597F31C-D328-467F-90CE-7F248DB071E8}"/>
    <cellStyle name="Normal 2 3 3 2 6 2 2" xfId="10843" xr:uid="{7E0C160D-860D-40E2-A226-A43B63FBF6AB}"/>
    <cellStyle name="Normal 2 3 3 2 6 2 2 2" xfId="23135" xr:uid="{7FE85345-B354-4745-BB5A-050C9B5F3B37}"/>
    <cellStyle name="Normal 2 3 3 2 6 2 3" xfId="16991" xr:uid="{E8C401FB-3E01-4084-8FFE-3065B5218393}"/>
    <cellStyle name="Normal 2 3 3 2 6 3" xfId="7771" xr:uid="{78292453-9199-4A19-990A-65330F947070}"/>
    <cellStyle name="Normal 2 3 3 2 6 3 2" xfId="20063" xr:uid="{6F334984-2AEC-4F36-A268-23CCCC05F474}"/>
    <cellStyle name="Normal 2 3 3 2 6 4" xfId="13919" xr:uid="{8B631B21-2708-42CF-BFA6-53E40913564C}"/>
    <cellStyle name="Normal 2 3 3 2 7" xfId="3160" xr:uid="{CE334753-B575-4B44-9F76-9ED774050272}"/>
    <cellStyle name="Normal 2 3 3 2 7 2" xfId="9307" xr:uid="{DE8E56DD-B299-4E12-AF1E-6675450983A2}"/>
    <cellStyle name="Normal 2 3 3 2 7 2 2" xfId="21599" xr:uid="{27BF4790-981B-419A-9690-36CD5DFD3A4E}"/>
    <cellStyle name="Normal 2 3 3 2 7 3" xfId="15455" xr:uid="{29F9B528-6D5D-4612-9AC5-423106596115}"/>
    <cellStyle name="Normal 2 3 3 2 8" xfId="6235" xr:uid="{9EB655E6-7EB6-494B-BB30-4448CB32F683}"/>
    <cellStyle name="Normal 2 3 3 2 8 2" xfId="18527" xr:uid="{07352F9F-FECA-4FB9-80DB-F4F0E84BA02C}"/>
    <cellStyle name="Normal 2 3 3 2 9" xfId="12383" xr:uid="{33BAA4EE-69A4-45D0-B47E-A781EBC4C69C}"/>
    <cellStyle name="Normal 2 3 3 3" xfId="133" xr:uid="{14C9861E-A89F-4807-86E2-FB7DE80D29F4}"/>
    <cellStyle name="Normal 2 3 3 3 2" xfId="325" xr:uid="{098509C3-2891-4D9C-AFC8-FED957FFB371}"/>
    <cellStyle name="Normal 2 3 3 3 2 2" xfId="709" xr:uid="{C5B58508-83F8-4877-8727-F86C5D06F0F1}"/>
    <cellStyle name="Normal 2 3 3 3 2 2 2" xfId="1478" xr:uid="{AE9CBB9A-8545-49A1-8E38-990BDBEC06F3}"/>
    <cellStyle name="Normal 2 3 3 3 2 2 2 2" xfId="3015" xr:uid="{AFFF6DE0-5599-43C5-8824-25F69FB9E352}"/>
    <cellStyle name="Normal 2 3 3 3 2 2 2 2 2" xfId="6088" xr:uid="{29FE6DB9-FE24-4D31-8CC1-A575EB0EA78C}"/>
    <cellStyle name="Normal 2 3 3 3 2 2 2 2 2 2" xfId="12235" xr:uid="{22E2E443-BEAD-49BA-9F62-93988AE55BCE}"/>
    <cellStyle name="Normal 2 3 3 3 2 2 2 2 2 2 2" xfId="24527" xr:uid="{F165DDCF-F9CD-4503-B41C-AA8E4048DFF3}"/>
    <cellStyle name="Normal 2 3 3 3 2 2 2 2 2 3" xfId="18383" xr:uid="{9C919688-320E-46D3-99A4-0ECE6A01C3B1}"/>
    <cellStyle name="Normal 2 3 3 3 2 2 2 2 3" xfId="9163" xr:uid="{2EBB1D2A-E7F5-4F4A-A8D8-ED44DDFA830D}"/>
    <cellStyle name="Normal 2 3 3 3 2 2 2 2 3 2" xfId="21455" xr:uid="{B9A14E1E-C0FD-4700-BA19-4FE63E9073D0}"/>
    <cellStyle name="Normal 2 3 3 3 2 2 2 2 4" xfId="15311" xr:uid="{0B55E104-525C-4510-94AD-450DC77874D1}"/>
    <cellStyle name="Normal 2 3 3 3 2 2 2 3" xfId="4552" xr:uid="{BFC00470-4627-4760-8479-C6CB09CB1E1F}"/>
    <cellStyle name="Normal 2 3 3 3 2 2 2 3 2" xfId="10699" xr:uid="{13D3D832-3AF5-407D-9BB6-778DD74C5C93}"/>
    <cellStyle name="Normal 2 3 3 3 2 2 2 3 2 2" xfId="22991" xr:uid="{4996D557-BBF7-48E7-A5B1-7DEB414A1168}"/>
    <cellStyle name="Normal 2 3 3 3 2 2 2 3 3" xfId="16847" xr:uid="{1585145F-AA8A-4DD1-B059-F52CC1424686}"/>
    <cellStyle name="Normal 2 3 3 3 2 2 2 4" xfId="7627" xr:uid="{7B77E89A-98B6-4A42-B9D6-DEF8F2AD6290}"/>
    <cellStyle name="Normal 2 3 3 3 2 2 2 4 2" xfId="19919" xr:uid="{95CDB785-511E-412F-A794-30098556934B}"/>
    <cellStyle name="Normal 2 3 3 3 2 2 2 5" xfId="13775" xr:uid="{17CD847B-5C47-4438-AD60-511F35375F2C}"/>
    <cellStyle name="Normal 2 3 3 3 2 2 3" xfId="2247" xr:uid="{B18EBB38-4FAA-4A35-B5BF-98390FAFD96B}"/>
    <cellStyle name="Normal 2 3 3 3 2 2 3 2" xfId="5320" xr:uid="{8293B5C2-E591-4A33-929A-00B4A5B55922}"/>
    <cellStyle name="Normal 2 3 3 3 2 2 3 2 2" xfId="11467" xr:uid="{4EAAA017-2E13-4795-9B97-E73CBDBAFFF3}"/>
    <cellStyle name="Normal 2 3 3 3 2 2 3 2 2 2" xfId="23759" xr:uid="{5D651714-7015-498E-8D74-828AA704B8F1}"/>
    <cellStyle name="Normal 2 3 3 3 2 2 3 2 3" xfId="17615" xr:uid="{7098179A-1B13-466A-9E2E-733A167D5511}"/>
    <cellStyle name="Normal 2 3 3 3 2 2 3 3" xfId="8395" xr:uid="{AE6939C8-70D9-4E6C-A600-C003ABC805C0}"/>
    <cellStyle name="Normal 2 3 3 3 2 2 3 3 2" xfId="20687" xr:uid="{A7457269-00FB-452D-9ACF-80ABAB76A7B5}"/>
    <cellStyle name="Normal 2 3 3 3 2 2 3 4" xfId="14543" xr:uid="{7B5FF337-5008-49D1-8096-E346159C9E5D}"/>
    <cellStyle name="Normal 2 3 3 3 2 2 4" xfId="3784" xr:uid="{850D326D-16A0-4E7F-A057-1E2D5EE71F27}"/>
    <cellStyle name="Normal 2 3 3 3 2 2 4 2" xfId="9931" xr:uid="{0E6C8BE5-0567-4E4F-9EF8-E17FCBB35F68}"/>
    <cellStyle name="Normal 2 3 3 3 2 2 4 2 2" xfId="22223" xr:uid="{D4B47895-8885-403F-80BF-6B3F57E5E8EE}"/>
    <cellStyle name="Normal 2 3 3 3 2 2 4 3" xfId="16079" xr:uid="{EEB3FADF-7202-4E47-AB19-BDDFF2CD6D0F}"/>
    <cellStyle name="Normal 2 3 3 3 2 2 5" xfId="6859" xr:uid="{59C7B676-1308-4B4D-8751-1E93BFBA7C0B}"/>
    <cellStyle name="Normal 2 3 3 3 2 2 5 2" xfId="19151" xr:uid="{F4AC717E-B809-47B9-9D1F-D4C732F4B275}"/>
    <cellStyle name="Normal 2 3 3 3 2 2 6" xfId="13007" xr:uid="{C2A6B040-CB87-4158-BAC6-F3B9F91DAE24}"/>
    <cellStyle name="Normal 2 3 3 3 2 3" xfId="1094" xr:uid="{18AB00DF-368E-4E3C-82B0-DB2F427BBC2B}"/>
    <cellStyle name="Normal 2 3 3 3 2 3 2" xfId="2631" xr:uid="{9871FAB7-B664-4BA9-9661-96A46A119ED7}"/>
    <cellStyle name="Normal 2 3 3 3 2 3 2 2" xfId="5704" xr:uid="{55A93AF5-A102-45F4-AC03-D2D60ED175B9}"/>
    <cellStyle name="Normal 2 3 3 3 2 3 2 2 2" xfId="11851" xr:uid="{59751CBB-477B-468B-AD09-9F9D05A8A9B6}"/>
    <cellStyle name="Normal 2 3 3 3 2 3 2 2 2 2" xfId="24143" xr:uid="{0A268C76-C6C1-48D1-81C9-5B6194EEC5F0}"/>
    <cellStyle name="Normal 2 3 3 3 2 3 2 2 3" xfId="17999" xr:uid="{15104100-B027-4C80-B165-857A46F85FD5}"/>
    <cellStyle name="Normal 2 3 3 3 2 3 2 3" xfId="8779" xr:uid="{6273C0EC-4474-4583-B6CA-51EF36EDBAC9}"/>
    <cellStyle name="Normal 2 3 3 3 2 3 2 3 2" xfId="21071" xr:uid="{4C61C802-2C44-4B30-B8DF-282EACCBF879}"/>
    <cellStyle name="Normal 2 3 3 3 2 3 2 4" xfId="14927" xr:uid="{0240398F-0BA4-4282-87E1-D56267E719EF}"/>
    <cellStyle name="Normal 2 3 3 3 2 3 3" xfId="4168" xr:uid="{911D282C-D20C-44BC-8E6E-D67E926CA43C}"/>
    <cellStyle name="Normal 2 3 3 3 2 3 3 2" xfId="10315" xr:uid="{5C8C081B-1C83-48C6-AE06-A120AC8A0260}"/>
    <cellStyle name="Normal 2 3 3 3 2 3 3 2 2" xfId="22607" xr:uid="{B59CD0D8-86F1-4751-9EC9-B64D33EFE67E}"/>
    <cellStyle name="Normal 2 3 3 3 2 3 3 3" xfId="16463" xr:uid="{F6822035-D290-43CB-A670-6B30E48944A5}"/>
    <cellStyle name="Normal 2 3 3 3 2 3 4" xfId="7243" xr:uid="{D3F901CE-C29A-4734-B0AA-81D007F7A0E1}"/>
    <cellStyle name="Normal 2 3 3 3 2 3 4 2" xfId="19535" xr:uid="{7AA77A3C-72AD-4BBE-A0E6-0BEE44134A01}"/>
    <cellStyle name="Normal 2 3 3 3 2 3 5" xfId="13391" xr:uid="{3AB1E5AC-E4C8-4A98-94C0-CED9EBFACC38}"/>
    <cellStyle name="Normal 2 3 3 3 2 4" xfId="1863" xr:uid="{3F47914C-A283-425C-9E65-45A45B4B835E}"/>
    <cellStyle name="Normal 2 3 3 3 2 4 2" xfId="4936" xr:uid="{0A25FB21-FE79-46AA-ACCF-30929F485AE2}"/>
    <cellStyle name="Normal 2 3 3 3 2 4 2 2" xfId="11083" xr:uid="{9DE874E8-633D-40D3-921F-6B6944B77FE6}"/>
    <cellStyle name="Normal 2 3 3 3 2 4 2 2 2" xfId="23375" xr:uid="{AAA65F45-EEA3-4436-B97E-13005FFBC91B}"/>
    <cellStyle name="Normal 2 3 3 3 2 4 2 3" xfId="17231" xr:uid="{70D273FE-47FE-4DDA-AC0E-662C69AB8A98}"/>
    <cellStyle name="Normal 2 3 3 3 2 4 3" xfId="8011" xr:uid="{24E9DC3B-546E-4511-BBC4-0FCDAB55EE27}"/>
    <cellStyle name="Normal 2 3 3 3 2 4 3 2" xfId="20303" xr:uid="{79D9BE86-E905-4129-B24C-8490F2AF33A5}"/>
    <cellStyle name="Normal 2 3 3 3 2 4 4" xfId="14159" xr:uid="{3E5BABB5-4B98-4E18-A7C2-B7A3EF053B53}"/>
    <cellStyle name="Normal 2 3 3 3 2 5" xfId="3400" xr:uid="{9E4106E0-3C17-43A0-88BF-ACE967B3F53E}"/>
    <cellStyle name="Normal 2 3 3 3 2 5 2" xfId="9547" xr:uid="{C2740EE0-D585-49D0-94F2-E7A5B2C526CB}"/>
    <cellStyle name="Normal 2 3 3 3 2 5 2 2" xfId="21839" xr:uid="{C6A82873-C5E5-4ACB-8FFE-FE4289659F92}"/>
    <cellStyle name="Normal 2 3 3 3 2 5 3" xfId="15695" xr:uid="{DA8549BA-169B-48A2-B70B-707595EFFAC2}"/>
    <cellStyle name="Normal 2 3 3 3 2 6" xfId="6475" xr:uid="{610E0293-74E7-48E1-ADD0-51E56E46C1EB}"/>
    <cellStyle name="Normal 2 3 3 3 2 6 2" xfId="18767" xr:uid="{B861DED4-4DB7-4D66-8BF3-A437916989A2}"/>
    <cellStyle name="Normal 2 3 3 3 2 7" xfId="12623" xr:uid="{6D1FB11F-6ABE-457E-AF32-3C0C1DF53A10}"/>
    <cellStyle name="Normal 2 3 3 3 3" xfId="517" xr:uid="{89C28D64-7B16-45AA-8557-BAC58EBF5B53}"/>
    <cellStyle name="Normal 2 3 3 3 3 2" xfId="1286" xr:uid="{40093AE2-36EB-4DC3-BA08-C67019CDCC68}"/>
    <cellStyle name="Normal 2 3 3 3 3 2 2" xfId="2823" xr:uid="{B93BBAA5-AD8A-41F3-B9ED-FD4F4480A698}"/>
    <cellStyle name="Normal 2 3 3 3 3 2 2 2" xfId="5896" xr:uid="{18DE3F60-F165-4FD7-B383-14CFD1715450}"/>
    <cellStyle name="Normal 2 3 3 3 3 2 2 2 2" xfId="12043" xr:uid="{E04B145E-C723-4ADA-9885-FE9DA2245025}"/>
    <cellStyle name="Normal 2 3 3 3 3 2 2 2 2 2" xfId="24335" xr:uid="{BE213205-FD7D-48A0-828B-ECFB97BC4791}"/>
    <cellStyle name="Normal 2 3 3 3 3 2 2 2 3" xfId="18191" xr:uid="{BC621F42-F27E-4A14-B926-C7CEE77243AD}"/>
    <cellStyle name="Normal 2 3 3 3 3 2 2 3" xfId="8971" xr:uid="{DA851BC1-BA6C-43BC-8ED1-043D7A48FBDC}"/>
    <cellStyle name="Normal 2 3 3 3 3 2 2 3 2" xfId="21263" xr:uid="{55891309-981A-4E02-BF41-83FB5EB4BB49}"/>
    <cellStyle name="Normal 2 3 3 3 3 2 2 4" xfId="15119" xr:uid="{32F37B69-1824-4188-8D80-19E0B8879248}"/>
    <cellStyle name="Normal 2 3 3 3 3 2 3" xfId="4360" xr:uid="{98DD7A89-F921-485D-998C-3BD5C44FBEBF}"/>
    <cellStyle name="Normal 2 3 3 3 3 2 3 2" xfId="10507" xr:uid="{60539B71-8CA7-45AC-872F-A2380B98BCB1}"/>
    <cellStyle name="Normal 2 3 3 3 3 2 3 2 2" xfId="22799" xr:uid="{703C1281-673C-4596-A92F-B995364C3E64}"/>
    <cellStyle name="Normal 2 3 3 3 3 2 3 3" xfId="16655" xr:uid="{5EB9EDB9-9F6F-475C-A6A7-28FFC61A0DE4}"/>
    <cellStyle name="Normal 2 3 3 3 3 2 4" xfId="7435" xr:uid="{8FC1C80C-5C79-462D-8493-00A8E9B75D64}"/>
    <cellStyle name="Normal 2 3 3 3 3 2 4 2" xfId="19727" xr:uid="{2259FA2C-CBBC-4C01-A532-A5382EF4C709}"/>
    <cellStyle name="Normal 2 3 3 3 3 2 5" xfId="13583" xr:uid="{FA7A9CFA-AF4F-40F1-A517-FA4E2CEBE0B2}"/>
    <cellStyle name="Normal 2 3 3 3 3 3" xfId="2055" xr:uid="{06E385F3-7D92-4647-BB31-0F7B501D859A}"/>
    <cellStyle name="Normal 2 3 3 3 3 3 2" xfId="5128" xr:uid="{61F6739B-92D3-4198-BA37-8B48A60B7788}"/>
    <cellStyle name="Normal 2 3 3 3 3 3 2 2" xfId="11275" xr:uid="{6B7ACA4E-0984-49F2-9F78-EC44AB1AC0CF}"/>
    <cellStyle name="Normal 2 3 3 3 3 3 2 2 2" xfId="23567" xr:uid="{6487A3B2-CB29-4371-8807-B3492FCC1752}"/>
    <cellStyle name="Normal 2 3 3 3 3 3 2 3" xfId="17423" xr:uid="{BE9FFB0A-4388-41A0-B457-9E44BFB06FC2}"/>
    <cellStyle name="Normal 2 3 3 3 3 3 3" xfId="8203" xr:uid="{C9CB0D05-DE35-4D71-8FF4-3CF69D6D50EC}"/>
    <cellStyle name="Normal 2 3 3 3 3 3 3 2" xfId="20495" xr:uid="{495D3A3C-1C78-4310-89B8-AB6A73CCD143}"/>
    <cellStyle name="Normal 2 3 3 3 3 3 4" xfId="14351" xr:uid="{F2FF548C-0693-4512-900A-138B821A039E}"/>
    <cellStyle name="Normal 2 3 3 3 3 4" xfId="3592" xr:uid="{D4994F18-A5BB-4BB2-AF03-B1F02FB0C488}"/>
    <cellStyle name="Normal 2 3 3 3 3 4 2" xfId="9739" xr:uid="{8E21E0F5-8AFF-4E68-8EE5-9D97730C4708}"/>
    <cellStyle name="Normal 2 3 3 3 3 4 2 2" xfId="22031" xr:uid="{D47DAFEB-D712-4ABB-8541-C5C36A5A052E}"/>
    <cellStyle name="Normal 2 3 3 3 3 4 3" xfId="15887" xr:uid="{11536DDA-BB3A-4D54-8C82-CCAE30E8D643}"/>
    <cellStyle name="Normal 2 3 3 3 3 5" xfId="6667" xr:uid="{AD2C5DEE-AC1D-4A55-8D3B-FECD7CD1A93D}"/>
    <cellStyle name="Normal 2 3 3 3 3 5 2" xfId="18959" xr:uid="{C3570B2B-3A24-4251-8A65-88A853731638}"/>
    <cellStyle name="Normal 2 3 3 3 3 6" xfId="12815" xr:uid="{3FA8DAFD-E53A-4BD9-9924-98CB9FB3A812}"/>
    <cellStyle name="Normal 2 3 3 3 4" xfId="902" xr:uid="{8C8FAF7E-17EF-4612-8D43-0A22AA674044}"/>
    <cellStyle name="Normal 2 3 3 3 4 2" xfId="2439" xr:uid="{08ECFA59-0F6A-4A46-9799-734C4DF5F501}"/>
    <cellStyle name="Normal 2 3 3 3 4 2 2" xfId="5512" xr:uid="{58E04D35-F108-46B3-B3D0-2A3B721FFEA8}"/>
    <cellStyle name="Normal 2 3 3 3 4 2 2 2" xfId="11659" xr:uid="{B32B763C-F44E-4E68-8E5B-5C56FA5089FD}"/>
    <cellStyle name="Normal 2 3 3 3 4 2 2 2 2" xfId="23951" xr:uid="{56913ACD-F633-4B37-89F9-7F82DD7AC033}"/>
    <cellStyle name="Normal 2 3 3 3 4 2 2 3" xfId="17807" xr:uid="{1EE307CD-6BF8-4AC6-81C7-4543C777BEE0}"/>
    <cellStyle name="Normal 2 3 3 3 4 2 3" xfId="8587" xr:uid="{64DD5BB9-83E6-40BE-8A5C-C40AF339A2C0}"/>
    <cellStyle name="Normal 2 3 3 3 4 2 3 2" xfId="20879" xr:uid="{2121D7E6-5FF5-49B9-87D6-60AA35984119}"/>
    <cellStyle name="Normal 2 3 3 3 4 2 4" xfId="14735" xr:uid="{2245E363-1334-49B9-B071-7146135FE502}"/>
    <cellStyle name="Normal 2 3 3 3 4 3" xfId="3976" xr:uid="{FFB43B2F-3CF8-4441-9425-B8323A072D2A}"/>
    <cellStyle name="Normal 2 3 3 3 4 3 2" xfId="10123" xr:uid="{CD6D7B4F-C2F6-48D7-90AA-15EA96E28D3F}"/>
    <cellStyle name="Normal 2 3 3 3 4 3 2 2" xfId="22415" xr:uid="{4AD8055B-9B7F-46DF-BED2-4FB91476C8A5}"/>
    <cellStyle name="Normal 2 3 3 3 4 3 3" xfId="16271" xr:uid="{0932E722-8781-4AF7-9C80-3C6EB3837A6C}"/>
    <cellStyle name="Normal 2 3 3 3 4 4" xfId="7051" xr:uid="{A074D435-DF4B-4E41-BC61-CD80B9330917}"/>
    <cellStyle name="Normal 2 3 3 3 4 4 2" xfId="19343" xr:uid="{6C88C611-7A3F-4242-849B-3E380F8A49D1}"/>
    <cellStyle name="Normal 2 3 3 3 4 5" xfId="13199" xr:uid="{B04BF594-A5B1-40F5-87E8-E21C54338060}"/>
    <cellStyle name="Normal 2 3 3 3 5" xfId="1671" xr:uid="{81196616-8414-45CB-ABD7-F446CDC9029C}"/>
    <cellStyle name="Normal 2 3 3 3 5 2" xfId="4744" xr:uid="{F15FC581-08C2-4184-977E-08426A3A3582}"/>
    <cellStyle name="Normal 2 3 3 3 5 2 2" xfId="10891" xr:uid="{17492FEF-0F4F-4B7C-B524-9A8BA5D7F8B9}"/>
    <cellStyle name="Normal 2 3 3 3 5 2 2 2" xfId="23183" xr:uid="{6047EE0B-ABE6-4320-A3AD-3B8A54A56982}"/>
    <cellStyle name="Normal 2 3 3 3 5 2 3" xfId="17039" xr:uid="{D344897F-387B-4E4C-B918-5E6C6EABA14D}"/>
    <cellStyle name="Normal 2 3 3 3 5 3" xfId="7819" xr:uid="{D34F34C0-F376-49D7-A07B-06061C267962}"/>
    <cellStyle name="Normal 2 3 3 3 5 3 2" xfId="20111" xr:uid="{97FB8199-2BE3-4FC9-A3A6-EAD2A4D7AC1D}"/>
    <cellStyle name="Normal 2 3 3 3 5 4" xfId="13967" xr:uid="{36941EDC-4C18-4C86-B3C6-7E22C83E8252}"/>
    <cellStyle name="Normal 2 3 3 3 6" xfId="3208" xr:uid="{468555F6-ECFF-4355-917C-B12617A05C91}"/>
    <cellStyle name="Normal 2 3 3 3 6 2" xfId="9355" xr:uid="{8D3F6C10-4B54-4A09-A5AB-202B7D46A3C7}"/>
    <cellStyle name="Normal 2 3 3 3 6 2 2" xfId="21647" xr:uid="{78353CAF-A531-4794-925E-C67317795DB8}"/>
    <cellStyle name="Normal 2 3 3 3 6 3" xfId="15503" xr:uid="{48651630-4035-460C-9570-3D24F48C31D7}"/>
    <cellStyle name="Normal 2 3 3 3 7" xfId="6283" xr:uid="{007F59D0-5297-406D-9AF0-68E4D9CD6BF0}"/>
    <cellStyle name="Normal 2 3 3 3 7 2" xfId="18575" xr:uid="{1438CC11-2580-40D3-9DB1-97FD089060F9}"/>
    <cellStyle name="Normal 2 3 3 3 8" xfId="12431" xr:uid="{7B58AE65-C9A8-46E6-BCD4-B9EFA8453502}"/>
    <cellStyle name="Normal 2 3 3 4" xfId="229" xr:uid="{863F877A-41C2-4B68-98FA-6777E01870F7}"/>
    <cellStyle name="Normal 2 3 3 4 2" xfId="613" xr:uid="{E71F2EEE-E5C0-4EBF-BFDA-8A59F58B6388}"/>
    <cellStyle name="Normal 2 3 3 4 2 2" xfId="1382" xr:uid="{F1FF7F74-4077-4FA6-A1A3-392B50199218}"/>
    <cellStyle name="Normal 2 3 3 4 2 2 2" xfId="2919" xr:uid="{1A73A4FB-D864-4609-9394-3F29B9B2F8F8}"/>
    <cellStyle name="Normal 2 3 3 4 2 2 2 2" xfId="5992" xr:uid="{9C2AE7E6-0B39-4D2B-BE25-D2262E9DDBB4}"/>
    <cellStyle name="Normal 2 3 3 4 2 2 2 2 2" xfId="12139" xr:uid="{9B6C79FA-F51E-4B9B-BFBF-42C24205C04A}"/>
    <cellStyle name="Normal 2 3 3 4 2 2 2 2 2 2" xfId="24431" xr:uid="{9C9FDB8E-1D68-403E-AC1A-5AFDBDB979D0}"/>
    <cellStyle name="Normal 2 3 3 4 2 2 2 2 3" xfId="18287" xr:uid="{5A2A2761-19DD-4EE8-90A2-FF047A61A344}"/>
    <cellStyle name="Normal 2 3 3 4 2 2 2 3" xfId="9067" xr:uid="{25FB3833-F4C6-4480-BAE2-8EC0F33A20E8}"/>
    <cellStyle name="Normal 2 3 3 4 2 2 2 3 2" xfId="21359" xr:uid="{11CDE955-1EB6-47C9-87A1-4D9644028F7A}"/>
    <cellStyle name="Normal 2 3 3 4 2 2 2 4" xfId="15215" xr:uid="{18D3269B-4CE7-4B6D-8213-DF0E01703DFF}"/>
    <cellStyle name="Normal 2 3 3 4 2 2 3" xfId="4456" xr:uid="{787190B3-ACF2-47FF-B323-E73FB19F9407}"/>
    <cellStyle name="Normal 2 3 3 4 2 2 3 2" xfId="10603" xr:uid="{CEA7C00A-77C1-492E-8FAC-0DD59CB92B24}"/>
    <cellStyle name="Normal 2 3 3 4 2 2 3 2 2" xfId="22895" xr:uid="{7655DA9A-A9B7-42E0-AFFE-4D0FF69BDF20}"/>
    <cellStyle name="Normal 2 3 3 4 2 2 3 3" xfId="16751" xr:uid="{A421B8F4-5C02-42E0-AE51-852639EE139A}"/>
    <cellStyle name="Normal 2 3 3 4 2 2 4" xfId="7531" xr:uid="{B8E82576-9F38-4DE6-BF5E-E3D952B4B626}"/>
    <cellStyle name="Normal 2 3 3 4 2 2 4 2" xfId="19823" xr:uid="{FE57A50C-D7C3-460D-B2F7-9FEE08706777}"/>
    <cellStyle name="Normal 2 3 3 4 2 2 5" xfId="13679" xr:uid="{4505D6CC-8A38-4EE5-B73B-A0AE0D497897}"/>
    <cellStyle name="Normal 2 3 3 4 2 3" xfId="2151" xr:uid="{E1268581-EA47-4CBB-9EF7-47942981D995}"/>
    <cellStyle name="Normal 2 3 3 4 2 3 2" xfId="5224" xr:uid="{2C4C97FE-232B-47B3-B2AE-6F540508F2C4}"/>
    <cellStyle name="Normal 2 3 3 4 2 3 2 2" xfId="11371" xr:uid="{4885AE88-39CB-49AE-9D68-D1ABEC8DA72E}"/>
    <cellStyle name="Normal 2 3 3 4 2 3 2 2 2" xfId="23663" xr:uid="{2F001DF9-093B-4269-BA09-97643F66A210}"/>
    <cellStyle name="Normal 2 3 3 4 2 3 2 3" xfId="17519" xr:uid="{4ADF5E11-2E1D-452B-8B84-63E0BB1D043D}"/>
    <cellStyle name="Normal 2 3 3 4 2 3 3" xfId="8299" xr:uid="{698B6BF7-F27F-41AB-BD2B-4EE3B675ECBD}"/>
    <cellStyle name="Normal 2 3 3 4 2 3 3 2" xfId="20591" xr:uid="{74F073E0-4E08-4A04-B9D4-429F2B4A6413}"/>
    <cellStyle name="Normal 2 3 3 4 2 3 4" xfId="14447" xr:uid="{928E2744-E21A-4AFB-A344-19A7F30845E1}"/>
    <cellStyle name="Normal 2 3 3 4 2 4" xfId="3688" xr:uid="{A739AC98-29F7-477E-8548-A9FD2097331B}"/>
    <cellStyle name="Normal 2 3 3 4 2 4 2" xfId="9835" xr:uid="{25079978-E2A7-4F12-A3CA-7E9B481CB951}"/>
    <cellStyle name="Normal 2 3 3 4 2 4 2 2" xfId="22127" xr:uid="{66ED473D-EB15-446A-AEE9-37AA123CCC56}"/>
    <cellStyle name="Normal 2 3 3 4 2 4 3" xfId="15983" xr:uid="{E894C899-D5B7-47E3-87CD-9B386B85A65B}"/>
    <cellStyle name="Normal 2 3 3 4 2 5" xfId="6763" xr:uid="{1CE78354-0989-43A9-9040-D6CC792B703E}"/>
    <cellStyle name="Normal 2 3 3 4 2 5 2" xfId="19055" xr:uid="{3F89A2C7-37D8-4560-A4AB-E4E8020BD1C7}"/>
    <cellStyle name="Normal 2 3 3 4 2 6" xfId="12911" xr:uid="{04A3A070-231C-4E70-A914-0ADD7F8360FF}"/>
    <cellStyle name="Normal 2 3 3 4 3" xfId="998" xr:uid="{801D1C95-3FD5-400F-83A8-9499B80B4387}"/>
    <cellStyle name="Normal 2 3 3 4 3 2" xfId="2535" xr:uid="{D5942E9B-6A8A-4FD8-9FC3-D8AD6377C281}"/>
    <cellStyle name="Normal 2 3 3 4 3 2 2" xfId="5608" xr:uid="{32D2BAC5-C72B-465F-A5E9-E15D2DB42431}"/>
    <cellStyle name="Normal 2 3 3 4 3 2 2 2" xfId="11755" xr:uid="{19754AF0-ABA3-40FA-AD39-C3D7914C8A56}"/>
    <cellStyle name="Normal 2 3 3 4 3 2 2 2 2" xfId="24047" xr:uid="{8799EA88-8F8B-4F89-A2C7-389307F557B4}"/>
    <cellStyle name="Normal 2 3 3 4 3 2 2 3" xfId="17903" xr:uid="{A8230390-9F9F-47EF-A2B4-E6845AFBEC12}"/>
    <cellStyle name="Normal 2 3 3 4 3 2 3" xfId="8683" xr:uid="{033E1F5A-D171-4ACC-BBE5-DBB82E96F634}"/>
    <cellStyle name="Normal 2 3 3 4 3 2 3 2" xfId="20975" xr:uid="{5DF233D0-A3E7-4D05-9CFA-18235DC3CD41}"/>
    <cellStyle name="Normal 2 3 3 4 3 2 4" xfId="14831" xr:uid="{ADD8BD8F-2C4F-4B46-9E3C-CC53FE9C0F6E}"/>
    <cellStyle name="Normal 2 3 3 4 3 3" xfId="4072" xr:uid="{E12C0322-0C66-43F3-80F4-4A5ED6858949}"/>
    <cellStyle name="Normal 2 3 3 4 3 3 2" xfId="10219" xr:uid="{0DBEA90A-0556-4BA7-ADC5-FC6834461BD7}"/>
    <cellStyle name="Normal 2 3 3 4 3 3 2 2" xfId="22511" xr:uid="{12B1D91F-3371-4493-B2E6-2ECA05773999}"/>
    <cellStyle name="Normal 2 3 3 4 3 3 3" xfId="16367" xr:uid="{39EDE913-863A-4E06-B835-768FB363EF87}"/>
    <cellStyle name="Normal 2 3 3 4 3 4" xfId="7147" xr:uid="{F4E6E3B0-FB14-485A-BE89-3D24F875C717}"/>
    <cellStyle name="Normal 2 3 3 4 3 4 2" xfId="19439" xr:uid="{9142A70E-3F50-4F9A-AED6-8C4663D3131B}"/>
    <cellStyle name="Normal 2 3 3 4 3 5" xfId="13295" xr:uid="{AF9CA2DB-F296-4E62-9619-B41B92AEB320}"/>
    <cellStyle name="Normal 2 3 3 4 4" xfId="1767" xr:uid="{EFF7C562-FB91-4316-9F25-7EF069BB47F7}"/>
    <cellStyle name="Normal 2 3 3 4 4 2" xfId="4840" xr:uid="{E70AA30A-B743-40EA-9834-4176E29DE60E}"/>
    <cellStyle name="Normal 2 3 3 4 4 2 2" xfId="10987" xr:uid="{FB5828F8-FF9E-45ED-8BD9-AA62C8D2E081}"/>
    <cellStyle name="Normal 2 3 3 4 4 2 2 2" xfId="23279" xr:uid="{4548639A-B0CF-4D1D-B6C0-A4E9A031304C}"/>
    <cellStyle name="Normal 2 3 3 4 4 2 3" xfId="17135" xr:uid="{16A45A8C-97E2-45EA-88E9-5FAE90A1C0B0}"/>
    <cellStyle name="Normal 2 3 3 4 4 3" xfId="7915" xr:uid="{A8EDBE14-074A-4C78-B333-7D49563ECD44}"/>
    <cellStyle name="Normal 2 3 3 4 4 3 2" xfId="20207" xr:uid="{576B024C-1D03-44CB-B748-08D314935FAE}"/>
    <cellStyle name="Normal 2 3 3 4 4 4" xfId="14063" xr:uid="{711413E0-9233-404E-AC2C-38E2FA4F738E}"/>
    <cellStyle name="Normal 2 3 3 4 5" xfId="3304" xr:uid="{C732342D-CA05-43E4-9CE7-CE8804166276}"/>
    <cellStyle name="Normal 2 3 3 4 5 2" xfId="9451" xr:uid="{36AEB622-4ED7-48CF-A140-27227CE6542B}"/>
    <cellStyle name="Normal 2 3 3 4 5 2 2" xfId="21743" xr:uid="{709BC1BA-E950-4A08-9786-7DE00FBA7BB9}"/>
    <cellStyle name="Normal 2 3 3 4 5 3" xfId="15599" xr:uid="{62F30DAC-0EB1-426D-97B4-1168795C03A2}"/>
    <cellStyle name="Normal 2 3 3 4 6" xfId="6379" xr:uid="{134925A3-9F4A-4F31-BCE2-603E1A2996FD}"/>
    <cellStyle name="Normal 2 3 3 4 6 2" xfId="18671" xr:uid="{75915170-C45B-4C5B-A4F5-B993D19C7DB0}"/>
    <cellStyle name="Normal 2 3 3 4 7" xfId="12527" xr:uid="{B133F2FB-02EB-4CD4-8363-91B088848A52}"/>
    <cellStyle name="Normal 2 3 3 5" xfId="421" xr:uid="{D113AF9A-6993-4D7F-AFCB-D52A42FB40F9}"/>
    <cellStyle name="Normal 2 3 3 5 2" xfId="1190" xr:uid="{270A1952-3119-4311-A53B-A6F8BE65BB07}"/>
    <cellStyle name="Normal 2 3 3 5 2 2" xfId="2727" xr:uid="{884D2EB5-BE9F-432B-A057-7DEB22EBE46A}"/>
    <cellStyle name="Normal 2 3 3 5 2 2 2" xfId="5800" xr:uid="{0197D85F-4717-4195-8D83-A54F6A087436}"/>
    <cellStyle name="Normal 2 3 3 5 2 2 2 2" xfId="11947" xr:uid="{941FB4F5-6860-4E98-85BB-CEAE1CCA7FE1}"/>
    <cellStyle name="Normal 2 3 3 5 2 2 2 2 2" xfId="24239" xr:uid="{B4A8F2EF-FF3B-45A1-9B77-8EEDA0FF30FC}"/>
    <cellStyle name="Normal 2 3 3 5 2 2 2 3" xfId="18095" xr:uid="{56EE3799-0FC7-463F-BA99-8CE48938B83F}"/>
    <cellStyle name="Normal 2 3 3 5 2 2 3" xfId="8875" xr:uid="{33B4E418-63C2-48C7-B8A4-54AE15F98BD5}"/>
    <cellStyle name="Normal 2 3 3 5 2 2 3 2" xfId="21167" xr:uid="{15170396-3FC0-4A33-812B-3C8934EE5E54}"/>
    <cellStyle name="Normal 2 3 3 5 2 2 4" xfId="15023" xr:uid="{44F24837-D758-4994-A9CA-30C62D29BFE3}"/>
    <cellStyle name="Normal 2 3 3 5 2 3" xfId="4264" xr:uid="{6C36D515-7BF7-430B-908D-42417736087C}"/>
    <cellStyle name="Normal 2 3 3 5 2 3 2" xfId="10411" xr:uid="{D6E295EB-FEAE-478F-8B83-04C6B405BABB}"/>
    <cellStyle name="Normal 2 3 3 5 2 3 2 2" xfId="22703" xr:uid="{37F183D4-7CE8-45BB-8C6D-BD0350752684}"/>
    <cellStyle name="Normal 2 3 3 5 2 3 3" xfId="16559" xr:uid="{7DCBC550-2319-4023-914C-7068AC8C95DA}"/>
    <cellStyle name="Normal 2 3 3 5 2 4" xfId="7339" xr:uid="{810F2532-9C7C-477A-AA5D-C790625FCE13}"/>
    <cellStyle name="Normal 2 3 3 5 2 4 2" xfId="19631" xr:uid="{3D239FAB-AF65-46FF-9304-60E2D31E34CA}"/>
    <cellStyle name="Normal 2 3 3 5 2 5" xfId="13487" xr:uid="{DBF98CB9-E138-449F-B5CC-E6D74AC64862}"/>
    <cellStyle name="Normal 2 3 3 5 3" xfId="1959" xr:uid="{5AAFF25A-E41A-4809-973C-2A549C2CD8BD}"/>
    <cellStyle name="Normal 2 3 3 5 3 2" xfId="5032" xr:uid="{026AEC6C-6181-4975-8ACD-E1774918E09A}"/>
    <cellStyle name="Normal 2 3 3 5 3 2 2" xfId="11179" xr:uid="{621A9F29-86D6-40C8-9229-02A9419BB7E4}"/>
    <cellStyle name="Normal 2 3 3 5 3 2 2 2" xfId="23471" xr:uid="{37C43176-CCBE-44B6-B927-0B11899C6258}"/>
    <cellStyle name="Normal 2 3 3 5 3 2 3" xfId="17327" xr:uid="{33F4C83B-968D-4D31-8AD1-D74DAFDAD420}"/>
    <cellStyle name="Normal 2 3 3 5 3 3" xfId="8107" xr:uid="{5DB8013F-DC69-4906-A7F1-54F381B01600}"/>
    <cellStyle name="Normal 2 3 3 5 3 3 2" xfId="20399" xr:uid="{7C59F4AA-7FF1-4C67-8FE2-81F94EE40AA5}"/>
    <cellStyle name="Normal 2 3 3 5 3 4" xfId="14255" xr:uid="{957A7D9C-CCD1-4BCD-9717-CFA55C3DB11B}"/>
    <cellStyle name="Normal 2 3 3 5 4" xfId="3496" xr:uid="{65E2B720-4C09-448E-B5CD-BC621D548302}"/>
    <cellStyle name="Normal 2 3 3 5 4 2" xfId="9643" xr:uid="{D2535FDF-F2F5-42F8-801A-636F5D19ED0E}"/>
    <cellStyle name="Normal 2 3 3 5 4 2 2" xfId="21935" xr:uid="{45F812CC-66FB-45CC-9C36-6A3FB8583812}"/>
    <cellStyle name="Normal 2 3 3 5 4 3" xfId="15791" xr:uid="{6D0E5809-6FF0-47EE-B393-53758992C0B9}"/>
    <cellStyle name="Normal 2 3 3 5 5" xfId="6571" xr:uid="{4F8DB45E-6D1B-4848-8099-D0A46AB717DF}"/>
    <cellStyle name="Normal 2 3 3 5 5 2" xfId="18863" xr:uid="{31ED5143-213A-4BAF-9E58-418E070A2C9B}"/>
    <cellStyle name="Normal 2 3 3 5 6" xfId="12719" xr:uid="{5F7C7026-4D0C-426A-A5DC-98B2843B910A}"/>
    <cellStyle name="Normal 2 3 3 6" xfId="806" xr:uid="{9A0AA879-15D7-46B1-BF14-1211C0D62C8C}"/>
    <cellStyle name="Normal 2 3 3 6 2" xfId="2343" xr:uid="{764E1616-D44A-411F-AC8D-64AA3E5CFB2C}"/>
    <cellStyle name="Normal 2 3 3 6 2 2" xfId="5416" xr:uid="{ABC58677-C23D-4123-8B97-7A4AF3DC2BF3}"/>
    <cellStyle name="Normal 2 3 3 6 2 2 2" xfId="11563" xr:uid="{54587A35-DF0A-4C50-A06E-4AB0E1E0AEE7}"/>
    <cellStyle name="Normal 2 3 3 6 2 2 2 2" xfId="23855" xr:uid="{D591EFA4-CBD7-4B06-B12C-B476671F4231}"/>
    <cellStyle name="Normal 2 3 3 6 2 2 3" xfId="17711" xr:uid="{2EB08CBA-3697-4528-AD98-C36B3D94B8E3}"/>
    <cellStyle name="Normal 2 3 3 6 2 3" xfId="8491" xr:uid="{44740CB7-72CC-47ED-AB3D-28204220D7CD}"/>
    <cellStyle name="Normal 2 3 3 6 2 3 2" xfId="20783" xr:uid="{216428CD-5CD7-4142-A77E-6D55A0631B05}"/>
    <cellStyle name="Normal 2 3 3 6 2 4" xfId="14639" xr:uid="{7B309B42-D8E5-48BD-83BF-206D0716DE29}"/>
    <cellStyle name="Normal 2 3 3 6 3" xfId="3880" xr:uid="{21AB372C-4B89-43EA-A7B9-DAD98DED4B47}"/>
    <cellStyle name="Normal 2 3 3 6 3 2" xfId="10027" xr:uid="{A5E4CEB4-690D-426B-8202-016D051C0398}"/>
    <cellStyle name="Normal 2 3 3 6 3 2 2" xfId="22319" xr:uid="{6EBF7628-A504-43CB-81B1-7540F1E286AC}"/>
    <cellStyle name="Normal 2 3 3 6 3 3" xfId="16175" xr:uid="{8ADA6784-A735-4A47-AB3F-8BC5701B1AD2}"/>
    <cellStyle name="Normal 2 3 3 6 4" xfId="6955" xr:uid="{6B6C7AA1-CB15-4EBA-B0DB-2A3E07E0F25A}"/>
    <cellStyle name="Normal 2 3 3 6 4 2" xfId="19247" xr:uid="{0E2CE3DD-147D-4AF2-91A1-ABB1B30B4C5D}"/>
    <cellStyle name="Normal 2 3 3 6 5" xfId="13103" xr:uid="{41CD550F-0124-4415-A7F5-D9CD45CE6470}"/>
    <cellStyle name="Normal 2 3 3 7" xfId="1575" xr:uid="{04327E19-398F-45B2-8758-743F8F586F57}"/>
    <cellStyle name="Normal 2 3 3 7 2" xfId="4648" xr:uid="{186A80C2-99E4-4F45-ADA0-2477AB0D3160}"/>
    <cellStyle name="Normal 2 3 3 7 2 2" xfId="10795" xr:uid="{138C14FA-18E1-4BF8-8B83-6F3926BAE778}"/>
    <cellStyle name="Normal 2 3 3 7 2 2 2" xfId="23087" xr:uid="{2ADEB491-57CD-4B6B-9C2E-23B1D63B572A}"/>
    <cellStyle name="Normal 2 3 3 7 2 3" xfId="16943" xr:uid="{1B2849D0-E1FD-4EA8-A411-965560D09857}"/>
    <cellStyle name="Normal 2 3 3 7 3" xfId="7723" xr:uid="{5D00ED88-80AD-4FD3-AFC3-7705E7F3A420}"/>
    <cellStyle name="Normal 2 3 3 7 3 2" xfId="20015" xr:uid="{E266A33E-E8B9-4C00-A5EC-E964F9DDDEAC}"/>
    <cellStyle name="Normal 2 3 3 7 4" xfId="13871" xr:uid="{66BF220C-0EDC-4560-9A9E-EB168A4A4C4F}"/>
    <cellStyle name="Normal 2 3 3 8" xfId="3112" xr:uid="{BE59C429-6605-40E8-A61B-34CD3066124E}"/>
    <cellStyle name="Normal 2 3 3 8 2" xfId="9259" xr:uid="{A4CCD965-0030-4938-AE7C-1B0121159251}"/>
    <cellStyle name="Normal 2 3 3 8 2 2" xfId="21551" xr:uid="{43BA3B92-F6FA-459F-A5FD-E4713271530E}"/>
    <cellStyle name="Normal 2 3 3 8 3" xfId="15407" xr:uid="{4078CFBE-C767-49DC-9552-959B2BE96F04}"/>
    <cellStyle name="Normal 2 3 3 9" xfId="6187" xr:uid="{D1DB33FD-E8F8-4B79-BAA6-BA239C1A4D9C}"/>
    <cellStyle name="Normal 2 3 3 9 2" xfId="18479" xr:uid="{9B88ACD0-7A48-48BA-9669-005C16B88B5F}"/>
    <cellStyle name="Normal 2 3 4" xfId="62" xr:uid="{A6D0C89B-9C33-481C-8226-317D702C80D4}"/>
    <cellStyle name="Normal 2 3 4 2" xfId="157" xr:uid="{0E937E49-312E-4355-89B9-C080226523A2}"/>
    <cellStyle name="Normal 2 3 4 2 2" xfId="349" xr:uid="{F6431087-373F-4673-813A-8BA3607CB102}"/>
    <cellStyle name="Normal 2 3 4 2 2 2" xfId="733" xr:uid="{819095FB-FC09-462A-8672-C4158D87E03A}"/>
    <cellStyle name="Normal 2 3 4 2 2 2 2" xfId="1502" xr:uid="{78540CAE-580B-4795-A362-B442B5687BDB}"/>
    <cellStyle name="Normal 2 3 4 2 2 2 2 2" xfId="3039" xr:uid="{9153FB16-C26F-43F4-86F0-5D55208BBD65}"/>
    <cellStyle name="Normal 2 3 4 2 2 2 2 2 2" xfId="6112" xr:uid="{A8304795-A4FE-4994-8BE2-8AAA9C1E4A2E}"/>
    <cellStyle name="Normal 2 3 4 2 2 2 2 2 2 2" xfId="12259" xr:uid="{3EEF10D8-77B6-4C8E-8768-16511F2A3654}"/>
    <cellStyle name="Normal 2 3 4 2 2 2 2 2 2 2 2" xfId="24551" xr:uid="{2054F2A9-63AB-4033-943A-FA0458FBA0CB}"/>
    <cellStyle name="Normal 2 3 4 2 2 2 2 2 2 3" xfId="18407" xr:uid="{9EAF39AF-161D-4A29-B2CD-61F04B188735}"/>
    <cellStyle name="Normal 2 3 4 2 2 2 2 2 3" xfId="9187" xr:uid="{9A01B98F-D009-4A8B-9E78-23262E1049C4}"/>
    <cellStyle name="Normal 2 3 4 2 2 2 2 2 3 2" xfId="21479" xr:uid="{3393173A-4F06-4EB6-ABF3-0C15B01EDE94}"/>
    <cellStyle name="Normal 2 3 4 2 2 2 2 2 4" xfId="15335" xr:uid="{D8E79717-27E4-4DCB-877C-FC974DD30B2C}"/>
    <cellStyle name="Normal 2 3 4 2 2 2 2 3" xfId="4576" xr:uid="{5F02834B-DA4D-43FC-BF7B-6AD12F3C1CD0}"/>
    <cellStyle name="Normal 2 3 4 2 2 2 2 3 2" xfId="10723" xr:uid="{1C370C46-E7DD-4F16-A564-2B060C4661B3}"/>
    <cellStyle name="Normal 2 3 4 2 2 2 2 3 2 2" xfId="23015" xr:uid="{F194098A-8D0F-46EA-A49F-FF7C07493FA6}"/>
    <cellStyle name="Normal 2 3 4 2 2 2 2 3 3" xfId="16871" xr:uid="{F72A60E5-051D-4D47-B06C-E15A1919BF72}"/>
    <cellStyle name="Normal 2 3 4 2 2 2 2 4" xfId="7651" xr:uid="{99E84F95-7109-435C-8E0D-F2561C090CAC}"/>
    <cellStyle name="Normal 2 3 4 2 2 2 2 4 2" xfId="19943" xr:uid="{62CD1CDE-AD63-4D4E-B9C0-BC8DC0B0EBC5}"/>
    <cellStyle name="Normal 2 3 4 2 2 2 2 5" xfId="13799" xr:uid="{7026085C-CAAA-411B-A2D1-E92BE790BBA3}"/>
    <cellStyle name="Normal 2 3 4 2 2 2 3" xfId="2271" xr:uid="{01042F35-F0C1-41AC-8CD9-6DEAEB474386}"/>
    <cellStyle name="Normal 2 3 4 2 2 2 3 2" xfId="5344" xr:uid="{88AE9D87-8FA5-4353-A81C-B851B1F35EC4}"/>
    <cellStyle name="Normal 2 3 4 2 2 2 3 2 2" xfId="11491" xr:uid="{42689F2B-F922-4BD3-B4FD-225186B65AC2}"/>
    <cellStyle name="Normal 2 3 4 2 2 2 3 2 2 2" xfId="23783" xr:uid="{195CAD5F-198A-4B35-97FA-05396868B5F9}"/>
    <cellStyle name="Normal 2 3 4 2 2 2 3 2 3" xfId="17639" xr:uid="{0913787C-E57C-4262-9977-08F1FA91090D}"/>
    <cellStyle name="Normal 2 3 4 2 2 2 3 3" xfId="8419" xr:uid="{BD81B280-D86E-4181-955D-7E44D24B3EA8}"/>
    <cellStyle name="Normal 2 3 4 2 2 2 3 3 2" xfId="20711" xr:uid="{7BDE1911-160B-4104-89F2-B1C56986A208}"/>
    <cellStyle name="Normal 2 3 4 2 2 2 3 4" xfId="14567" xr:uid="{3BBF6271-8396-4878-860A-3844153EC97A}"/>
    <cellStyle name="Normal 2 3 4 2 2 2 4" xfId="3808" xr:uid="{026A8ACF-8C03-4FAC-A9D1-8474DDAB6EFC}"/>
    <cellStyle name="Normal 2 3 4 2 2 2 4 2" xfId="9955" xr:uid="{A62A9B12-BB6C-4EA6-BD8F-C9DD46BC73E2}"/>
    <cellStyle name="Normal 2 3 4 2 2 2 4 2 2" xfId="22247" xr:uid="{004BE604-201B-42F2-96AF-A1447750A40A}"/>
    <cellStyle name="Normal 2 3 4 2 2 2 4 3" xfId="16103" xr:uid="{6F018D95-191F-4B7C-A6F5-3D55160C45C5}"/>
    <cellStyle name="Normal 2 3 4 2 2 2 5" xfId="6883" xr:uid="{4CAFF96F-D214-4711-9571-9E569FDEB9DD}"/>
    <cellStyle name="Normal 2 3 4 2 2 2 5 2" xfId="19175" xr:uid="{4B22CA39-A84F-4634-BB05-08A74DA829C3}"/>
    <cellStyle name="Normal 2 3 4 2 2 2 6" xfId="13031" xr:uid="{8F12E4A4-98DF-460F-8E3C-6F624C0676C0}"/>
    <cellStyle name="Normal 2 3 4 2 2 3" xfId="1118" xr:uid="{2FE43375-F66B-415D-AB31-0B27DFD167E0}"/>
    <cellStyle name="Normal 2 3 4 2 2 3 2" xfId="2655" xr:uid="{2C1A7586-6A19-41B2-8D8E-BE835BABEBB4}"/>
    <cellStyle name="Normal 2 3 4 2 2 3 2 2" xfId="5728" xr:uid="{DE7DE44D-DF51-4D65-9910-092E8C8E3F1E}"/>
    <cellStyle name="Normal 2 3 4 2 2 3 2 2 2" xfId="11875" xr:uid="{6C7CFEA8-9DEB-40CC-B398-D780D65E77CC}"/>
    <cellStyle name="Normal 2 3 4 2 2 3 2 2 2 2" xfId="24167" xr:uid="{C29F8C97-03C6-4FD3-B751-AB8471396E3F}"/>
    <cellStyle name="Normal 2 3 4 2 2 3 2 2 3" xfId="18023" xr:uid="{42A492C4-6904-44A4-AB52-16B2222B0965}"/>
    <cellStyle name="Normal 2 3 4 2 2 3 2 3" xfId="8803" xr:uid="{F8DC1310-6ECF-4A49-BE15-02CB22E80C39}"/>
    <cellStyle name="Normal 2 3 4 2 2 3 2 3 2" xfId="21095" xr:uid="{E9CD7550-C74D-4A55-AF4C-D01207DFF0CC}"/>
    <cellStyle name="Normal 2 3 4 2 2 3 2 4" xfId="14951" xr:uid="{405FFA7E-28C7-4188-9AD6-BF1F2D970E85}"/>
    <cellStyle name="Normal 2 3 4 2 2 3 3" xfId="4192" xr:uid="{57A25FBF-86BD-472F-82F4-72FDA5D81848}"/>
    <cellStyle name="Normal 2 3 4 2 2 3 3 2" xfId="10339" xr:uid="{F17F6D0A-67E5-4182-9016-BBB84E9283F2}"/>
    <cellStyle name="Normal 2 3 4 2 2 3 3 2 2" xfId="22631" xr:uid="{979CDC32-E93C-41B0-8136-B65B8F3C45B4}"/>
    <cellStyle name="Normal 2 3 4 2 2 3 3 3" xfId="16487" xr:uid="{EDCE94CF-D4B4-4983-B35A-68A67C60FC0B}"/>
    <cellStyle name="Normal 2 3 4 2 2 3 4" xfId="7267" xr:uid="{5D6295DB-58DC-4AEA-9FFA-2D2DDEDD279F}"/>
    <cellStyle name="Normal 2 3 4 2 2 3 4 2" xfId="19559" xr:uid="{BFF6A973-783C-4118-8BDF-5D174A81A932}"/>
    <cellStyle name="Normal 2 3 4 2 2 3 5" xfId="13415" xr:uid="{5B45D450-20C8-46A4-B1EB-60A466F2ABDA}"/>
    <cellStyle name="Normal 2 3 4 2 2 4" xfId="1887" xr:uid="{256642CC-9102-4A34-BD65-23FF54653C27}"/>
    <cellStyle name="Normal 2 3 4 2 2 4 2" xfId="4960" xr:uid="{54F26D3E-554B-4C33-88C9-A87E17477C03}"/>
    <cellStyle name="Normal 2 3 4 2 2 4 2 2" xfId="11107" xr:uid="{170B72DE-5E5F-4CC9-B74F-E429E544C567}"/>
    <cellStyle name="Normal 2 3 4 2 2 4 2 2 2" xfId="23399" xr:uid="{BC9D1B16-0430-471F-A1D5-78EBB3B6E23D}"/>
    <cellStyle name="Normal 2 3 4 2 2 4 2 3" xfId="17255" xr:uid="{1665F129-196C-4B6F-BC57-B4822019F6D0}"/>
    <cellStyle name="Normal 2 3 4 2 2 4 3" xfId="8035" xr:uid="{22B0B78F-2C7A-4DCC-89B1-E7D86CF291C2}"/>
    <cellStyle name="Normal 2 3 4 2 2 4 3 2" xfId="20327" xr:uid="{40993011-B6C6-45CA-8738-5ABDF427C45A}"/>
    <cellStyle name="Normal 2 3 4 2 2 4 4" xfId="14183" xr:uid="{17237CFC-C017-4375-91F2-62A06B659DC7}"/>
    <cellStyle name="Normal 2 3 4 2 2 5" xfId="3424" xr:uid="{285183D9-89BE-4EC2-948D-DE2907BCBF92}"/>
    <cellStyle name="Normal 2 3 4 2 2 5 2" xfId="9571" xr:uid="{C93A0E1D-7D22-4B0B-A7D0-0AD5987BF4C0}"/>
    <cellStyle name="Normal 2 3 4 2 2 5 2 2" xfId="21863" xr:uid="{03E90C17-E542-4055-B855-88A27035791F}"/>
    <cellStyle name="Normal 2 3 4 2 2 5 3" xfId="15719" xr:uid="{D8146A7A-EAC9-463C-A574-FF5045C56D52}"/>
    <cellStyle name="Normal 2 3 4 2 2 6" xfId="6499" xr:uid="{11438053-3322-484B-BD58-CBBE9545B963}"/>
    <cellStyle name="Normal 2 3 4 2 2 6 2" xfId="18791" xr:uid="{EE9F9735-D9C0-4E40-993F-809C1C05D03D}"/>
    <cellStyle name="Normal 2 3 4 2 2 7" xfId="12647" xr:uid="{E03F1BE3-55B1-4031-96C9-A43A2BCA3C78}"/>
    <cellStyle name="Normal 2 3 4 2 3" xfId="541" xr:uid="{27D74337-F088-492F-8FF4-E3920938775C}"/>
    <cellStyle name="Normal 2 3 4 2 3 2" xfId="1310" xr:uid="{78DC2B80-9C27-42B8-93E1-CC6837710C48}"/>
    <cellStyle name="Normal 2 3 4 2 3 2 2" xfId="2847" xr:uid="{6A002C2E-9AE2-47FA-A46D-B6F8D599288B}"/>
    <cellStyle name="Normal 2 3 4 2 3 2 2 2" xfId="5920" xr:uid="{1E9A070D-D1FD-42B3-8D5F-3BF5DBD3A132}"/>
    <cellStyle name="Normal 2 3 4 2 3 2 2 2 2" xfId="12067" xr:uid="{B133F455-23FB-4DAE-8779-40B17E0BE6D6}"/>
    <cellStyle name="Normal 2 3 4 2 3 2 2 2 2 2" xfId="24359" xr:uid="{2EC803BD-F3F5-48BC-A42A-AD8FF0BC49CC}"/>
    <cellStyle name="Normal 2 3 4 2 3 2 2 2 3" xfId="18215" xr:uid="{7ACE2AB2-DE29-41A0-B335-3E2C42E47930}"/>
    <cellStyle name="Normal 2 3 4 2 3 2 2 3" xfId="8995" xr:uid="{AA6DD65C-1641-4D50-83B0-CD3BC8AD6EED}"/>
    <cellStyle name="Normal 2 3 4 2 3 2 2 3 2" xfId="21287" xr:uid="{5E191097-9D74-44ED-BE97-2F2CD39DFE81}"/>
    <cellStyle name="Normal 2 3 4 2 3 2 2 4" xfId="15143" xr:uid="{6065F0D4-5061-4818-8E30-A439992EA3BC}"/>
    <cellStyle name="Normal 2 3 4 2 3 2 3" xfId="4384" xr:uid="{5A74E36B-DDEA-4F70-B4E3-3F3D51DBC30B}"/>
    <cellStyle name="Normal 2 3 4 2 3 2 3 2" xfId="10531" xr:uid="{AEE3DFD3-9484-4165-8DF7-3BCFAC5A350B}"/>
    <cellStyle name="Normal 2 3 4 2 3 2 3 2 2" xfId="22823" xr:uid="{01D3F9E4-58C7-434F-BC13-B1F8B61FDE47}"/>
    <cellStyle name="Normal 2 3 4 2 3 2 3 3" xfId="16679" xr:uid="{BA9CBCAE-D8F5-4C1C-B440-7D1D854376BA}"/>
    <cellStyle name="Normal 2 3 4 2 3 2 4" xfId="7459" xr:uid="{481992FF-F2BC-4946-8AF6-096860E6DE24}"/>
    <cellStyle name="Normal 2 3 4 2 3 2 4 2" xfId="19751" xr:uid="{52F7A445-F3EF-43F4-8E03-38425680C70E}"/>
    <cellStyle name="Normal 2 3 4 2 3 2 5" xfId="13607" xr:uid="{9E5A1B36-EEFA-47E6-8043-11916C3708DA}"/>
    <cellStyle name="Normal 2 3 4 2 3 3" xfId="2079" xr:uid="{E6472E45-74BE-4A5A-9809-24364E992BB2}"/>
    <cellStyle name="Normal 2 3 4 2 3 3 2" xfId="5152" xr:uid="{B8DB6218-ECC9-4E7F-A982-DC9CEB54C09C}"/>
    <cellStyle name="Normal 2 3 4 2 3 3 2 2" xfId="11299" xr:uid="{797B8F97-123E-4AD3-A584-9880883E0EC8}"/>
    <cellStyle name="Normal 2 3 4 2 3 3 2 2 2" xfId="23591" xr:uid="{17EC38F2-C293-4A0C-A2CC-FC76F4EA2665}"/>
    <cellStyle name="Normal 2 3 4 2 3 3 2 3" xfId="17447" xr:uid="{59E31572-5317-44E9-966E-8694F5F56206}"/>
    <cellStyle name="Normal 2 3 4 2 3 3 3" xfId="8227" xr:uid="{81923EB9-857E-460A-B450-536BB4851224}"/>
    <cellStyle name="Normal 2 3 4 2 3 3 3 2" xfId="20519" xr:uid="{205F36B1-3F71-4D8D-ADDF-DBF8141793F6}"/>
    <cellStyle name="Normal 2 3 4 2 3 3 4" xfId="14375" xr:uid="{5B4196E0-842D-4F3C-A6E9-E053F2C91F61}"/>
    <cellStyle name="Normal 2 3 4 2 3 4" xfId="3616" xr:uid="{4E44A37D-980F-4892-8CB4-A3F6F2EFE6FD}"/>
    <cellStyle name="Normal 2 3 4 2 3 4 2" xfId="9763" xr:uid="{7F45FEA3-9EF4-4304-9B15-DCDAC6E1DF73}"/>
    <cellStyle name="Normal 2 3 4 2 3 4 2 2" xfId="22055" xr:uid="{77E84C6C-E86A-48B8-A856-3EDA48F124A6}"/>
    <cellStyle name="Normal 2 3 4 2 3 4 3" xfId="15911" xr:uid="{B70ED1A2-44FD-4269-A292-C3FC03C6265C}"/>
    <cellStyle name="Normal 2 3 4 2 3 5" xfId="6691" xr:uid="{2AFD9B3E-882D-4499-AA36-F93A025F5617}"/>
    <cellStyle name="Normal 2 3 4 2 3 5 2" xfId="18983" xr:uid="{088A8563-7B25-4748-B94E-A3186ECB3A0D}"/>
    <cellStyle name="Normal 2 3 4 2 3 6" xfId="12839" xr:uid="{2A90ADD8-9CE4-4558-8393-F5B4A32AB6C3}"/>
    <cellStyle name="Normal 2 3 4 2 4" xfId="926" xr:uid="{7FFD4361-4490-48DB-8690-47CDB177F750}"/>
    <cellStyle name="Normal 2 3 4 2 4 2" xfId="2463" xr:uid="{82C0C6D7-FD39-4A76-9E62-26A9EFA91FB8}"/>
    <cellStyle name="Normal 2 3 4 2 4 2 2" xfId="5536" xr:uid="{8FABEA2C-DEC6-4FFA-ADF3-A47BA56D5F0B}"/>
    <cellStyle name="Normal 2 3 4 2 4 2 2 2" xfId="11683" xr:uid="{8155E6AC-8861-4DFB-A561-4124A4A54BA0}"/>
    <cellStyle name="Normal 2 3 4 2 4 2 2 2 2" xfId="23975" xr:uid="{F3FC8EDD-6ED2-48E2-8C64-6389DA8FA3A5}"/>
    <cellStyle name="Normal 2 3 4 2 4 2 2 3" xfId="17831" xr:uid="{43A63042-708D-456F-8E72-DDB1AD66A181}"/>
    <cellStyle name="Normal 2 3 4 2 4 2 3" xfId="8611" xr:uid="{D42F2189-2C1B-4BC1-BB54-002F6E108CB3}"/>
    <cellStyle name="Normal 2 3 4 2 4 2 3 2" xfId="20903" xr:uid="{63AA6CC7-7425-4BA2-99C9-DF913BE8C433}"/>
    <cellStyle name="Normal 2 3 4 2 4 2 4" xfId="14759" xr:uid="{387D2E77-57DD-4BE7-BE42-089B52470969}"/>
    <cellStyle name="Normal 2 3 4 2 4 3" xfId="4000" xr:uid="{C9A891FA-006B-4E10-A18C-98A23E59B54A}"/>
    <cellStyle name="Normal 2 3 4 2 4 3 2" xfId="10147" xr:uid="{F0C6546B-63EC-4175-BAA8-47C7FAF6209C}"/>
    <cellStyle name="Normal 2 3 4 2 4 3 2 2" xfId="22439" xr:uid="{054D8BBB-DC32-4527-9787-3364CC311C28}"/>
    <cellStyle name="Normal 2 3 4 2 4 3 3" xfId="16295" xr:uid="{286534BA-81C3-4DB4-8A5E-EA1FAE5F85E9}"/>
    <cellStyle name="Normal 2 3 4 2 4 4" xfId="7075" xr:uid="{B3FC69BA-9055-406D-A0D2-ECC1EEA1C26B}"/>
    <cellStyle name="Normal 2 3 4 2 4 4 2" xfId="19367" xr:uid="{228EC1E0-6073-494C-8B07-D3270063F0D6}"/>
    <cellStyle name="Normal 2 3 4 2 4 5" xfId="13223" xr:uid="{17667BBC-7E85-4DE2-9D67-BAB18AEB1BFB}"/>
    <cellStyle name="Normal 2 3 4 2 5" xfId="1695" xr:uid="{0574E6C7-5E13-44C0-A568-084BC6A3E7ED}"/>
    <cellStyle name="Normal 2 3 4 2 5 2" xfId="4768" xr:uid="{E60CCD92-2A50-4B3E-BAA7-A2676DB2A8EE}"/>
    <cellStyle name="Normal 2 3 4 2 5 2 2" xfId="10915" xr:uid="{E950BCF3-DC52-4115-8F50-069CF41FE55C}"/>
    <cellStyle name="Normal 2 3 4 2 5 2 2 2" xfId="23207" xr:uid="{000355EE-E1D4-4D17-B2C4-1B3F47DC028C}"/>
    <cellStyle name="Normal 2 3 4 2 5 2 3" xfId="17063" xr:uid="{06F6D7C6-12F7-4F86-A4DF-96D6C729453E}"/>
    <cellStyle name="Normal 2 3 4 2 5 3" xfId="7843" xr:uid="{BCF53EC0-ACB2-4F29-909A-64AA8E83F02C}"/>
    <cellStyle name="Normal 2 3 4 2 5 3 2" xfId="20135" xr:uid="{8DD7B122-F5E0-4F80-A8FA-09D121356EE7}"/>
    <cellStyle name="Normal 2 3 4 2 5 4" xfId="13991" xr:uid="{C3B147D1-7CED-4E12-861A-CE17EA2A0E56}"/>
    <cellStyle name="Normal 2 3 4 2 6" xfId="3232" xr:uid="{B23FC945-72A6-4369-A037-25F31CE7E096}"/>
    <cellStyle name="Normal 2 3 4 2 6 2" xfId="9379" xr:uid="{1556E464-9144-4040-A6E1-0FF4FC246E53}"/>
    <cellStyle name="Normal 2 3 4 2 6 2 2" xfId="21671" xr:uid="{CEAC7F60-BBF9-4DA6-850B-034402BCF94C}"/>
    <cellStyle name="Normal 2 3 4 2 6 3" xfId="15527" xr:uid="{0163AE24-F09D-46E1-916D-B9F1CB81A404}"/>
    <cellStyle name="Normal 2 3 4 2 7" xfId="6307" xr:uid="{79A3763F-4229-4617-B92B-5FD472858502}"/>
    <cellStyle name="Normal 2 3 4 2 7 2" xfId="18599" xr:uid="{C344FB2C-90C0-46D9-A873-B832FD99E0BC}"/>
    <cellStyle name="Normal 2 3 4 2 8" xfId="12455" xr:uid="{6A465304-3AD5-484C-870F-EB642891E4F4}"/>
    <cellStyle name="Normal 2 3 4 3" xfId="253" xr:uid="{ADC17772-4955-4DF3-A89F-530B88B17BE6}"/>
    <cellStyle name="Normal 2 3 4 3 2" xfId="637" xr:uid="{A8B0965E-EB6B-4E5B-89DF-391661112AA3}"/>
    <cellStyle name="Normal 2 3 4 3 2 2" xfId="1406" xr:uid="{B9DF2932-FA5C-42B7-A466-A405A31A15A2}"/>
    <cellStyle name="Normal 2 3 4 3 2 2 2" xfId="2943" xr:uid="{FE3A3E21-C2BF-412E-BDC3-E93DE6EEBCC4}"/>
    <cellStyle name="Normal 2 3 4 3 2 2 2 2" xfId="6016" xr:uid="{B70FB7F5-F84D-4407-A00D-9278087C995F}"/>
    <cellStyle name="Normal 2 3 4 3 2 2 2 2 2" xfId="12163" xr:uid="{5A0BB531-75EB-4F69-9E62-E5A690B7F277}"/>
    <cellStyle name="Normal 2 3 4 3 2 2 2 2 2 2" xfId="24455" xr:uid="{DDF885D0-75E3-4DA9-BC61-C594E7E62F88}"/>
    <cellStyle name="Normal 2 3 4 3 2 2 2 2 3" xfId="18311" xr:uid="{11C48C1B-B844-4C3E-B4A1-25712183C98D}"/>
    <cellStyle name="Normal 2 3 4 3 2 2 2 3" xfId="9091" xr:uid="{E2BCAD46-7E98-4A78-A008-6004D3D0DBE2}"/>
    <cellStyle name="Normal 2 3 4 3 2 2 2 3 2" xfId="21383" xr:uid="{958885DF-3EB3-44DE-933F-4F48601294C5}"/>
    <cellStyle name="Normal 2 3 4 3 2 2 2 4" xfId="15239" xr:uid="{D1508902-E39A-4660-A66D-02D62AA2F89D}"/>
    <cellStyle name="Normal 2 3 4 3 2 2 3" xfId="4480" xr:uid="{CBAF12B1-F76F-4E59-8B06-B1297F7F42E0}"/>
    <cellStyle name="Normal 2 3 4 3 2 2 3 2" xfId="10627" xr:uid="{45331B94-CC49-474A-8EB1-7C14016AB8C8}"/>
    <cellStyle name="Normal 2 3 4 3 2 2 3 2 2" xfId="22919" xr:uid="{4EF7C243-FCEE-4FA8-A07B-871C6661D660}"/>
    <cellStyle name="Normal 2 3 4 3 2 2 3 3" xfId="16775" xr:uid="{C062FFFC-9EBB-4884-BD61-1B9660BF276E}"/>
    <cellStyle name="Normal 2 3 4 3 2 2 4" xfId="7555" xr:uid="{729B28C1-35E1-41FA-BEE2-A5ABC7166A9D}"/>
    <cellStyle name="Normal 2 3 4 3 2 2 4 2" xfId="19847" xr:uid="{6373B85F-0E8D-4122-A24B-BC4D0F4F1EAE}"/>
    <cellStyle name="Normal 2 3 4 3 2 2 5" xfId="13703" xr:uid="{791053B4-3C5B-4112-BD8B-A1C47C5DC0D5}"/>
    <cellStyle name="Normal 2 3 4 3 2 3" xfId="2175" xr:uid="{F3135474-A9A9-49C7-B213-7E173201F275}"/>
    <cellStyle name="Normal 2 3 4 3 2 3 2" xfId="5248" xr:uid="{8CB8368F-877B-45A9-81C8-29A7E319743F}"/>
    <cellStyle name="Normal 2 3 4 3 2 3 2 2" xfId="11395" xr:uid="{329AD911-04D2-4A3D-9550-AB94F80387EA}"/>
    <cellStyle name="Normal 2 3 4 3 2 3 2 2 2" xfId="23687" xr:uid="{E7381309-D64A-4403-A599-B9496F95306E}"/>
    <cellStyle name="Normal 2 3 4 3 2 3 2 3" xfId="17543" xr:uid="{13AFBF65-A9A3-4256-AE79-37FEFCDE0941}"/>
    <cellStyle name="Normal 2 3 4 3 2 3 3" xfId="8323" xr:uid="{3BD76FA3-3E40-46A6-896C-6DEEDD5611F6}"/>
    <cellStyle name="Normal 2 3 4 3 2 3 3 2" xfId="20615" xr:uid="{99B2A816-28D0-4A04-BE22-321EB6BA2E8A}"/>
    <cellStyle name="Normal 2 3 4 3 2 3 4" xfId="14471" xr:uid="{7B6DE9FE-5C8D-4C80-888F-BBDC539A9582}"/>
    <cellStyle name="Normal 2 3 4 3 2 4" xfId="3712" xr:uid="{D36FB0ED-E606-4D39-973C-0FA0F6E4C184}"/>
    <cellStyle name="Normal 2 3 4 3 2 4 2" xfId="9859" xr:uid="{D63F70C7-38D0-4FF2-85CE-04858DB74574}"/>
    <cellStyle name="Normal 2 3 4 3 2 4 2 2" xfId="22151" xr:uid="{F7747B1A-0C5B-4FE1-B4BA-1FD80CBC4C8A}"/>
    <cellStyle name="Normal 2 3 4 3 2 4 3" xfId="16007" xr:uid="{EDCB0D60-9CB6-4033-A592-0814BA2363C9}"/>
    <cellStyle name="Normal 2 3 4 3 2 5" xfId="6787" xr:uid="{566D7B53-E847-4A4F-8AD5-21906940C4FA}"/>
    <cellStyle name="Normal 2 3 4 3 2 5 2" xfId="19079" xr:uid="{ADA0D0F6-F2EB-428D-BF82-877C89C50B9D}"/>
    <cellStyle name="Normal 2 3 4 3 2 6" xfId="12935" xr:uid="{EAC91A88-F499-4E1A-AB84-782DC33F48C2}"/>
    <cellStyle name="Normal 2 3 4 3 3" xfId="1022" xr:uid="{0AA42849-11C1-4068-B04E-127F597C4845}"/>
    <cellStyle name="Normal 2 3 4 3 3 2" xfId="2559" xr:uid="{FE4DA933-26FA-4A58-84BF-2A38E1CA987C}"/>
    <cellStyle name="Normal 2 3 4 3 3 2 2" xfId="5632" xr:uid="{7CBA0B8B-3004-41C6-B8B5-B026B74583BA}"/>
    <cellStyle name="Normal 2 3 4 3 3 2 2 2" xfId="11779" xr:uid="{9411E94F-512A-43B6-9504-79E5DB8657D5}"/>
    <cellStyle name="Normal 2 3 4 3 3 2 2 2 2" xfId="24071" xr:uid="{B66E365B-5D22-4BDE-AEAA-D96A0EBE7D6D}"/>
    <cellStyle name="Normal 2 3 4 3 3 2 2 3" xfId="17927" xr:uid="{9EAF8103-13AD-4D57-93E4-ACC7E787CAB5}"/>
    <cellStyle name="Normal 2 3 4 3 3 2 3" xfId="8707" xr:uid="{050B7F36-C268-4055-8DE5-610ED55A5F23}"/>
    <cellStyle name="Normal 2 3 4 3 3 2 3 2" xfId="20999" xr:uid="{AAF98660-1B3E-47CB-985D-F201060509BC}"/>
    <cellStyle name="Normal 2 3 4 3 3 2 4" xfId="14855" xr:uid="{B8DF89E8-7AE4-4C2C-AA9C-96756CA03128}"/>
    <cellStyle name="Normal 2 3 4 3 3 3" xfId="4096" xr:uid="{C84443B4-9B09-43EB-B77A-9F3F704CEB52}"/>
    <cellStyle name="Normal 2 3 4 3 3 3 2" xfId="10243" xr:uid="{83D60362-E336-40C5-ADBB-19479FB71FE7}"/>
    <cellStyle name="Normal 2 3 4 3 3 3 2 2" xfId="22535" xr:uid="{23F8B18F-1E43-4563-9238-B4AE83C1FEDE}"/>
    <cellStyle name="Normal 2 3 4 3 3 3 3" xfId="16391" xr:uid="{AA9C8DE9-EA0C-406D-A544-333489310272}"/>
    <cellStyle name="Normal 2 3 4 3 3 4" xfId="7171" xr:uid="{275BC554-FFEE-4131-8838-0A9265AACD6A}"/>
    <cellStyle name="Normal 2 3 4 3 3 4 2" xfId="19463" xr:uid="{2FAACAC9-1D7B-4019-BD7C-54E8D66E7CEA}"/>
    <cellStyle name="Normal 2 3 4 3 3 5" xfId="13319" xr:uid="{66767F8A-5EEB-4FFC-8674-0DFBD8127E88}"/>
    <cellStyle name="Normal 2 3 4 3 4" xfId="1791" xr:uid="{F3DE0A41-C704-49A0-A66D-EC8F9EA0D6E5}"/>
    <cellStyle name="Normal 2 3 4 3 4 2" xfId="4864" xr:uid="{C5A3EA24-8920-4EB5-AEC8-F90D9A8B246E}"/>
    <cellStyle name="Normal 2 3 4 3 4 2 2" xfId="11011" xr:uid="{F4F3564F-063D-46BB-B217-65F86AB4FFD9}"/>
    <cellStyle name="Normal 2 3 4 3 4 2 2 2" xfId="23303" xr:uid="{BD5EE5DB-7E1D-486C-BF1E-1274C00040B4}"/>
    <cellStyle name="Normal 2 3 4 3 4 2 3" xfId="17159" xr:uid="{035AACEE-A3FC-4CBF-8F4F-08BF1039DB93}"/>
    <cellStyle name="Normal 2 3 4 3 4 3" xfId="7939" xr:uid="{099F0CC5-AC02-4A65-A9CF-17E78848EE2D}"/>
    <cellStyle name="Normal 2 3 4 3 4 3 2" xfId="20231" xr:uid="{8AC8CA53-5DBB-49BA-853B-F4242FCEE251}"/>
    <cellStyle name="Normal 2 3 4 3 4 4" xfId="14087" xr:uid="{BCC09B8A-F244-4BAE-B4E8-3B237A103670}"/>
    <cellStyle name="Normal 2 3 4 3 5" xfId="3328" xr:uid="{8E7A99D3-DAA3-430B-B161-69E3906CB365}"/>
    <cellStyle name="Normal 2 3 4 3 5 2" xfId="9475" xr:uid="{D861444C-ECF9-4528-82E4-8353345E5124}"/>
    <cellStyle name="Normal 2 3 4 3 5 2 2" xfId="21767" xr:uid="{2A073FA6-CE82-4EDF-B2A1-4068B9E4E4FE}"/>
    <cellStyle name="Normal 2 3 4 3 5 3" xfId="15623" xr:uid="{6879D17D-CA47-4C5E-8271-1A129631BDCF}"/>
    <cellStyle name="Normal 2 3 4 3 6" xfId="6403" xr:uid="{9B0BF402-4AFE-4E1F-B94D-F8387FD30968}"/>
    <cellStyle name="Normal 2 3 4 3 6 2" xfId="18695" xr:uid="{2CF4D688-F3D9-46AC-83D8-FF5CAB8F1A69}"/>
    <cellStyle name="Normal 2 3 4 3 7" xfId="12551" xr:uid="{C7A9569B-949D-4E18-ACD4-12E8AF9D4661}"/>
    <cellStyle name="Normal 2 3 4 4" xfId="445" xr:uid="{E043C7F6-3586-48CE-987D-0C435960B609}"/>
    <cellStyle name="Normal 2 3 4 4 2" xfId="1214" xr:uid="{F63D808D-C35A-4083-A0C5-5C38C90583E0}"/>
    <cellStyle name="Normal 2 3 4 4 2 2" xfId="2751" xr:uid="{92E98335-D55C-47AF-A89C-52E2F7E3C996}"/>
    <cellStyle name="Normal 2 3 4 4 2 2 2" xfId="5824" xr:uid="{7E3622F4-D8E9-4D91-B2AC-77429228C1C3}"/>
    <cellStyle name="Normal 2 3 4 4 2 2 2 2" xfId="11971" xr:uid="{DADBD4D9-6E2C-4F72-9968-B4D7DB0FFAC2}"/>
    <cellStyle name="Normal 2 3 4 4 2 2 2 2 2" xfId="24263" xr:uid="{CB529E24-4E0A-4757-8BB0-EE4C7026F40A}"/>
    <cellStyle name="Normal 2 3 4 4 2 2 2 3" xfId="18119" xr:uid="{2B90273F-DEEE-47E3-837D-B2995C545B00}"/>
    <cellStyle name="Normal 2 3 4 4 2 2 3" xfId="8899" xr:uid="{467ED49B-532D-472C-92B3-F2EC6763BC3D}"/>
    <cellStyle name="Normal 2 3 4 4 2 2 3 2" xfId="21191" xr:uid="{5C919145-E45F-4E04-A32C-60D4E59E87DA}"/>
    <cellStyle name="Normal 2 3 4 4 2 2 4" xfId="15047" xr:uid="{FC519282-8C60-482C-BFAC-1702A661AA53}"/>
    <cellStyle name="Normal 2 3 4 4 2 3" xfId="4288" xr:uid="{6F6CDFEB-073E-4D56-8BDA-2D816B372C3B}"/>
    <cellStyle name="Normal 2 3 4 4 2 3 2" xfId="10435" xr:uid="{5C160E6C-56E7-461B-9DFE-A33ED128C03F}"/>
    <cellStyle name="Normal 2 3 4 4 2 3 2 2" xfId="22727" xr:uid="{896E391C-D9FC-4077-97BF-4B8B371E81C8}"/>
    <cellStyle name="Normal 2 3 4 4 2 3 3" xfId="16583" xr:uid="{ACE2D813-638C-4558-93E5-FFD671F4C16D}"/>
    <cellStyle name="Normal 2 3 4 4 2 4" xfId="7363" xr:uid="{23CB8FBD-8F57-43EF-88A0-B74FD5428871}"/>
    <cellStyle name="Normal 2 3 4 4 2 4 2" xfId="19655" xr:uid="{1B9921CB-044E-4C36-BFF0-EFC6EF6937D3}"/>
    <cellStyle name="Normal 2 3 4 4 2 5" xfId="13511" xr:uid="{41228A50-5B72-4EA6-B67C-59228346FD5C}"/>
    <cellStyle name="Normal 2 3 4 4 3" xfId="1983" xr:uid="{C01F50CE-1C3E-4226-8B99-035CDFB8E812}"/>
    <cellStyle name="Normal 2 3 4 4 3 2" xfId="5056" xr:uid="{6E8AC557-4B92-4531-AC96-F6726A601719}"/>
    <cellStyle name="Normal 2 3 4 4 3 2 2" xfId="11203" xr:uid="{F5CA7EB5-1018-4BF6-94C7-3B1ED3C2599A}"/>
    <cellStyle name="Normal 2 3 4 4 3 2 2 2" xfId="23495" xr:uid="{B0040B70-2888-4E77-A411-54C60EE2F1EF}"/>
    <cellStyle name="Normal 2 3 4 4 3 2 3" xfId="17351" xr:uid="{0ECA7149-1140-41F0-9231-0096842F1823}"/>
    <cellStyle name="Normal 2 3 4 4 3 3" xfId="8131" xr:uid="{326F54C4-704F-4480-85F3-AF319BC75DA7}"/>
    <cellStyle name="Normal 2 3 4 4 3 3 2" xfId="20423" xr:uid="{C230ECB7-CEF9-4D07-8E29-C8D10589A42B}"/>
    <cellStyle name="Normal 2 3 4 4 3 4" xfId="14279" xr:uid="{B32002FA-122A-4469-8639-1BDA201B73E4}"/>
    <cellStyle name="Normal 2 3 4 4 4" xfId="3520" xr:uid="{A4DD3027-49B2-4B33-9A92-B5B69EC93142}"/>
    <cellStyle name="Normal 2 3 4 4 4 2" xfId="9667" xr:uid="{FAA74A70-F24F-4EB6-B94C-217D7A29412D}"/>
    <cellStyle name="Normal 2 3 4 4 4 2 2" xfId="21959" xr:uid="{337B2511-4616-4FF5-B836-9F499416DDF6}"/>
    <cellStyle name="Normal 2 3 4 4 4 3" xfId="15815" xr:uid="{4DFBB959-956B-4696-8238-481D10EE7D0D}"/>
    <cellStyle name="Normal 2 3 4 4 5" xfId="6595" xr:uid="{55B574DC-C60A-4393-ADDD-DC2C35D6E649}"/>
    <cellStyle name="Normal 2 3 4 4 5 2" xfId="18887" xr:uid="{4E9A102B-ED3D-441A-A805-2C129AB0D265}"/>
    <cellStyle name="Normal 2 3 4 4 6" xfId="12743" xr:uid="{684C69D5-9D85-47CA-A749-CD6608BBF811}"/>
    <cellStyle name="Normal 2 3 4 5" xfId="830" xr:uid="{9C437CD0-BD05-4594-9BE2-A963534B3927}"/>
    <cellStyle name="Normal 2 3 4 5 2" xfId="2367" xr:uid="{B5DBA2D6-0B36-4FE1-B34D-1BA86EC94726}"/>
    <cellStyle name="Normal 2 3 4 5 2 2" xfId="5440" xr:uid="{616EE0D3-B145-4B9B-AA32-5AD4220F69D8}"/>
    <cellStyle name="Normal 2 3 4 5 2 2 2" xfId="11587" xr:uid="{1F555527-C87A-404E-9089-1551A5724AC6}"/>
    <cellStyle name="Normal 2 3 4 5 2 2 2 2" xfId="23879" xr:uid="{991ED672-FA40-40AF-8A25-8C94AC76D62C}"/>
    <cellStyle name="Normal 2 3 4 5 2 2 3" xfId="17735" xr:uid="{88BAC481-F8C2-480A-A648-55E4794FD2EB}"/>
    <cellStyle name="Normal 2 3 4 5 2 3" xfId="8515" xr:uid="{282B0D64-BCEF-4E7D-964C-8E6ED936A00B}"/>
    <cellStyle name="Normal 2 3 4 5 2 3 2" xfId="20807" xr:uid="{472B5BD3-08EB-42A6-8BDA-703D660B882F}"/>
    <cellStyle name="Normal 2 3 4 5 2 4" xfId="14663" xr:uid="{3B09C9DE-30ED-4137-BD70-5CED4A11BF92}"/>
    <cellStyle name="Normal 2 3 4 5 3" xfId="3904" xr:uid="{0D16C186-FA98-47C7-AAA4-27780E2FCD7D}"/>
    <cellStyle name="Normal 2 3 4 5 3 2" xfId="10051" xr:uid="{C3690077-670B-4345-AC9A-24A120B367D4}"/>
    <cellStyle name="Normal 2 3 4 5 3 2 2" xfId="22343" xr:uid="{0833196A-BD15-4644-806F-977D00FDF158}"/>
    <cellStyle name="Normal 2 3 4 5 3 3" xfId="16199" xr:uid="{DA22F2F9-02F8-433E-9487-3916F0AED50A}"/>
    <cellStyle name="Normal 2 3 4 5 4" xfId="6979" xr:uid="{C3B60338-37FD-4C53-997E-C4225938BD02}"/>
    <cellStyle name="Normal 2 3 4 5 4 2" xfId="19271" xr:uid="{1E4FAF4B-A9DF-4714-9182-D9F04D7290DF}"/>
    <cellStyle name="Normal 2 3 4 5 5" xfId="13127" xr:uid="{B0F3249F-5B58-4DC9-9E5F-78D31AC1B746}"/>
    <cellStyle name="Normal 2 3 4 6" xfId="1599" xr:uid="{048387E8-C7C3-45AD-BBC9-B86C22DFA751}"/>
    <cellStyle name="Normal 2 3 4 6 2" xfId="4672" xr:uid="{3895F3DA-6502-43BE-AE33-3F2C64768883}"/>
    <cellStyle name="Normal 2 3 4 6 2 2" xfId="10819" xr:uid="{7EBC7E69-3E3D-48DC-A243-634AC8F14361}"/>
    <cellStyle name="Normal 2 3 4 6 2 2 2" xfId="23111" xr:uid="{7FA669E0-9705-410E-8658-E55C5D7F63CA}"/>
    <cellStyle name="Normal 2 3 4 6 2 3" xfId="16967" xr:uid="{ADC96F39-DB51-430C-A926-C33FAF93F7E5}"/>
    <cellStyle name="Normal 2 3 4 6 3" xfId="7747" xr:uid="{0BD1BE1B-7636-4886-8C1E-930DFF2E8B1F}"/>
    <cellStyle name="Normal 2 3 4 6 3 2" xfId="20039" xr:uid="{21131AF9-3EAF-401A-9C60-F7FB00411496}"/>
    <cellStyle name="Normal 2 3 4 6 4" xfId="13895" xr:uid="{68B47445-A957-446F-A561-043CE5848BD1}"/>
    <cellStyle name="Normal 2 3 4 7" xfId="3136" xr:uid="{FC63AA61-BB67-44B0-A0ED-BF586B752D86}"/>
    <cellStyle name="Normal 2 3 4 7 2" xfId="9283" xr:uid="{4F89C31E-1616-45D8-97CB-38AAA29E4753}"/>
    <cellStyle name="Normal 2 3 4 7 2 2" xfId="21575" xr:uid="{CF88CA4C-D276-4C74-BEBA-2D52678F1E49}"/>
    <cellStyle name="Normal 2 3 4 7 3" xfId="15431" xr:uid="{926B84FC-3E64-41AE-AB6D-6500FCBC05AA}"/>
    <cellStyle name="Normal 2 3 4 8" xfId="6211" xr:uid="{F3DD5997-2E02-478B-9169-0ACAE8859614}"/>
    <cellStyle name="Normal 2 3 4 8 2" xfId="18503" xr:uid="{29226204-F7A2-4814-9FB7-892172E658C1}"/>
    <cellStyle name="Normal 2 3 4 9" xfId="12359" xr:uid="{38D9BE04-5341-4CA4-B381-6A14EE2E4BCB}"/>
    <cellStyle name="Normal 2 3 5" xfId="109" xr:uid="{C32AA117-E6FE-49BA-B12A-065D3D31719D}"/>
    <cellStyle name="Normal 2 3 5 2" xfId="301" xr:uid="{07908DBA-09E1-49A0-B7C2-CC03342FA793}"/>
    <cellStyle name="Normal 2 3 5 2 2" xfId="685" xr:uid="{89B26C89-D259-4C79-A0CE-7B69ED202B09}"/>
    <cellStyle name="Normal 2 3 5 2 2 2" xfId="1454" xr:uid="{73B2F6C2-8B13-41A3-B4DB-0D894AB0C978}"/>
    <cellStyle name="Normal 2 3 5 2 2 2 2" xfId="2991" xr:uid="{20889567-8E49-4855-9B5A-F419DA7CEE55}"/>
    <cellStyle name="Normal 2 3 5 2 2 2 2 2" xfId="6064" xr:uid="{92F74BD4-B079-4027-8344-F0EDC76AC872}"/>
    <cellStyle name="Normal 2 3 5 2 2 2 2 2 2" xfId="12211" xr:uid="{07FD32EF-8C79-4B4C-871D-9FB2A641E7B6}"/>
    <cellStyle name="Normal 2 3 5 2 2 2 2 2 2 2" xfId="24503" xr:uid="{ECBC72FD-19B7-4676-BD0F-679F6C00F282}"/>
    <cellStyle name="Normal 2 3 5 2 2 2 2 2 3" xfId="18359" xr:uid="{4C1EE138-2F74-4808-AC44-A5A9D665DB4B}"/>
    <cellStyle name="Normal 2 3 5 2 2 2 2 3" xfId="9139" xr:uid="{DD3A310E-F1AC-4E33-B39A-5FC1CE6E3970}"/>
    <cellStyle name="Normal 2 3 5 2 2 2 2 3 2" xfId="21431" xr:uid="{8CCCF0E5-1E1E-498F-B5A5-B90064365AE8}"/>
    <cellStyle name="Normal 2 3 5 2 2 2 2 4" xfId="15287" xr:uid="{A1D5697A-7B2B-4DD7-BCE7-1313C5700126}"/>
    <cellStyle name="Normal 2 3 5 2 2 2 3" xfId="4528" xr:uid="{F9DFF982-3FEE-46E9-9299-36B655D0BB17}"/>
    <cellStyle name="Normal 2 3 5 2 2 2 3 2" xfId="10675" xr:uid="{7B6B78F4-5EC9-40B0-A388-50A769FCBD8F}"/>
    <cellStyle name="Normal 2 3 5 2 2 2 3 2 2" xfId="22967" xr:uid="{6C8D0224-EA00-438C-B753-842A6BDAFAD4}"/>
    <cellStyle name="Normal 2 3 5 2 2 2 3 3" xfId="16823" xr:uid="{089C801A-D4E1-4B41-A426-8631CA2FA756}"/>
    <cellStyle name="Normal 2 3 5 2 2 2 4" xfId="7603" xr:uid="{CAB9A5BA-AC9E-480B-B15E-CAF643EB3204}"/>
    <cellStyle name="Normal 2 3 5 2 2 2 4 2" xfId="19895" xr:uid="{AA4337BE-E798-4113-A873-D915AA82EBE2}"/>
    <cellStyle name="Normal 2 3 5 2 2 2 5" xfId="13751" xr:uid="{6E57417C-87DF-47DE-9B61-B9914D95F3FC}"/>
    <cellStyle name="Normal 2 3 5 2 2 3" xfId="2223" xr:uid="{98EDE82D-3155-49E6-AEA4-F506A72BCBB9}"/>
    <cellStyle name="Normal 2 3 5 2 2 3 2" xfId="5296" xr:uid="{76F4BA45-4E7A-4AB9-A9CC-8EF9F5F7CA5C}"/>
    <cellStyle name="Normal 2 3 5 2 2 3 2 2" xfId="11443" xr:uid="{13A16224-C12A-4E58-BCA1-DCFF2C21D66D}"/>
    <cellStyle name="Normal 2 3 5 2 2 3 2 2 2" xfId="23735" xr:uid="{C1F988A2-4F33-4686-8B10-0CB9C5B461CD}"/>
    <cellStyle name="Normal 2 3 5 2 2 3 2 3" xfId="17591" xr:uid="{1A24F613-F79D-4B96-8018-F3C91D9472EB}"/>
    <cellStyle name="Normal 2 3 5 2 2 3 3" xfId="8371" xr:uid="{C4924ADA-16A9-40A3-AF9B-B0A5B2405877}"/>
    <cellStyle name="Normal 2 3 5 2 2 3 3 2" xfId="20663" xr:uid="{5F595071-E919-4A5A-84F6-490E782A8C2F}"/>
    <cellStyle name="Normal 2 3 5 2 2 3 4" xfId="14519" xr:uid="{012E0FB1-336D-4A12-8B4C-3B182FCF78DB}"/>
    <cellStyle name="Normal 2 3 5 2 2 4" xfId="3760" xr:uid="{73B8355E-C54C-4EDF-AF09-3A3BB4C3941E}"/>
    <cellStyle name="Normal 2 3 5 2 2 4 2" xfId="9907" xr:uid="{172E4A77-4E4F-4192-B601-2812CEA14024}"/>
    <cellStyle name="Normal 2 3 5 2 2 4 2 2" xfId="22199" xr:uid="{A1676CB9-F968-435E-8C43-60C3AD6FAEC3}"/>
    <cellStyle name="Normal 2 3 5 2 2 4 3" xfId="16055" xr:uid="{E406DD97-9CBD-491B-BF4E-D12D97E94CFC}"/>
    <cellStyle name="Normal 2 3 5 2 2 5" xfId="6835" xr:uid="{8B25BA3C-A9A3-4E42-A5E5-693B58362B3D}"/>
    <cellStyle name="Normal 2 3 5 2 2 5 2" xfId="19127" xr:uid="{2F6F9022-D5D1-41E7-9210-FEAB4B291346}"/>
    <cellStyle name="Normal 2 3 5 2 2 6" xfId="12983" xr:uid="{647E1A3C-B2AE-4187-BEF8-98670D9B3E6C}"/>
    <cellStyle name="Normal 2 3 5 2 3" xfId="1070" xr:uid="{09AEEDA4-7D60-4B0E-BD2B-3A3F54716F0A}"/>
    <cellStyle name="Normal 2 3 5 2 3 2" xfId="2607" xr:uid="{4D3AB083-51DC-495B-8CFF-89A5636C8D47}"/>
    <cellStyle name="Normal 2 3 5 2 3 2 2" xfId="5680" xr:uid="{7AB9BE26-3012-4A42-A621-46B9BF4BBE74}"/>
    <cellStyle name="Normal 2 3 5 2 3 2 2 2" xfId="11827" xr:uid="{0AB59FE1-79A2-434F-8AE6-27D79927041F}"/>
    <cellStyle name="Normal 2 3 5 2 3 2 2 2 2" xfId="24119" xr:uid="{EE142F38-C269-4BEA-9C20-982BDFC86B08}"/>
    <cellStyle name="Normal 2 3 5 2 3 2 2 3" xfId="17975" xr:uid="{EC91ACA2-494E-44E3-92C7-D0EA3870E079}"/>
    <cellStyle name="Normal 2 3 5 2 3 2 3" xfId="8755" xr:uid="{37671B74-E15C-47F5-8359-F16BB4AC094A}"/>
    <cellStyle name="Normal 2 3 5 2 3 2 3 2" xfId="21047" xr:uid="{8EC6BBD0-6BDB-4A0C-B679-CD5CDD102F97}"/>
    <cellStyle name="Normal 2 3 5 2 3 2 4" xfId="14903" xr:uid="{3D98ACC5-D4EC-4AA8-92F5-E71AED6CBF1F}"/>
    <cellStyle name="Normal 2 3 5 2 3 3" xfId="4144" xr:uid="{737D8009-B30A-4B76-97AB-027D44B20980}"/>
    <cellStyle name="Normal 2 3 5 2 3 3 2" xfId="10291" xr:uid="{20A64806-6721-444B-B3A0-2696A56E82FE}"/>
    <cellStyle name="Normal 2 3 5 2 3 3 2 2" xfId="22583" xr:uid="{A9CB36D2-FBBB-4412-B4AF-E143077836BB}"/>
    <cellStyle name="Normal 2 3 5 2 3 3 3" xfId="16439" xr:uid="{B412E56A-E30F-46D1-A134-7CC73578BE68}"/>
    <cellStyle name="Normal 2 3 5 2 3 4" xfId="7219" xr:uid="{AB410172-A21D-476B-BA89-B06FD2BCBDF4}"/>
    <cellStyle name="Normal 2 3 5 2 3 4 2" xfId="19511" xr:uid="{B4B6A85B-84A2-4C8C-A6BF-3C63923823EA}"/>
    <cellStyle name="Normal 2 3 5 2 3 5" xfId="13367" xr:uid="{544C6059-3686-4DFC-8C75-F0D30567E53B}"/>
    <cellStyle name="Normal 2 3 5 2 4" xfId="1839" xr:uid="{050DEC06-62A5-4662-9427-9BB1607C2B51}"/>
    <cellStyle name="Normal 2 3 5 2 4 2" xfId="4912" xr:uid="{299FFE0E-D8BB-4D79-A2E6-0859F2DE0FFD}"/>
    <cellStyle name="Normal 2 3 5 2 4 2 2" xfId="11059" xr:uid="{D931EF52-2E1F-49FF-88B8-0EC83251726C}"/>
    <cellStyle name="Normal 2 3 5 2 4 2 2 2" xfId="23351" xr:uid="{64B89348-2CFA-48D6-909E-B4E67BF264A9}"/>
    <cellStyle name="Normal 2 3 5 2 4 2 3" xfId="17207" xr:uid="{9349B4E4-54CA-41DA-A5A3-081546B81C44}"/>
    <cellStyle name="Normal 2 3 5 2 4 3" xfId="7987" xr:uid="{31E22207-65F9-434F-BF37-B2FB74719FE8}"/>
    <cellStyle name="Normal 2 3 5 2 4 3 2" xfId="20279" xr:uid="{A671D147-AA73-4671-9EAE-D3C98499DF26}"/>
    <cellStyle name="Normal 2 3 5 2 4 4" xfId="14135" xr:uid="{3FCC1483-A3D7-4A6C-8604-7DAAEB93F5E3}"/>
    <cellStyle name="Normal 2 3 5 2 5" xfId="3376" xr:uid="{89059673-DEB5-4068-8E09-F6128A276F79}"/>
    <cellStyle name="Normal 2 3 5 2 5 2" xfId="9523" xr:uid="{27851A59-42BD-49AF-A245-D990DA09E571}"/>
    <cellStyle name="Normal 2 3 5 2 5 2 2" xfId="21815" xr:uid="{BE3892BD-072D-4AD6-B626-F1ED43D48EB4}"/>
    <cellStyle name="Normal 2 3 5 2 5 3" xfId="15671" xr:uid="{28E10FCA-AC61-4576-A68D-CB2540B91C4C}"/>
    <cellStyle name="Normal 2 3 5 2 6" xfId="6451" xr:uid="{26DD4DAA-E866-45A4-8E9F-8EE7656DC5A2}"/>
    <cellStyle name="Normal 2 3 5 2 6 2" xfId="18743" xr:uid="{241F30B7-6084-4198-A3DF-1679F8402825}"/>
    <cellStyle name="Normal 2 3 5 2 7" xfId="12599" xr:uid="{C1192DCA-0B6F-46A9-ABC6-1C1307BD0529}"/>
    <cellStyle name="Normal 2 3 5 3" xfId="493" xr:uid="{27A691EF-CCBC-4A7F-9811-4DD75A76E368}"/>
    <cellStyle name="Normal 2 3 5 3 2" xfId="1262" xr:uid="{A583BEAB-45E4-44BD-BE22-AE3183D506CC}"/>
    <cellStyle name="Normal 2 3 5 3 2 2" xfId="2799" xr:uid="{FE15A431-05FE-4949-B62C-74A64812C17A}"/>
    <cellStyle name="Normal 2 3 5 3 2 2 2" xfId="5872" xr:uid="{D56C4825-EA44-4A5B-B838-84B5217755F9}"/>
    <cellStyle name="Normal 2 3 5 3 2 2 2 2" xfId="12019" xr:uid="{92F5BA55-FE02-449A-BE2F-9A8672D296DA}"/>
    <cellStyle name="Normal 2 3 5 3 2 2 2 2 2" xfId="24311" xr:uid="{BC057E40-29EC-4312-B2B7-3A2D88E87BCF}"/>
    <cellStyle name="Normal 2 3 5 3 2 2 2 3" xfId="18167" xr:uid="{F5A73EEF-8209-41BC-910B-81C9FC1E248D}"/>
    <cellStyle name="Normal 2 3 5 3 2 2 3" xfId="8947" xr:uid="{74E84500-4934-419D-B822-604584423656}"/>
    <cellStyle name="Normal 2 3 5 3 2 2 3 2" xfId="21239" xr:uid="{7EDA9FD1-1ED8-4BAE-8836-BA54D043BB1F}"/>
    <cellStyle name="Normal 2 3 5 3 2 2 4" xfId="15095" xr:uid="{7BBB0C7D-5996-4AF3-8503-D5B31BEAA63A}"/>
    <cellStyle name="Normal 2 3 5 3 2 3" xfId="4336" xr:uid="{A819F9A5-4B42-4CBE-A7FE-C6914D7C425C}"/>
    <cellStyle name="Normal 2 3 5 3 2 3 2" xfId="10483" xr:uid="{A87A0A82-2738-48BA-9D13-5A7C76CE8C30}"/>
    <cellStyle name="Normal 2 3 5 3 2 3 2 2" xfId="22775" xr:uid="{84BD3AE6-CDD2-4A3B-BECE-EC569B917DED}"/>
    <cellStyle name="Normal 2 3 5 3 2 3 3" xfId="16631" xr:uid="{5A59CA10-2DBB-4B19-AFCA-E85B84693764}"/>
    <cellStyle name="Normal 2 3 5 3 2 4" xfId="7411" xr:uid="{9ABA3854-1BDD-4E20-BA33-D3B67B50414C}"/>
    <cellStyle name="Normal 2 3 5 3 2 4 2" xfId="19703" xr:uid="{6B061A7D-BB13-4C7F-BCA3-02D83C70E1F8}"/>
    <cellStyle name="Normal 2 3 5 3 2 5" xfId="13559" xr:uid="{7D4668FA-19E9-4D78-8904-D16B71A895FC}"/>
    <cellStyle name="Normal 2 3 5 3 3" xfId="2031" xr:uid="{AA13DCD7-13A0-4673-B31B-5300EC7DB112}"/>
    <cellStyle name="Normal 2 3 5 3 3 2" xfId="5104" xr:uid="{2D7A8B68-5657-436C-A3F1-805A15AD4E7D}"/>
    <cellStyle name="Normal 2 3 5 3 3 2 2" xfId="11251" xr:uid="{C58A399E-54D3-4BD0-8CFE-ED2FC90AAD75}"/>
    <cellStyle name="Normal 2 3 5 3 3 2 2 2" xfId="23543" xr:uid="{80ED3FAA-F83F-411B-8D1A-D114E9F15259}"/>
    <cellStyle name="Normal 2 3 5 3 3 2 3" xfId="17399" xr:uid="{146613B3-6B31-44CF-B9EB-1E5BCDF0D97E}"/>
    <cellStyle name="Normal 2 3 5 3 3 3" xfId="8179" xr:uid="{5FD3F751-E383-4C7D-8DC4-2C63AF13BDE1}"/>
    <cellStyle name="Normal 2 3 5 3 3 3 2" xfId="20471" xr:uid="{0253C24C-F138-42F7-B1EF-4BD346CF8F38}"/>
    <cellStyle name="Normal 2 3 5 3 3 4" xfId="14327" xr:uid="{1B26D1B4-9BDC-480C-8CAD-687CC418E88F}"/>
    <cellStyle name="Normal 2 3 5 3 4" xfId="3568" xr:uid="{EDA1BDF7-C476-486C-81A1-59BD6B22CC9B}"/>
    <cellStyle name="Normal 2 3 5 3 4 2" xfId="9715" xr:uid="{6D321EE8-3440-493A-B74B-DA80A1060403}"/>
    <cellStyle name="Normal 2 3 5 3 4 2 2" xfId="22007" xr:uid="{A3E8B9F3-DEB5-42AC-8226-D6B92BD59D2F}"/>
    <cellStyle name="Normal 2 3 5 3 4 3" xfId="15863" xr:uid="{C20313EE-818C-49D8-A352-8C2E71F3DF5C}"/>
    <cellStyle name="Normal 2 3 5 3 5" xfId="6643" xr:uid="{2691197B-6A5A-4CF3-9E2E-29C8C319C911}"/>
    <cellStyle name="Normal 2 3 5 3 5 2" xfId="18935" xr:uid="{B6CE990B-F7FA-4408-8F28-26EE77096014}"/>
    <cellStyle name="Normal 2 3 5 3 6" xfId="12791" xr:uid="{0327A1A7-FCA5-4DB6-9385-C502F0457BE3}"/>
    <cellStyle name="Normal 2 3 5 4" xfId="878" xr:uid="{54B12B57-5E21-42DA-9E9F-AEA72858A32B}"/>
    <cellStyle name="Normal 2 3 5 4 2" xfId="2415" xr:uid="{95BFF544-82AF-42B8-BAAD-AAB02B43609B}"/>
    <cellStyle name="Normal 2 3 5 4 2 2" xfId="5488" xr:uid="{253FFBDF-8E16-40DF-A6C4-450F2A840187}"/>
    <cellStyle name="Normal 2 3 5 4 2 2 2" xfId="11635" xr:uid="{D83ABE6D-D0DF-460A-B50A-571EE381DD07}"/>
    <cellStyle name="Normal 2 3 5 4 2 2 2 2" xfId="23927" xr:uid="{F7C46DAB-A5B8-46E8-912D-2601E9C4D83F}"/>
    <cellStyle name="Normal 2 3 5 4 2 2 3" xfId="17783" xr:uid="{09E5AFED-97B8-42C7-AB14-CF4683F30B95}"/>
    <cellStyle name="Normal 2 3 5 4 2 3" xfId="8563" xr:uid="{98B121BC-7B21-4308-A264-5272A5AFAFB3}"/>
    <cellStyle name="Normal 2 3 5 4 2 3 2" xfId="20855" xr:uid="{62857EC7-BC65-4C4A-8AE6-7596CB29EBF5}"/>
    <cellStyle name="Normal 2 3 5 4 2 4" xfId="14711" xr:uid="{CADB5AD6-6321-4F4F-9491-EEB3C006E9E9}"/>
    <cellStyle name="Normal 2 3 5 4 3" xfId="3952" xr:uid="{02931C56-3ADC-4651-B254-99105D3F3786}"/>
    <cellStyle name="Normal 2 3 5 4 3 2" xfId="10099" xr:uid="{23896B0F-5BD4-457C-B4AA-76F16ACFF88F}"/>
    <cellStyle name="Normal 2 3 5 4 3 2 2" xfId="22391" xr:uid="{3B1987A4-8B8D-4B63-830A-9553A0764E3A}"/>
    <cellStyle name="Normal 2 3 5 4 3 3" xfId="16247" xr:uid="{7C9439AB-0EDE-403E-A38E-07BD922D6337}"/>
    <cellStyle name="Normal 2 3 5 4 4" xfId="7027" xr:uid="{E4611A5F-5475-468C-9277-1C818B99A3B3}"/>
    <cellStyle name="Normal 2 3 5 4 4 2" xfId="19319" xr:uid="{D5402249-EAEE-494A-B35A-FB70D3A6F7D7}"/>
    <cellStyle name="Normal 2 3 5 4 5" xfId="13175" xr:uid="{A3C5BEAD-705D-4110-BF60-9F42353D1CD4}"/>
    <cellStyle name="Normal 2 3 5 5" xfId="1647" xr:uid="{FF1F0C4C-C2BE-47CB-BB18-BB66C2D65592}"/>
    <cellStyle name="Normal 2 3 5 5 2" xfId="4720" xr:uid="{80D7F850-770F-484C-8BBF-4463B04638D3}"/>
    <cellStyle name="Normal 2 3 5 5 2 2" xfId="10867" xr:uid="{A3F2FAFD-611C-4587-BD97-D03CA483391F}"/>
    <cellStyle name="Normal 2 3 5 5 2 2 2" xfId="23159" xr:uid="{B00AD2A5-D1E8-4C0D-B023-8CA2CC3D477E}"/>
    <cellStyle name="Normal 2 3 5 5 2 3" xfId="17015" xr:uid="{C74E5B76-CE2A-47C8-AAC0-E947C36A9D4E}"/>
    <cellStyle name="Normal 2 3 5 5 3" xfId="7795" xr:uid="{25BD3A2E-47A8-4EF0-8D17-A36E18DA066B}"/>
    <cellStyle name="Normal 2 3 5 5 3 2" xfId="20087" xr:uid="{FB16FE77-1FCF-4C3E-95C7-AEA2CC32422C}"/>
    <cellStyle name="Normal 2 3 5 5 4" xfId="13943" xr:uid="{AEE080D1-A3B5-48FE-8A5D-45CBF5FB4D6A}"/>
    <cellStyle name="Normal 2 3 5 6" xfId="3184" xr:uid="{DBD7FC36-1BE0-453E-869C-575ACD1C0448}"/>
    <cellStyle name="Normal 2 3 5 6 2" xfId="9331" xr:uid="{AF07A63E-2BD1-45AA-81F5-6C742F5E3E53}"/>
    <cellStyle name="Normal 2 3 5 6 2 2" xfId="21623" xr:uid="{5EDA6659-297F-45B4-A86A-FE6115187CF6}"/>
    <cellStyle name="Normal 2 3 5 6 3" xfId="15479" xr:uid="{E378A737-755A-4F6B-848E-04A540DEC90A}"/>
    <cellStyle name="Normal 2 3 5 7" xfId="6259" xr:uid="{F02558A3-CFF2-4677-BCD5-C1AF2E03C527}"/>
    <cellStyle name="Normal 2 3 5 7 2" xfId="18551" xr:uid="{0644B6B9-0029-40BB-9301-64C1250E7BF7}"/>
    <cellStyle name="Normal 2 3 5 8" xfId="12407" xr:uid="{C8F474F0-BCD8-4124-857E-5DDE85E10121}"/>
    <cellStyle name="Normal 2 3 6" xfId="205" xr:uid="{4FD1B430-16E2-44F6-8715-FD91F87347A4}"/>
    <cellStyle name="Normal 2 3 6 2" xfId="589" xr:uid="{EDB7E9E1-6A98-435F-A9CB-1FE7449079FD}"/>
    <cellStyle name="Normal 2 3 6 2 2" xfId="1358" xr:uid="{CE4C228A-30B8-4AE5-A0B3-8BF981D11D21}"/>
    <cellStyle name="Normal 2 3 6 2 2 2" xfId="2895" xr:uid="{C2EC94EE-D077-4768-8C35-C7C4D43E385F}"/>
    <cellStyle name="Normal 2 3 6 2 2 2 2" xfId="5968" xr:uid="{EE2BD465-2DA9-4441-909F-93BD65DA36F9}"/>
    <cellStyle name="Normal 2 3 6 2 2 2 2 2" xfId="12115" xr:uid="{A71B3EC5-C4FD-4A1C-A433-9EBEA33DAF33}"/>
    <cellStyle name="Normal 2 3 6 2 2 2 2 2 2" xfId="24407" xr:uid="{0EB2467F-8656-43D3-9032-EC87AC5A978B}"/>
    <cellStyle name="Normal 2 3 6 2 2 2 2 3" xfId="18263" xr:uid="{E6702997-0F19-4E6F-915E-B252B2FD1495}"/>
    <cellStyle name="Normal 2 3 6 2 2 2 3" xfId="9043" xr:uid="{7351C318-6101-48E1-B852-812F6655F4BB}"/>
    <cellStyle name="Normal 2 3 6 2 2 2 3 2" xfId="21335" xr:uid="{F0BDADA6-02AD-4DAB-9E3A-1A89EB3EE987}"/>
    <cellStyle name="Normal 2 3 6 2 2 2 4" xfId="15191" xr:uid="{35778DE0-E50E-4177-AB80-03D02E65D026}"/>
    <cellStyle name="Normal 2 3 6 2 2 3" xfId="4432" xr:uid="{E43E54F6-0588-4664-AD31-F5A2E8A9B051}"/>
    <cellStyle name="Normal 2 3 6 2 2 3 2" xfId="10579" xr:uid="{87974788-E96A-48E5-A7E0-0DF016B141CE}"/>
    <cellStyle name="Normal 2 3 6 2 2 3 2 2" xfId="22871" xr:uid="{DDCAB151-5956-47C6-AD84-AC210377BCFC}"/>
    <cellStyle name="Normal 2 3 6 2 2 3 3" xfId="16727" xr:uid="{B4417306-0D50-4587-A97D-BAA9D09F1D3C}"/>
    <cellStyle name="Normal 2 3 6 2 2 4" xfId="7507" xr:uid="{FD67BF85-3388-4B6F-99DA-61CFE5339CBF}"/>
    <cellStyle name="Normal 2 3 6 2 2 4 2" xfId="19799" xr:uid="{0E852C63-9E4F-4545-A806-DAB303C8B099}"/>
    <cellStyle name="Normal 2 3 6 2 2 5" xfId="13655" xr:uid="{470147B2-6458-4E1D-9226-03357EF72D95}"/>
    <cellStyle name="Normal 2 3 6 2 3" xfId="2127" xr:uid="{0D638614-C9F2-4AA3-BD92-1E8CF2EA6F11}"/>
    <cellStyle name="Normal 2 3 6 2 3 2" xfId="5200" xr:uid="{4E8A2D3A-CB5B-41AC-BC76-8509AA1C3A44}"/>
    <cellStyle name="Normal 2 3 6 2 3 2 2" xfId="11347" xr:uid="{5883C93A-5024-413D-9B0A-F5A2D8004255}"/>
    <cellStyle name="Normal 2 3 6 2 3 2 2 2" xfId="23639" xr:uid="{9B7114E9-1359-4186-8FB7-461A7C4F81AA}"/>
    <cellStyle name="Normal 2 3 6 2 3 2 3" xfId="17495" xr:uid="{47657E04-E319-4A07-90F0-74629F343616}"/>
    <cellStyle name="Normal 2 3 6 2 3 3" xfId="8275" xr:uid="{E813026A-262C-4B89-8C55-F8F5D6F0E849}"/>
    <cellStyle name="Normal 2 3 6 2 3 3 2" xfId="20567" xr:uid="{D063D4F3-36E7-4885-84AA-95582787B8CB}"/>
    <cellStyle name="Normal 2 3 6 2 3 4" xfId="14423" xr:uid="{7D139006-97C0-4B38-9E9B-0B45F4BCC636}"/>
    <cellStyle name="Normal 2 3 6 2 4" xfId="3664" xr:uid="{56D8680D-B3F1-416B-9272-7D847B0B14A8}"/>
    <cellStyle name="Normal 2 3 6 2 4 2" xfId="9811" xr:uid="{ED0698A7-F564-4914-82DE-CAE74A2767F3}"/>
    <cellStyle name="Normal 2 3 6 2 4 2 2" xfId="22103" xr:uid="{0FE19B61-B674-4061-A22D-41F38CAC6043}"/>
    <cellStyle name="Normal 2 3 6 2 4 3" xfId="15959" xr:uid="{DC247EE4-44DF-4D9B-B5F0-2595213F149A}"/>
    <cellStyle name="Normal 2 3 6 2 5" xfId="6739" xr:uid="{558977BC-695C-45F7-B346-00AC72DED149}"/>
    <cellStyle name="Normal 2 3 6 2 5 2" xfId="19031" xr:uid="{FC2AAA28-9D05-43C2-9629-A3EFF42839AB}"/>
    <cellStyle name="Normal 2 3 6 2 6" xfId="12887" xr:uid="{CBF573A6-FC2E-486F-9681-F72C31552894}"/>
    <cellStyle name="Normal 2 3 6 3" xfId="974" xr:uid="{B5B5EA96-D537-4269-A65B-889573846CDC}"/>
    <cellStyle name="Normal 2 3 6 3 2" xfId="2511" xr:uid="{897B1E45-32F5-4CB9-931D-D2B9859759D5}"/>
    <cellStyle name="Normal 2 3 6 3 2 2" xfId="5584" xr:uid="{33FD80B6-9B10-4C04-B1AD-6D15E39F3A1F}"/>
    <cellStyle name="Normal 2 3 6 3 2 2 2" xfId="11731" xr:uid="{C0F2E397-46C6-4871-BFBA-7262F03F3B66}"/>
    <cellStyle name="Normal 2 3 6 3 2 2 2 2" xfId="24023" xr:uid="{133844D6-F27B-4FDD-94A0-C81F2962BC33}"/>
    <cellStyle name="Normal 2 3 6 3 2 2 3" xfId="17879" xr:uid="{61983584-B60E-4633-9B4F-1629CD4444EE}"/>
    <cellStyle name="Normal 2 3 6 3 2 3" xfId="8659" xr:uid="{7517B9EA-6359-402A-9392-CB2E8ECF0464}"/>
    <cellStyle name="Normal 2 3 6 3 2 3 2" xfId="20951" xr:uid="{1C9CB388-FEFB-429A-9FDF-92991444D72C}"/>
    <cellStyle name="Normal 2 3 6 3 2 4" xfId="14807" xr:uid="{B4B9043C-B4F9-4C7F-AD71-287A8FA2970B}"/>
    <cellStyle name="Normal 2 3 6 3 3" xfId="4048" xr:uid="{D00456A0-E790-4C81-A7BF-DE8FC2C12C99}"/>
    <cellStyle name="Normal 2 3 6 3 3 2" xfId="10195" xr:uid="{A9F63B02-477A-48C7-BD83-4C23B7848BBB}"/>
    <cellStyle name="Normal 2 3 6 3 3 2 2" xfId="22487" xr:uid="{30B800F7-F77F-4976-B6A7-B04F882B21A2}"/>
    <cellStyle name="Normal 2 3 6 3 3 3" xfId="16343" xr:uid="{D024273F-769D-4807-9994-6FA0B8C49A39}"/>
    <cellStyle name="Normal 2 3 6 3 4" xfId="7123" xr:uid="{642293AF-F5ED-4C8E-AA45-C99E5A1C1B1E}"/>
    <cellStyle name="Normal 2 3 6 3 4 2" xfId="19415" xr:uid="{916A57D0-CE4A-44DA-8E5B-E2689F005B32}"/>
    <cellStyle name="Normal 2 3 6 3 5" xfId="13271" xr:uid="{337F8D25-060A-4B34-8DA4-00786C5F3D1D}"/>
    <cellStyle name="Normal 2 3 6 4" xfId="1743" xr:uid="{621EDD2A-B28F-4CCC-A162-DE44C11E4085}"/>
    <cellStyle name="Normal 2 3 6 4 2" xfId="4816" xr:uid="{12E83C6A-B6AC-4237-A28B-49412528E463}"/>
    <cellStyle name="Normal 2 3 6 4 2 2" xfId="10963" xr:uid="{B654344E-533A-4EDE-B9A5-BA5F54C6D5FF}"/>
    <cellStyle name="Normal 2 3 6 4 2 2 2" xfId="23255" xr:uid="{9E115E20-6A98-4D8E-BF5B-DC59E91EB5B6}"/>
    <cellStyle name="Normal 2 3 6 4 2 3" xfId="17111" xr:uid="{34EA6E5A-8715-4BF8-A97C-264FB5A3D872}"/>
    <cellStyle name="Normal 2 3 6 4 3" xfId="7891" xr:uid="{20FBA0C9-DAEC-4678-A9AE-646381C92DDE}"/>
    <cellStyle name="Normal 2 3 6 4 3 2" xfId="20183" xr:uid="{0E8345CB-238D-4964-9BBB-21F966FC8D50}"/>
    <cellStyle name="Normal 2 3 6 4 4" xfId="14039" xr:uid="{029C8342-DCA7-4E0E-A5D7-1FE754513858}"/>
    <cellStyle name="Normal 2 3 6 5" xfId="3280" xr:uid="{2F4C4231-2152-4819-B82D-F810967A4A68}"/>
    <cellStyle name="Normal 2 3 6 5 2" xfId="9427" xr:uid="{CA1D10D4-F5D7-47EF-BF55-083F91D7F961}"/>
    <cellStyle name="Normal 2 3 6 5 2 2" xfId="21719" xr:uid="{701D3DF9-7F80-4172-BC4B-BA3211E2F3A2}"/>
    <cellStyle name="Normal 2 3 6 5 3" xfId="15575" xr:uid="{EA137F9E-B387-4DBB-9A38-57E1A02BDD3D}"/>
    <cellStyle name="Normal 2 3 6 6" xfId="6355" xr:uid="{5CB15795-961F-4928-91A3-3689E2DA0914}"/>
    <cellStyle name="Normal 2 3 6 6 2" xfId="18647" xr:uid="{E6073F8E-5755-46F7-81D4-5A44CFF24A56}"/>
    <cellStyle name="Normal 2 3 6 7" xfId="12503" xr:uid="{26678CF8-33C1-4DCA-A194-FE93D3C8BBED}"/>
    <cellStyle name="Normal 2 3 7" xfId="397" xr:uid="{02629326-D3A3-465A-BF98-1B18B7D61E42}"/>
    <cellStyle name="Normal 2 3 7 2" xfId="1166" xr:uid="{F733F86E-F477-4B52-A0EC-D003FE9CE791}"/>
    <cellStyle name="Normal 2 3 7 2 2" xfId="2703" xr:uid="{3F8B10D2-B4B4-41B0-8904-123356588434}"/>
    <cellStyle name="Normal 2 3 7 2 2 2" xfId="5776" xr:uid="{B14C303A-3E2D-421A-9FBD-00F9E4F0B9B7}"/>
    <cellStyle name="Normal 2 3 7 2 2 2 2" xfId="11923" xr:uid="{BA08D044-F108-403E-A892-0AF8667B1044}"/>
    <cellStyle name="Normal 2 3 7 2 2 2 2 2" xfId="24215" xr:uid="{EE100E0B-A4AB-4174-B234-A5FAD869B8EB}"/>
    <cellStyle name="Normal 2 3 7 2 2 2 3" xfId="18071" xr:uid="{BD058796-2B29-4EF8-A6F5-B56343D43FE4}"/>
    <cellStyle name="Normal 2 3 7 2 2 3" xfId="8851" xr:uid="{83CED4A7-346F-4624-AA06-20BD25E321EE}"/>
    <cellStyle name="Normal 2 3 7 2 2 3 2" xfId="21143" xr:uid="{B5392C1D-D019-425F-9CD2-9F496878C61B}"/>
    <cellStyle name="Normal 2 3 7 2 2 4" xfId="14999" xr:uid="{40CF295D-8F8F-4397-AAC4-171F98F2E10D}"/>
    <cellStyle name="Normal 2 3 7 2 3" xfId="4240" xr:uid="{7D22BE38-F032-437C-BEC1-0BF5CC3D157A}"/>
    <cellStyle name="Normal 2 3 7 2 3 2" xfId="10387" xr:uid="{09ECBBD4-1DB7-4475-9E70-4764A6E90F4F}"/>
    <cellStyle name="Normal 2 3 7 2 3 2 2" xfId="22679" xr:uid="{A2B69C12-6939-4E01-9E63-08A129B2CB5A}"/>
    <cellStyle name="Normal 2 3 7 2 3 3" xfId="16535" xr:uid="{BE86955B-E275-4196-BBD0-B8F276A22A2F}"/>
    <cellStyle name="Normal 2 3 7 2 4" xfId="7315" xr:uid="{7659E448-E113-4B33-A18B-6BE2B2C9C007}"/>
    <cellStyle name="Normal 2 3 7 2 4 2" xfId="19607" xr:uid="{F95A2F08-6F75-4F43-BFC9-0F940D260EAF}"/>
    <cellStyle name="Normal 2 3 7 2 5" xfId="13463" xr:uid="{0214A4AE-BF9F-4168-BE00-FA008645E5D5}"/>
    <cellStyle name="Normal 2 3 7 3" xfId="1935" xr:uid="{3CA2F7CE-481C-4EF3-903B-F177B31A6DAC}"/>
    <cellStyle name="Normal 2 3 7 3 2" xfId="5008" xr:uid="{170BE035-C424-4C3A-957B-BE9A52741809}"/>
    <cellStyle name="Normal 2 3 7 3 2 2" xfId="11155" xr:uid="{72FB4496-9D4E-4B67-92DF-FF261D1B8E62}"/>
    <cellStyle name="Normal 2 3 7 3 2 2 2" xfId="23447" xr:uid="{2CA1E1DC-4FBC-467A-A326-8B5590F8AC39}"/>
    <cellStyle name="Normal 2 3 7 3 2 3" xfId="17303" xr:uid="{7CCC6CCC-97B0-40F4-A664-91A5F2187D94}"/>
    <cellStyle name="Normal 2 3 7 3 3" xfId="8083" xr:uid="{BFFC16C8-1112-4CEE-A3F2-7613CDA7CD59}"/>
    <cellStyle name="Normal 2 3 7 3 3 2" xfId="20375" xr:uid="{7BBC6760-4374-429B-AA6C-3AC7AD44CDB2}"/>
    <cellStyle name="Normal 2 3 7 3 4" xfId="14231" xr:uid="{81FBA29F-C269-4F1F-BF48-50B21A78513B}"/>
    <cellStyle name="Normal 2 3 7 4" xfId="3472" xr:uid="{B4287074-7806-402A-A3FE-213237A0B5FE}"/>
    <cellStyle name="Normal 2 3 7 4 2" xfId="9619" xr:uid="{3866C8A7-BF30-45C1-8B08-6AFDE056EEC0}"/>
    <cellStyle name="Normal 2 3 7 4 2 2" xfId="21911" xr:uid="{A22A4D56-8EC9-467F-9D30-1A62A077081F}"/>
    <cellStyle name="Normal 2 3 7 4 3" xfId="15767" xr:uid="{A17ECFBA-DE1C-4B3B-95BE-6C1C3117238A}"/>
    <cellStyle name="Normal 2 3 7 5" xfId="6547" xr:uid="{158A17D4-3064-488C-880F-268B44D2B346}"/>
    <cellStyle name="Normal 2 3 7 5 2" xfId="18839" xr:uid="{1C6B775C-0222-4581-A1EE-8244839BC96D}"/>
    <cellStyle name="Normal 2 3 7 6" xfId="12695" xr:uid="{D5C67905-2D80-4E37-BAD2-794437ACDD34}"/>
    <cellStyle name="Normal 2 3 8" xfId="782" xr:uid="{AD530069-3BF8-4B56-8FBB-CA7AF1F24AD8}"/>
    <cellStyle name="Normal 2 3 8 2" xfId="2319" xr:uid="{9FD9B06A-FF97-4160-A8D3-4ECD6A41E4D2}"/>
    <cellStyle name="Normal 2 3 8 2 2" xfId="5392" xr:uid="{02A79F7F-B616-4902-9617-C149845D5C27}"/>
    <cellStyle name="Normal 2 3 8 2 2 2" xfId="11539" xr:uid="{F51AA9BD-E94F-4FFA-B945-078BEFCB6D61}"/>
    <cellStyle name="Normal 2 3 8 2 2 2 2" xfId="23831" xr:uid="{7AA7382F-C7B8-4249-960C-17BCB347C091}"/>
    <cellStyle name="Normal 2 3 8 2 2 3" xfId="17687" xr:uid="{C1B04D08-5BB8-4BC5-8FC0-EA5DCBFD1D68}"/>
    <cellStyle name="Normal 2 3 8 2 3" xfId="8467" xr:uid="{BB82F015-8654-4AD4-9085-24616EEB2779}"/>
    <cellStyle name="Normal 2 3 8 2 3 2" xfId="20759" xr:uid="{2161C674-783D-45B4-B9BF-29BE6EAF71D3}"/>
    <cellStyle name="Normal 2 3 8 2 4" xfId="14615" xr:uid="{A40F15FB-2C89-445E-B566-DB3D982BA6F9}"/>
    <cellStyle name="Normal 2 3 8 3" xfId="3856" xr:uid="{95E6F5AA-EA79-4380-8980-CDB2341EAA18}"/>
    <cellStyle name="Normal 2 3 8 3 2" xfId="10003" xr:uid="{3D88BF5E-B3F1-45A8-8418-F3DF040AE8DC}"/>
    <cellStyle name="Normal 2 3 8 3 2 2" xfId="22295" xr:uid="{78170201-5252-4C92-AAA4-A78CC0C3A56F}"/>
    <cellStyle name="Normal 2 3 8 3 3" xfId="16151" xr:uid="{4D98142C-E052-47E3-B809-32A18F48028D}"/>
    <cellStyle name="Normal 2 3 8 4" xfId="6931" xr:uid="{A68B2575-DD28-42D8-A833-A062981D9873}"/>
    <cellStyle name="Normal 2 3 8 4 2" xfId="19223" xr:uid="{1433F01E-2EFB-4DF3-89F6-56AA607156B6}"/>
    <cellStyle name="Normal 2 3 8 5" xfId="13079" xr:uid="{82DF2C1D-D1D2-4862-B93D-A0B7B441E1C0}"/>
    <cellStyle name="Normal 2 3 9" xfId="1551" xr:uid="{2ADF991B-F115-4BA2-93CF-8D46FD29DDBF}"/>
    <cellStyle name="Normal 2 3 9 2" xfId="4624" xr:uid="{7144693D-1A7E-499A-9797-53426EDF3C7A}"/>
    <cellStyle name="Normal 2 3 9 2 2" xfId="10771" xr:uid="{6B7BCB33-B9B6-4517-A73A-2BB688D0BBBF}"/>
    <cellStyle name="Normal 2 3 9 2 2 2" xfId="23063" xr:uid="{ED97188C-1D97-40C7-ADB1-C2CFB0177FBD}"/>
    <cellStyle name="Normal 2 3 9 2 3" xfId="16919" xr:uid="{A7CDC39F-3E4C-4F02-BBA0-10DE1A9BDE45}"/>
    <cellStyle name="Normal 2 3 9 3" xfId="7699" xr:uid="{A113553E-8465-4630-9D12-32830C50DC57}"/>
    <cellStyle name="Normal 2 3 9 3 2" xfId="19991" xr:uid="{0D170FAA-BBBB-45DF-AABC-E26AF873C148}"/>
    <cellStyle name="Normal 2 3 9 4" xfId="13847" xr:uid="{300A7B08-2CDB-402E-A7FE-2A8407008285}"/>
    <cellStyle name="Normal 2 4" xfId="19" xr:uid="{9F382239-E0A2-45BE-BE84-C169AC189AB3}"/>
    <cellStyle name="Normal 2 4 10" xfId="6169" xr:uid="{ED8FCBC4-02F4-433C-A483-743B1C193F92}"/>
    <cellStyle name="Normal 2 4 10 2" xfId="18461" xr:uid="{36158189-58F4-45F2-AB36-C12690A108C3}"/>
    <cellStyle name="Normal 2 4 11" xfId="12317" xr:uid="{AB190DB6-E42F-4240-BE71-FC528A1A6C1D}"/>
    <cellStyle name="Normal 2 4 2" xfId="44" xr:uid="{7DC0877D-C6BB-4713-A754-511A2E3009FA}"/>
    <cellStyle name="Normal 2 4 2 10" xfId="12341" xr:uid="{54B88195-AE51-4CC4-9BEC-95F5F73E0694}"/>
    <cellStyle name="Normal 2 4 2 2" xfId="92" xr:uid="{F6199603-7FEF-4DC5-8B91-D17F14E69ABA}"/>
    <cellStyle name="Normal 2 4 2 2 2" xfId="187" xr:uid="{E66E7E64-8B4A-4D36-85B7-9053C259828F}"/>
    <cellStyle name="Normal 2 4 2 2 2 2" xfId="379" xr:uid="{67022A3C-D31A-4DBA-AF3B-55B15FCCA142}"/>
    <cellStyle name="Normal 2 4 2 2 2 2 2" xfId="763" xr:uid="{06E46746-32C4-4E65-B2CA-43615EA17B19}"/>
    <cellStyle name="Normal 2 4 2 2 2 2 2 2" xfId="1532" xr:uid="{DFE0F2B2-3654-489C-9E45-D5593CFDFA76}"/>
    <cellStyle name="Normal 2 4 2 2 2 2 2 2 2" xfId="3069" xr:uid="{F8F98230-C659-48BD-B448-D6181748CD5D}"/>
    <cellStyle name="Normal 2 4 2 2 2 2 2 2 2 2" xfId="6142" xr:uid="{14A2EE38-B556-4DFA-B917-91CA7DBB9D3D}"/>
    <cellStyle name="Normal 2 4 2 2 2 2 2 2 2 2 2" xfId="12289" xr:uid="{CAECBF68-A4E8-4E24-ABB3-3ED1AF3E83BC}"/>
    <cellStyle name="Normal 2 4 2 2 2 2 2 2 2 2 2 2" xfId="24581" xr:uid="{8E41A2AF-E00A-4D1E-9ADC-8E87AC863615}"/>
    <cellStyle name="Normal 2 4 2 2 2 2 2 2 2 2 3" xfId="18437" xr:uid="{B2279879-4AC2-4E7A-800C-DA718B070E10}"/>
    <cellStyle name="Normal 2 4 2 2 2 2 2 2 2 3" xfId="9217" xr:uid="{4CCB5776-1B9B-43F9-B782-4100ABC04013}"/>
    <cellStyle name="Normal 2 4 2 2 2 2 2 2 2 3 2" xfId="21509" xr:uid="{80C39936-F5E2-43DF-B60E-8D7A18795538}"/>
    <cellStyle name="Normal 2 4 2 2 2 2 2 2 2 4" xfId="15365" xr:uid="{2D107877-4308-49FC-934C-C2022A23DC84}"/>
    <cellStyle name="Normal 2 4 2 2 2 2 2 2 3" xfId="4606" xr:uid="{9037025C-A7D0-463E-8D6A-1E33565CAED8}"/>
    <cellStyle name="Normal 2 4 2 2 2 2 2 2 3 2" xfId="10753" xr:uid="{B1244201-E9DA-4641-94AF-89C916E9F0B5}"/>
    <cellStyle name="Normal 2 4 2 2 2 2 2 2 3 2 2" xfId="23045" xr:uid="{75236D47-E257-453A-9698-6B5886A9BC98}"/>
    <cellStyle name="Normal 2 4 2 2 2 2 2 2 3 3" xfId="16901" xr:uid="{622DCB82-FAF9-46F6-9FDE-216A73F21210}"/>
    <cellStyle name="Normal 2 4 2 2 2 2 2 2 4" xfId="7681" xr:uid="{77D2DF7F-B0F8-4323-BD83-B7E2818EA07C}"/>
    <cellStyle name="Normal 2 4 2 2 2 2 2 2 4 2" xfId="19973" xr:uid="{56ED8593-22C4-4DA9-B572-D623FD92FF48}"/>
    <cellStyle name="Normal 2 4 2 2 2 2 2 2 5" xfId="13829" xr:uid="{77D00556-CAE4-4020-91D0-B7355C89DC73}"/>
    <cellStyle name="Normal 2 4 2 2 2 2 2 3" xfId="2301" xr:uid="{48577505-006A-4384-AA9C-23520A89EAAD}"/>
    <cellStyle name="Normal 2 4 2 2 2 2 2 3 2" xfId="5374" xr:uid="{F1E5C729-166D-477D-B08C-571C2708FA7E}"/>
    <cellStyle name="Normal 2 4 2 2 2 2 2 3 2 2" xfId="11521" xr:uid="{2A90FA36-D69F-4431-965B-A1C74441C300}"/>
    <cellStyle name="Normal 2 4 2 2 2 2 2 3 2 2 2" xfId="23813" xr:uid="{8736BE11-B263-4F64-909E-1536AD4DD68C}"/>
    <cellStyle name="Normal 2 4 2 2 2 2 2 3 2 3" xfId="17669" xr:uid="{03AA8A8D-BC25-45E8-B28E-D7ADB492256F}"/>
    <cellStyle name="Normal 2 4 2 2 2 2 2 3 3" xfId="8449" xr:uid="{F3C08AF7-46AF-4057-927E-7AA3A631C139}"/>
    <cellStyle name="Normal 2 4 2 2 2 2 2 3 3 2" xfId="20741" xr:uid="{7F706B87-B097-491A-AF28-A5592785D0B5}"/>
    <cellStyle name="Normal 2 4 2 2 2 2 2 3 4" xfId="14597" xr:uid="{B7F91DF5-7B31-4768-947F-11446C3EEB9C}"/>
    <cellStyle name="Normal 2 4 2 2 2 2 2 4" xfId="3838" xr:uid="{F2E025A2-BC6D-4BBD-AB83-7FB77207C5C8}"/>
    <cellStyle name="Normal 2 4 2 2 2 2 2 4 2" xfId="9985" xr:uid="{216331A3-AACB-479B-9F03-4D03C035EA73}"/>
    <cellStyle name="Normal 2 4 2 2 2 2 2 4 2 2" xfId="22277" xr:uid="{97E5E0ED-0CCF-4393-BC6C-3089A3F6DE4A}"/>
    <cellStyle name="Normal 2 4 2 2 2 2 2 4 3" xfId="16133" xr:uid="{33E20249-7C83-41FE-BC84-78B0A1EC1BEE}"/>
    <cellStyle name="Normal 2 4 2 2 2 2 2 5" xfId="6913" xr:uid="{49C1A4B1-4088-450D-977F-453CC3417BC5}"/>
    <cellStyle name="Normal 2 4 2 2 2 2 2 5 2" xfId="19205" xr:uid="{682F33A8-4F5A-416D-BFDF-4C5E79EA117C}"/>
    <cellStyle name="Normal 2 4 2 2 2 2 2 6" xfId="13061" xr:uid="{731EBA7B-DF13-4299-9AC1-74D6B1FBF884}"/>
    <cellStyle name="Normal 2 4 2 2 2 2 3" xfId="1148" xr:uid="{AC1285AD-27C8-4E74-85CF-65C36C26A343}"/>
    <cellStyle name="Normal 2 4 2 2 2 2 3 2" xfId="2685" xr:uid="{95510FDA-0C97-4C9B-B341-43558CC90C9F}"/>
    <cellStyle name="Normal 2 4 2 2 2 2 3 2 2" xfId="5758" xr:uid="{9C9DD061-A098-47DD-AFF3-77F7769831B0}"/>
    <cellStyle name="Normal 2 4 2 2 2 2 3 2 2 2" xfId="11905" xr:uid="{F6654548-D790-4FD6-81ED-4FBC605B6BD1}"/>
    <cellStyle name="Normal 2 4 2 2 2 2 3 2 2 2 2" xfId="24197" xr:uid="{AEA39DD1-5967-4149-9A65-D2726B61395E}"/>
    <cellStyle name="Normal 2 4 2 2 2 2 3 2 2 3" xfId="18053" xr:uid="{D4A50522-4FC4-4BDD-ACA2-D9010C94DC13}"/>
    <cellStyle name="Normal 2 4 2 2 2 2 3 2 3" xfId="8833" xr:uid="{2FD4815D-2A2B-465C-A8A4-2E8D62A071AF}"/>
    <cellStyle name="Normal 2 4 2 2 2 2 3 2 3 2" xfId="21125" xr:uid="{D9581CA7-9626-404A-8EE9-DB1101F07EC6}"/>
    <cellStyle name="Normal 2 4 2 2 2 2 3 2 4" xfId="14981" xr:uid="{1553CCFA-EA03-4A9B-9819-470783D4BB49}"/>
    <cellStyle name="Normal 2 4 2 2 2 2 3 3" xfId="4222" xr:uid="{D859F55F-DA32-4F15-9C52-2EB3C9628F46}"/>
    <cellStyle name="Normal 2 4 2 2 2 2 3 3 2" xfId="10369" xr:uid="{1895B7B8-22FA-404A-BC19-714B94CB81AE}"/>
    <cellStyle name="Normal 2 4 2 2 2 2 3 3 2 2" xfId="22661" xr:uid="{BA053B0D-E9AF-42BD-A978-D7FE8510D6D7}"/>
    <cellStyle name="Normal 2 4 2 2 2 2 3 3 3" xfId="16517" xr:uid="{5D5802EA-B8C1-48B1-BA64-8860AB15D875}"/>
    <cellStyle name="Normal 2 4 2 2 2 2 3 4" xfId="7297" xr:uid="{711A3B5E-617F-44C8-B8C1-67CA5986A6AD}"/>
    <cellStyle name="Normal 2 4 2 2 2 2 3 4 2" xfId="19589" xr:uid="{22B6CD15-6311-4B6B-B5E9-25DD135AC0A6}"/>
    <cellStyle name="Normal 2 4 2 2 2 2 3 5" xfId="13445" xr:uid="{1B5E0A8F-08B0-494A-9E16-6800F9CDE822}"/>
    <cellStyle name="Normal 2 4 2 2 2 2 4" xfId="1917" xr:uid="{A08342A4-79F4-4F5E-9044-2729039B73A5}"/>
    <cellStyle name="Normal 2 4 2 2 2 2 4 2" xfId="4990" xr:uid="{48A5979D-C50B-4373-8F21-8597F2A89A80}"/>
    <cellStyle name="Normal 2 4 2 2 2 2 4 2 2" xfId="11137" xr:uid="{698854F4-1B4E-423B-B466-C46F72938068}"/>
    <cellStyle name="Normal 2 4 2 2 2 2 4 2 2 2" xfId="23429" xr:uid="{4417ACD1-7570-4895-A36D-CAAC59A60E77}"/>
    <cellStyle name="Normal 2 4 2 2 2 2 4 2 3" xfId="17285" xr:uid="{CB65FA17-93ED-404B-9148-B0B8FB6763C0}"/>
    <cellStyle name="Normal 2 4 2 2 2 2 4 3" xfId="8065" xr:uid="{57483CF9-971F-4D86-A1AF-B1EF377314B7}"/>
    <cellStyle name="Normal 2 4 2 2 2 2 4 3 2" xfId="20357" xr:uid="{BAD44755-9787-4748-A889-9E7827E8996B}"/>
    <cellStyle name="Normal 2 4 2 2 2 2 4 4" xfId="14213" xr:uid="{453056FE-E34A-428F-85B1-D5491C552B9B}"/>
    <cellStyle name="Normal 2 4 2 2 2 2 5" xfId="3454" xr:uid="{E8263A03-D8DF-449A-9738-E339EFA8BE49}"/>
    <cellStyle name="Normal 2 4 2 2 2 2 5 2" xfId="9601" xr:uid="{6715150C-08AE-4319-AC06-CC0272120D2A}"/>
    <cellStyle name="Normal 2 4 2 2 2 2 5 2 2" xfId="21893" xr:uid="{08330D6F-340D-45E2-AFC9-44E5C719ECBF}"/>
    <cellStyle name="Normal 2 4 2 2 2 2 5 3" xfId="15749" xr:uid="{FE382242-6431-4A54-89DD-20BF7CBE5E0A}"/>
    <cellStyle name="Normal 2 4 2 2 2 2 6" xfId="6529" xr:uid="{42883E43-AE5C-4713-BADB-B843B3604250}"/>
    <cellStyle name="Normal 2 4 2 2 2 2 6 2" xfId="18821" xr:uid="{E6D8B6A1-D069-4A28-91F5-58C3C84304E0}"/>
    <cellStyle name="Normal 2 4 2 2 2 2 7" xfId="12677" xr:uid="{FDA17112-EA83-4F07-8AF2-5F39709D7CB4}"/>
    <cellStyle name="Normal 2 4 2 2 2 3" xfId="571" xr:uid="{EE416593-4CB1-42D7-A6AE-7801825563A0}"/>
    <cellStyle name="Normal 2 4 2 2 2 3 2" xfId="1340" xr:uid="{F07E9D67-C11C-49E0-8D86-ACC69F7E69CD}"/>
    <cellStyle name="Normal 2 4 2 2 2 3 2 2" xfId="2877" xr:uid="{97761111-7503-49F1-BFB1-67D74191019E}"/>
    <cellStyle name="Normal 2 4 2 2 2 3 2 2 2" xfId="5950" xr:uid="{9F7D0667-750A-473D-A334-DCD8C27A03D3}"/>
    <cellStyle name="Normal 2 4 2 2 2 3 2 2 2 2" xfId="12097" xr:uid="{62344208-ED5D-49F4-B640-1CF50F462DC5}"/>
    <cellStyle name="Normal 2 4 2 2 2 3 2 2 2 2 2" xfId="24389" xr:uid="{1B8F802C-FF04-431F-A874-57A2B4E72E59}"/>
    <cellStyle name="Normal 2 4 2 2 2 3 2 2 2 3" xfId="18245" xr:uid="{0CC4D638-C2C5-41EB-9114-BB0B8352D96B}"/>
    <cellStyle name="Normal 2 4 2 2 2 3 2 2 3" xfId="9025" xr:uid="{67F44F21-FE09-42C7-BBA8-E2CAD6387808}"/>
    <cellStyle name="Normal 2 4 2 2 2 3 2 2 3 2" xfId="21317" xr:uid="{07FD0980-7AA5-438A-AA67-CD243653708F}"/>
    <cellStyle name="Normal 2 4 2 2 2 3 2 2 4" xfId="15173" xr:uid="{6B144805-7F52-426D-8706-4DD637621007}"/>
    <cellStyle name="Normal 2 4 2 2 2 3 2 3" xfId="4414" xr:uid="{F932A73B-72FE-4060-BF35-4D992C9C06BF}"/>
    <cellStyle name="Normal 2 4 2 2 2 3 2 3 2" xfId="10561" xr:uid="{1F4EAAC1-B2BF-4C95-AE3A-B5F5FBA6B9D8}"/>
    <cellStyle name="Normal 2 4 2 2 2 3 2 3 2 2" xfId="22853" xr:uid="{6ECE298B-69E6-4A5A-BDD8-508F506F8C17}"/>
    <cellStyle name="Normal 2 4 2 2 2 3 2 3 3" xfId="16709" xr:uid="{EFC3ECF0-99A3-4F9B-9501-9D0CDD0F911B}"/>
    <cellStyle name="Normal 2 4 2 2 2 3 2 4" xfId="7489" xr:uid="{3AEDF557-29F6-4083-840D-719F387C6E7B}"/>
    <cellStyle name="Normal 2 4 2 2 2 3 2 4 2" xfId="19781" xr:uid="{10C3E29A-2DCA-44DF-BA34-2CB842CF7BAD}"/>
    <cellStyle name="Normal 2 4 2 2 2 3 2 5" xfId="13637" xr:uid="{AB56D671-8878-4DC5-8C1C-9242E7BA9E15}"/>
    <cellStyle name="Normal 2 4 2 2 2 3 3" xfId="2109" xr:uid="{39B5641F-0496-49FC-A1BF-605A7C74F5A3}"/>
    <cellStyle name="Normal 2 4 2 2 2 3 3 2" xfId="5182" xr:uid="{121BE7FF-7DAE-4810-AAF0-EEDCB64BD5C7}"/>
    <cellStyle name="Normal 2 4 2 2 2 3 3 2 2" xfId="11329" xr:uid="{4914F190-37FC-431F-ADA8-442F3D4FE17B}"/>
    <cellStyle name="Normal 2 4 2 2 2 3 3 2 2 2" xfId="23621" xr:uid="{ABAA50C5-D119-4B0A-8BC1-15A31829E82D}"/>
    <cellStyle name="Normal 2 4 2 2 2 3 3 2 3" xfId="17477" xr:uid="{22C58F27-BFBE-4D1B-A7D3-11B1EFFF8A72}"/>
    <cellStyle name="Normal 2 4 2 2 2 3 3 3" xfId="8257" xr:uid="{2E4DB9B4-6872-4195-B5E7-21645FC598E8}"/>
    <cellStyle name="Normal 2 4 2 2 2 3 3 3 2" xfId="20549" xr:uid="{C854E296-D4B3-44F4-9CA5-F6A90DAD73BF}"/>
    <cellStyle name="Normal 2 4 2 2 2 3 3 4" xfId="14405" xr:uid="{861642A9-6C57-4C7D-BD5B-F99F2BA7D384}"/>
    <cellStyle name="Normal 2 4 2 2 2 3 4" xfId="3646" xr:uid="{B3E4D3FF-8C2A-4E68-8D18-269E945D36A9}"/>
    <cellStyle name="Normal 2 4 2 2 2 3 4 2" xfId="9793" xr:uid="{19ABF636-E82F-4A12-BF03-5B43F11A334F}"/>
    <cellStyle name="Normal 2 4 2 2 2 3 4 2 2" xfId="22085" xr:uid="{B4C69BAC-D16B-453B-BC3C-1092A76A380A}"/>
    <cellStyle name="Normal 2 4 2 2 2 3 4 3" xfId="15941" xr:uid="{C0BAE09B-80DD-4C99-8457-DD3A2958144A}"/>
    <cellStyle name="Normal 2 4 2 2 2 3 5" xfId="6721" xr:uid="{A287E002-C025-4A09-BFFF-B950BBBCF27D}"/>
    <cellStyle name="Normal 2 4 2 2 2 3 5 2" xfId="19013" xr:uid="{BFA4CBED-3CFF-47A3-9E80-7CBD187D63A1}"/>
    <cellStyle name="Normal 2 4 2 2 2 3 6" xfId="12869" xr:uid="{96A0F719-2B44-4BF0-92F5-7E863EDB8D97}"/>
    <cellStyle name="Normal 2 4 2 2 2 4" xfId="956" xr:uid="{87EE1FAB-4CDD-489B-94D7-692AB0D02B0F}"/>
    <cellStyle name="Normal 2 4 2 2 2 4 2" xfId="2493" xr:uid="{3A7B8A89-1429-4D82-A1CA-0594C6A7DEFF}"/>
    <cellStyle name="Normal 2 4 2 2 2 4 2 2" xfId="5566" xr:uid="{BD4C8266-E8AD-4555-A7F4-9605D7AB04AF}"/>
    <cellStyle name="Normal 2 4 2 2 2 4 2 2 2" xfId="11713" xr:uid="{E0525245-F620-40E9-8067-AC3006C764F3}"/>
    <cellStyle name="Normal 2 4 2 2 2 4 2 2 2 2" xfId="24005" xr:uid="{A4F1926B-5702-46D8-B267-4A2D0934A8A6}"/>
    <cellStyle name="Normal 2 4 2 2 2 4 2 2 3" xfId="17861" xr:uid="{B2DD9C19-B314-47EF-A7A1-665000EDB50E}"/>
    <cellStyle name="Normal 2 4 2 2 2 4 2 3" xfId="8641" xr:uid="{85CB2C8F-09BA-4132-A57D-81A3B89E5A3E}"/>
    <cellStyle name="Normal 2 4 2 2 2 4 2 3 2" xfId="20933" xr:uid="{2A5EA3BF-6641-4F02-8079-2E8E743CAE2D}"/>
    <cellStyle name="Normal 2 4 2 2 2 4 2 4" xfId="14789" xr:uid="{BC891D56-AF10-4CF3-B761-A8541F04AED0}"/>
    <cellStyle name="Normal 2 4 2 2 2 4 3" xfId="4030" xr:uid="{D429FFFC-E64E-4C4C-919B-06B3E0DD7A72}"/>
    <cellStyle name="Normal 2 4 2 2 2 4 3 2" xfId="10177" xr:uid="{BA8E3800-14E1-4CD1-9109-02FE953597C9}"/>
    <cellStyle name="Normal 2 4 2 2 2 4 3 2 2" xfId="22469" xr:uid="{DE38122E-DE21-44C0-89D5-C29FBB01B9F3}"/>
    <cellStyle name="Normal 2 4 2 2 2 4 3 3" xfId="16325" xr:uid="{3DF0ABD9-5402-471B-B7D7-DC378CDD9961}"/>
    <cellStyle name="Normal 2 4 2 2 2 4 4" xfId="7105" xr:uid="{82BD0780-F465-411E-A9D8-576F6062344A}"/>
    <cellStyle name="Normal 2 4 2 2 2 4 4 2" xfId="19397" xr:uid="{9DC70582-B547-4C7E-9A83-57E4E9AA5FC2}"/>
    <cellStyle name="Normal 2 4 2 2 2 4 5" xfId="13253" xr:uid="{764FA910-C85C-4DC2-860B-10B21F86356C}"/>
    <cellStyle name="Normal 2 4 2 2 2 5" xfId="1725" xr:uid="{C9857702-DB57-4037-88E4-955C73D60F9C}"/>
    <cellStyle name="Normal 2 4 2 2 2 5 2" xfId="4798" xr:uid="{5E4083FB-E266-4F6E-8211-1C1D90C1B0BB}"/>
    <cellStyle name="Normal 2 4 2 2 2 5 2 2" xfId="10945" xr:uid="{9B94C9B3-86C8-4B6F-BCB2-C1999769FBA1}"/>
    <cellStyle name="Normal 2 4 2 2 2 5 2 2 2" xfId="23237" xr:uid="{55E51B0F-8151-45B8-BA67-0EA0B7273D06}"/>
    <cellStyle name="Normal 2 4 2 2 2 5 2 3" xfId="17093" xr:uid="{98BDCA43-6439-4B34-8F08-805276586693}"/>
    <cellStyle name="Normal 2 4 2 2 2 5 3" xfId="7873" xr:uid="{73BA094C-AEEA-4D94-BDF1-1846379B17A5}"/>
    <cellStyle name="Normal 2 4 2 2 2 5 3 2" xfId="20165" xr:uid="{B4C3A48D-1254-446B-B061-626516D35A54}"/>
    <cellStyle name="Normal 2 4 2 2 2 5 4" xfId="14021" xr:uid="{A504E71A-A0AE-4583-B360-610A53212D86}"/>
    <cellStyle name="Normal 2 4 2 2 2 6" xfId="3262" xr:uid="{88316BC8-31A1-41BE-93CF-082072791765}"/>
    <cellStyle name="Normal 2 4 2 2 2 6 2" xfId="9409" xr:uid="{0CABB94D-B146-4F40-83F8-4E7A9BD96AD7}"/>
    <cellStyle name="Normal 2 4 2 2 2 6 2 2" xfId="21701" xr:uid="{AD3CF54B-6167-4ABD-9562-9B4E87CFC8FA}"/>
    <cellStyle name="Normal 2 4 2 2 2 6 3" xfId="15557" xr:uid="{423A9A44-3395-417C-B2D2-C3D58103EDDE}"/>
    <cellStyle name="Normal 2 4 2 2 2 7" xfId="6337" xr:uid="{C7AB11C5-89C0-4D64-BAD3-3B68B0236AAD}"/>
    <cellStyle name="Normal 2 4 2 2 2 7 2" xfId="18629" xr:uid="{851D3789-436F-42EC-B18E-8235AA122FB7}"/>
    <cellStyle name="Normal 2 4 2 2 2 8" xfId="12485" xr:uid="{75E299C2-1D64-423F-B0A2-A176D5B5AF6D}"/>
    <cellStyle name="Normal 2 4 2 2 3" xfId="283" xr:uid="{066DBE15-CA26-4A53-A8F9-0F70B1A484A8}"/>
    <cellStyle name="Normal 2 4 2 2 3 2" xfId="667" xr:uid="{5806DF18-B72C-45F4-95B9-78DD13E4DE24}"/>
    <cellStyle name="Normal 2 4 2 2 3 2 2" xfId="1436" xr:uid="{88B768F6-E210-4BA6-B0A3-36D62FD86EB6}"/>
    <cellStyle name="Normal 2 4 2 2 3 2 2 2" xfId="2973" xr:uid="{25DD92D7-3B19-456F-A46F-A6DA2C44AD96}"/>
    <cellStyle name="Normal 2 4 2 2 3 2 2 2 2" xfId="6046" xr:uid="{06E6CA03-379E-4C4D-934F-B2112300EF9D}"/>
    <cellStyle name="Normal 2 4 2 2 3 2 2 2 2 2" xfId="12193" xr:uid="{1B3F7500-8135-483F-B493-0CA1784D2396}"/>
    <cellStyle name="Normal 2 4 2 2 3 2 2 2 2 2 2" xfId="24485" xr:uid="{72B2C49D-6AD8-4B54-B2E8-0D8E6E42C418}"/>
    <cellStyle name="Normal 2 4 2 2 3 2 2 2 2 3" xfId="18341" xr:uid="{6523CC22-A8D5-4245-935E-E227F8551199}"/>
    <cellStyle name="Normal 2 4 2 2 3 2 2 2 3" xfId="9121" xr:uid="{6D3EF438-848A-4769-9EEA-499A9B52F6F2}"/>
    <cellStyle name="Normal 2 4 2 2 3 2 2 2 3 2" xfId="21413" xr:uid="{7D145069-1088-41D5-9AA5-D30567DBB96A}"/>
    <cellStyle name="Normal 2 4 2 2 3 2 2 2 4" xfId="15269" xr:uid="{76C46E37-CAF3-430B-9CB1-0130AF80E6EF}"/>
    <cellStyle name="Normal 2 4 2 2 3 2 2 3" xfId="4510" xr:uid="{E0B8EC91-2DEC-499A-96D9-C5B2B5DE93A7}"/>
    <cellStyle name="Normal 2 4 2 2 3 2 2 3 2" xfId="10657" xr:uid="{4C92CAB4-51A0-4A36-A6CC-604AB0C29335}"/>
    <cellStyle name="Normal 2 4 2 2 3 2 2 3 2 2" xfId="22949" xr:uid="{45AA5BD7-12ED-4750-BFEE-B7A789372E83}"/>
    <cellStyle name="Normal 2 4 2 2 3 2 2 3 3" xfId="16805" xr:uid="{DA1B01B1-0707-4A58-978E-0A93B226768B}"/>
    <cellStyle name="Normal 2 4 2 2 3 2 2 4" xfId="7585" xr:uid="{306E7F24-198E-43C2-9146-B8B1BAB69325}"/>
    <cellStyle name="Normal 2 4 2 2 3 2 2 4 2" xfId="19877" xr:uid="{00265BEF-4E89-4AEE-A31C-FA6A8F6181F0}"/>
    <cellStyle name="Normal 2 4 2 2 3 2 2 5" xfId="13733" xr:uid="{92399379-7273-44EF-A6BE-781B521EADE4}"/>
    <cellStyle name="Normal 2 4 2 2 3 2 3" xfId="2205" xr:uid="{C593DD54-C054-4882-BBEC-340E39F12C61}"/>
    <cellStyle name="Normal 2 4 2 2 3 2 3 2" xfId="5278" xr:uid="{F55BDB69-287B-4AAB-9B47-1FCBDFA5015A}"/>
    <cellStyle name="Normal 2 4 2 2 3 2 3 2 2" xfId="11425" xr:uid="{46DEE598-CC9E-4AED-8FB1-89780EB2965E}"/>
    <cellStyle name="Normal 2 4 2 2 3 2 3 2 2 2" xfId="23717" xr:uid="{9FF8928E-5B41-436F-95C1-8FECE896D003}"/>
    <cellStyle name="Normal 2 4 2 2 3 2 3 2 3" xfId="17573" xr:uid="{945F598A-278A-4814-9A4B-9FE5A3C1B076}"/>
    <cellStyle name="Normal 2 4 2 2 3 2 3 3" xfId="8353" xr:uid="{57253E41-FF5E-4FA5-86DC-797261C255D5}"/>
    <cellStyle name="Normal 2 4 2 2 3 2 3 3 2" xfId="20645" xr:uid="{95428B11-7CE6-4E1A-BD17-9460524ECAEA}"/>
    <cellStyle name="Normal 2 4 2 2 3 2 3 4" xfId="14501" xr:uid="{1721739D-AF36-4BB4-917B-CA866D384EDC}"/>
    <cellStyle name="Normal 2 4 2 2 3 2 4" xfId="3742" xr:uid="{EAE6B732-D6FB-4807-82F0-567FD78AE226}"/>
    <cellStyle name="Normal 2 4 2 2 3 2 4 2" xfId="9889" xr:uid="{1A5E5FB6-32DA-4D0F-8395-B582F7525546}"/>
    <cellStyle name="Normal 2 4 2 2 3 2 4 2 2" xfId="22181" xr:uid="{1A938C58-0C1D-4D9F-8148-B745145D06BB}"/>
    <cellStyle name="Normal 2 4 2 2 3 2 4 3" xfId="16037" xr:uid="{66423187-2A64-4FC6-9B9D-A791D53BB6AF}"/>
    <cellStyle name="Normal 2 4 2 2 3 2 5" xfId="6817" xr:uid="{A4F7973E-0292-466F-B069-EDDED710FC39}"/>
    <cellStyle name="Normal 2 4 2 2 3 2 5 2" xfId="19109" xr:uid="{4B79B40B-8652-4826-801C-7A61F4EE9698}"/>
    <cellStyle name="Normal 2 4 2 2 3 2 6" xfId="12965" xr:uid="{FA2F7859-24D7-4793-9FF4-DB0D83C188DB}"/>
    <cellStyle name="Normal 2 4 2 2 3 3" xfId="1052" xr:uid="{4DB572F3-4C94-43F9-8675-F4EA33D77CFC}"/>
    <cellStyle name="Normal 2 4 2 2 3 3 2" xfId="2589" xr:uid="{4A5BEBC0-617C-42BD-87AA-2477137723B3}"/>
    <cellStyle name="Normal 2 4 2 2 3 3 2 2" xfId="5662" xr:uid="{F12F13F7-6C43-4382-9509-D489BBD5F78E}"/>
    <cellStyle name="Normal 2 4 2 2 3 3 2 2 2" xfId="11809" xr:uid="{337A59ED-FF05-4133-B802-C5D3E6EED2A1}"/>
    <cellStyle name="Normal 2 4 2 2 3 3 2 2 2 2" xfId="24101" xr:uid="{89BCEE4E-6124-4248-8C9D-867707DCBAD5}"/>
    <cellStyle name="Normal 2 4 2 2 3 3 2 2 3" xfId="17957" xr:uid="{BDD422E7-2434-4716-B7DF-13F59EE7D8DF}"/>
    <cellStyle name="Normal 2 4 2 2 3 3 2 3" xfId="8737" xr:uid="{B9D91805-9D41-4E9B-8F05-0F0928C7B7A0}"/>
    <cellStyle name="Normal 2 4 2 2 3 3 2 3 2" xfId="21029" xr:uid="{D655E6EA-5B78-4370-A8DA-BE0CE35991AF}"/>
    <cellStyle name="Normal 2 4 2 2 3 3 2 4" xfId="14885" xr:uid="{A20B5A1B-0273-48C0-BBCE-278CE1F644E8}"/>
    <cellStyle name="Normal 2 4 2 2 3 3 3" xfId="4126" xr:uid="{5FF402BF-78FE-4EF3-8AF4-F3BCB605541D}"/>
    <cellStyle name="Normal 2 4 2 2 3 3 3 2" xfId="10273" xr:uid="{035E01E5-7B4A-47EB-A436-8B5F06D08F43}"/>
    <cellStyle name="Normal 2 4 2 2 3 3 3 2 2" xfId="22565" xr:uid="{7ECC8118-3675-462A-988A-7DA7C01D347A}"/>
    <cellStyle name="Normal 2 4 2 2 3 3 3 3" xfId="16421" xr:uid="{D8B34F6A-F44C-4E8D-8734-CBCBCA01B993}"/>
    <cellStyle name="Normal 2 4 2 2 3 3 4" xfId="7201" xr:uid="{2003D26E-926E-4BCA-91F5-AAAC777225EE}"/>
    <cellStyle name="Normal 2 4 2 2 3 3 4 2" xfId="19493" xr:uid="{CA7123B0-CD43-4D63-909E-1D47B48B6D54}"/>
    <cellStyle name="Normal 2 4 2 2 3 3 5" xfId="13349" xr:uid="{3317C031-5E84-47D8-88C8-881F9B8B729A}"/>
    <cellStyle name="Normal 2 4 2 2 3 4" xfId="1821" xr:uid="{C39090F4-A398-499E-9946-8EF27754915F}"/>
    <cellStyle name="Normal 2 4 2 2 3 4 2" xfId="4894" xr:uid="{AD8299F9-1861-43A6-954B-BBBFDF9A67E1}"/>
    <cellStyle name="Normal 2 4 2 2 3 4 2 2" xfId="11041" xr:uid="{2F03B290-AFE8-41F5-8884-B1E8007174B3}"/>
    <cellStyle name="Normal 2 4 2 2 3 4 2 2 2" xfId="23333" xr:uid="{3A7DCFAB-157C-4510-BA07-E5B8E806573E}"/>
    <cellStyle name="Normal 2 4 2 2 3 4 2 3" xfId="17189" xr:uid="{031F7907-D870-48BF-9B0D-A9D2A0F1B26C}"/>
    <cellStyle name="Normal 2 4 2 2 3 4 3" xfId="7969" xr:uid="{9A3DD058-6B28-4EC4-8B9E-0D7384EE76B6}"/>
    <cellStyle name="Normal 2 4 2 2 3 4 3 2" xfId="20261" xr:uid="{211ADABF-BA1C-4F1A-A0CE-199C0BD47B31}"/>
    <cellStyle name="Normal 2 4 2 2 3 4 4" xfId="14117" xr:uid="{CAD67267-A98D-4CE9-9738-8D6FC4B35140}"/>
    <cellStyle name="Normal 2 4 2 2 3 5" xfId="3358" xr:uid="{EDA24FBB-821C-40AF-A84A-1E24D1C31743}"/>
    <cellStyle name="Normal 2 4 2 2 3 5 2" xfId="9505" xr:uid="{4F9A3339-E378-4C4F-BCF9-8EC31B10C363}"/>
    <cellStyle name="Normal 2 4 2 2 3 5 2 2" xfId="21797" xr:uid="{A49A3B9F-EAE1-457E-9DE9-F87C5ECC363E}"/>
    <cellStyle name="Normal 2 4 2 2 3 5 3" xfId="15653" xr:uid="{D535ADA8-DA09-458D-8563-327EEF015856}"/>
    <cellStyle name="Normal 2 4 2 2 3 6" xfId="6433" xr:uid="{EC7E72B2-406E-4188-A4EA-41813C64AEE0}"/>
    <cellStyle name="Normal 2 4 2 2 3 6 2" xfId="18725" xr:uid="{0C0603A0-B6FD-4039-88A5-AD507AA62DAE}"/>
    <cellStyle name="Normal 2 4 2 2 3 7" xfId="12581" xr:uid="{1FAF34FE-855E-45F8-AE93-CC0781E95915}"/>
    <cellStyle name="Normal 2 4 2 2 4" xfId="475" xr:uid="{42FC0965-D266-44FD-A1F2-0BE097EFE89B}"/>
    <cellStyle name="Normal 2 4 2 2 4 2" xfId="1244" xr:uid="{1AEE2823-A4F3-4F9F-BD52-491502A95352}"/>
    <cellStyle name="Normal 2 4 2 2 4 2 2" xfId="2781" xr:uid="{B6B717C1-9699-4415-A4F4-FC09A7FA83A2}"/>
    <cellStyle name="Normal 2 4 2 2 4 2 2 2" xfId="5854" xr:uid="{3A919F5B-538F-4B9D-B04E-2A097834D7DD}"/>
    <cellStyle name="Normal 2 4 2 2 4 2 2 2 2" xfId="12001" xr:uid="{1D438665-497E-400D-BEE3-FD4A2550115A}"/>
    <cellStyle name="Normal 2 4 2 2 4 2 2 2 2 2" xfId="24293" xr:uid="{6A4C55F1-B06F-4262-998F-90D12B72102C}"/>
    <cellStyle name="Normal 2 4 2 2 4 2 2 2 3" xfId="18149" xr:uid="{D67C5C43-6994-4F47-9C31-A703C9E75F8E}"/>
    <cellStyle name="Normal 2 4 2 2 4 2 2 3" xfId="8929" xr:uid="{807D0810-7D3B-452A-9D2A-9DE7F14ABDA2}"/>
    <cellStyle name="Normal 2 4 2 2 4 2 2 3 2" xfId="21221" xr:uid="{D1DB7304-A811-4AD1-8BCD-C690C467776D}"/>
    <cellStyle name="Normal 2 4 2 2 4 2 2 4" xfId="15077" xr:uid="{F0737FE6-2A78-49C0-98AC-081A4FE2398F}"/>
    <cellStyle name="Normal 2 4 2 2 4 2 3" xfId="4318" xr:uid="{7775342E-23BF-450D-B651-C6CE9DE5CF96}"/>
    <cellStyle name="Normal 2 4 2 2 4 2 3 2" xfId="10465" xr:uid="{B90A2DF6-42F0-43FA-A902-A0DA48D5395D}"/>
    <cellStyle name="Normal 2 4 2 2 4 2 3 2 2" xfId="22757" xr:uid="{51D308A2-3221-4EB9-B2F3-677AF478A184}"/>
    <cellStyle name="Normal 2 4 2 2 4 2 3 3" xfId="16613" xr:uid="{8D715DB7-1663-4091-9F4C-72498B3E37A8}"/>
    <cellStyle name="Normal 2 4 2 2 4 2 4" xfId="7393" xr:uid="{B2C6F477-ECA4-4799-90E5-A8F18765086B}"/>
    <cellStyle name="Normal 2 4 2 2 4 2 4 2" xfId="19685" xr:uid="{C24BC76D-111B-4666-B27A-6CEBB1196786}"/>
    <cellStyle name="Normal 2 4 2 2 4 2 5" xfId="13541" xr:uid="{2BA50551-F1AF-46C2-A83E-86AB4D4C41D6}"/>
    <cellStyle name="Normal 2 4 2 2 4 3" xfId="2013" xr:uid="{A7F5B86F-73D0-4597-B789-CAEB655B50F1}"/>
    <cellStyle name="Normal 2 4 2 2 4 3 2" xfId="5086" xr:uid="{23758484-6FD5-4212-BC5A-2059C96A0002}"/>
    <cellStyle name="Normal 2 4 2 2 4 3 2 2" xfId="11233" xr:uid="{31CCE493-3807-459D-869E-3874D7CB8624}"/>
    <cellStyle name="Normal 2 4 2 2 4 3 2 2 2" xfId="23525" xr:uid="{5FE5811C-27F3-4AC5-9778-A72CFD72CF36}"/>
    <cellStyle name="Normal 2 4 2 2 4 3 2 3" xfId="17381" xr:uid="{F565144F-CF36-40A6-AEA6-B3EBD988DA64}"/>
    <cellStyle name="Normal 2 4 2 2 4 3 3" xfId="8161" xr:uid="{79F3BE00-2A2A-4292-94C0-0C873C4BB0FC}"/>
    <cellStyle name="Normal 2 4 2 2 4 3 3 2" xfId="20453" xr:uid="{D74434AB-DCFF-465D-8941-9FD3533B4449}"/>
    <cellStyle name="Normal 2 4 2 2 4 3 4" xfId="14309" xr:uid="{1C7C6916-3B78-4C92-B8FC-01F71AD30AB1}"/>
    <cellStyle name="Normal 2 4 2 2 4 4" xfId="3550" xr:uid="{22BAA598-6D11-470B-AA5B-B6B658E62FE2}"/>
    <cellStyle name="Normal 2 4 2 2 4 4 2" xfId="9697" xr:uid="{E5441D5B-8389-49A5-93E5-0A785D04922A}"/>
    <cellStyle name="Normal 2 4 2 2 4 4 2 2" xfId="21989" xr:uid="{5FA98E92-E140-452D-AC94-CE67F4085B39}"/>
    <cellStyle name="Normal 2 4 2 2 4 4 3" xfId="15845" xr:uid="{851D1EF1-5267-401B-BE45-091620300458}"/>
    <cellStyle name="Normal 2 4 2 2 4 5" xfId="6625" xr:uid="{B1276FC8-4010-4AD7-9C8A-9645B5B2D800}"/>
    <cellStyle name="Normal 2 4 2 2 4 5 2" xfId="18917" xr:uid="{860A41F0-0FF7-4F78-AFE5-73A933D60C8D}"/>
    <cellStyle name="Normal 2 4 2 2 4 6" xfId="12773" xr:uid="{28F2C599-08C6-4D71-91FC-E48535E7D443}"/>
    <cellStyle name="Normal 2 4 2 2 5" xfId="860" xr:uid="{117B82E5-1B9B-4187-9E3C-4041F12047DB}"/>
    <cellStyle name="Normal 2 4 2 2 5 2" xfId="2397" xr:uid="{20440740-BF88-4D53-906A-FE27F0632F4C}"/>
    <cellStyle name="Normal 2 4 2 2 5 2 2" xfId="5470" xr:uid="{FEB45679-F15E-4C02-89C5-0909AF6870DB}"/>
    <cellStyle name="Normal 2 4 2 2 5 2 2 2" xfId="11617" xr:uid="{7AE3E3D5-E4C4-4F75-9356-330A264FEE84}"/>
    <cellStyle name="Normal 2 4 2 2 5 2 2 2 2" xfId="23909" xr:uid="{2E292542-B856-407D-8BBE-BD314317B8A5}"/>
    <cellStyle name="Normal 2 4 2 2 5 2 2 3" xfId="17765" xr:uid="{782C3AD4-67F5-4803-BE34-38994772A4AE}"/>
    <cellStyle name="Normal 2 4 2 2 5 2 3" xfId="8545" xr:uid="{251692FB-98DB-4C18-A246-8B1BD03FE7D3}"/>
    <cellStyle name="Normal 2 4 2 2 5 2 3 2" xfId="20837" xr:uid="{32582597-F613-4CBB-97E1-C0B45789A92F}"/>
    <cellStyle name="Normal 2 4 2 2 5 2 4" xfId="14693" xr:uid="{913B0618-6769-471C-ADE8-D2A80A0B61AE}"/>
    <cellStyle name="Normal 2 4 2 2 5 3" xfId="3934" xr:uid="{D76B8B3F-55C6-458D-A530-219A438CA3B4}"/>
    <cellStyle name="Normal 2 4 2 2 5 3 2" xfId="10081" xr:uid="{6C01E945-0538-4FCF-B57E-8C401577D7F1}"/>
    <cellStyle name="Normal 2 4 2 2 5 3 2 2" xfId="22373" xr:uid="{3AE58127-9DDF-413B-A17B-176EE23F293C}"/>
    <cellStyle name="Normal 2 4 2 2 5 3 3" xfId="16229" xr:uid="{2C1C34AE-0D30-422F-BE19-0F90ED947525}"/>
    <cellStyle name="Normal 2 4 2 2 5 4" xfId="7009" xr:uid="{74ACFBEA-E450-4CBA-AA8C-DA7FCBA04749}"/>
    <cellStyle name="Normal 2 4 2 2 5 4 2" xfId="19301" xr:uid="{1F05486A-2D4A-495E-A847-A8D620304C23}"/>
    <cellStyle name="Normal 2 4 2 2 5 5" xfId="13157" xr:uid="{16C56FD4-CDE0-4F84-BFF5-C42A5C23EB70}"/>
    <cellStyle name="Normal 2 4 2 2 6" xfId="1629" xr:uid="{3F9BBC9C-56B4-453D-B8A4-A1754D28A1F6}"/>
    <cellStyle name="Normal 2 4 2 2 6 2" xfId="4702" xr:uid="{4E98A331-DA69-42E3-B604-00F8ECE3040F}"/>
    <cellStyle name="Normal 2 4 2 2 6 2 2" xfId="10849" xr:uid="{BB09360A-FD40-4828-A78C-BA4CE29F103C}"/>
    <cellStyle name="Normal 2 4 2 2 6 2 2 2" xfId="23141" xr:uid="{DFC66BD6-7ADE-4563-B5A7-2F2AA5C46F15}"/>
    <cellStyle name="Normal 2 4 2 2 6 2 3" xfId="16997" xr:uid="{37555454-8BD9-4575-826F-CBBBD3414A5C}"/>
    <cellStyle name="Normal 2 4 2 2 6 3" xfId="7777" xr:uid="{A763ABAA-1AFA-499D-9079-AD665EBCA6B8}"/>
    <cellStyle name="Normal 2 4 2 2 6 3 2" xfId="20069" xr:uid="{F1E70990-BA3B-4B70-BF7C-495448ACAC8D}"/>
    <cellStyle name="Normal 2 4 2 2 6 4" xfId="13925" xr:uid="{9E9A9E86-0007-405F-851E-F726BA1D1097}"/>
    <cellStyle name="Normal 2 4 2 2 7" xfId="3166" xr:uid="{BBF9F3AC-39D5-4C45-A83C-78736BFA6C81}"/>
    <cellStyle name="Normal 2 4 2 2 7 2" xfId="9313" xr:uid="{17DED680-830C-4955-9CD8-EB633EE0EFAC}"/>
    <cellStyle name="Normal 2 4 2 2 7 2 2" xfId="21605" xr:uid="{63090E5C-266E-428C-9061-2DCF9B7DCE37}"/>
    <cellStyle name="Normal 2 4 2 2 7 3" xfId="15461" xr:uid="{326B4E12-00EE-424E-B76C-325C6C9E1DAC}"/>
    <cellStyle name="Normal 2 4 2 2 8" xfId="6241" xr:uid="{D93CC6BE-A71E-45BB-944B-BD70EDC7BBDA}"/>
    <cellStyle name="Normal 2 4 2 2 8 2" xfId="18533" xr:uid="{630FF41B-1CD4-464B-BD4B-77879CBCF928}"/>
    <cellStyle name="Normal 2 4 2 2 9" xfId="12389" xr:uid="{CB348F95-FB8E-4B56-B9B4-15F7FBAB796B}"/>
    <cellStyle name="Normal 2 4 2 3" xfId="139" xr:uid="{1C117257-9136-442B-85E3-168F2CE1F8D1}"/>
    <cellStyle name="Normal 2 4 2 3 2" xfId="331" xr:uid="{44748563-69B3-4C7F-AB38-1310D2004C4C}"/>
    <cellStyle name="Normal 2 4 2 3 2 2" xfId="715" xr:uid="{68EA8697-FF49-4EE9-92ED-9F271D61F283}"/>
    <cellStyle name="Normal 2 4 2 3 2 2 2" xfId="1484" xr:uid="{CAC06F81-23C9-48AA-8006-22498AE202B6}"/>
    <cellStyle name="Normal 2 4 2 3 2 2 2 2" xfId="3021" xr:uid="{11DD1865-4123-48B0-8BB6-69F5187C8834}"/>
    <cellStyle name="Normal 2 4 2 3 2 2 2 2 2" xfId="6094" xr:uid="{B24FD0AC-AB5D-47BB-8191-CD4DD9E3D49E}"/>
    <cellStyle name="Normal 2 4 2 3 2 2 2 2 2 2" xfId="12241" xr:uid="{AE7D3CD0-FCE5-4610-B933-AFCE81AC750C}"/>
    <cellStyle name="Normal 2 4 2 3 2 2 2 2 2 2 2" xfId="24533" xr:uid="{AB224080-8DAB-47A8-8559-AD977578892A}"/>
    <cellStyle name="Normal 2 4 2 3 2 2 2 2 2 3" xfId="18389" xr:uid="{55BFDDFF-FDA2-4241-80BE-5B8F93FD1E1E}"/>
    <cellStyle name="Normal 2 4 2 3 2 2 2 2 3" xfId="9169" xr:uid="{9FECCF49-7F12-4975-B264-68137FD67049}"/>
    <cellStyle name="Normal 2 4 2 3 2 2 2 2 3 2" xfId="21461" xr:uid="{8030A72D-B195-44E8-90AF-447439B0E8BF}"/>
    <cellStyle name="Normal 2 4 2 3 2 2 2 2 4" xfId="15317" xr:uid="{6DFF3EA0-E144-4DF8-A512-F99518DDE91A}"/>
    <cellStyle name="Normal 2 4 2 3 2 2 2 3" xfId="4558" xr:uid="{854ADB80-1C7A-4990-AED1-68E2314E8660}"/>
    <cellStyle name="Normal 2 4 2 3 2 2 2 3 2" xfId="10705" xr:uid="{E272F5E1-E00C-4693-93AB-CA50CBC57868}"/>
    <cellStyle name="Normal 2 4 2 3 2 2 2 3 2 2" xfId="22997" xr:uid="{2A5936DB-3974-495B-BE2E-337FD97EAD96}"/>
    <cellStyle name="Normal 2 4 2 3 2 2 2 3 3" xfId="16853" xr:uid="{387B68C1-24EF-4F74-97AB-5359AD04815C}"/>
    <cellStyle name="Normal 2 4 2 3 2 2 2 4" xfId="7633" xr:uid="{18513E9A-2DFE-45D2-996E-DFF6547CD6C0}"/>
    <cellStyle name="Normal 2 4 2 3 2 2 2 4 2" xfId="19925" xr:uid="{53CA0A13-DE15-4072-A800-44721DA5A3C3}"/>
    <cellStyle name="Normal 2 4 2 3 2 2 2 5" xfId="13781" xr:uid="{809D7431-586E-4BDB-ABDE-4A808B70368B}"/>
    <cellStyle name="Normal 2 4 2 3 2 2 3" xfId="2253" xr:uid="{8B7B2D2A-216A-444B-A417-C07737913C67}"/>
    <cellStyle name="Normal 2 4 2 3 2 2 3 2" xfId="5326" xr:uid="{D07266E5-6A08-4384-8C32-82B5B863C2D2}"/>
    <cellStyle name="Normal 2 4 2 3 2 2 3 2 2" xfId="11473" xr:uid="{9B9639E9-4914-4359-ACB1-BF9503EAE8F7}"/>
    <cellStyle name="Normal 2 4 2 3 2 2 3 2 2 2" xfId="23765" xr:uid="{565180BD-4B04-4E4F-9280-D466F7FABC8B}"/>
    <cellStyle name="Normal 2 4 2 3 2 2 3 2 3" xfId="17621" xr:uid="{49A942B3-1381-406F-8365-4AE4E33CEDE7}"/>
    <cellStyle name="Normal 2 4 2 3 2 2 3 3" xfId="8401" xr:uid="{98E4189B-C194-4300-AC71-1ABA01B36940}"/>
    <cellStyle name="Normal 2 4 2 3 2 2 3 3 2" xfId="20693" xr:uid="{03C4A437-254F-4B6C-A8F7-3CD061E5B095}"/>
    <cellStyle name="Normal 2 4 2 3 2 2 3 4" xfId="14549" xr:uid="{0E820DFD-E3A0-4711-BB38-EB4C5580E05E}"/>
    <cellStyle name="Normal 2 4 2 3 2 2 4" xfId="3790" xr:uid="{06835E5D-392E-45B7-84D3-44FC4371AF47}"/>
    <cellStyle name="Normal 2 4 2 3 2 2 4 2" xfId="9937" xr:uid="{3A8AD96A-161B-4CAB-A876-2275F284AD42}"/>
    <cellStyle name="Normal 2 4 2 3 2 2 4 2 2" xfId="22229" xr:uid="{D615A83A-24A6-4D89-8924-CFD4AC24DC70}"/>
    <cellStyle name="Normal 2 4 2 3 2 2 4 3" xfId="16085" xr:uid="{63695D2A-1B4C-4C5C-BFF8-48AD56344333}"/>
    <cellStyle name="Normal 2 4 2 3 2 2 5" xfId="6865" xr:uid="{4D7FFED0-F42B-4F22-BA3A-89204656AB0F}"/>
    <cellStyle name="Normal 2 4 2 3 2 2 5 2" xfId="19157" xr:uid="{F4C0A6BD-E567-4881-8CCB-762225DFAD75}"/>
    <cellStyle name="Normal 2 4 2 3 2 2 6" xfId="13013" xr:uid="{00F5EFC4-29F2-4956-941A-C7A1634CE81F}"/>
    <cellStyle name="Normal 2 4 2 3 2 3" xfId="1100" xr:uid="{0B879D57-CF78-410D-A944-19C0C1AE451F}"/>
    <cellStyle name="Normal 2 4 2 3 2 3 2" xfId="2637" xr:uid="{820A9C7E-6ECA-4375-8988-5A0AC2C10CAE}"/>
    <cellStyle name="Normal 2 4 2 3 2 3 2 2" xfId="5710" xr:uid="{3E313BE4-6FA4-4944-8E40-AB1A2D167DD9}"/>
    <cellStyle name="Normal 2 4 2 3 2 3 2 2 2" xfId="11857" xr:uid="{FA20F28C-A2A2-40B6-8F26-52789666D562}"/>
    <cellStyle name="Normal 2 4 2 3 2 3 2 2 2 2" xfId="24149" xr:uid="{07035E98-A09B-42C7-8C9C-4D43151D19D4}"/>
    <cellStyle name="Normal 2 4 2 3 2 3 2 2 3" xfId="18005" xr:uid="{3081EDB1-90A3-40D3-9F09-CD8608C2077D}"/>
    <cellStyle name="Normal 2 4 2 3 2 3 2 3" xfId="8785" xr:uid="{77819694-A999-4D43-BCEA-C1895C256447}"/>
    <cellStyle name="Normal 2 4 2 3 2 3 2 3 2" xfId="21077" xr:uid="{EE6B02C0-3C60-434C-9D03-06717AE8CAA6}"/>
    <cellStyle name="Normal 2 4 2 3 2 3 2 4" xfId="14933" xr:uid="{5CD4221B-C972-4732-A759-57916BEFDF93}"/>
    <cellStyle name="Normal 2 4 2 3 2 3 3" xfId="4174" xr:uid="{631E740A-63F6-441B-9053-979768339F94}"/>
    <cellStyle name="Normal 2 4 2 3 2 3 3 2" xfId="10321" xr:uid="{140949C7-4380-44C7-AD5F-9A1A2FB3FD32}"/>
    <cellStyle name="Normal 2 4 2 3 2 3 3 2 2" xfId="22613" xr:uid="{788C3418-A849-4277-9B74-EED3153CCEDC}"/>
    <cellStyle name="Normal 2 4 2 3 2 3 3 3" xfId="16469" xr:uid="{EF7F8143-864B-4FE9-8726-672688F4DBCC}"/>
    <cellStyle name="Normal 2 4 2 3 2 3 4" xfId="7249" xr:uid="{41DCF3D4-9534-40CA-90FF-214C5B3908FD}"/>
    <cellStyle name="Normal 2 4 2 3 2 3 4 2" xfId="19541" xr:uid="{D7BB2978-C9BA-49F4-B863-09D775D63232}"/>
    <cellStyle name="Normal 2 4 2 3 2 3 5" xfId="13397" xr:uid="{A318F63D-9CDB-489E-B9B9-5D83CD14A6C9}"/>
    <cellStyle name="Normal 2 4 2 3 2 4" xfId="1869" xr:uid="{08FA1400-2317-47B5-9718-B45AACB35C41}"/>
    <cellStyle name="Normal 2 4 2 3 2 4 2" xfId="4942" xr:uid="{A357F919-9CAE-4F88-A465-B772D63E3EE5}"/>
    <cellStyle name="Normal 2 4 2 3 2 4 2 2" xfId="11089" xr:uid="{78F0B858-4E8F-4CFF-976F-0D518075B1FD}"/>
    <cellStyle name="Normal 2 4 2 3 2 4 2 2 2" xfId="23381" xr:uid="{2D3B8CE4-0F2B-487F-AB88-979CCA847E7B}"/>
    <cellStyle name="Normal 2 4 2 3 2 4 2 3" xfId="17237" xr:uid="{2F2460A4-45A7-4918-A429-DFE439225F91}"/>
    <cellStyle name="Normal 2 4 2 3 2 4 3" xfId="8017" xr:uid="{7CD580F8-DB6E-4F9B-82B7-25CF212F21ED}"/>
    <cellStyle name="Normal 2 4 2 3 2 4 3 2" xfId="20309" xr:uid="{88809E74-FA70-4D07-A377-1716C1F31235}"/>
    <cellStyle name="Normal 2 4 2 3 2 4 4" xfId="14165" xr:uid="{E2F49A07-30D6-4D38-BC70-3068B94FE105}"/>
    <cellStyle name="Normal 2 4 2 3 2 5" xfId="3406" xr:uid="{5CF36330-AEA0-41DC-90F2-43744922A7E5}"/>
    <cellStyle name="Normal 2 4 2 3 2 5 2" xfId="9553" xr:uid="{9B46881E-AED4-4209-A0B4-7DB72A259794}"/>
    <cellStyle name="Normal 2 4 2 3 2 5 2 2" xfId="21845" xr:uid="{C7C4E007-1899-4A71-9E9D-DDA425A4D3C6}"/>
    <cellStyle name="Normal 2 4 2 3 2 5 3" xfId="15701" xr:uid="{375619DB-92BF-471B-B962-19F951500546}"/>
    <cellStyle name="Normal 2 4 2 3 2 6" xfId="6481" xr:uid="{FB7A45E8-C470-4333-A6DB-3C735FF0B387}"/>
    <cellStyle name="Normal 2 4 2 3 2 6 2" xfId="18773" xr:uid="{1BE2D631-DFF8-45E9-8633-501D46839040}"/>
    <cellStyle name="Normal 2 4 2 3 2 7" xfId="12629" xr:uid="{DE614A88-07A7-46C1-8D36-E3E080270DBE}"/>
    <cellStyle name="Normal 2 4 2 3 3" xfId="523" xr:uid="{17CB33F9-67A6-4113-BE13-8D21D35ED460}"/>
    <cellStyle name="Normal 2 4 2 3 3 2" xfId="1292" xr:uid="{0C976F26-600E-430F-B7DE-554AFB0F70BF}"/>
    <cellStyle name="Normal 2 4 2 3 3 2 2" xfId="2829" xr:uid="{7BD9CD57-429C-4831-98DE-7E80427AA77C}"/>
    <cellStyle name="Normal 2 4 2 3 3 2 2 2" xfId="5902" xr:uid="{4C262A47-12C2-4DA7-B89C-9E257CE159BC}"/>
    <cellStyle name="Normal 2 4 2 3 3 2 2 2 2" xfId="12049" xr:uid="{B1C2AA82-500F-46DD-989A-36970362C335}"/>
    <cellStyle name="Normal 2 4 2 3 3 2 2 2 2 2" xfId="24341" xr:uid="{28A4C31C-795C-4339-B078-EAFB9C0686A1}"/>
    <cellStyle name="Normal 2 4 2 3 3 2 2 2 3" xfId="18197" xr:uid="{A836D774-B458-4F03-80CA-663911AA580A}"/>
    <cellStyle name="Normal 2 4 2 3 3 2 2 3" xfId="8977" xr:uid="{5685EDDC-6DD8-4598-A115-0F6092BD6270}"/>
    <cellStyle name="Normal 2 4 2 3 3 2 2 3 2" xfId="21269" xr:uid="{05C9A941-9926-472B-A013-091FDC747324}"/>
    <cellStyle name="Normal 2 4 2 3 3 2 2 4" xfId="15125" xr:uid="{A3BBF75A-1B18-4658-A0EC-77E92D67A6D7}"/>
    <cellStyle name="Normal 2 4 2 3 3 2 3" xfId="4366" xr:uid="{1A54B61C-0ED1-43BD-9CCA-FA5F8AFA2C0D}"/>
    <cellStyle name="Normal 2 4 2 3 3 2 3 2" xfId="10513" xr:uid="{42FE5E69-5B35-4D2F-B53A-72D3AF0F72BD}"/>
    <cellStyle name="Normal 2 4 2 3 3 2 3 2 2" xfId="22805" xr:uid="{20A13255-8069-443C-9CCF-E83DAEA3E158}"/>
    <cellStyle name="Normal 2 4 2 3 3 2 3 3" xfId="16661" xr:uid="{0F566BAB-1A33-43B5-804E-84E60BF87A2C}"/>
    <cellStyle name="Normal 2 4 2 3 3 2 4" xfId="7441" xr:uid="{E4B2AA28-E0D3-4C50-9F71-E17313F473E5}"/>
    <cellStyle name="Normal 2 4 2 3 3 2 4 2" xfId="19733" xr:uid="{BB234B7C-8BCD-4BAB-9AA6-6E5AE8268DB7}"/>
    <cellStyle name="Normal 2 4 2 3 3 2 5" xfId="13589" xr:uid="{253CD7AD-A42D-4503-B039-EBAE0523B3B2}"/>
    <cellStyle name="Normal 2 4 2 3 3 3" xfId="2061" xr:uid="{2601C62D-6F58-499E-B13E-0C3079EFE5A1}"/>
    <cellStyle name="Normal 2 4 2 3 3 3 2" xfId="5134" xr:uid="{2A6CD070-AF1C-459C-AE4A-E7E64A54D69C}"/>
    <cellStyle name="Normal 2 4 2 3 3 3 2 2" xfId="11281" xr:uid="{6E62DFFE-0311-4A25-92D7-01B3C140026E}"/>
    <cellStyle name="Normal 2 4 2 3 3 3 2 2 2" xfId="23573" xr:uid="{47AA8109-3575-4DA6-8919-7E9FBE2E79F5}"/>
    <cellStyle name="Normal 2 4 2 3 3 3 2 3" xfId="17429" xr:uid="{BE52B93C-2DA4-4B72-9741-CE870F552B19}"/>
    <cellStyle name="Normal 2 4 2 3 3 3 3" xfId="8209" xr:uid="{6F17F591-DF0A-4502-AA98-90B494298A4A}"/>
    <cellStyle name="Normal 2 4 2 3 3 3 3 2" xfId="20501" xr:uid="{A47EB6CB-6681-4760-9C44-FC8D25C5CB77}"/>
    <cellStyle name="Normal 2 4 2 3 3 3 4" xfId="14357" xr:uid="{0E8F7CC9-9A60-4BAB-AD1C-10057FFE9157}"/>
    <cellStyle name="Normal 2 4 2 3 3 4" xfId="3598" xr:uid="{3D6B367C-620C-4FAF-96B1-301B28D77D18}"/>
    <cellStyle name="Normal 2 4 2 3 3 4 2" xfId="9745" xr:uid="{E1C5DF36-C9BD-455C-90B1-EBDB5F66D477}"/>
    <cellStyle name="Normal 2 4 2 3 3 4 2 2" xfId="22037" xr:uid="{06E9FC36-F6C2-4D43-B7F5-F2D8B15E668C}"/>
    <cellStyle name="Normal 2 4 2 3 3 4 3" xfId="15893" xr:uid="{E8CBDEEA-0C27-4A73-8DD5-0ABB95829C5D}"/>
    <cellStyle name="Normal 2 4 2 3 3 5" xfId="6673" xr:uid="{2FFBC797-3929-4242-B11C-C8FBA9B161C2}"/>
    <cellStyle name="Normal 2 4 2 3 3 5 2" xfId="18965" xr:uid="{D0753EA9-44B4-4900-A426-4718DE70A2DB}"/>
    <cellStyle name="Normal 2 4 2 3 3 6" xfId="12821" xr:uid="{F49E198E-52A7-4DB6-8B91-F70F53FC2EEA}"/>
    <cellStyle name="Normal 2 4 2 3 4" xfId="908" xr:uid="{FD88246B-8BED-4C3F-B4F0-D4E6699C3F8F}"/>
    <cellStyle name="Normal 2 4 2 3 4 2" xfId="2445" xr:uid="{E5E265E0-5E9B-433E-96E8-4BCFE5E6FB47}"/>
    <cellStyle name="Normal 2 4 2 3 4 2 2" xfId="5518" xr:uid="{E8CB74E4-228B-4EAA-9E1E-E547111DA6B5}"/>
    <cellStyle name="Normal 2 4 2 3 4 2 2 2" xfId="11665" xr:uid="{0C5CC3E8-BAD3-4443-8B25-D73BEBE7381B}"/>
    <cellStyle name="Normal 2 4 2 3 4 2 2 2 2" xfId="23957" xr:uid="{11233D29-D60F-45CC-8A3F-AD067A7A9FD5}"/>
    <cellStyle name="Normal 2 4 2 3 4 2 2 3" xfId="17813" xr:uid="{DFDF3E60-41F0-410D-A1DA-92062B0B133E}"/>
    <cellStyle name="Normal 2 4 2 3 4 2 3" xfId="8593" xr:uid="{D30BCCDB-FA4D-4AE3-9FE9-0784958280C0}"/>
    <cellStyle name="Normal 2 4 2 3 4 2 3 2" xfId="20885" xr:uid="{42B51D07-571D-427E-9015-75B0132A1127}"/>
    <cellStyle name="Normal 2 4 2 3 4 2 4" xfId="14741" xr:uid="{E5160027-6735-498A-9D4E-7E8AE1180A42}"/>
    <cellStyle name="Normal 2 4 2 3 4 3" xfId="3982" xr:uid="{25FC72FE-5117-4864-8FB2-54ED8E5241F0}"/>
    <cellStyle name="Normal 2 4 2 3 4 3 2" xfId="10129" xr:uid="{58E2E385-D0D2-493F-8462-23757FEED595}"/>
    <cellStyle name="Normal 2 4 2 3 4 3 2 2" xfId="22421" xr:uid="{AA8A9EAD-6AAD-4F18-BAAC-F8358CA42ECD}"/>
    <cellStyle name="Normal 2 4 2 3 4 3 3" xfId="16277" xr:uid="{E7B99D59-ACD5-4004-B401-FB0B32DB932C}"/>
    <cellStyle name="Normal 2 4 2 3 4 4" xfId="7057" xr:uid="{0EA1A633-D9C4-4893-A698-C3095DDA51F4}"/>
    <cellStyle name="Normal 2 4 2 3 4 4 2" xfId="19349" xr:uid="{BB43BF47-9479-4A5B-83E3-7E3C4C41D12D}"/>
    <cellStyle name="Normal 2 4 2 3 4 5" xfId="13205" xr:uid="{41E94706-C88B-404F-A12C-F5F5DEAB6DB9}"/>
    <cellStyle name="Normal 2 4 2 3 5" xfId="1677" xr:uid="{E22E4105-041F-4A48-9CCE-58C3C34EBB6E}"/>
    <cellStyle name="Normal 2 4 2 3 5 2" xfId="4750" xr:uid="{4A85D1F5-4EB2-4B10-A016-96FEA6FED565}"/>
    <cellStyle name="Normal 2 4 2 3 5 2 2" xfId="10897" xr:uid="{B31B45CF-6D9F-438F-8852-1F2FF8BBAD9F}"/>
    <cellStyle name="Normal 2 4 2 3 5 2 2 2" xfId="23189" xr:uid="{65D4185A-44B7-4171-A2CB-587E6A870057}"/>
    <cellStyle name="Normal 2 4 2 3 5 2 3" xfId="17045" xr:uid="{7DE59E11-0B20-4579-8222-71EF36EF11AF}"/>
    <cellStyle name="Normal 2 4 2 3 5 3" xfId="7825" xr:uid="{EE79FE8C-ED94-4C92-88CD-43240BC990EA}"/>
    <cellStyle name="Normal 2 4 2 3 5 3 2" xfId="20117" xr:uid="{327C0150-1E30-46D3-9FF5-6D72918494FC}"/>
    <cellStyle name="Normal 2 4 2 3 5 4" xfId="13973" xr:uid="{9F5E0B4F-E331-4362-B762-9007D045ADE8}"/>
    <cellStyle name="Normal 2 4 2 3 6" xfId="3214" xr:uid="{F1A8B2DF-9CDE-4AEF-BB4F-696CA5B98F7A}"/>
    <cellStyle name="Normal 2 4 2 3 6 2" xfId="9361" xr:uid="{498F9530-0085-46F7-B03D-A1364109B23F}"/>
    <cellStyle name="Normal 2 4 2 3 6 2 2" xfId="21653" xr:uid="{29E0BF4E-8F41-4612-A6B2-D3A628E1FFB9}"/>
    <cellStyle name="Normal 2 4 2 3 6 3" xfId="15509" xr:uid="{137A7FCC-F271-4C3A-9BE7-88287A2E627A}"/>
    <cellStyle name="Normal 2 4 2 3 7" xfId="6289" xr:uid="{5FA20E5F-4346-42F3-9453-AFAADE281FAB}"/>
    <cellStyle name="Normal 2 4 2 3 7 2" xfId="18581" xr:uid="{FC9B0156-5B8B-4E0B-AB74-192C11522565}"/>
    <cellStyle name="Normal 2 4 2 3 8" xfId="12437" xr:uid="{57FB4CA3-2982-4296-950D-CE173B8BD0AB}"/>
    <cellStyle name="Normal 2 4 2 4" xfId="235" xr:uid="{01C0B7D8-C009-463D-8963-728B3E274F37}"/>
    <cellStyle name="Normal 2 4 2 4 2" xfId="619" xr:uid="{FB0B0A27-6BE6-4324-AF9C-5E2F24ABFDF6}"/>
    <cellStyle name="Normal 2 4 2 4 2 2" xfId="1388" xr:uid="{4F6C2B76-BEF7-4394-A990-15C1E0831360}"/>
    <cellStyle name="Normal 2 4 2 4 2 2 2" xfId="2925" xr:uid="{6AF6E7B2-8A97-48E1-B7CF-A66BFE349F6B}"/>
    <cellStyle name="Normal 2 4 2 4 2 2 2 2" xfId="5998" xr:uid="{E348C801-FE8A-4BEB-B685-1BE4C64011D5}"/>
    <cellStyle name="Normal 2 4 2 4 2 2 2 2 2" xfId="12145" xr:uid="{7B11A47B-E522-4CD7-A63A-64426BFB3FB8}"/>
    <cellStyle name="Normal 2 4 2 4 2 2 2 2 2 2" xfId="24437" xr:uid="{9EA7200E-5303-4482-B02F-62571C6E00F4}"/>
    <cellStyle name="Normal 2 4 2 4 2 2 2 2 3" xfId="18293" xr:uid="{CA91025E-4872-4794-90C0-4899E96F0D07}"/>
    <cellStyle name="Normal 2 4 2 4 2 2 2 3" xfId="9073" xr:uid="{4C61D408-AEAD-42E7-85C0-69FE8758E598}"/>
    <cellStyle name="Normal 2 4 2 4 2 2 2 3 2" xfId="21365" xr:uid="{27546670-AA9B-4C27-8F7B-EF1492CE0F77}"/>
    <cellStyle name="Normal 2 4 2 4 2 2 2 4" xfId="15221" xr:uid="{5C54821F-C903-42A3-A51F-6A358DFA9EAD}"/>
    <cellStyle name="Normal 2 4 2 4 2 2 3" xfId="4462" xr:uid="{4348ED2A-F79E-457C-9337-787E5D0C7E5C}"/>
    <cellStyle name="Normal 2 4 2 4 2 2 3 2" xfId="10609" xr:uid="{2A958964-4E1F-4687-A08D-CAD3E1643A3B}"/>
    <cellStyle name="Normal 2 4 2 4 2 2 3 2 2" xfId="22901" xr:uid="{E40E5492-73EB-41A6-B85C-BDF74A359A9E}"/>
    <cellStyle name="Normal 2 4 2 4 2 2 3 3" xfId="16757" xr:uid="{D251A517-A2DA-4B60-8C22-85E51EAA7C35}"/>
    <cellStyle name="Normal 2 4 2 4 2 2 4" xfId="7537" xr:uid="{EDA4CA20-1055-404E-88A7-14DECA5E3FBC}"/>
    <cellStyle name="Normal 2 4 2 4 2 2 4 2" xfId="19829" xr:uid="{F22DB2D4-B8A8-445C-9A58-D45CE5A3CD3C}"/>
    <cellStyle name="Normal 2 4 2 4 2 2 5" xfId="13685" xr:uid="{EA8048BF-FA12-4272-8D6E-9A8DB859023D}"/>
    <cellStyle name="Normal 2 4 2 4 2 3" xfId="2157" xr:uid="{187015A2-526C-466F-B698-30C59F846668}"/>
    <cellStyle name="Normal 2 4 2 4 2 3 2" xfId="5230" xr:uid="{8D1422B5-97CB-4F56-B2B0-7E3CEF79CC11}"/>
    <cellStyle name="Normal 2 4 2 4 2 3 2 2" xfId="11377" xr:uid="{391AD5A9-BA01-4F3F-84CD-27A10FDA8216}"/>
    <cellStyle name="Normal 2 4 2 4 2 3 2 2 2" xfId="23669" xr:uid="{3712CE5A-F12E-44AA-B4E4-4692DE0B8D73}"/>
    <cellStyle name="Normal 2 4 2 4 2 3 2 3" xfId="17525" xr:uid="{8B3C2538-2673-4CF1-903E-49A7A1B75361}"/>
    <cellStyle name="Normal 2 4 2 4 2 3 3" xfId="8305" xr:uid="{433E3A02-1E95-43FD-BB94-BD31776E39EF}"/>
    <cellStyle name="Normal 2 4 2 4 2 3 3 2" xfId="20597" xr:uid="{13916122-688F-4FCB-8541-3F840FB27C6B}"/>
    <cellStyle name="Normal 2 4 2 4 2 3 4" xfId="14453" xr:uid="{FCBF6230-8773-426F-8AFB-056E8F73BE98}"/>
    <cellStyle name="Normal 2 4 2 4 2 4" xfId="3694" xr:uid="{365CCFC3-18D1-4BEA-9997-3E707A788754}"/>
    <cellStyle name="Normal 2 4 2 4 2 4 2" xfId="9841" xr:uid="{713CCD67-585C-42D3-914B-37FCB822C968}"/>
    <cellStyle name="Normal 2 4 2 4 2 4 2 2" xfId="22133" xr:uid="{2F9A4796-052B-4374-B2E5-D6944632CCD3}"/>
    <cellStyle name="Normal 2 4 2 4 2 4 3" xfId="15989" xr:uid="{D7CB6941-36BD-4285-8EE1-4FA6E7EA594D}"/>
    <cellStyle name="Normal 2 4 2 4 2 5" xfId="6769" xr:uid="{E8A12661-8D0F-480F-8E54-FDA1A22C40DD}"/>
    <cellStyle name="Normal 2 4 2 4 2 5 2" xfId="19061" xr:uid="{0A281350-2597-4336-B682-657C58188E87}"/>
    <cellStyle name="Normal 2 4 2 4 2 6" xfId="12917" xr:uid="{5B7863D2-F313-4098-AE66-4040840F4FD6}"/>
    <cellStyle name="Normal 2 4 2 4 3" xfId="1004" xr:uid="{C4361074-310A-4DEF-B5B2-69E6BF119861}"/>
    <cellStyle name="Normal 2 4 2 4 3 2" xfId="2541" xr:uid="{F627F95C-DEA7-46F6-BD76-B38D76798959}"/>
    <cellStyle name="Normal 2 4 2 4 3 2 2" xfId="5614" xr:uid="{09AAD923-CF63-46BD-95BB-63E939E84740}"/>
    <cellStyle name="Normal 2 4 2 4 3 2 2 2" xfId="11761" xr:uid="{3932E6DA-A0FB-4069-A27A-D37DF190FA1A}"/>
    <cellStyle name="Normal 2 4 2 4 3 2 2 2 2" xfId="24053" xr:uid="{A6BE69D9-274D-4EB8-823F-6ED17B4ECDF3}"/>
    <cellStyle name="Normal 2 4 2 4 3 2 2 3" xfId="17909" xr:uid="{8CC2BF11-BB2C-4EE9-9395-D98E725B7EEC}"/>
    <cellStyle name="Normal 2 4 2 4 3 2 3" xfId="8689" xr:uid="{E6B0D586-4F0B-44A8-9F71-AFCC355CE059}"/>
    <cellStyle name="Normal 2 4 2 4 3 2 3 2" xfId="20981" xr:uid="{02EA4A76-AE3D-4F53-9690-51EEC74A65DD}"/>
    <cellStyle name="Normal 2 4 2 4 3 2 4" xfId="14837" xr:uid="{B5B1DC4A-3284-4BCD-A1AF-0E23E441E0D6}"/>
    <cellStyle name="Normal 2 4 2 4 3 3" xfId="4078" xr:uid="{689021E4-E3A6-41F6-A379-3072C933C8FC}"/>
    <cellStyle name="Normal 2 4 2 4 3 3 2" xfId="10225" xr:uid="{C2DACD4C-9188-4434-92C2-51AAC3E40B9D}"/>
    <cellStyle name="Normal 2 4 2 4 3 3 2 2" xfId="22517" xr:uid="{3DFDFAEB-C919-47D5-90F4-068E327B7384}"/>
    <cellStyle name="Normal 2 4 2 4 3 3 3" xfId="16373" xr:uid="{86248C61-CBC1-47B6-9CDA-BD2C9C93508B}"/>
    <cellStyle name="Normal 2 4 2 4 3 4" xfId="7153" xr:uid="{C043DFEF-781B-4DCB-AF6A-CF5014CDF37E}"/>
    <cellStyle name="Normal 2 4 2 4 3 4 2" xfId="19445" xr:uid="{46006645-B3F3-4A5A-A6CE-45DF3A36C804}"/>
    <cellStyle name="Normal 2 4 2 4 3 5" xfId="13301" xr:uid="{7C40EAE9-10C0-402D-9073-323BEEFE4035}"/>
    <cellStyle name="Normal 2 4 2 4 4" xfId="1773" xr:uid="{E45ABC9A-D1D7-465A-B354-9BE3FB819AE1}"/>
    <cellStyle name="Normal 2 4 2 4 4 2" xfId="4846" xr:uid="{0BB653CB-F8BE-495C-8B00-D35C47361B43}"/>
    <cellStyle name="Normal 2 4 2 4 4 2 2" xfId="10993" xr:uid="{32080CBE-79FD-4FE9-8FC4-4C500405F686}"/>
    <cellStyle name="Normal 2 4 2 4 4 2 2 2" xfId="23285" xr:uid="{9C767995-56E6-4246-AB27-33EEA473B6FF}"/>
    <cellStyle name="Normal 2 4 2 4 4 2 3" xfId="17141" xr:uid="{FCE66FED-1EAC-4C82-8473-7C77952A7F83}"/>
    <cellStyle name="Normal 2 4 2 4 4 3" xfId="7921" xr:uid="{DF7E4A2A-DF28-46FF-A6E7-6A9D276A3E68}"/>
    <cellStyle name="Normal 2 4 2 4 4 3 2" xfId="20213" xr:uid="{BA66F022-29FC-4502-A61F-AD7AC1BCCDC5}"/>
    <cellStyle name="Normal 2 4 2 4 4 4" xfId="14069" xr:uid="{2F3C6D1B-B34B-44A2-8C4B-8232C1A8C2FD}"/>
    <cellStyle name="Normal 2 4 2 4 5" xfId="3310" xr:uid="{5B4D0BFF-5D14-484D-8CFA-678820E830B2}"/>
    <cellStyle name="Normal 2 4 2 4 5 2" xfId="9457" xr:uid="{3FB4FFE5-F872-4F82-82F2-9C93E793D431}"/>
    <cellStyle name="Normal 2 4 2 4 5 2 2" xfId="21749" xr:uid="{52B42F00-916A-4C26-B7F4-CF621C3121F6}"/>
    <cellStyle name="Normal 2 4 2 4 5 3" xfId="15605" xr:uid="{B111091A-C673-46E0-AFC1-B2EFF46C6F5F}"/>
    <cellStyle name="Normal 2 4 2 4 6" xfId="6385" xr:uid="{946C72F0-73A3-4E51-AAC3-A6D32E070922}"/>
    <cellStyle name="Normal 2 4 2 4 6 2" xfId="18677" xr:uid="{FBC66C8A-55A7-45AE-942F-581D1D67059B}"/>
    <cellStyle name="Normal 2 4 2 4 7" xfId="12533" xr:uid="{62212A36-337E-4F9D-99FE-FA98F92DF881}"/>
    <cellStyle name="Normal 2 4 2 5" xfId="427" xr:uid="{33C51610-24EA-4B4D-870C-2442A4F0BFFB}"/>
    <cellStyle name="Normal 2 4 2 5 2" xfId="1196" xr:uid="{FA021CD7-BDA3-4804-8DC7-1186A008F966}"/>
    <cellStyle name="Normal 2 4 2 5 2 2" xfId="2733" xr:uid="{FE9A4503-B98C-4027-A8B9-B09559F51877}"/>
    <cellStyle name="Normal 2 4 2 5 2 2 2" xfId="5806" xr:uid="{6D3CA52A-80C5-4B9E-A7A1-8944E142588C}"/>
    <cellStyle name="Normal 2 4 2 5 2 2 2 2" xfId="11953" xr:uid="{80EF351F-35E3-4193-B9F2-A63EA20BBD3A}"/>
    <cellStyle name="Normal 2 4 2 5 2 2 2 2 2" xfId="24245" xr:uid="{23F2BDB1-387B-4BA8-94DC-AD35F7157F5A}"/>
    <cellStyle name="Normal 2 4 2 5 2 2 2 3" xfId="18101" xr:uid="{3B8913DD-2A3F-4694-B703-21A6B04BD55C}"/>
    <cellStyle name="Normal 2 4 2 5 2 2 3" xfId="8881" xr:uid="{BFAD5376-5FA2-4A2E-BECD-354677BD47BC}"/>
    <cellStyle name="Normal 2 4 2 5 2 2 3 2" xfId="21173" xr:uid="{F6385EB0-E56B-4078-AA7E-CC72614AFCBE}"/>
    <cellStyle name="Normal 2 4 2 5 2 2 4" xfId="15029" xr:uid="{07380262-90D2-4797-A638-D035200A83C1}"/>
    <cellStyle name="Normal 2 4 2 5 2 3" xfId="4270" xr:uid="{AFC9C91D-1325-4944-A3F6-FF0130259404}"/>
    <cellStyle name="Normal 2 4 2 5 2 3 2" xfId="10417" xr:uid="{8DE040FC-E358-4CA7-B126-D9039E01B243}"/>
    <cellStyle name="Normal 2 4 2 5 2 3 2 2" xfId="22709" xr:uid="{00EA8FB6-ECF4-449A-8742-06A04E84547F}"/>
    <cellStyle name="Normal 2 4 2 5 2 3 3" xfId="16565" xr:uid="{926DFACF-7DD1-4F4C-A7FD-F067D90EEBD8}"/>
    <cellStyle name="Normal 2 4 2 5 2 4" xfId="7345" xr:uid="{03768CDE-67F9-42BA-9D3F-FF590D4AC7E5}"/>
    <cellStyle name="Normal 2 4 2 5 2 4 2" xfId="19637" xr:uid="{8276FBE3-7C17-4BCF-889C-1CD36AB608DD}"/>
    <cellStyle name="Normal 2 4 2 5 2 5" xfId="13493" xr:uid="{1365661E-165F-4127-89F0-372C31FF0C38}"/>
    <cellStyle name="Normal 2 4 2 5 3" xfId="1965" xr:uid="{B420F218-F40E-4B29-AC77-034B2C68B753}"/>
    <cellStyle name="Normal 2 4 2 5 3 2" xfId="5038" xr:uid="{2880EB44-0F15-499C-9133-9EC73FC42BCD}"/>
    <cellStyle name="Normal 2 4 2 5 3 2 2" xfId="11185" xr:uid="{D4DC54DA-8321-4A23-91E4-A496627C6F21}"/>
    <cellStyle name="Normal 2 4 2 5 3 2 2 2" xfId="23477" xr:uid="{944E9D6A-3A14-4EBB-B521-B6625ADAA461}"/>
    <cellStyle name="Normal 2 4 2 5 3 2 3" xfId="17333" xr:uid="{C504D2C3-9F76-4261-9C99-4339E7FEF4F4}"/>
    <cellStyle name="Normal 2 4 2 5 3 3" xfId="8113" xr:uid="{56EB1984-9DD3-4B0C-965B-D7B9FE4982AA}"/>
    <cellStyle name="Normal 2 4 2 5 3 3 2" xfId="20405" xr:uid="{02372DE1-0991-4D20-BC7C-9EEEE9ABA306}"/>
    <cellStyle name="Normal 2 4 2 5 3 4" xfId="14261" xr:uid="{285AE6F6-5392-4166-9300-E1CD42CF2625}"/>
    <cellStyle name="Normal 2 4 2 5 4" xfId="3502" xr:uid="{823DFFBA-120C-4C69-93EA-9CB6F1F396D0}"/>
    <cellStyle name="Normal 2 4 2 5 4 2" xfId="9649" xr:uid="{7F9A5F92-3094-4AB1-9148-342197A07362}"/>
    <cellStyle name="Normal 2 4 2 5 4 2 2" xfId="21941" xr:uid="{44A9CA20-B517-48CA-B74A-94FE956A1AB9}"/>
    <cellStyle name="Normal 2 4 2 5 4 3" xfId="15797" xr:uid="{608A4B6E-74B2-4551-ADE3-4E847D39F0BE}"/>
    <cellStyle name="Normal 2 4 2 5 5" xfId="6577" xr:uid="{4E4C26DD-4AA1-4527-B84E-46CC858A5020}"/>
    <cellStyle name="Normal 2 4 2 5 5 2" xfId="18869" xr:uid="{20134C5C-2F94-43B9-8DB7-7F4A3FE7FA63}"/>
    <cellStyle name="Normal 2 4 2 5 6" xfId="12725" xr:uid="{C0BA45EB-BC4D-4637-A80D-815D9842D3AE}"/>
    <cellStyle name="Normal 2 4 2 6" xfId="812" xr:uid="{21FE06A6-1D53-484E-BCA7-A64CEB803742}"/>
    <cellStyle name="Normal 2 4 2 6 2" xfId="2349" xr:uid="{3B80B42C-8715-4924-92B8-0DA9FF9CA999}"/>
    <cellStyle name="Normal 2 4 2 6 2 2" xfId="5422" xr:uid="{08620B63-28A8-4C97-9707-2B8AA766068A}"/>
    <cellStyle name="Normal 2 4 2 6 2 2 2" xfId="11569" xr:uid="{F456F2CB-A23C-4231-A027-6ED7EDF54CBF}"/>
    <cellStyle name="Normal 2 4 2 6 2 2 2 2" xfId="23861" xr:uid="{74D846C7-00FB-4D26-975F-92CFA24EAB86}"/>
    <cellStyle name="Normal 2 4 2 6 2 2 3" xfId="17717" xr:uid="{EFADE395-9E9C-4AFB-BB41-A845E7962042}"/>
    <cellStyle name="Normal 2 4 2 6 2 3" xfId="8497" xr:uid="{E5CFDF02-2D7E-4C15-86E8-36D6200CACF7}"/>
    <cellStyle name="Normal 2 4 2 6 2 3 2" xfId="20789" xr:uid="{1D66C0C3-0F64-485D-B46B-E866FC18F60D}"/>
    <cellStyle name="Normal 2 4 2 6 2 4" xfId="14645" xr:uid="{5BE78951-8531-4122-BC35-90542133FD51}"/>
    <cellStyle name="Normal 2 4 2 6 3" xfId="3886" xr:uid="{14DF3A5A-A9EC-41A1-A0BB-935E400CC749}"/>
    <cellStyle name="Normal 2 4 2 6 3 2" xfId="10033" xr:uid="{5EDF530D-6F91-47FC-BD0C-9BF9DDAE2085}"/>
    <cellStyle name="Normal 2 4 2 6 3 2 2" xfId="22325" xr:uid="{B2C875BD-73CD-4262-9429-DEA99BB3B884}"/>
    <cellStyle name="Normal 2 4 2 6 3 3" xfId="16181" xr:uid="{16702F51-0A0C-450A-87D9-47127CDAE38B}"/>
    <cellStyle name="Normal 2 4 2 6 4" xfId="6961" xr:uid="{E0527636-8D82-489F-8EF8-923B22B7F9A3}"/>
    <cellStyle name="Normal 2 4 2 6 4 2" xfId="19253" xr:uid="{94AAB850-4718-465B-A2B5-04D8966EEDFA}"/>
    <cellStyle name="Normal 2 4 2 6 5" xfId="13109" xr:uid="{C7C28264-0B39-42D2-AF44-7AD1B0B4B398}"/>
    <cellStyle name="Normal 2 4 2 7" xfId="1581" xr:uid="{CF148B8C-62FA-4EF8-8A55-BC976520E8E7}"/>
    <cellStyle name="Normal 2 4 2 7 2" xfId="4654" xr:uid="{2E24AF0E-49FE-4C18-8221-3FFF62B2FC0C}"/>
    <cellStyle name="Normal 2 4 2 7 2 2" xfId="10801" xr:uid="{111EDA82-7B2E-4C1F-8053-961ECC998751}"/>
    <cellStyle name="Normal 2 4 2 7 2 2 2" xfId="23093" xr:uid="{6D342608-07E6-45FA-A49A-9C8E2ADAB3E4}"/>
    <cellStyle name="Normal 2 4 2 7 2 3" xfId="16949" xr:uid="{F9B486F6-34D4-40C1-9109-31B4A3135E9A}"/>
    <cellStyle name="Normal 2 4 2 7 3" xfId="7729" xr:uid="{44CA9CF6-B76D-40FF-9936-B9E5EBBC75D0}"/>
    <cellStyle name="Normal 2 4 2 7 3 2" xfId="20021" xr:uid="{8E290A25-D9EB-4742-AD6F-7C7FF8A30687}"/>
    <cellStyle name="Normal 2 4 2 7 4" xfId="13877" xr:uid="{8B383213-04D9-4BE5-BB03-3F4AF252A42C}"/>
    <cellStyle name="Normal 2 4 2 8" xfId="3118" xr:uid="{EEB498EF-BBBD-4E6A-8BDC-A5AD0A331EDB}"/>
    <cellStyle name="Normal 2 4 2 8 2" xfId="9265" xr:uid="{06622DF8-3A49-4669-B1C9-1EABADE6CBAD}"/>
    <cellStyle name="Normal 2 4 2 8 2 2" xfId="21557" xr:uid="{8B9FE34C-72DB-4D9E-9D25-59BA3FE9A2C1}"/>
    <cellStyle name="Normal 2 4 2 8 3" xfId="15413" xr:uid="{2F8D5025-AA3C-4612-BBED-C405ED2F2441}"/>
    <cellStyle name="Normal 2 4 2 9" xfId="6193" xr:uid="{9BF9865C-A462-43E9-99B5-15B8247734D2}"/>
    <cellStyle name="Normal 2 4 2 9 2" xfId="18485" xr:uid="{53692615-B9B7-4D27-B904-71342DA839FE}"/>
    <cellStyle name="Normal 2 4 3" xfId="68" xr:uid="{6354B76C-DF4A-45BA-8C63-D68AE6542A23}"/>
    <cellStyle name="Normal 2 4 3 2" xfId="163" xr:uid="{00893AA1-4183-4075-940F-E06DED887DC5}"/>
    <cellStyle name="Normal 2 4 3 2 2" xfId="355" xr:uid="{1721181C-BCC5-44CF-85D7-BDD73AD65355}"/>
    <cellStyle name="Normal 2 4 3 2 2 2" xfId="739" xr:uid="{49BDB1C4-067B-44FF-9F83-2C003D59B28B}"/>
    <cellStyle name="Normal 2 4 3 2 2 2 2" xfId="1508" xr:uid="{73EA6F4D-8CD4-495C-A71D-0E579B12AF36}"/>
    <cellStyle name="Normal 2 4 3 2 2 2 2 2" xfId="3045" xr:uid="{9C07044D-C368-4912-AF61-E275B9F839E4}"/>
    <cellStyle name="Normal 2 4 3 2 2 2 2 2 2" xfId="6118" xr:uid="{2E7C41E4-C053-4EAD-BDE1-272F2C39B0F6}"/>
    <cellStyle name="Normal 2 4 3 2 2 2 2 2 2 2" xfId="12265" xr:uid="{760BF7AB-AC85-4BA4-B765-2A934D2C2F47}"/>
    <cellStyle name="Normal 2 4 3 2 2 2 2 2 2 2 2" xfId="24557" xr:uid="{C3D1867C-C513-4D7C-85E5-0A7B1B4995FF}"/>
    <cellStyle name="Normal 2 4 3 2 2 2 2 2 2 3" xfId="18413" xr:uid="{15198AAB-AC31-4F53-8BBD-F23DABB0A464}"/>
    <cellStyle name="Normal 2 4 3 2 2 2 2 2 3" xfId="9193" xr:uid="{51D9308C-E193-4302-A69D-4859475ACC03}"/>
    <cellStyle name="Normal 2 4 3 2 2 2 2 2 3 2" xfId="21485" xr:uid="{88C369EC-C716-485A-85E2-ABC58DE6DFFB}"/>
    <cellStyle name="Normal 2 4 3 2 2 2 2 2 4" xfId="15341" xr:uid="{8B5118B8-6FA8-43ED-AFB7-CB4BA8B62B2E}"/>
    <cellStyle name="Normal 2 4 3 2 2 2 2 3" xfId="4582" xr:uid="{98799C6C-4BCD-4A19-8D7E-8077ACC24C3C}"/>
    <cellStyle name="Normal 2 4 3 2 2 2 2 3 2" xfId="10729" xr:uid="{62F25604-53FC-42FC-A415-0CE4E8D48E2B}"/>
    <cellStyle name="Normal 2 4 3 2 2 2 2 3 2 2" xfId="23021" xr:uid="{0384ABA9-506D-4A2F-B955-35852ACF0D64}"/>
    <cellStyle name="Normal 2 4 3 2 2 2 2 3 3" xfId="16877" xr:uid="{15C0134E-B996-46E1-8A9A-E1BEF39B8B86}"/>
    <cellStyle name="Normal 2 4 3 2 2 2 2 4" xfId="7657" xr:uid="{C3847EF0-C90E-4F2F-A4EC-CA302ECD9F1A}"/>
    <cellStyle name="Normal 2 4 3 2 2 2 2 4 2" xfId="19949" xr:uid="{DEE9056D-DBC3-4919-BCBF-990F0CEE997F}"/>
    <cellStyle name="Normal 2 4 3 2 2 2 2 5" xfId="13805" xr:uid="{B5A57AFD-F543-4AA9-9BD1-878857FB06D0}"/>
    <cellStyle name="Normal 2 4 3 2 2 2 3" xfId="2277" xr:uid="{7F66C4C6-380E-4656-A16D-AB7497CC7886}"/>
    <cellStyle name="Normal 2 4 3 2 2 2 3 2" xfId="5350" xr:uid="{584736FE-04E5-42E9-8E0B-425D3374E6E1}"/>
    <cellStyle name="Normal 2 4 3 2 2 2 3 2 2" xfId="11497" xr:uid="{80E1C76A-3F60-4633-A877-DA218407559A}"/>
    <cellStyle name="Normal 2 4 3 2 2 2 3 2 2 2" xfId="23789" xr:uid="{87C795E2-69BD-486B-B8C3-C57E71ADBF1A}"/>
    <cellStyle name="Normal 2 4 3 2 2 2 3 2 3" xfId="17645" xr:uid="{942F07D4-6F0A-4034-BCAB-67975BD3445D}"/>
    <cellStyle name="Normal 2 4 3 2 2 2 3 3" xfId="8425" xr:uid="{379DCD7A-9265-4F86-A53B-4548F60A668F}"/>
    <cellStyle name="Normal 2 4 3 2 2 2 3 3 2" xfId="20717" xr:uid="{071F37CB-92AE-4CCB-B53F-697E2991BBA3}"/>
    <cellStyle name="Normal 2 4 3 2 2 2 3 4" xfId="14573" xr:uid="{830F80B2-6D82-44EF-9F1F-B5988131F586}"/>
    <cellStyle name="Normal 2 4 3 2 2 2 4" xfId="3814" xr:uid="{AB33F5DC-7F77-4AA9-9AD9-96FABC247549}"/>
    <cellStyle name="Normal 2 4 3 2 2 2 4 2" xfId="9961" xr:uid="{A8791278-0169-47F7-BB47-34483AA94D3F}"/>
    <cellStyle name="Normal 2 4 3 2 2 2 4 2 2" xfId="22253" xr:uid="{DAA0DDD3-1A7E-4750-8A8A-CCE6A2DF7450}"/>
    <cellStyle name="Normal 2 4 3 2 2 2 4 3" xfId="16109" xr:uid="{72AC50AE-2634-4605-9900-28C90F3E25C9}"/>
    <cellStyle name="Normal 2 4 3 2 2 2 5" xfId="6889" xr:uid="{CBE46A60-48AA-4B47-BDDB-AD2A9D2EC873}"/>
    <cellStyle name="Normal 2 4 3 2 2 2 5 2" xfId="19181" xr:uid="{FA5BE1E8-2C2E-47AC-A474-D1BE891011DC}"/>
    <cellStyle name="Normal 2 4 3 2 2 2 6" xfId="13037" xr:uid="{6931759C-BAB0-447B-9697-C74D89CF9F42}"/>
    <cellStyle name="Normal 2 4 3 2 2 3" xfId="1124" xr:uid="{5B9D861C-92AC-470B-BB34-00097067D1D4}"/>
    <cellStyle name="Normal 2 4 3 2 2 3 2" xfId="2661" xr:uid="{C721275E-31D3-4B6F-8BE6-D1B1D10C0E05}"/>
    <cellStyle name="Normal 2 4 3 2 2 3 2 2" xfId="5734" xr:uid="{1D9862F1-5850-41A2-854C-CEE9DAAB052E}"/>
    <cellStyle name="Normal 2 4 3 2 2 3 2 2 2" xfId="11881" xr:uid="{0745F9A4-0058-4CDB-AAB5-D39F92130045}"/>
    <cellStyle name="Normal 2 4 3 2 2 3 2 2 2 2" xfId="24173" xr:uid="{DEFDD52E-E078-4C9C-AD5F-CD7ADB2B3E93}"/>
    <cellStyle name="Normal 2 4 3 2 2 3 2 2 3" xfId="18029" xr:uid="{E638058E-0698-4B88-9C21-A2F79827DD88}"/>
    <cellStyle name="Normal 2 4 3 2 2 3 2 3" xfId="8809" xr:uid="{959C96A7-7B64-404F-B92E-8AC08E63D4B7}"/>
    <cellStyle name="Normal 2 4 3 2 2 3 2 3 2" xfId="21101" xr:uid="{BD783B68-7956-45DA-A3AB-3584CC464DB7}"/>
    <cellStyle name="Normal 2 4 3 2 2 3 2 4" xfId="14957" xr:uid="{E2879009-4CE9-415E-8896-DC99243281DD}"/>
    <cellStyle name="Normal 2 4 3 2 2 3 3" xfId="4198" xr:uid="{15621A51-E471-40FD-997A-6BB553773CE4}"/>
    <cellStyle name="Normal 2 4 3 2 2 3 3 2" xfId="10345" xr:uid="{3136084B-E9FF-4AB2-A4A9-2F0B43DE470E}"/>
    <cellStyle name="Normal 2 4 3 2 2 3 3 2 2" xfId="22637" xr:uid="{E3401A86-8C9F-4112-8F2F-9A5756B3D87B}"/>
    <cellStyle name="Normal 2 4 3 2 2 3 3 3" xfId="16493" xr:uid="{D7CEF785-C4EC-4E2F-8502-D39FE65A3B32}"/>
    <cellStyle name="Normal 2 4 3 2 2 3 4" xfId="7273" xr:uid="{7DD15D07-6B2A-4C20-AAD1-195F148378F2}"/>
    <cellStyle name="Normal 2 4 3 2 2 3 4 2" xfId="19565" xr:uid="{8414C12D-6425-4769-BE66-FED027F747FB}"/>
    <cellStyle name="Normal 2 4 3 2 2 3 5" xfId="13421" xr:uid="{141D61EF-65F6-4F76-84E3-3C689DCA5E73}"/>
    <cellStyle name="Normal 2 4 3 2 2 4" xfId="1893" xr:uid="{634B1F8F-3CCA-45FC-8C02-B2A266314596}"/>
    <cellStyle name="Normal 2 4 3 2 2 4 2" xfId="4966" xr:uid="{E0FBE059-92D7-48EC-BBDA-A2F92CB8BE90}"/>
    <cellStyle name="Normal 2 4 3 2 2 4 2 2" xfId="11113" xr:uid="{4EEDD3FB-98EA-4771-90DE-E28B480A7ADF}"/>
    <cellStyle name="Normal 2 4 3 2 2 4 2 2 2" xfId="23405" xr:uid="{13ECE609-A98E-4053-9421-3F1DBB23B6C5}"/>
    <cellStyle name="Normal 2 4 3 2 2 4 2 3" xfId="17261" xr:uid="{9C2F5686-1145-4D42-9941-7777E8EE227D}"/>
    <cellStyle name="Normal 2 4 3 2 2 4 3" xfId="8041" xr:uid="{2B853366-1EF9-48D2-9A41-ABF44437AC5F}"/>
    <cellStyle name="Normal 2 4 3 2 2 4 3 2" xfId="20333" xr:uid="{58CB0AC7-0C74-4E3A-9F5C-FD5659AEC7E2}"/>
    <cellStyle name="Normal 2 4 3 2 2 4 4" xfId="14189" xr:uid="{63A9E7B7-588D-4830-A079-119280403384}"/>
    <cellStyle name="Normal 2 4 3 2 2 5" xfId="3430" xr:uid="{DEB5BD5C-7BCA-4E1C-803B-2E6986FB83DC}"/>
    <cellStyle name="Normal 2 4 3 2 2 5 2" xfId="9577" xr:uid="{1053A367-71E8-48B0-9E43-D6A5526DD2AF}"/>
    <cellStyle name="Normal 2 4 3 2 2 5 2 2" xfId="21869" xr:uid="{ED4A2307-5583-4981-A3DE-6F3A45380377}"/>
    <cellStyle name="Normal 2 4 3 2 2 5 3" xfId="15725" xr:uid="{10E98E1A-75A5-44A7-9C9B-BD68BB18A453}"/>
    <cellStyle name="Normal 2 4 3 2 2 6" xfId="6505" xr:uid="{BB61E3A8-90DB-44C8-834B-F7D6A6FD2129}"/>
    <cellStyle name="Normal 2 4 3 2 2 6 2" xfId="18797" xr:uid="{9AF5FBC5-5AE7-4488-87E1-322992F31F4E}"/>
    <cellStyle name="Normal 2 4 3 2 2 7" xfId="12653" xr:uid="{2E4F8EBD-9CBF-4941-9944-70885DEB9E6C}"/>
    <cellStyle name="Normal 2 4 3 2 3" xfId="547" xr:uid="{02B6BF00-BEB0-400E-A945-2D1184385420}"/>
    <cellStyle name="Normal 2 4 3 2 3 2" xfId="1316" xr:uid="{34FC82CF-854D-41D4-A61D-5E57D160CDF3}"/>
    <cellStyle name="Normal 2 4 3 2 3 2 2" xfId="2853" xr:uid="{58A5C957-DDDC-4220-B470-E2FAF550D72C}"/>
    <cellStyle name="Normal 2 4 3 2 3 2 2 2" xfId="5926" xr:uid="{8E93C326-2D38-4D3D-887F-CCDE0D3CFDDF}"/>
    <cellStyle name="Normal 2 4 3 2 3 2 2 2 2" xfId="12073" xr:uid="{4102F816-5590-4488-90AF-838BA32FB510}"/>
    <cellStyle name="Normal 2 4 3 2 3 2 2 2 2 2" xfId="24365" xr:uid="{C643CD5A-A6B0-47CD-ABA0-915D0CC2C39D}"/>
    <cellStyle name="Normal 2 4 3 2 3 2 2 2 3" xfId="18221" xr:uid="{6BDF47D3-8EAF-419D-A361-F80B015D127E}"/>
    <cellStyle name="Normal 2 4 3 2 3 2 2 3" xfId="9001" xr:uid="{7EFEF8E8-E15C-4453-BA8B-E8847DB492CE}"/>
    <cellStyle name="Normal 2 4 3 2 3 2 2 3 2" xfId="21293" xr:uid="{A7BF53E2-6710-4B07-A903-37F9547499EE}"/>
    <cellStyle name="Normal 2 4 3 2 3 2 2 4" xfId="15149" xr:uid="{105188DE-25B7-475C-9EFC-1D342C74C58C}"/>
    <cellStyle name="Normal 2 4 3 2 3 2 3" xfId="4390" xr:uid="{40B51D56-5A5E-4E31-8338-3F0D58BE9119}"/>
    <cellStyle name="Normal 2 4 3 2 3 2 3 2" xfId="10537" xr:uid="{8C16E24E-4D43-402F-BA9E-F9EB3D68CB33}"/>
    <cellStyle name="Normal 2 4 3 2 3 2 3 2 2" xfId="22829" xr:uid="{1949C9FA-C89F-4C02-88EC-0FA89005B4EA}"/>
    <cellStyle name="Normal 2 4 3 2 3 2 3 3" xfId="16685" xr:uid="{B36D67D9-91F2-4BB2-B215-474877B9C0B2}"/>
    <cellStyle name="Normal 2 4 3 2 3 2 4" xfId="7465" xr:uid="{9275840A-2C9E-4F98-A7A8-BEA3254A6425}"/>
    <cellStyle name="Normal 2 4 3 2 3 2 4 2" xfId="19757" xr:uid="{E2E8BD62-5FE7-4A22-95E8-2BE73389DCB5}"/>
    <cellStyle name="Normal 2 4 3 2 3 2 5" xfId="13613" xr:uid="{5A96DEA7-0683-4154-8816-41A04B6B0FB8}"/>
    <cellStyle name="Normal 2 4 3 2 3 3" xfId="2085" xr:uid="{98873C08-A197-48A9-8211-88B22C6B1C1B}"/>
    <cellStyle name="Normal 2 4 3 2 3 3 2" xfId="5158" xr:uid="{4915E997-CC3D-4EB4-968D-A61E722A5E2C}"/>
    <cellStyle name="Normal 2 4 3 2 3 3 2 2" xfId="11305" xr:uid="{54F517A9-8477-43E4-8F72-6E090FECDCD3}"/>
    <cellStyle name="Normal 2 4 3 2 3 3 2 2 2" xfId="23597" xr:uid="{4BAA3D75-2002-42FD-883B-3BE2D053088D}"/>
    <cellStyle name="Normal 2 4 3 2 3 3 2 3" xfId="17453" xr:uid="{EBC34A51-D4A6-4774-86D3-54AAAD2CD323}"/>
    <cellStyle name="Normal 2 4 3 2 3 3 3" xfId="8233" xr:uid="{A9094BCC-95BA-4572-BAE6-602B1BC98D57}"/>
    <cellStyle name="Normal 2 4 3 2 3 3 3 2" xfId="20525" xr:uid="{3910F59B-E1D7-49B5-8048-35DA4E5F95CD}"/>
    <cellStyle name="Normal 2 4 3 2 3 3 4" xfId="14381" xr:uid="{A5151890-950E-4FBD-95DA-9AB28B46A000}"/>
    <cellStyle name="Normal 2 4 3 2 3 4" xfId="3622" xr:uid="{7E695EC6-1750-44AA-B568-84BC9FE55AAE}"/>
    <cellStyle name="Normal 2 4 3 2 3 4 2" xfId="9769" xr:uid="{C5A630EE-60CE-4F31-BB6A-5AF27D99337A}"/>
    <cellStyle name="Normal 2 4 3 2 3 4 2 2" xfId="22061" xr:uid="{D6637227-D034-4168-959B-001BB1F342B6}"/>
    <cellStyle name="Normal 2 4 3 2 3 4 3" xfId="15917" xr:uid="{34E2AEAA-1922-4417-9397-CD68AA7E5E15}"/>
    <cellStyle name="Normal 2 4 3 2 3 5" xfId="6697" xr:uid="{6BB4E63A-9907-467C-9F99-472C2BFDD1D3}"/>
    <cellStyle name="Normal 2 4 3 2 3 5 2" xfId="18989" xr:uid="{64D3AE7C-E3FC-4DD1-A8A5-E3E2F3E34ADA}"/>
    <cellStyle name="Normal 2 4 3 2 3 6" xfId="12845" xr:uid="{C592E106-BEE5-4D11-BDDA-83D755AA5AD3}"/>
    <cellStyle name="Normal 2 4 3 2 4" xfId="932" xr:uid="{4529FB95-E33B-4919-B80A-67853D6D7BE9}"/>
    <cellStyle name="Normal 2 4 3 2 4 2" xfId="2469" xr:uid="{F9AA1607-478B-4437-BA6C-6A370CAF5B70}"/>
    <cellStyle name="Normal 2 4 3 2 4 2 2" xfId="5542" xr:uid="{14175BF5-C44F-4583-A35A-BDBE8F43110C}"/>
    <cellStyle name="Normal 2 4 3 2 4 2 2 2" xfId="11689" xr:uid="{325056AA-3915-481D-9C17-B11B41E0D24F}"/>
    <cellStyle name="Normal 2 4 3 2 4 2 2 2 2" xfId="23981" xr:uid="{57C40A85-8F9A-42F2-955E-00E2FACEDBCD}"/>
    <cellStyle name="Normal 2 4 3 2 4 2 2 3" xfId="17837" xr:uid="{A01679AF-52CF-4CFA-99BC-A570EF9DEF08}"/>
    <cellStyle name="Normal 2 4 3 2 4 2 3" xfId="8617" xr:uid="{520DEDE3-96CC-4A60-B2E0-5090B2853D71}"/>
    <cellStyle name="Normal 2 4 3 2 4 2 3 2" xfId="20909" xr:uid="{E61DB2B2-EEF0-42F3-97F5-AC0262992EF2}"/>
    <cellStyle name="Normal 2 4 3 2 4 2 4" xfId="14765" xr:uid="{90E9CC18-268F-4499-8514-CD55A8A99294}"/>
    <cellStyle name="Normal 2 4 3 2 4 3" xfId="4006" xr:uid="{04023546-A36D-447A-9D83-AE246F9F8DF4}"/>
    <cellStyle name="Normal 2 4 3 2 4 3 2" xfId="10153" xr:uid="{16534FBA-6856-4E3B-A875-A4A4A974C06F}"/>
    <cellStyle name="Normal 2 4 3 2 4 3 2 2" xfId="22445" xr:uid="{2D409096-8957-4A09-8CB7-8FFDCC46A4D0}"/>
    <cellStyle name="Normal 2 4 3 2 4 3 3" xfId="16301" xr:uid="{39C54566-9AD6-4484-B118-B34BBA1C76A0}"/>
    <cellStyle name="Normal 2 4 3 2 4 4" xfId="7081" xr:uid="{C61A3268-D3B4-4E83-9972-03D3A61722CA}"/>
    <cellStyle name="Normal 2 4 3 2 4 4 2" xfId="19373" xr:uid="{39F740D8-D557-42CC-8D48-49691112DC17}"/>
    <cellStyle name="Normal 2 4 3 2 4 5" xfId="13229" xr:uid="{54578335-40B6-436F-AB3C-F02A535EE6B0}"/>
    <cellStyle name="Normal 2 4 3 2 5" xfId="1701" xr:uid="{AAC903C4-9502-45BD-8D2F-6453A7EF91EB}"/>
    <cellStyle name="Normal 2 4 3 2 5 2" xfId="4774" xr:uid="{E13AD3F1-9D77-4769-AD91-E92B01EE26F1}"/>
    <cellStyle name="Normal 2 4 3 2 5 2 2" xfId="10921" xr:uid="{0FED4B73-763E-4445-A376-504B04E21110}"/>
    <cellStyle name="Normal 2 4 3 2 5 2 2 2" xfId="23213" xr:uid="{0D2E90C4-775D-4B6C-ADC1-A6DB212B021B}"/>
    <cellStyle name="Normal 2 4 3 2 5 2 3" xfId="17069" xr:uid="{4262E3D2-822A-42BE-B7D5-96532370D908}"/>
    <cellStyle name="Normal 2 4 3 2 5 3" xfId="7849" xr:uid="{B8E15EF4-B048-4578-B007-CA64C633293E}"/>
    <cellStyle name="Normal 2 4 3 2 5 3 2" xfId="20141" xr:uid="{0B82A285-D537-4DBE-A6E9-4A27585333F4}"/>
    <cellStyle name="Normal 2 4 3 2 5 4" xfId="13997" xr:uid="{4D7C70AB-E1B7-41D2-8920-7B89222AFE48}"/>
    <cellStyle name="Normal 2 4 3 2 6" xfId="3238" xr:uid="{ACC585E3-4992-4DCD-9CBE-0E9F41FB4B2C}"/>
    <cellStyle name="Normal 2 4 3 2 6 2" xfId="9385" xr:uid="{20DC6E26-2691-41A6-B697-04ABB609DB4C}"/>
    <cellStyle name="Normal 2 4 3 2 6 2 2" xfId="21677" xr:uid="{B3081A32-2658-4325-B266-F9094ABA17BE}"/>
    <cellStyle name="Normal 2 4 3 2 6 3" xfId="15533" xr:uid="{5B9D1B50-7E3C-4EFA-91B4-8EA3F5931590}"/>
    <cellStyle name="Normal 2 4 3 2 7" xfId="6313" xr:uid="{B7E1A91C-DD5A-499B-BDDF-0935CDE6EFC2}"/>
    <cellStyle name="Normal 2 4 3 2 7 2" xfId="18605" xr:uid="{66789A82-7B1E-48AF-8D9C-DDC19199D1AE}"/>
    <cellStyle name="Normal 2 4 3 2 8" xfId="12461" xr:uid="{2516D566-13CA-4D6E-A5D9-018FC3DE3794}"/>
    <cellStyle name="Normal 2 4 3 3" xfId="259" xr:uid="{2D131BEB-54D0-41DE-99A8-8EDB8AA354C6}"/>
    <cellStyle name="Normal 2 4 3 3 2" xfId="643" xr:uid="{7691C1C8-034C-4A21-BE2E-42BF7880969A}"/>
    <cellStyle name="Normal 2 4 3 3 2 2" xfId="1412" xr:uid="{0C3F541C-8607-46AF-BFFB-7F12DB90FE9A}"/>
    <cellStyle name="Normal 2 4 3 3 2 2 2" xfId="2949" xr:uid="{53AB629D-87E5-468E-A86D-5789D2780415}"/>
    <cellStyle name="Normal 2 4 3 3 2 2 2 2" xfId="6022" xr:uid="{05A8B392-8B05-4902-A6AA-87786A967A77}"/>
    <cellStyle name="Normal 2 4 3 3 2 2 2 2 2" xfId="12169" xr:uid="{6C49D98C-8279-4D59-9546-318F4EA25340}"/>
    <cellStyle name="Normal 2 4 3 3 2 2 2 2 2 2" xfId="24461" xr:uid="{49254B45-4A84-4CE9-B49F-17AC890BE389}"/>
    <cellStyle name="Normal 2 4 3 3 2 2 2 2 3" xfId="18317" xr:uid="{C1574E6A-665E-4897-AD0E-71914F979F2C}"/>
    <cellStyle name="Normal 2 4 3 3 2 2 2 3" xfId="9097" xr:uid="{E4F8337F-F20B-44B4-A6BE-5D5E2DCB4955}"/>
    <cellStyle name="Normal 2 4 3 3 2 2 2 3 2" xfId="21389" xr:uid="{8D4CDC0F-49A1-4AAF-839B-BD0EF5E22D9A}"/>
    <cellStyle name="Normal 2 4 3 3 2 2 2 4" xfId="15245" xr:uid="{7C046402-571F-4DEE-968C-C7CE0074097B}"/>
    <cellStyle name="Normal 2 4 3 3 2 2 3" xfId="4486" xr:uid="{7EA74FB7-F73F-4DFD-BCD5-03BC2FBD624A}"/>
    <cellStyle name="Normal 2 4 3 3 2 2 3 2" xfId="10633" xr:uid="{C5B27E16-089C-4BBF-A218-3DF76B206787}"/>
    <cellStyle name="Normal 2 4 3 3 2 2 3 2 2" xfId="22925" xr:uid="{CD78C524-7FBE-4FDA-883F-DE4AED3BB830}"/>
    <cellStyle name="Normal 2 4 3 3 2 2 3 3" xfId="16781" xr:uid="{5DF74E62-4C43-423B-B264-686066295FFA}"/>
    <cellStyle name="Normal 2 4 3 3 2 2 4" xfId="7561" xr:uid="{24AAE244-C4D5-42CA-9DD7-9C9D3798DA7F}"/>
    <cellStyle name="Normal 2 4 3 3 2 2 4 2" xfId="19853" xr:uid="{0FBB8241-17B1-4764-9AD4-A904C255A852}"/>
    <cellStyle name="Normal 2 4 3 3 2 2 5" xfId="13709" xr:uid="{15289F73-78B4-4A1D-9712-F4722A4C1E68}"/>
    <cellStyle name="Normal 2 4 3 3 2 3" xfId="2181" xr:uid="{446A8B48-66A9-4E91-877F-057170C758A6}"/>
    <cellStyle name="Normal 2 4 3 3 2 3 2" xfId="5254" xr:uid="{0DBCE56D-4F4A-4F4B-B353-3196BE0F7D69}"/>
    <cellStyle name="Normal 2 4 3 3 2 3 2 2" xfId="11401" xr:uid="{F8FB2491-7761-476A-AFD6-2C8A21F44D16}"/>
    <cellStyle name="Normal 2 4 3 3 2 3 2 2 2" xfId="23693" xr:uid="{A9B7F2DF-C4E3-4F0A-9DDC-418973B5ED67}"/>
    <cellStyle name="Normal 2 4 3 3 2 3 2 3" xfId="17549" xr:uid="{4D153A40-9496-46F8-BCA4-5A45C2C7E780}"/>
    <cellStyle name="Normal 2 4 3 3 2 3 3" xfId="8329" xr:uid="{B91F24C1-8398-4080-864F-A5E73129041A}"/>
    <cellStyle name="Normal 2 4 3 3 2 3 3 2" xfId="20621" xr:uid="{B611E09C-90BA-4A77-B34B-7374F38F91F0}"/>
    <cellStyle name="Normal 2 4 3 3 2 3 4" xfId="14477" xr:uid="{C46C12AB-7B4D-4217-BC99-3AF8192344D4}"/>
    <cellStyle name="Normal 2 4 3 3 2 4" xfId="3718" xr:uid="{88374330-738B-4C9D-A5B1-5EB5D8755DE9}"/>
    <cellStyle name="Normal 2 4 3 3 2 4 2" xfId="9865" xr:uid="{275EB085-84C2-4BED-93F1-CE259C611F52}"/>
    <cellStyle name="Normal 2 4 3 3 2 4 2 2" xfId="22157" xr:uid="{1EC555CE-2AEF-4542-B0C1-6BB5F8B1D0E0}"/>
    <cellStyle name="Normal 2 4 3 3 2 4 3" xfId="16013" xr:uid="{01B57772-8923-42E4-BF48-8731D29F8723}"/>
    <cellStyle name="Normal 2 4 3 3 2 5" xfId="6793" xr:uid="{1672BDFE-3FCF-4ED3-8C57-B913DF1ACD9B}"/>
    <cellStyle name="Normal 2 4 3 3 2 5 2" xfId="19085" xr:uid="{A0B942D0-B894-457F-984D-A9B41C7FA684}"/>
    <cellStyle name="Normal 2 4 3 3 2 6" xfId="12941" xr:uid="{4D5B7D70-D234-4886-A139-641C32CB798F}"/>
    <cellStyle name="Normal 2 4 3 3 3" xfId="1028" xr:uid="{8241F76D-3AA9-405A-9EF0-4A973D19F9E3}"/>
    <cellStyle name="Normal 2 4 3 3 3 2" xfId="2565" xr:uid="{B42D1475-7389-4519-AAF6-BA6A43BD9DF2}"/>
    <cellStyle name="Normal 2 4 3 3 3 2 2" xfId="5638" xr:uid="{7DB60512-6B38-46C1-A268-71F91BBE4DE2}"/>
    <cellStyle name="Normal 2 4 3 3 3 2 2 2" xfId="11785" xr:uid="{FFD11842-78EB-415B-8CB0-8F87CDEB705D}"/>
    <cellStyle name="Normal 2 4 3 3 3 2 2 2 2" xfId="24077" xr:uid="{76C155B9-5E3D-49A1-81E0-6CB89ED03CA0}"/>
    <cellStyle name="Normal 2 4 3 3 3 2 2 3" xfId="17933" xr:uid="{35B24B7F-BAA5-49F8-88BF-F4FEBA021024}"/>
    <cellStyle name="Normal 2 4 3 3 3 2 3" xfId="8713" xr:uid="{1FD8120A-95C0-428F-933F-12931BC75945}"/>
    <cellStyle name="Normal 2 4 3 3 3 2 3 2" xfId="21005" xr:uid="{241CE28C-AE9D-4B53-9A17-CB2690A67D26}"/>
    <cellStyle name="Normal 2 4 3 3 3 2 4" xfId="14861" xr:uid="{A5AE1AB2-2D40-4EEA-862D-CE14C03DC805}"/>
    <cellStyle name="Normal 2 4 3 3 3 3" xfId="4102" xr:uid="{56E2AE5E-B0F7-48CA-B67D-892E92CEA75C}"/>
    <cellStyle name="Normal 2 4 3 3 3 3 2" xfId="10249" xr:uid="{940BE446-1687-4719-B452-F6839EC76BE4}"/>
    <cellStyle name="Normal 2 4 3 3 3 3 2 2" xfId="22541" xr:uid="{88797D0C-8448-44F1-975E-A4DD5275AF84}"/>
    <cellStyle name="Normal 2 4 3 3 3 3 3" xfId="16397" xr:uid="{89B22D4D-0385-4023-986A-DFEAD98969CF}"/>
    <cellStyle name="Normal 2 4 3 3 3 4" xfId="7177" xr:uid="{DAD451C9-23F2-4D3D-9BE6-94A53F6C57E4}"/>
    <cellStyle name="Normal 2 4 3 3 3 4 2" xfId="19469" xr:uid="{1730F892-D11D-48DD-A3EF-FC5071C91DC9}"/>
    <cellStyle name="Normal 2 4 3 3 3 5" xfId="13325" xr:uid="{EBC7CED5-4F05-43D4-BDA2-490C18A3A421}"/>
    <cellStyle name="Normal 2 4 3 3 4" xfId="1797" xr:uid="{5850BAED-F591-4923-82AA-8AB97775A684}"/>
    <cellStyle name="Normal 2 4 3 3 4 2" xfId="4870" xr:uid="{93ACE802-F7C6-4F45-A980-F3F57D3EF72F}"/>
    <cellStyle name="Normal 2 4 3 3 4 2 2" xfId="11017" xr:uid="{27629A66-958A-4566-B20D-5A71FF3074F6}"/>
    <cellStyle name="Normal 2 4 3 3 4 2 2 2" xfId="23309" xr:uid="{3D777817-FEEE-4164-B913-1BDC288BC302}"/>
    <cellStyle name="Normal 2 4 3 3 4 2 3" xfId="17165" xr:uid="{FB866C35-6781-452D-898F-514951CEFB03}"/>
    <cellStyle name="Normal 2 4 3 3 4 3" xfId="7945" xr:uid="{533D152F-6447-4B53-9CCB-A232130BC350}"/>
    <cellStyle name="Normal 2 4 3 3 4 3 2" xfId="20237" xr:uid="{C2927227-473F-46E1-B54D-2B82AE42B49F}"/>
    <cellStyle name="Normal 2 4 3 3 4 4" xfId="14093" xr:uid="{B0063866-200A-41D8-BD00-17C600FB3E8B}"/>
    <cellStyle name="Normal 2 4 3 3 5" xfId="3334" xr:uid="{59142951-DD05-4095-80AE-5C4A21C767FF}"/>
    <cellStyle name="Normal 2 4 3 3 5 2" xfId="9481" xr:uid="{7F26E9E1-0842-4736-AE78-04EE7271332D}"/>
    <cellStyle name="Normal 2 4 3 3 5 2 2" xfId="21773" xr:uid="{6609AC76-DEAA-4546-ABAF-52ADA8F61391}"/>
    <cellStyle name="Normal 2 4 3 3 5 3" xfId="15629" xr:uid="{AD8A737C-D81C-4113-B260-62B2C95D040C}"/>
    <cellStyle name="Normal 2 4 3 3 6" xfId="6409" xr:uid="{608241B3-D7BA-490B-B96D-0E1E389BC4C7}"/>
    <cellStyle name="Normal 2 4 3 3 6 2" xfId="18701" xr:uid="{44A9E3BC-F7F1-4CB4-8943-8F82358599EF}"/>
    <cellStyle name="Normal 2 4 3 3 7" xfId="12557" xr:uid="{8C1376A7-843C-48AF-A863-456333BBB5E5}"/>
    <cellStyle name="Normal 2 4 3 4" xfId="451" xr:uid="{FE3F3B96-C0C3-4C5C-B12B-7D2142DD3A15}"/>
    <cellStyle name="Normal 2 4 3 4 2" xfId="1220" xr:uid="{0FD921DC-5216-4E3D-9F0B-482ED9A67607}"/>
    <cellStyle name="Normal 2 4 3 4 2 2" xfId="2757" xr:uid="{34E92F95-0662-42B9-92CE-10418C1CDECD}"/>
    <cellStyle name="Normal 2 4 3 4 2 2 2" xfId="5830" xr:uid="{D92D0C0A-1AC1-448D-8DA7-866BF566BD3C}"/>
    <cellStyle name="Normal 2 4 3 4 2 2 2 2" xfId="11977" xr:uid="{BFF5ED55-C980-4822-B079-6A9D75691910}"/>
    <cellStyle name="Normal 2 4 3 4 2 2 2 2 2" xfId="24269" xr:uid="{991B450C-93E5-4A2A-B8E6-D6BEE71A4A03}"/>
    <cellStyle name="Normal 2 4 3 4 2 2 2 3" xfId="18125" xr:uid="{0DE3CBCC-BA61-4B6D-AC77-F89CF9D6631A}"/>
    <cellStyle name="Normal 2 4 3 4 2 2 3" xfId="8905" xr:uid="{2A2B5234-D85A-4142-B8A4-562CFBE80B9D}"/>
    <cellStyle name="Normal 2 4 3 4 2 2 3 2" xfId="21197" xr:uid="{07787EEF-622C-4CB8-9B66-596A2DF9D9E5}"/>
    <cellStyle name="Normal 2 4 3 4 2 2 4" xfId="15053" xr:uid="{2A5640F2-5CFD-45B0-AD0E-3FFEBAFC59A1}"/>
    <cellStyle name="Normal 2 4 3 4 2 3" xfId="4294" xr:uid="{2658909A-18E8-4071-AB08-6A124FB72C83}"/>
    <cellStyle name="Normal 2 4 3 4 2 3 2" xfId="10441" xr:uid="{95D5EE04-5709-4D0C-8B1B-84F6E187FE21}"/>
    <cellStyle name="Normal 2 4 3 4 2 3 2 2" xfId="22733" xr:uid="{D3ABE825-BD82-436A-8CA2-05C488208DB9}"/>
    <cellStyle name="Normal 2 4 3 4 2 3 3" xfId="16589" xr:uid="{CF8B3A3B-DECB-45E9-993D-2049EF029705}"/>
    <cellStyle name="Normal 2 4 3 4 2 4" xfId="7369" xr:uid="{5F196698-2DD3-4649-A578-D1CBC2DA4DE6}"/>
    <cellStyle name="Normal 2 4 3 4 2 4 2" xfId="19661" xr:uid="{F1B50640-3997-4A89-87F1-828B094DD456}"/>
    <cellStyle name="Normal 2 4 3 4 2 5" xfId="13517" xr:uid="{29BBCEA2-4936-4DA2-AB77-86274A3C0729}"/>
    <cellStyle name="Normal 2 4 3 4 3" xfId="1989" xr:uid="{5865445E-F46E-4E4E-A155-885C63FE5F01}"/>
    <cellStyle name="Normal 2 4 3 4 3 2" xfId="5062" xr:uid="{2DD5798D-8958-41AD-9CF2-C52C78D9EB20}"/>
    <cellStyle name="Normal 2 4 3 4 3 2 2" xfId="11209" xr:uid="{95659966-9C64-4466-8B98-1762BCBF5D1A}"/>
    <cellStyle name="Normal 2 4 3 4 3 2 2 2" xfId="23501" xr:uid="{99583CF4-7124-4D42-A72E-93CAEB785BFF}"/>
    <cellStyle name="Normal 2 4 3 4 3 2 3" xfId="17357" xr:uid="{F2CFE6F5-5149-4D8B-8FB1-F938FF72B748}"/>
    <cellStyle name="Normal 2 4 3 4 3 3" xfId="8137" xr:uid="{D5359F08-5B81-48B4-B08F-B233B043B7F5}"/>
    <cellStyle name="Normal 2 4 3 4 3 3 2" xfId="20429" xr:uid="{249726BA-3463-426C-A216-D31AEF73633F}"/>
    <cellStyle name="Normal 2 4 3 4 3 4" xfId="14285" xr:uid="{C000471A-3DAB-4B36-A144-9DD778621B2E}"/>
    <cellStyle name="Normal 2 4 3 4 4" xfId="3526" xr:uid="{66B31D93-7E90-4B45-822A-C2296F772E27}"/>
    <cellStyle name="Normal 2 4 3 4 4 2" xfId="9673" xr:uid="{1F8CD622-8ED5-43B6-8A8F-2D577A3F2558}"/>
    <cellStyle name="Normal 2 4 3 4 4 2 2" xfId="21965" xr:uid="{8B751A21-8279-4944-BCA3-8DAEF09648DE}"/>
    <cellStyle name="Normal 2 4 3 4 4 3" xfId="15821" xr:uid="{DA4A911B-9470-4770-B912-9C1D540B3E2B}"/>
    <cellStyle name="Normal 2 4 3 4 5" xfId="6601" xr:uid="{0D2910B6-6295-47FE-AD15-7B1ECF8F1E89}"/>
    <cellStyle name="Normal 2 4 3 4 5 2" xfId="18893" xr:uid="{A731F70A-47B6-484A-896B-3397E13F70E1}"/>
    <cellStyle name="Normal 2 4 3 4 6" xfId="12749" xr:uid="{155894AC-3DDE-420F-A54E-6E62886CECFD}"/>
    <cellStyle name="Normal 2 4 3 5" xfId="836" xr:uid="{6A47079F-8806-4766-BBB1-6754074EDFD2}"/>
    <cellStyle name="Normal 2 4 3 5 2" xfId="2373" xr:uid="{F8ABB6F7-10F5-4F23-9EE7-036A76ED417A}"/>
    <cellStyle name="Normal 2 4 3 5 2 2" xfId="5446" xr:uid="{EB543548-6EE5-4267-8448-370E81E9EF4E}"/>
    <cellStyle name="Normal 2 4 3 5 2 2 2" xfId="11593" xr:uid="{9A9F481A-D482-45E9-BCF6-9A9F5F9133F1}"/>
    <cellStyle name="Normal 2 4 3 5 2 2 2 2" xfId="23885" xr:uid="{94EB2970-297E-45CF-8748-0A3DB60EEFFC}"/>
    <cellStyle name="Normal 2 4 3 5 2 2 3" xfId="17741" xr:uid="{DE819917-1224-4BB7-B489-2E0D4DE938B1}"/>
    <cellStyle name="Normal 2 4 3 5 2 3" xfId="8521" xr:uid="{1F996AD8-2613-43EB-BDE7-D0C458026573}"/>
    <cellStyle name="Normal 2 4 3 5 2 3 2" xfId="20813" xr:uid="{6B861901-2211-46E0-A5A3-38EBA91F6710}"/>
    <cellStyle name="Normal 2 4 3 5 2 4" xfId="14669" xr:uid="{6DA45F19-78BA-489B-B7EE-E605947DA783}"/>
    <cellStyle name="Normal 2 4 3 5 3" xfId="3910" xr:uid="{6D28B13E-9D07-4D8A-887A-96CF5F1D8FF5}"/>
    <cellStyle name="Normal 2 4 3 5 3 2" xfId="10057" xr:uid="{AB6040EC-E907-46F1-ABD8-2B7D38DD46B3}"/>
    <cellStyle name="Normal 2 4 3 5 3 2 2" xfId="22349" xr:uid="{08D9A53B-F1E5-4D33-B022-7AA20A6FA665}"/>
    <cellStyle name="Normal 2 4 3 5 3 3" xfId="16205" xr:uid="{A8529B39-2EE2-4CCF-B42B-1B06EDE6F520}"/>
    <cellStyle name="Normal 2 4 3 5 4" xfId="6985" xr:uid="{C9CFA1A3-053B-4E52-88D7-55683AAA841F}"/>
    <cellStyle name="Normal 2 4 3 5 4 2" xfId="19277" xr:uid="{1B11BE29-1B9A-43A9-A9C7-D5091DFEF333}"/>
    <cellStyle name="Normal 2 4 3 5 5" xfId="13133" xr:uid="{E0413425-DC82-46F7-9699-43CA4DCE6C06}"/>
    <cellStyle name="Normal 2 4 3 6" xfId="1605" xr:uid="{1960269C-5DDE-4235-B55E-B7545C4B3E96}"/>
    <cellStyle name="Normal 2 4 3 6 2" xfId="4678" xr:uid="{46895C02-03D1-4ED9-90DD-66B84B603FF0}"/>
    <cellStyle name="Normal 2 4 3 6 2 2" xfId="10825" xr:uid="{B1E9B8C4-158E-4940-9BDF-271AB837DB2F}"/>
    <cellStyle name="Normal 2 4 3 6 2 2 2" xfId="23117" xr:uid="{A80F0279-336C-4CC5-9065-288F22220AC6}"/>
    <cellStyle name="Normal 2 4 3 6 2 3" xfId="16973" xr:uid="{049435AF-2145-41D7-9311-262305C1EE33}"/>
    <cellStyle name="Normal 2 4 3 6 3" xfId="7753" xr:uid="{26921E82-2A78-43A7-AAF8-AEB7FB9FFB68}"/>
    <cellStyle name="Normal 2 4 3 6 3 2" xfId="20045" xr:uid="{938BC668-BCF3-446F-A5AF-49154A8515A4}"/>
    <cellStyle name="Normal 2 4 3 6 4" xfId="13901" xr:uid="{FC19F3D4-D103-4DE3-ACEE-6230D3FC5C49}"/>
    <cellStyle name="Normal 2 4 3 7" xfId="3142" xr:uid="{1CCC334B-A385-429E-81D3-101F76E64C72}"/>
    <cellStyle name="Normal 2 4 3 7 2" xfId="9289" xr:uid="{CB556B6D-2702-46A5-834C-368FAD422266}"/>
    <cellStyle name="Normal 2 4 3 7 2 2" xfId="21581" xr:uid="{8B70BCDC-8B3D-4682-BF5C-EBC35D5B8763}"/>
    <cellStyle name="Normal 2 4 3 7 3" xfId="15437" xr:uid="{6FA4F888-02B7-4273-B371-3238C59226B9}"/>
    <cellStyle name="Normal 2 4 3 8" xfId="6217" xr:uid="{44447CD8-FCA4-4AEC-9FEE-0383C34734B5}"/>
    <cellStyle name="Normal 2 4 3 8 2" xfId="18509" xr:uid="{E72B5AC1-7C49-47E1-BA8A-AB3A345BB33A}"/>
    <cellStyle name="Normal 2 4 3 9" xfId="12365" xr:uid="{384908BF-7D61-4FDF-B7EE-E232AD4151BE}"/>
    <cellStyle name="Normal 2 4 4" xfId="115" xr:uid="{F91477EF-E48D-4D22-AD5A-DD958C68B224}"/>
    <cellStyle name="Normal 2 4 4 2" xfId="307" xr:uid="{104B40EA-C652-4F6B-BCCA-4925B5CC8C55}"/>
    <cellStyle name="Normal 2 4 4 2 2" xfId="691" xr:uid="{C5C36C83-E95E-443A-BC82-C5FA1BD68090}"/>
    <cellStyle name="Normal 2 4 4 2 2 2" xfId="1460" xr:uid="{379C4F0E-3EEA-4584-A15B-F357CF1A0512}"/>
    <cellStyle name="Normal 2 4 4 2 2 2 2" xfId="2997" xr:uid="{5997AEE4-7370-4F59-A0C7-865F2F2EF106}"/>
    <cellStyle name="Normal 2 4 4 2 2 2 2 2" xfId="6070" xr:uid="{EE89C555-A2DE-4A53-B1AD-84D11BB2B101}"/>
    <cellStyle name="Normal 2 4 4 2 2 2 2 2 2" xfId="12217" xr:uid="{A106C763-5212-4472-A160-03E428F8AD47}"/>
    <cellStyle name="Normal 2 4 4 2 2 2 2 2 2 2" xfId="24509" xr:uid="{9B9740C5-FA97-4D09-845D-9D3D60609410}"/>
    <cellStyle name="Normal 2 4 4 2 2 2 2 2 3" xfId="18365" xr:uid="{A56078EE-BCDF-4ABE-BCB7-4B983DC39C85}"/>
    <cellStyle name="Normal 2 4 4 2 2 2 2 3" xfId="9145" xr:uid="{A9D7E3D6-9A56-489F-BC75-CBD965D4B818}"/>
    <cellStyle name="Normal 2 4 4 2 2 2 2 3 2" xfId="21437" xr:uid="{68AABE55-5BC0-4319-99CD-7EB2AA2BA087}"/>
    <cellStyle name="Normal 2 4 4 2 2 2 2 4" xfId="15293" xr:uid="{171DA836-F200-4439-B265-A8538F20C048}"/>
    <cellStyle name="Normal 2 4 4 2 2 2 3" xfId="4534" xr:uid="{3D466020-78E3-4FBC-ADBA-59A0BC4490D8}"/>
    <cellStyle name="Normal 2 4 4 2 2 2 3 2" xfId="10681" xr:uid="{97DA42CB-DA12-426A-86C9-570FABF4AFD6}"/>
    <cellStyle name="Normal 2 4 4 2 2 2 3 2 2" xfId="22973" xr:uid="{E30EF42F-CF19-4AF7-B10A-FD9AF8CDE47C}"/>
    <cellStyle name="Normal 2 4 4 2 2 2 3 3" xfId="16829" xr:uid="{BBD791CA-D108-436F-AA07-49A1445586E6}"/>
    <cellStyle name="Normal 2 4 4 2 2 2 4" xfId="7609" xr:uid="{C574B536-5201-4F01-8DD7-B4B307862F64}"/>
    <cellStyle name="Normal 2 4 4 2 2 2 4 2" xfId="19901" xr:uid="{B5DC9C1D-1CAB-4260-92FE-D3E77B367A57}"/>
    <cellStyle name="Normal 2 4 4 2 2 2 5" xfId="13757" xr:uid="{4DC0A5BB-3488-4E96-9B41-E5E94F602154}"/>
    <cellStyle name="Normal 2 4 4 2 2 3" xfId="2229" xr:uid="{7AE3367C-17B5-443E-ADDD-BC21C9BD7D31}"/>
    <cellStyle name="Normal 2 4 4 2 2 3 2" xfId="5302" xr:uid="{B787864B-4061-4508-AF8E-FA724282179C}"/>
    <cellStyle name="Normal 2 4 4 2 2 3 2 2" xfId="11449" xr:uid="{D797C0BA-1A7D-4848-ACB9-9FB337402C79}"/>
    <cellStyle name="Normal 2 4 4 2 2 3 2 2 2" xfId="23741" xr:uid="{57864BCE-A8DF-4097-975E-CC2DEA45A643}"/>
    <cellStyle name="Normal 2 4 4 2 2 3 2 3" xfId="17597" xr:uid="{F034BD80-E6EF-4B0E-ABEE-91B9F347E78F}"/>
    <cellStyle name="Normal 2 4 4 2 2 3 3" xfId="8377" xr:uid="{20DDA77F-0A1E-4D73-8320-71FEE734E13D}"/>
    <cellStyle name="Normal 2 4 4 2 2 3 3 2" xfId="20669" xr:uid="{3C5D1FF1-A7CB-48CC-99AC-D93B27DE4041}"/>
    <cellStyle name="Normal 2 4 4 2 2 3 4" xfId="14525" xr:uid="{4EAE95E1-E3CA-49CD-BF01-7C0350D6A717}"/>
    <cellStyle name="Normal 2 4 4 2 2 4" xfId="3766" xr:uid="{6FD94771-9A86-4C13-AFE3-D3D4BEE317B1}"/>
    <cellStyle name="Normal 2 4 4 2 2 4 2" xfId="9913" xr:uid="{A00871C4-88E3-459A-961B-DF6854872D2E}"/>
    <cellStyle name="Normal 2 4 4 2 2 4 2 2" xfId="22205" xr:uid="{B0865652-40D4-4490-BE3C-8C60960DF49F}"/>
    <cellStyle name="Normal 2 4 4 2 2 4 3" xfId="16061" xr:uid="{C074F5D0-C317-4F1E-B7F4-F301F1196A2C}"/>
    <cellStyle name="Normal 2 4 4 2 2 5" xfId="6841" xr:uid="{CBE6A0AA-E8B5-4DFB-B947-AEBFECA5666A}"/>
    <cellStyle name="Normal 2 4 4 2 2 5 2" xfId="19133" xr:uid="{1805E04B-8940-4D9D-AC10-3868E8581594}"/>
    <cellStyle name="Normal 2 4 4 2 2 6" xfId="12989" xr:uid="{096DC6D9-CFDA-4BE9-AF52-999C4326B98A}"/>
    <cellStyle name="Normal 2 4 4 2 3" xfId="1076" xr:uid="{5271D7F6-0BC2-468A-B8E6-74807FBE9D48}"/>
    <cellStyle name="Normal 2 4 4 2 3 2" xfId="2613" xr:uid="{C7447458-43AE-44E4-A34B-9FF2F9C14247}"/>
    <cellStyle name="Normal 2 4 4 2 3 2 2" xfId="5686" xr:uid="{45CC1143-61D0-472E-B75D-11B8FA85B419}"/>
    <cellStyle name="Normal 2 4 4 2 3 2 2 2" xfId="11833" xr:uid="{4E4DC378-2BDD-4EE6-AD52-2803734CE2AD}"/>
    <cellStyle name="Normal 2 4 4 2 3 2 2 2 2" xfId="24125" xr:uid="{2ADECE47-4B1B-4D01-A025-BD0D0F3696D7}"/>
    <cellStyle name="Normal 2 4 4 2 3 2 2 3" xfId="17981" xr:uid="{CCCD7619-DAE7-4BE5-9566-407EC372477B}"/>
    <cellStyle name="Normal 2 4 4 2 3 2 3" xfId="8761" xr:uid="{BA52D57F-AF1E-4410-93C5-7AF353EC84DA}"/>
    <cellStyle name="Normal 2 4 4 2 3 2 3 2" xfId="21053" xr:uid="{DF9EC346-8E7C-4D4C-BA2C-C770652E5694}"/>
    <cellStyle name="Normal 2 4 4 2 3 2 4" xfId="14909" xr:uid="{CA1DB378-D748-4B90-885F-06106136E72D}"/>
    <cellStyle name="Normal 2 4 4 2 3 3" xfId="4150" xr:uid="{C0C4D2FF-B5CA-4362-955B-8815EB579DA0}"/>
    <cellStyle name="Normal 2 4 4 2 3 3 2" xfId="10297" xr:uid="{FA6FC1E3-CB59-445B-B372-1072540E0BA3}"/>
    <cellStyle name="Normal 2 4 4 2 3 3 2 2" xfId="22589" xr:uid="{7742354E-EB32-44E3-909A-CAD08AE5E1C1}"/>
    <cellStyle name="Normal 2 4 4 2 3 3 3" xfId="16445" xr:uid="{13C6A6CC-185C-4DC2-8A5D-F15731B531DE}"/>
    <cellStyle name="Normal 2 4 4 2 3 4" xfId="7225" xr:uid="{543DB412-A20B-4BDC-8224-93D17F64C25D}"/>
    <cellStyle name="Normal 2 4 4 2 3 4 2" xfId="19517" xr:uid="{ECCBE1E3-E74E-4151-98D3-C71BF45BAB9E}"/>
    <cellStyle name="Normal 2 4 4 2 3 5" xfId="13373" xr:uid="{3107C554-2E9D-4787-9256-E166622787B7}"/>
    <cellStyle name="Normal 2 4 4 2 4" xfId="1845" xr:uid="{41C1BA24-CFE7-4C5D-9E1E-DED2E03ACAF7}"/>
    <cellStyle name="Normal 2 4 4 2 4 2" xfId="4918" xr:uid="{8224807D-0DB8-49C2-B8AA-81EA6918BCC0}"/>
    <cellStyle name="Normal 2 4 4 2 4 2 2" xfId="11065" xr:uid="{984ECA85-7876-4C9F-8FF8-EDF6D444DC8F}"/>
    <cellStyle name="Normal 2 4 4 2 4 2 2 2" xfId="23357" xr:uid="{A471DAE1-8867-4D24-8C3A-A9EF2EFB00D1}"/>
    <cellStyle name="Normal 2 4 4 2 4 2 3" xfId="17213" xr:uid="{209D8AC8-F711-491D-AE67-E111A3FA98F3}"/>
    <cellStyle name="Normal 2 4 4 2 4 3" xfId="7993" xr:uid="{0A3EAA17-43D1-44DC-B7DB-6425721A2764}"/>
    <cellStyle name="Normal 2 4 4 2 4 3 2" xfId="20285" xr:uid="{2B8B4A27-EF8C-45EE-90B8-96F995CBEA28}"/>
    <cellStyle name="Normal 2 4 4 2 4 4" xfId="14141" xr:uid="{894F42B0-AABF-46FB-811F-56DF5D0BDBCE}"/>
    <cellStyle name="Normal 2 4 4 2 5" xfId="3382" xr:uid="{A009A5BD-0170-4F7E-A746-658ED4C64282}"/>
    <cellStyle name="Normal 2 4 4 2 5 2" xfId="9529" xr:uid="{485B162A-9B33-4486-8680-F9655AA1669F}"/>
    <cellStyle name="Normal 2 4 4 2 5 2 2" xfId="21821" xr:uid="{24A07C24-75B8-40F5-836B-0574054F1482}"/>
    <cellStyle name="Normal 2 4 4 2 5 3" xfId="15677" xr:uid="{E6AEA594-4288-4F7F-950F-290B8006F5C1}"/>
    <cellStyle name="Normal 2 4 4 2 6" xfId="6457" xr:uid="{B4F4AFEC-AE2D-4E4F-8894-671AD3425373}"/>
    <cellStyle name="Normal 2 4 4 2 6 2" xfId="18749" xr:uid="{B29F8603-EB53-4B4A-A213-89527BE44CE2}"/>
    <cellStyle name="Normal 2 4 4 2 7" xfId="12605" xr:uid="{9985DC59-1A47-44E6-80CF-85D6A6B68586}"/>
    <cellStyle name="Normal 2 4 4 3" xfId="499" xr:uid="{BBFD2D87-BF17-4C90-8D9B-302C2997E6F3}"/>
    <cellStyle name="Normal 2 4 4 3 2" xfId="1268" xr:uid="{B895C204-AB72-488E-978F-B3687106A4C8}"/>
    <cellStyle name="Normal 2 4 4 3 2 2" xfId="2805" xr:uid="{53C96045-088E-4177-8D3D-CBBAB472C109}"/>
    <cellStyle name="Normal 2 4 4 3 2 2 2" xfId="5878" xr:uid="{07C4218A-4B2B-477F-8973-2FB58596B16F}"/>
    <cellStyle name="Normal 2 4 4 3 2 2 2 2" xfId="12025" xr:uid="{2A220AC4-4A29-4B1D-899E-58462F798869}"/>
    <cellStyle name="Normal 2 4 4 3 2 2 2 2 2" xfId="24317" xr:uid="{84F022A4-07F9-4A53-B40C-078776D03439}"/>
    <cellStyle name="Normal 2 4 4 3 2 2 2 3" xfId="18173" xr:uid="{C660FEDA-C82E-4838-B7EC-D44F901FDD42}"/>
    <cellStyle name="Normal 2 4 4 3 2 2 3" xfId="8953" xr:uid="{42119120-5542-4F6A-9EBA-FEC57FC96395}"/>
    <cellStyle name="Normal 2 4 4 3 2 2 3 2" xfId="21245" xr:uid="{0F41BAB5-D92C-4344-A6AA-C3365BCA52D9}"/>
    <cellStyle name="Normal 2 4 4 3 2 2 4" xfId="15101" xr:uid="{A3AC4793-829E-4FCA-8C37-50FB9B635938}"/>
    <cellStyle name="Normal 2 4 4 3 2 3" xfId="4342" xr:uid="{3287F961-9B13-481F-B641-DC0E10573082}"/>
    <cellStyle name="Normal 2 4 4 3 2 3 2" xfId="10489" xr:uid="{4C2F9860-DE6C-4F8A-AEB4-CBFECA48AD27}"/>
    <cellStyle name="Normal 2 4 4 3 2 3 2 2" xfId="22781" xr:uid="{0E011875-4AFB-4C48-876E-22BC6A31878C}"/>
    <cellStyle name="Normal 2 4 4 3 2 3 3" xfId="16637" xr:uid="{107336EB-65C8-4D8B-BF1F-D41E831BDEB0}"/>
    <cellStyle name="Normal 2 4 4 3 2 4" xfId="7417" xr:uid="{B007A226-5ED5-42D1-8EB7-F4F28287BE07}"/>
    <cellStyle name="Normal 2 4 4 3 2 4 2" xfId="19709" xr:uid="{A4A044C0-A13F-42C5-BE38-B80D755A2584}"/>
    <cellStyle name="Normal 2 4 4 3 2 5" xfId="13565" xr:uid="{75A13475-997B-4CD6-BDD4-30C9DA9AE6D1}"/>
    <cellStyle name="Normal 2 4 4 3 3" xfId="2037" xr:uid="{520A3248-E275-4376-B355-BBFD173B9C5A}"/>
    <cellStyle name="Normal 2 4 4 3 3 2" xfId="5110" xr:uid="{37B325A3-58D3-4AFB-989C-00F43E6C6A7D}"/>
    <cellStyle name="Normal 2 4 4 3 3 2 2" xfId="11257" xr:uid="{19A951F9-45FC-4EF0-BE8A-5AFCE37F98E4}"/>
    <cellStyle name="Normal 2 4 4 3 3 2 2 2" xfId="23549" xr:uid="{44C5B1E6-686A-43AB-956D-354C4CEE0A27}"/>
    <cellStyle name="Normal 2 4 4 3 3 2 3" xfId="17405" xr:uid="{1262B38E-CBED-48E9-84BD-CF079E1EEE58}"/>
    <cellStyle name="Normal 2 4 4 3 3 3" xfId="8185" xr:uid="{51367FCF-3E36-4890-BB29-6126689A42CC}"/>
    <cellStyle name="Normal 2 4 4 3 3 3 2" xfId="20477" xr:uid="{36E480CB-AB36-4AD3-B8AB-8584DF4411D7}"/>
    <cellStyle name="Normal 2 4 4 3 3 4" xfId="14333" xr:uid="{09F119B1-4DC2-4D40-B8BA-E4BB236DFF25}"/>
    <cellStyle name="Normal 2 4 4 3 4" xfId="3574" xr:uid="{31179ED5-487B-4A4B-9FE2-A6B4DE133548}"/>
    <cellStyle name="Normal 2 4 4 3 4 2" xfId="9721" xr:uid="{0BB6B07D-81BD-424A-803E-D33347ADEE67}"/>
    <cellStyle name="Normal 2 4 4 3 4 2 2" xfId="22013" xr:uid="{5AB3C80A-F3A4-4B70-AA74-D6909FDF9014}"/>
    <cellStyle name="Normal 2 4 4 3 4 3" xfId="15869" xr:uid="{A3828647-4582-48EB-A4A4-6668F75D65F6}"/>
    <cellStyle name="Normal 2 4 4 3 5" xfId="6649" xr:uid="{60D281B3-C0FA-4F08-85F7-4C99541F64FC}"/>
    <cellStyle name="Normal 2 4 4 3 5 2" xfId="18941" xr:uid="{5EFF921B-0110-45E7-97F4-84E39318D963}"/>
    <cellStyle name="Normal 2 4 4 3 6" xfId="12797" xr:uid="{6609FF4B-8919-4023-B7EB-045A691BF91D}"/>
    <cellStyle name="Normal 2 4 4 4" xfId="884" xr:uid="{F75574B5-DDB9-4CC1-B5A5-9D2363664483}"/>
    <cellStyle name="Normal 2 4 4 4 2" xfId="2421" xr:uid="{70604200-9856-41B7-97B7-ACA09B4E6D22}"/>
    <cellStyle name="Normal 2 4 4 4 2 2" xfId="5494" xr:uid="{EABC97F9-3BB2-4785-B56F-4F8F2D55A1E9}"/>
    <cellStyle name="Normal 2 4 4 4 2 2 2" xfId="11641" xr:uid="{FEEB0FC8-7460-4A6E-885B-4FD1514DED62}"/>
    <cellStyle name="Normal 2 4 4 4 2 2 2 2" xfId="23933" xr:uid="{606C1BB9-3657-48FE-A4A3-B168AC4E9DF6}"/>
    <cellStyle name="Normal 2 4 4 4 2 2 3" xfId="17789" xr:uid="{F76DF1E0-6F1D-4A75-9033-E699A87343CE}"/>
    <cellStyle name="Normal 2 4 4 4 2 3" xfId="8569" xr:uid="{2261EF32-8C0D-4C8C-BC7A-28193159C0C9}"/>
    <cellStyle name="Normal 2 4 4 4 2 3 2" xfId="20861" xr:uid="{071EFBFD-B661-40C2-B3EB-02B0319943F0}"/>
    <cellStyle name="Normal 2 4 4 4 2 4" xfId="14717" xr:uid="{81AE5918-EE07-4A62-AA35-9039C95F346D}"/>
    <cellStyle name="Normal 2 4 4 4 3" xfId="3958" xr:uid="{724D450C-065D-4B90-9AB8-CE2B68352DB2}"/>
    <cellStyle name="Normal 2 4 4 4 3 2" xfId="10105" xr:uid="{FF7BD4F9-8BE6-44A3-BF64-2F8EC0CD8A7D}"/>
    <cellStyle name="Normal 2 4 4 4 3 2 2" xfId="22397" xr:uid="{13B5D87A-94C8-4AA2-9843-C4F11665F710}"/>
    <cellStyle name="Normal 2 4 4 4 3 3" xfId="16253" xr:uid="{3A5D827D-35EB-45AA-B9FA-FA42D93F3C13}"/>
    <cellStyle name="Normal 2 4 4 4 4" xfId="7033" xr:uid="{1EEB95FA-5B0D-4668-AF1D-240F2E86E749}"/>
    <cellStyle name="Normal 2 4 4 4 4 2" xfId="19325" xr:uid="{EFA5B296-74A3-4F65-906D-D9AD9BAC5312}"/>
    <cellStyle name="Normal 2 4 4 4 5" xfId="13181" xr:uid="{DDCB9C62-DEEC-4CED-9E2A-907F2FEA879C}"/>
    <cellStyle name="Normal 2 4 4 5" xfId="1653" xr:uid="{42143F5D-F6D6-4A6E-9541-83AE61A0D985}"/>
    <cellStyle name="Normal 2 4 4 5 2" xfId="4726" xr:uid="{97A74CE5-03B7-449D-9733-AB42C3264CDA}"/>
    <cellStyle name="Normal 2 4 4 5 2 2" xfId="10873" xr:uid="{A2910C24-B2B8-4060-8C4A-E27853BE3E64}"/>
    <cellStyle name="Normal 2 4 4 5 2 2 2" xfId="23165" xr:uid="{06A27FFE-F2EE-46EB-B0D6-EDB2C1DB27D8}"/>
    <cellStyle name="Normal 2 4 4 5 2 3" xfId="17021" xr:uid="{2BFB09FF-EAF0-433A-A18E-66CD3A974A04}"/>
    <cellStyle name="Normal 2 4 4 5 3" xfId="7801" xr:uid="{510BCF7B-F006-4F5F-88A0-6C8D692CAC1F}"/>
    <cellStyle name="Normal 2 4 4 5 3 2" xfId="20093" xr:uid="{372C7EB0-D8FD-4931-A29A-8AF6E049F084}"/>
    <cellStyle name="Normal 2 4 4 5 4" xfId="13949" xr:uid="{29F8204E-DA8E-442D-A8EA-E49D8335AD69}"/>
    <cellStyle name="Normal 2 4 4 6" xfId="3190" xr:uid="{DD035094-C372-482C-B615-2EC4803C3B6E}"/>
    <cellStyle name="Normal 2 4 4 6 2" xfId="9337" xr:uid="{6B3D0AB3-827D-4EA9-AFF7-120AD0938BE6}"/>
    <cellStyle name="Normal 2 4 4 6 2 2" xfId="21629" xr:uid="{643CCD59-AB4F-411E-A3B7-06F887A48238}"/>
    <cellStyle name="Normal 2 4 4 6 3" xfId="15485" xr:uid="{5E1EE81E-B52E-464B-95A8-31436A3542F1}"/>
    <cellStyle name="Normal 2 4 4 7" xfId="6265" xr:uid="{AB229D40-25C4-410A-83B2-51BDAB4FF348}"/>
    <cellStyle name="Normal 2 4 4 7 2" xfId="18557" xr:uid="{E20FD91E-B0CF-4E17-930B-C06B1FE52526}"/>
    <cellStyle name="Normal 2 4 4 8" xfId="12413" xr:uid="{C5ABBEFB-AB59-495C-B683-8D8DA977DEF3}"/>
    <cellStyle name="Normal 2 4 5" xfId="211" xr:uid="{502C3F09-85F1-4D8C-BF1B-68D5CCFA019A}"/>
    <cellStyle name="Normal 2 4 5 2" xfId="595" xr:uid="{556DEA52-ACAD-4E77-AB5F-99F5137F369F}"/>
    <cellStyle name="Normal 2 4 5 2 2" xfId="1364" xr:uid="{9D6A07BE-6709-4475-8061-2102A95B1686}"/>
    <cellStyle name="Normal 2 4 5 2 2 2" xfId="2901" xr:uid="{C4E04FC1-A91D-4CAA-B8C3-CB0E9D51FE68}"/>
    <cellStyle name="Normal 2 4 5 2 2 2 2" xfId="5974" xr:uid="{80482B61-5544-499C-BD33-767654F7130E}"/>
    <cellStyle name="Normal 2 4 5 2 2 2 2 2" xfId="12121" xr:uid="{428E6752-E225-4ED8-AE83-9B0349B1C042}"/>
    <cellStyle name="Normal 2 4 5 2 2 2 2 2 2" xfId="24413" xr:uid="{7A45C292-E427-4DEC-89BA-A989CFCB4BA3}"/>
    <cellStyle name="Normal 2 4 5 2 2 2 2 3" xfId="18269" xr:uid="{65B67227-0DC6-4FA1-8064-9C7CD04D4257}"/>
    <cellStyle name="Normal 2 4 5 2 2 2 3" xfId="9049" xr:uid="{E522BDB4-76DD-4CDD-8A81-C6C0E89B48BA}"/>
    <cellStyle name="Normal 2 4 5 2 2 2 3 2" xfId="21341" xr:uid="{25C03533-710B-4D5D-88D5-D754F45F7F0B}"/>
    <cellStyle name="Normal 2 4 5 2 2 2 4" xfId="15197" xr:uid="{A7472B41-4A3E-4CEA-8291-FE9983AA5546}"/>
    <cellStyle name="Normal 2 4 5 2 2 3" xfId="4438" xr:uid="{2D2C0F25-C039-4D5B-B17B-85B586DDBF35}"/>
    <cellStyle name="Normal 2 4 5 2 2 3 2" xfId="10585" xr:uid="{16CB902C-7AA2-4856-A536-593BC195CC78}"/>
    <cellStyle name="Normal 2 4 5 2 2 3 2 2" xfId="22877" xr:uid="{B77BFD9B-1773-4F0C-9D25-2DBA1C79EEB4}"/>
    <cellStyle name="Normal 2 4 5 2 2 3 3" xfId="16733" xr:uid="{297E0DBB-130A-4D99-B2AA-7EB698CAA53E}"/>
    <cellStyle name="Normal 2 4 5 2 2 4" xfId="7513" xr:uid="{B945E650-A7A3-431F-9012-00F438132A4A}"/>
    <cellStyle name="Normal 2 4 5 2 2 4 2" xfId="19805" xr:uid="{C429AEB6-A331-4DA2-910B-F67DB0CD6768}"/>
    <cellStyle name="Normal 2 4 5 2 2 5" xfId="13661" xr:uid="{B692AFFB-18CB-449B-BA3F-9199697A7BE0}"/>
    <cellStyle name="Normal 2 4 5 2 3" xfId="2133" xr:uid="{0DED644E-05E2-4F44-883A-31766517D040}"/>
    <cellStyle name="Normal 2 4 5 2 3 2" xfId="5206" xr:uid="{B5BB7A4B-1CD6-41AF-9EE6-4A2FCD34887A}"/>
    <cellStyle name="Normal 2 4 5 2 3 2 2" xfId="11353" xr:uid="{28ED87D1-C8F9-4F81-9F6F-53EAA559453E}"/>
    <cellStyle name="Normal 2 4 5 2 3 2 2 2" xfId="23645" xr:uid="{28BCEE6D-9CF6-4D9A-8963-D0D5A21F2087}"/>
    <cellStyle name="Normal 2 4 5 2 3 2 3" xfId="17501" xr:uid="{35371E64-7340-43EF-AFC9-A9108F7CC009}"/>
    <cellStyle name="Normal 2 4 5 2 3 3" xfId="8281" xr:uid="{599F0E60-026D-440B-BB3B-8E7EBCA479E8}"/>
    <cellStyle name="Normal 2 4 5 2 3 3 2" xfId="20573" xr:uid="{79D888A4-B995-41AA-992F-968B0F75264F}"/>
    <cellStyle name="Normal 2 4 5 2 3 4" xfId="14429" xr:uid="{A057989A-77C2-42D3-82AE-B1FA54C8EC6F}"/>
    <cellStyle name="Normal 2 4 5 2 4" xfId="3670" xr:uid="{BEF42DB6-C6A4-4B9D-9EFC-BB2D7EE52985}"/>
    <cellStyle name="Normal 2 4 5 2 4 2" xfId="9817" xr:uid="{9800A8EF-7CF8-460F-8071-F78312204045}"/>
    <cellStyle name="Normal 2 4 5 2 4 2 2" xfId="22109" xr:uid="{03B37FC7-EC3F-4E6D-821B-5ABD4B4B6124}"/>
    <cellStyle name="Normal 2 4 5 2 4 3" xfId="15965" xr:uid="{0F883BAE-B34A-469C-BA82-31BF217C3D6D}"/>
    <cellStyle name="Normal 2 4 5 2 5" xfId="6745" xr:uid="{84A7206C-D6F4-44DD-A41F-1D60D1DE8525}"/>
    <cellStyle name="Normal 2 4 5 2 5 2" xfId="19037" xr:uid="{7904AF2C-082C-4736-87FA-7F695AC72E1C}"/>
    <cellStyle name="Normal 2 4 5 2 6" xfId="12893" xr:uid="{A3DF9E97-7523-471D-AE7B-4CFA81F91AFE}"/>
    <cellStyle name="Normal 2 4 5 3" xfId="980" xr:uid="{55593719-EDDB-4ED4-BD29-6F90FFE54FE9}"/>
    <cellStyle name="Normal 2 4 5 3 2" xfId="2517" xr:uid="{40EB8D3F-8B1B-4D61-A272-13734B278487}"/>
    <cellStyle name="Normal 2 4 5 3 2 2" xfId="5590" xr:uid="{F7DDB266-D67C-4D03-88C5-5783776E265F}"/>
    <cellStyle name="Normal 2 4 5 3 2 2 2" xfId="11737" xr:uid="{DBC771AB-7F2D-4B68-848A-E6E346F44FC9}"/>
    <cellStyle name="Normal 2 4 5 3 2 2 2 2" xfId="24029" xr:uid="{ECC5604B-62BB-4FEA-861A-D07C8B0FED26}"/>
    <cellStyle name="Normal 2 4 5 3 2 2 3" xfId="17885" xr:uid="{AFDFFFAC-FBDB-42ED-BC7F-F690FFD8FC88}"/>
    <cellStyle name="Normal 2 4 5 3 2 3" xfId="8665" xr:uid="{6F45F398-DF46-4DAF-872B-6EA7904DE23B}"/>
    <cellStyle name="Normal 2 4 5 3 2 3 2" xfId="20957" xr:uid="{C47B877E-18AA-4F56-AD53-EE6F386E126E}"/>
    <cellStyle name="Normal 2 4 5 3 2 4" xfId="14813" xr:uid="{B7F51ACA-C9AB-45A4-A829-4A08E135BCCB}"/>
    <cellStyle name="Normal 2 4 5 3 3" xfId="4054" xr:uid="{9594E23A-E5B9-44F1-AF4F-AC7FCA97A1BB}"/>
    <cellStyle name="Normal 2 4 5 3 3 2" xfId="10201" xr:uid="{5B7036FF-125D-4B5F-B51B-F4A9FB996049}"/>
    <cellStyle name="Normal 2 4 5 3 3 2 2" xfId="22493" xr:uid="{AC6C8041-4C1B-46EC-B50D-DDDF89D8DF98}"/>
    <cellStyle name="Normal 2 4 5 3 3 3" xfId="16349" xr:uid="{29050FFA-DD92-4A8E-AFC6-7B3E3432CD32}"/>
    <cellStyle name="Normal 2 4 5 3 4" xfId="7129" xr:uid="{5BCE2F2B-3BC2-4AE7-A036-49904F71DD4F}"/>
    <cellStyle name="Normal 2 4 5 3 4 2" xfId="19421" xr:uid="{BD64A03E-8AEC-44D5-8E9A-FF221CD5FD63}"/>
    <cellStyle name="Normal 2 4 5 3 5" xfId="13277" xr:uid="{586A6C89-1669-4315-AF74-D02D16FCE977}"/>
    <cellStyle name="Normal 2 4 5 4" xfId="1749" xr:uid="{54A6493E-5343-4613-9ECC-B008BE2E7691}"/>
    <cellStyle name="Normal 2 4 5 4 2" xfId="4822" xr:uid="{6D5CFC70-CD39-46EA-8F43-13450BD683D6}"/>
    <cellStyle name="Normal 2 4 5 4 2 2" xfId="10969" xr:uid="{D4CD3A19-FEB8-43E6-9AF3-718ECC84D754}"/>
    <cellStyle name="Normal 2 4 5 4 2 2 2" xfId="23261" xr:uid="{9847DA26-84A7-4742-85FB-32FD0A285D63}"/>
    <cellStyle name="Normal 2 4 5 4 2 3" xfId="17117" xr:uid="{05082EA6-5112-45BB-AE89-7802973906AA}"/>
    <cellStyle name="Normal 2 4 5 4 3" xfId="7897" xr:uid="{6901A7F6-AD80-4782-8D59-CCB625677C35}"/>
    <cellStyle name="Normal 2 4 5 4 3 2" xfId="20189" xr:uid="{C0A978B1-1C02-4068-84AE-E93C2F083E54}"/>
    <cellStyle name="Normal 2 4 5 4 4" xfId="14045" xr:uid="{359829A4-90D3-40C3-ABCD-1F4F688020DC}"/>
    <cellStyle name="Normal 2 4 5 5" xfId="3286" xr:uid="{E7C26AC7-0CBE-4776-9137-61D7BE4D6D2C}"/>
    <cellStyle name="Normal 2 4 5 5 2" xfId="9433" xr:uid="{DFF592C2-5D68-4E2C-9B2D-196354513374}"/>
    <cellStyle name="Normal 2 4 5 5 2 2" xfId="21725" xr:uid="{B4DDF0FD-1EFB-4EBB-ADC4-2E3C7E5FE5DD}"/>
    <cellStyle name="Normal 2 4 5 5 3" xfId="15581" xr:uid="{FD044F1B-3452-46EF-BE53-4B30521A1728}"/>
    <cellStyle name="Normal 2 4 5 6" xfId="6361" xr:uid="{3C61B2AB-47F6-4CFE-BF95-1E5338CF53C3}"/>
    <cellStyle name="Normal 2 4 5 6 2" xfId="18653" xr:uid="{AB6F7F53-B95C-406F-9A29-D46C88775284}"/>
    <cellStyle name="Normal 2 4 5 7" xfId="12509" xr:uid="{76B45AAF-E938-49F2-B06C-44578CA797CA}"/>
    <cellStyle name="Normal 2 4 6" xfId="403" xr:uid="{4442AB23-4031-49B6-9289-FA42110A94A0}"/>
    <cellStyle name="Normal 2 4 6 2" xfId="1172" xr:uid="{6A4272AB-7B3A-4FCF-A137-823CA2667E5B}"/>
    <cellStyle name="Normal 2 4 6 2 2" xfId="2709" xr:uid="{A0895F15-A00D-4593-9EE4-9E492E0A15E0}"/>
    <cellStyle name="Normal 2 4 6 2 2 2" xfId="5782" xr:uid="{BC34AF28-98A1-4EE6-AFE6-662A8B0FD0DE}"/>
    <cellStyle name="Normal 2 4 6 2 2 2 2" xfId="11929" xr:uid="{21323DF7-363C-4AFF-9022-AE930FFED2CF}"/>
    <cellStyle name="Normal 2 4 6 2 2 2 2 2" xfId="24221" xr:uid="{285B8DA0-4F2E-44EC-85F4-1291E51BAAB2}"/>
    <cellStyle name="Normal 2 4 6 2 2 2 3" xfId="18077" xr:uid="{F1EC7A25-F556-435D-ACD1-7C44101E7464}"/>
    <cellStyle name="Normal 2 4 6 2 2 3" xfId="8857" xr:uid="{53FF7CC2-59EF-4850-B062-809D121588F6}"/>
    <cellStyle name="Normal 2 4 6 2 2 3 2" xfId="21149" xr:uid="{418713E5-8AC5-4F5E-8ED3-0B9E990BC5F6}"/>
    <cellStyle name="Normal 2 4 6 2 2 4" xfId="15005" xr:uid="{1F7B2A74-C462-4D87-80EC-C36D374DE08B}"/>
    <cellStyle name="Normal 2 4 6 2 3" xfId="4246" xr:uid="{418E2773-C229-439A-B90D-998626CB481B}"/>
    <cellStyle name="Normal 2 4 6 2 3 2" xfId="10393" xr:uid="{FEEE41B3-1D0A-4C82-B644-9709FA2B370A}"/>
    <cellStyle name="Normal 2 4 6 2 3 2 2" xfId="22685" xr:uid="{EAE973B7-A9D8-46E4-B06C-040A4617EC66}"/>
    <cellStyle name="Normal 2 4 6 2 3 3" xfId="16541" xr:uid="{DC442904-80EE-48FA-BFAE-844EF68CCAB9}"/>
    <cellStyle name="Normal 2 4 6 2 4" xfId="7321" xr:uid="{F435CD41-B80C-4A62-BCC4-6977C9C6050A}"/>
    <cellStyle name="Normal 2 4 6 2 4 2" xfId="19613" xr:uid="{B97DEC99-3307-4A0B-9A76-9A4DF547E2AE}"/>
    <cellStyle name="Normal 2 4 6 2 5" xfId="13469" xr:uid="{30C40EEF-A748-4869-A57D-59E33B02FE6B}"/>
    <cellStyle name="Normal 2 4 6 3" xfId="1941" xr:uid="{26867AFE-84E2-4820-8050-7F99DCB8063B}"/>
    <cellStyle name="Normal 2 4 6 3 2" xfId="5014" xr:uid="{52981FF1-481A-4D2D-AA37-47E6D4872CE1}"/>
    <cellStyle name="Normal 2 4 6 3 2 2" xfId="11161" xr:uid="{55D8E6B4-0521-4EA9-BD09-3945B4B468CB}"/>
    <cellStyle name="Normal 2 4 6 3 2 2 2" xfId="23453" xr:uid="{A5B5656D-DEBF-41CA-B697-0195C2A8BD71}"/>
    <cellStyle name="Normal 2 4 6 3 2 3" xfId="17309" xr:uid="{B9AB1874-B999-466A-8DF6-7F4C9B155BF8}"/>
    <cellStyle name="Normal 2 4 6 3 3" xfId="8089" xr:uid="{A7D75F7D-E438-4921-ACB1-3D78A402B8D2}"/>
    <cellStyle name="Normal 2 4 6 3 3 2" xfId="20381" xr:uid="{46AB4E40-50A1-4850-A064-1EF7AF401C71}"/>
    <cellStyle name="Normal 2 4 6 3 4" xfId="14237" xr:uid="{D3C093F8-E4F3-4C55-9F89-4CF807D6AAD3}"/>
    <cellStyle name="Normal 2 4 6 4" xfId="3478" xr:uid="{B0591F76-C28C-4E0E-B64C-BB1CDED1C17F}"/>
    <cellStyle name="Normal 2 4 6 4 2" xfId="9625" xr:uid="{FA0F39F2-F436-4E4A-A513-446C77599172}"/>
    <cellStyle name="Normal 2 4 6 4 2 2" xfId="21917" xr:uid="{8D41C8C6-DE6D-4AF7-96C7-369A60E1321C}"/>
    <cellStyle name="Normal 2 4 6 4 3" xfId="15773" xr:uid="{03266BF7-C340-4348-8C82-7FAC5D78CCC9}"/>
    <cellStyle name="Normal 2 4 6 5" xfId="6553" xr:uid="{0473DD5F-CEFF-4762-A055-83148CE7AFFE}"/>
    <cellStyle name="Normal 2 4 6 5 2" xfId="18845" xr:uid="{5F7AAA7A-E3B1-446E-80FA-C33C99BD02FE}"/>
    <cellStyle name="Normal 2 4 6 6" xfId="12701" xr:uid="{94FB897E-7369-4421-8F94-6E6155131E13}"/>
    <cellStyle name="Normal 2 4 7" xfId="788" xr:uid="{13546158-778E-428C-A62F-97C4B413BF73}"/>
    <cellStyle name="Normal 2 4 7 2" xfId="2325" xr:uid="{B9A569E3-CF5A-435E-9F70-6087BDAB555F}"/>
    <cellStyle name="Normal 2 4 7 2 2" xfId="5398" xr:uid="{543FA4CA-B902-4A03-8617-678310F2D040}"/>
    <cellStyle name="Normal 2 4 7 2 2 2" xfId="11545" xr:uid="{AF2A27F4-8577-4C8D-9890-72E5E46878A6}"/>
    <cellStyle name="Normal 2 4 7 2 2 2 2" xfId="23837" xr:uid="{23E055CC-0413-4669-B397-685D69D4DF0D}"/>
    <cellStyle name="Normal 2 4 7 2 2 3" xfId="17693" xr:uid="{BA9A1514-F2F1-4460-B5CC-C57A0F6AFBF3}"/>
    <cellStyle name="Normal 2 4 7 2 3" xfId="8473" xr:uid="{8D3E8825-2116-4981-AE6E-945D2B768DEE}"/>
    <cellStyle name="Normal 2 4 7 2 3 2" xfId="20765" xr:uid="{69854E52-AEFE-4841-ADE8-DC8DA2E36759}"/>
    <cellStyle name="Normal 2 4 7 2 4" xfId="14621" xr:uid="{5245AC5D-F50A-4DB9-B221-93FBE34A4F09}"/>
    <cellStyle name="Normal 2 4 7 3" xfId="3862" xr:uid="{14B81DD8-7B3F-47B7-BC00-724BAAAE3105}"/>
    <cellStyle name="Normal 2 4 7 3 2" xfId="10009" xr:uid="{D85603EA-E95E-445F-A330-5C094FDF2F42}"/>
    <cellStyle name="Normal 2 4 7 3 2 2" xfId="22301" xr:uid="{14E85462-2474-4D0C-B294-FB907ED4A156}"/>
    <cellStyle name="Normal 2 4 7 3 3" xfId="16157" xr:uid="{113A26C9-4AEC-4E06-9F5C-EDEF290D20C4}"/>
    <cellStyle name="Normal 2 4 7 4" xfId="6937" xr:uid="{868C0A02-6498-4F33-9A30-FC5B284FB312}"/>
    <cellStyle name="Normal 2 4 7 4 2" xfId="19229" xr:uid="{A1764BDE-037C-49CD-A8EF-454CC2B95163}"/>
    <cellStyle name="Normal 2 4 7 5" xfId="13085" xr:uid="{DB430F0C-72A1-4519-88D8-071BE227745F}"/>
    <cellStyle name="Normal 2 4 8" xfId="1557" xr:uid="{24CE769C-0309-4B4C-B270-9320CF24CE72}"/>
    <cellStyle name="Normal 2 4 8 2" xfId="4630" xr:uid="{E8628B73-6B00-4948-9953-B9E68B9B906D}"/>
    <cellStyle name="Normal 2 4 8 2 2" xfId="10777" xr:uid="{FFBD5105-5FB6-46E6-9B96-9A799A03B9A6}"/>
    <cellStyle name="Normal 2 4 8 2 2 2" xfId="23069" xr:uid="{5BB782F4-1E48-4DAC-8A0F-B45F36F47E5D}"/>
    <cellStyle name="Normal 2 4 8 2 3" xfId="16925" xr:uid="{5D59696F-B579-45AD-8B65-04F805393061}"/>
    <cellStyle name="Normal 2 4 8 3" xfId="7705" xr:uid="{1FB19F28-A620-457E-93E9-F0C64A6C9191}"/>
    <cellStyle name="Normal 2 4 8 3 2" xfId="19997" xr:uid="{66EB5EAF-ECED-49D1-BB4D-25141E3E76FA}"/>
    <cellStyle name="Normal 2 4 8 4" xfId="13853" xr:uid="{041ECF09-F189-4F9B-9263-3887F1D9FF00}"/>
    <cellStyle name="Normal 2 4 9" xfId="3094" xr:uid="{5957F5F3-77F4-4D0A-B01A-0A2EF4BBB8F3}"/>
    <cellStyle name="Normal 2 4 9 2" xfId="9241" xr:uid="{2F9B8BC6-A24B-47A3-947A-203D09FAA2D0}"/>
    <cellStyle name="Normal 2 4 9 2 2" xfId="21533" xr:uid="{A5A69235-96B1-4F4C-8E59-C433B2815D48}"/>
    <cellStyle name="Normal 2 4 9 3" xfId="15389" xr:uid="{F6310F6E-560C-423E-822E-E19BDF6C34DC}"/>
    <cellStyle name="Normal 2 5" xfId="32" xr:uid="{5359F11A-4F7A-4217-A86D-44DD29E3A0E6}"/>
    <cellStyle name="Normal 2 5 10" xfId="12329" xr:uid="{FC94F1E6-7DB8-412D-BD15-BB30BCB9E94B}"/>
    <cellStyle name="Normal 2 5 2" xfId="80" xr:uid="{C6443C8C-DD8B-4DD3-9419-703520914CEB}"/>
    <cellStyle name="Normal 2 5 2 2" xfId="175" xr:uid="{DFEA1398-2090-44C7-85A7-7C1C48A803E1}"/>
    <cellStyle name="Normal 2 5 2 2 2" xfId="367" xr:uid="{290D902E-7156-4FB3-9BCE-77C439EBA89E}"/>
    <cellStyle name="Normal 2 5 2 2 2 2" xfId="751" xr:uid="{AD8DD41F-1A77-461B-BDFE-A1D94D2F3266}"/>
    <cellStyle name="Normal 2 5 2 2 2 2 2" xfId="1520" xr:uid="{1C28A98B-A6A2-4E52-9B0B-85E703A6A217}"/>
    <cellStyle name="Normal 2 5 2 2 2 2 2 2" xfId="3057" xr:uid="{329D4CAD-A71D-4E91-B4CE-548EBB6B2217}"/>
    <cellStyle name="Normal 2 5 2 2 2 2 2 2 2" xfId="6130" xr:uid="{67030BBF-EF95-46C9-A882-61D9BC47EBAF}"/>
    <cellStyle name="Normal 2 5 2 2 2 2 2 2 2 2" xfId="12277" xr:uid="{23DC4E43-8AD9-4ADD-9152-6CBF98C2E976}"/>
    <cellStyle name="Normal 2 5 2 2 2 2 2 2 2 2 2" xfId="24569" xr:uid="{32A2FE6F-8797-4FB4-B63E-3F815DD05125}"/>
    <cellStyle name="Normal 2 5 2 2 2 2 2 2 2 3" xfId="18425" xr:uid="{3AA1426F-2CBA-47EE-BBB5-610F4747894C}"/>
    <cellStyle name="Normal 2 5 2 2 2 2 2 2 3" xfId="9205" xr:uid="{413AA51E-08DF-4496-813E-F18D6000F375}"/>
    <cellStyle name="Normal 2 5 2 2 2 2 2 2 3 2" xfId="21497" xr:uid="{676D8AFE-94DB-4BAF-AC06-7FA805B6DD94}"/>
    <cellStyle name="Normal 2 5 2 2 2 2 2 2 4" xfId="15353" xr:uid="{8456AD4A-EA79-435E-A594-F1FF7E432991}"/>
    <cellStyle name="Normal 2 5 2 2 2 2 2 3" xfId="4594" xr:uid="{80622999-D304-4F9F-A091-57D72ACED332}"/>
    <cellStyle name="Normal 2 5 2 2 2 2 2 3 2" xfId="10741" xr:uid="{23F4CA06-C36B-420F-B0D3-0C701196BD9F}"/>
    <cellStyle name="Normal 2 5 2 2 2 2 2 3 2 2" xfId="23033" xr:uid="{3EFCB364-A6C0-466E-8CDE-56B3272A375E}"/>
    <cellStyle name="Normal 2 5 2 2 2 2 2 3 3" xfId="16889" xr:uid="{3F276631-5974-4357-93DF-DE9834BD47A6}"/>
    <cellStyle name="Normal 2 5 2 2 2 2 2 4" xfId="7669" xr:uid="{26F7860E-7534-4F87-AD8D-376900C7D10E}"/>
    <cellStyle name="Normal 2 5 2 2 2 2 2 4 2" xfId="19961" xr:uid="{694EEAD6-EA18-48A1-AA26-1EDDB5E1373B}"/>
    <cellStyle name="Normal 2 5 2 2 2 2 2 5" xfId="13817" xr:uid="{043EDF6D-99C1-4515-91C9-996CF167557C}"/>
    <cellStyle name="Normal 2 5 2 2 2 2 3" xfId="2289" xr:uid="{431BD208-88B7-4EFE-95EC-3398CC45379A}"/>
    <cellStyle name="Normal 2 5 2 2 2 2 3 2" xfId="5362" xr:uid="{A5DF0C40-8EB0-440F-8FC6-861B73D7B5A1}"/>
    <cellStyle name="Normal 2 5 2 2 2 2 3 2 2" xfId="11509" xr:uid="{2FB49E0A-ACA7-494C-9056-24B90DD1F0C8}"/>
    <cellStyle name="Normal 2 5 2 2 2 2 3 2 2 2" xfId="23801" xr:uid="{C74EADA5-E491-434B-A272-D23FEEAEE014}"/>
    <cellStyle name="Normal 2 5 2 2 2 2 3 2 3" xfId="17657" xr:uid="{105311A2-50A9-4C09-8943-A70E304782BD}"/>
    <cellStyle name="Normal 2 5 2 2 2 2 3 3" xfId="8437" xr:uid="{2A910201-9058-42B0-8E73-1F44C80ECD05}"/>
    <cellStyle name="Normal 2 5 2 2 2 2 3 3 2" xfId="20729" xr:uid="{7E4DA2AA-3DAE-47EC-ACA9-D1EA8956E1AE}"/>
    <cellStyle name="Normal 2 5 2 2 2 2 3 4" xfId="14585" xr:uid="{1AE6D1E2-2645-475A-8AF6-1B9AF483EBA5}"/>
    <cellStyle name="Normal 2 5 2 2 2 2 4" xfId="3826" xr:uid="{C4D67F85-9DAC-4269-9583-0B93214E1C06}"/>
    <cellStyle name="Normal 2 5 2 2 2 2 4 2" xfId="9973" xr:uid="{CE3B72B9-70AB-4CE5-969D-98AC8F293AD7}"/>
    <cellStyle name="Normal 2 5 2 2 2 2 4 2 2" xfId="22265" xr:uid="{64EF9B36-691D-48A6-85CF-312BC29F5217}"/>
    <cellStyle name="Normal 2 5 2 2 2 2 4 3" xfId="16121" xr:uid="{95668FB7-8E55-4F28-B29D-3D699702B9F3}"/>
    <cellStyle name="Normal 2 5 2 2 2 2 5" xfId="6901" xr:uid="{90F168EE-E131-4A16-8D14-224C72F581C6}"/>
    <cellStyle name="Normal 2 5 2 2 2 2 5 2" xfId="19193" xr:uid="{2138FA8C-70DA-4534-B0C0-2A96A21C684C}"/>
    <cellStyle name="Normal 2 5 2 2 2 2 6" xfId="13049" xr:uid="{78E7EA51-E7E7-49E7-A293-F8713A32FEC0}"/>
    <cellStyle name="Normal 2 5 2 2 2 3" xfId="1136" xr:uid="{BB44BB0E-6412-46B7-B516-0EA95FF74FF8}"/>
    <cellStyle name="Normal 2 5 2 2 2 3 2" xfId="2673" xr:uid="{3660E7FB-E23B-41E1-ADFA-9CEA95E5B936}"/>
    <cellStyle name="Normal 2 5 2 2 2 3 2 2" xfId="5746" xr:uid="{9E644D79-0541-46D0-800C-9C8271F11112}"/>
    <cellStyle name="Normal 2 5 2 2 2 3 2 2 2" xfId="11893" xr:uid="{E2056211-74B1-4C74-A0BD-C70C4465E659}"/>
    <cellStyle name="Normal 2 5 2 2 2 3 2 2 2 2" xfId="24185" xr:uid="{3FA45145-5D4B-433F-82F3-4959D01193F8}"/>
    <cellStyle name="Normal 2 5 2 2 2 3 2 2 3" xfId="18041" xr:uid="{12FF442C-59CF-4BAF-9DBE-6F904077E729}"/>
    <cellStyle name="Normal 2 5 2 2 2 3 2 3" xfId="8821" xr:uid="{E85EB710-3FDE-4FE1-AF83-8EAA4526AECB}"/>
    <cellStyle name="Normal 2 5 2 2 2 3 2 3 2" xfId="21113" xr:uid="{67B3FAFE-1208-451C-9BDD-7F8EFD0E7D12}"/>
    <cellStyle name="Normal 2 5 2 2 2 3 2 4" xfId="14969" xr:uid="{027BE862-9705-46B2-B732-26E28127734F}"/>
    <cellStyle name="Normal 2 5 2 2 2 3 3" xfId="4210" xr:uid="{79953DBE-81B6-4952-9D63-D76BAF8CDD9D}"/>
    <cellStyle name="Normal 2 5 2 2 2 3 3 2" xfId="10357" xr:uid="{6C8A679C-1F0A-4684-A4B7-7FA2204D7D5E}"/>
    <cellStyle name="Normal 2 5 2 2 2 3 3 2 2" xfId="22649" xr:uid="{602EAF1C-D286-4CB7-825E-502BB95EE82F}"/>
    <cellStyle name="Normal 2 5 2 2 2 3 3 3" xfId="16505" xr:uid="{F1D4CE86-97E1-4983-BEAC-4AA7DDB951BE}"/>
    <cellStyle name="Normal 2 5 2 2 2 3 4" xfId="7285" xr:uid="{5ECCBC1F-6073-4C14-8E30-C15399683D0F}"/>
    <cellStyle name="Normal 2 5 2 2 2 3 4 2" xfId="19577" xr:uid="{54C2AE47-B968-4413-9F1C-56AD88660A85}"/>
    <cellStyle name="Normal 2 5 2 2 2 3 5" xfId="13433" xr:uid="{9D448C3D-0A38-4AED-B657-0D17ADB90751}"/>
    <cellStyle name="Normal 2 5 2 2 2 4" xfId="1905" xr:uid="{41638D58-A485-4465-8016-60C96C4BD1C8}"/>
    <cellStyle name="Normal 2 5 2 2 2 4 2" xfId="4978" xr:uid="{25A129A9-96E9-41E5-9F38-2EE9D3E37461}"/>
    <cellStyle name="Normal 2 5 2 2 2 4 2 2" xfId="11125" xr:uid="{AA242FE2-7830-482F-8F71-C5AB2A955C3D}"/>
    <cellStyle name="Normal 2 5 2 2 2 4 2 2 2" xfId="23417" xr:uid="{4EFCA48F-C298-4276-8695-A25367EC15C5}"/>
    <cellStyle name="Normal 2 5 2 2 2 4 2 3" xfId="17273" xr:uid="{563B4654-89BE-432F-8E4C-853E931CC885}"/>
    <cellStyle name="Normal 2 5 2 2 2 4 3" xfId="8053" xr:uid="{9531E552-F664-4A57-84FB-8651016D183F}"/>
    <cellStyle name="Normal 2 5 2 2 2 4 3 2" xfId="20345" xr:uid="{37FDB624-7D3F-4FCA-A77C-83257D7FC4E8}"/>
    <cellStyle name="Normal 2 5 2 2 2 4 4" xfId="14201" xr:uid="{EE7088F9-1006-449A-BDD3-492F7B898ED2}"/>
    <cellStyle name="Normal 2 5 2 2 2 5" xfId="3442" xr:uid="{91FBA0DE-10FC-45B1-83A5-B4B65439E6A8}"/>
    <cellStyle name="Normal 2 5 2 2 2 5 2" xfId="9589" xr:uid="{8C3BD873-7466-4E14-B5DD-B8EC390D53FB}"/>
    <cellStyle name="Normal 2 5 2 2 2 5 2 2" xfId="21881" xr:uid="{2C7DE8EE-39F9-4A5D-9741-AE7BEB346EAF}"/>
    <cellStyle name="Normal 2 5 2 2 2 5 3" xfId="15737" xr:uid="{6B190DFD-FE51-43A6-A148-EAC3EECEFBD7}"/>
    <cellStyle name="Normal 2 5 2 2 2 6" xfId="6517" xr:uid="{89B32FCE-2D96-42B4-BB67-90F372E1B8A3}"/>
    <cellStyle name="Normal 2 5 2 2 2 6 2" xfId="18809" xr:uid="{DF26163B-1715-4327-BB8E-6091F5809033}"/>
    <cellStyle name="Normal 2 5 2 2 2 7" xfId="12665" xr:uid="{5B12D154-680C-43F0-A5A7-7FFE7AC1CC14}"/>
    <cellStyle name="Normal 2 5 2 2 3" xfId="559" xr:uid="{658BF726-310C-4969-BAF9-BF5588E59CC9}"/>
    <cellStyle name="Normal 2 5 2 2 3 2" xfId="1328" xr:uid="{DB47E132-196B-442E-8927-0C8FAE4D2CF0}"/>
    <cellStyle name="Normal 2 5 2 2 3 2 2" xfId="2865" xr:uid="{77D4CE50-0470-418E-9786-0B86A48148C7}"/>
    <cellStyle name="Normal 2 5 2 2 3 2 2 2" xfId="5938" xr:uid="{7E7AFC14-0496-408F-9ECD-E0125CAA0C7A}"/>
    <cellStyle name="Normal 2 5 2 2 3 2 2 2 2" xfId="12085" xr:uid="{1449C503-1EEE-4A08-936D-976493E2E0B5}"/>
    <cellStyle name="Normal 2 5 2 2 3 2 2 2 2 2" xfId="24377" xr:uid="{060E6F1D-46B4-4CA9-B351-4DF59E2AD988}"/>
    <cellStyle name="Normal 2 5 2 2 3 2 2 2 3" xfId="18233" xr:uid="{EF38B487-929D-4FA6-9CA9-643900BEC847}"/>
    <cellStyle name="Normal 2 5 2 2 3 2 2 3" xfId="9013" xr:uid="{6A18B932-E481-4667-8532-3A0A23D5D736}"/>
    <cellStyle name="Normal 2 5 2 2 3 2 2 3 2" xfId="21305" xr:uid="{1D22DFD8-3B13-484C-99B3-0B484CF2804F}"/>
    <cellStyle name="Normal 2 5 2 2 3 2 2 4" xfId="15161" xr:uid="{1BDFF42D-6EF1-446F-8A9B-C476BBCA8FDD}"/>
    <cellStyle name="Normal 2 5 2 2 3 2 3" xfId="4402" xr:uid="{E4C6ED11-9095-4D3F-8BF9-88950D96A894}"/>
    <cellStyle name="Normal 2 5 2 2 3 2 3 2" xfId="10549" xr:uid="{FAE64179-A2BB-4085-A1CB-894063A058B5}"/>
    <cellStyle name="Normal 2 5 2 2 3 2 3 2 2" xfId="22841" xr:uid="{9F3BAB12-82F6-4F11-B3B5-4C386EEE9823}"/>
    <cellStyle name="Normal 2 5 2 2 3 2 3 3" xfId="16697" xr:uid="{EFD18E3C-5DAF-499D-8255-0942CB0D3683}"/>
    <cellStyle name="Normal 2 5 2 2 3 2 4" xfId="7477" xr:uid="{792CA423-7B50-4D5A-89EB-5952954BF11F}"/>
    <cellStyle name="Normal 2 5 2 2 3 2 4 2" xfId="19769" xr:uid="{1EEB9609-39CB-4778-9D47-E395F52842FB}"/>
    <cellStyle name="Normal 2 5 2 2 3 2 5" xfId="13625" xr:uid="{A3F9A9FA-D5B5-409C-BF42-400D6026C285}"/>
    <cellStyle name="Normal 2 5 2 2 3 3" xfId="2097" xr:uid="{E857A616-DFF7-427A-8642-1F5CD946E45D}"/>
    <cellStyle name="Normal 2 5 2 2 3 3 2" xfId="5170" xr:uid="{6D6C2CCA-C124-48A7-B432-B2C54DD2E913}"/>
    <cellStyle name="Normal 2 5 2 2 3 3 2 2" xfId="11317" xr:uid="{079F2313-6A64-4B08-AF1F-F75706E1AB6B}"/>
    <cellStyle name="Normal 2 5 2 2 3 3 2 2 2" xfId="23609" xr:uid="{506B3816-9CB5-4E4F-8350-0BD4989A9D8D}"/>
    <cellStyle name="Normal 2 5 2 2 3 3 2 3" xfId="17465" xr:uid="{DD9B1E79-07C5-4FC5-9389-5F5094327023}"/>
    <cellStyle name="Normal 2 5 2 2 3 3 3" xfId="8245" xr:uid="{599F4C85-D964-4ADC-B595-4CA1BABFCAE6}"/>
    <cellStyle name="Normal 2 5 2 2 3 3 3 2" xfId="20537" xr:uid="{172C2BE8-611D-443C-8660-1A5B86E88FC9}"/>
    <cellStyle name="Normal 2 5 2 2 3 3 4" xfId="14393" xr:uid="{057447EE-3754-4CE3-8081-16735B7249A1}"/>
    <cellStyle name="Normal 2 5 2 2 3 4" xfId="3634" xr:uid="{EBA841FD-473D-4895-979D-B446C6A01AE8}"/>
    <cellStyle name="Normal 2 5 2 2 3 4 2" xfId="9781" xr:uid="{EB1A32A4-04FE-4FA2-88BF-A2008C1B5F7D}"/>
    <cellStyle name="Normal 2 5 2 2 3 4 2 2" xfId="22073" xr:uid="{2AE7F5E4-5EAD-4E5A-A0DA-ADC9A5206E15}"/>
    <cellStyle name="Normal 2 5 2 2 3 4 3" xfId="15929" xr:uid="{1582719D-832A-46D6-B67E-D7C136A7641E}"/>
    <cellStyle name="Normal 2 5 2 2 3 5" xfId="6709" xr:uid="{78AA3FDC-72E4-4021-B9AA-BF0E21E4C09C}"/>
    <cellStyle name="Normal 2 5 2 2 3 5 2" xfId="19001" xr:uid="{24FDAAB2-13DF-4656-8E77-6531BD28F91D}"/>
    <cellStyle name="Normal 2 5 2 2 3 6" xfId="12857" xr:uid="{97581A4A-504D-4BA5-ACEC-AA3E45AC32F8}"/>
    <cellStyle name="Normal 2 5 2 2 4" xfId="944" xr:uid="{7747B4CB-6E76-4C63-817F-5B0726961398}"/>
    <cellStyle name="Normal 2 5 2 2 4 2" xfId="2481" xr:uid="{A212CE04-7B07-424E-919A-AAE4C9EC9692}"/>
    <cellStyle name="Normal 2 5 2 2 4 2 2" xfId="5554" xr:uid="{314E2AB2-62B1-4270-AAE5-7BE7ECDBE8DC}"/>
    <cellStyle name="Normal 2 5 2 2 4 2 2 2" xfId="11701" xr:uid="{09FA2984-0BA8-44CF-B1F7-587535554880}"/>
    <cellStyle name="Normal 2 5 2 2 4 2 2 2 2" xfId="23993" xr:uid="{DF7C6157-F217-42C9-9B12-08744FBA51C8}"/>
    <cellStyle name="Normal 2 5 2 2 4 2 2 3" xfId="17849" xr:uid="{F28BC855-1154-41D9-B3DE-5564AC6AF15C}"/>
    <cellStyle name="Normal 2 5 2 2 4 2 3" xfId="8629" xr:uid="{FE4E1650-307A-46E4-BBA2-2AA5E05F1CC2}"/>
    <cellStyle name="Normal 2 5 2 2 4 2 3 2" xfId="20921" xr:uid="{66FFAECE-12FB-4164-8A53-3966DDE58028}"/>
    <cellStyle name="Normal 2 5 2 2 4 2 4" xfId="14777" xr:uid="{080F4F14-C256-4482-8E93-71D381738209}"/>
    <cellStyle name="Normal 2 5 2 2 4 3" xfId="4018" xr:uid="{823399E4-E437-400C-939E-EFE68862A63B}"/>
    <cellStyle name="Normal 2 5 2 2 4 3 2" xfId="10165" xr:uid="{68767BBD-5276-4404-81C9-7A384104FF06}"/>
    <cellStyle name="Normal 2 5 2 2 4 3 2 2" xfId="22457" xr:uid="{9C1D5822-3825-4D2C-A3E0-EA9CAB3A2C4B}"/>
    <cellStyle name="Normal 2 5 2 2 4 3 3" xfId="16313" xr:uid="{7ECACD57-5AAE-42A9-8CB9-8A0331523174}"/>
    <cellStyle name="Normal 2 5 2 2 4 4" xfId="7093" xr:uid="{68A55E94-78D9-4BC5-87F5-50B73B962E9C}"/>
    <cellStyle name="Normal 2 5 2 2 4 4 2" xfId="19385" xr:uid="{740FAD60-19FA-45EA-A5C4-8AD24153AE57}"/>
    <cellStyle name="Normal 2 5 2 2 4 5" xfId="13241" xr:uid="{8AEE3A33-13FD-499F-BEEC-82C782E10A9E}"/>
    <cellStyle name="Normal 2 5 2 2 5" xfId="1713" xr:uid="{E40238A4-984A-4220-BF61-1C4CC89C08D5}"/>
    <cellStyle name="Normal 2 5 2 2 5 2" xfId="4786" xr:uid="{DED5B82C-1145-4D6C-9548-DB510F122491}"/>
    <cellStyle name="Normal 2 5 2 2 5 2 2" xfId="10933" xr:uid="{D05E2CD8-088E-46D2-B311-CC9F10209CA9}"/>
    <cellStyle name="Normal 2 5 2 2 5 2 2 2" xfId="23225" xr:uid="{4CCF03B7-5B4B-4CDA-ADE8-0E2A667A5D8D}"/>
    <cellStyle name="Normal 2 5 2 2 5 2 3" xfId="17081" xr:uid="{827A01C1-4607-4460-8F43-883DC7165779}"/>
    <cellStyle name="Normal 2 5 2 2 5 3" xfId="7861" xr:uid="{A653DC91-1828-4A10-9671-28DD71F9F27B}"/>
    <cellStyle name="Normal 2 5 2 2 5 3 2" xfId="20153" xr:uid="{23EC89F2-9A95-464D-AE75-8F9F0B069F3B}"/>
    <cellStyle name="Normal 2 5 2 2 5 4" xfId="14009" xr:uid="{C801FFCF-B4CF-4FB3-95E2-2C94EE81A762}"/>
    <cellStyle name="Normal 2 5 2 2 6" xfId="3250" xr:uid="{83FB9076-ED87-4510-8B37-18A9FDDBECAD}"/>
    <cellStyle name="Normal 2 5 2 2 6 2" xfId="9397" xr:uid="{FC98AE2C-4517-4AB7-9E90-FE986B8BA1A6}"/>
    <cellStyle name="Normal 2 5 2 2 6 2 2" xfId="21689" xr:uid="{F0FBA49D-FA28-45DC-92C9-961AA055A8BF}"/>
    <cellStyle name="Normal 2 5 2 2 6 3" xfId="15545" xr:uid="{01BBCE16-7E32-436C-B134-E5925A826E76}"/>
    <cellStyle name="Normal 2 5 2 2 7" xfId="6325" xr:uid="{75AE5DE4-F8EB-47A0-91B4-0FAC86068B5A}"/>
    <cellStyle name="Normal 2 5 2 2 7 2" xfId="18617" xr:uid="{E41BDF61-6379-46E1-BCAE-D9D0CCF9811E}"/>
    <cellStyle name="Normal 2 5 2 2 8" xfId="12473" xr:uid="{60ADC435-8163-41A3-A126-477F386D4B46}"/>
    <cellStyle name="Normal 2 5 2 3" xfId="271" xr:uid="{D468BE31-C8F5-4F9D-ADEB-0CA44EB93D9E}"/>
    <cellStyle name="Normal 2 5 2 3 2" xfId="655" xr:uid="{2D44EFD7-DEEA-4FBF-838C-6036E3B63F19}"/>
    <cellStyle name="Normal 2 5 2 3 2 2" xfId="1424" xr:uid="{23E9DFE3-9656-470A-B53D-F7943A7D4083}"/>
    <cellStyle name="Normal 2 5 2 3 2 2 2" xfId="2961" xr:uid="{37722272-74EF-4C9F-AE4D-63C5554B7E8D}"/>
    <cellStyle name="Normal 2 5 2 3 2 2 2 2" xfId="6034" xr:uid="{7AF20BC4-DD97-45D1-B1EB-94070AAECADC}"/>
    <cellStyle name="Normal 2 5 2 3 2 2 2 2 2" xfId="12181" xr:uid="{9DF4E533-D899-499E-8B2C-F6682CAD53ED}"/>
    <cellStyle name="Normal 2 5 2 3 2 2 2 2 2 2" xfId="24473" xr:uid="{54F75F8F-41C3-4672-82C2-B65B5A133461}"/>
    <cellStyle name="Normal 2 5 2 3 2 2 2 2 3" xfId="18329" xr:uid="{0A547989-8AC3-479D-856C-CF49EDF14D19}"/>
    <cellStyle name="Normal 2 5 2 3 2 2 2 3" xfId="9109" xr:uid="{F0E8B4B2-4E8B-4762-8496-9EC3FFBB02D1}"/>
    <cellStyle name="Normal 2 5 2 3 2 2 2 3 2" xfId="21401" xr:uid="{F05D6078-07D5-46E3-9FFA-07F1251AC2B9}"/>
    <cellStyle name="Normal 2 5 2 3 2 2 2 4" xfId="15257" xr:uid="{D1686E7B-6595-4F71-ACDA-AB1B9E7CE082}"/>
    <cellStyle name="Normal 2 5 2 3 2 2 3" xfId="4498" xr:uid="{5E6D37B4-C5F9-4F05-9A78-876720837213}"/>
    <cellStyle name="Normal 2 5 2 3 2 2 3 2" xfId="10645" xr:uid="{61E342EE-7AAC-4D3D-9245-F10DE1C19879}"/>
    <cellStyle name="Normal 2 5 2 3 2 2 3 2 2" xfId="22937" xr:uid="{71A03F2E-FA2B-4CD8-A6DE-B3C4D0D8722F}"/>
    <cellStyle name="Normal 2 5 2 3 2 2 3 3" xfId="16793" xr:uid="{19324559-1839-47CE-BCB6-6AE6EFF5BDA7}"/>
    <cellStyle name="Normal 2 5 2 3 2 2 4" xfId="7573" xr:uid="{E39A896B-DD5F-4E16-8E3B-351372F8D67F}"/>
    <cellStyle name="Normal 2 5 2 3 2 2 4 2" xfId="19865" xr:uid="{1D35DD91-6C3B-4C92-AA2C-16A4EF071CF5}"/>
    <cellStyle name="Normal 2 5 2 3 2 2 5" xfId="13721" xr:uid="{ACF63123-BA95-4932-AC14-8442EC87F17E}"/>
    <cellStyle name="Normal 2 5 2 3 2 3" xfId="2193" xr:uid="{C8E9A0F8-5381-4D02-ABB6-FBCC6C0CE2F2}"/>
    <cellStyle name="Normal 2 5 2 3 2 3 2" xfId="5266" xr:uid="{A826E79F-62EA-4E91-8DD4-91D07A291378}"/>
    <cellStyle name="Normal 2 5 2 3 2 3 2 2" xfId="11413" xr:uid="{9F413482-77FB-4E49-9CC5-0A0340504A99}"/>
    <cellStyle name="Normal 2 5 2 3 2 3 2 2 2" xfId="23705" xr:uid="{EAC284F1-DD15-4519-A677-11624E77B0E5}"/>
    <cellStyle name="Normal 2 5 2 3 2 3 2 3" xfId="17561" xr:uid="{52DEB174-3454-49B1-8268-1C57AC50B96E}"/>
    <cellStyle name="Normal 2 5 2 3 2 3 3" xfId="8341" xr:uid="{774A4069-1179-400D-9EF2-1FA238D8C1E8}"/>
    <cellStyle name="Normal 2 5 2 3 2 3 3 2" xfId="20633" xr:uid="{C04BC44D-7698-470B-B1EA-5508A644FC5F}"/>
    <cellStyle name="Normal 2 5 2 3 2 3 4" xfId="14489" xr:uid="{BA842BEF-0070-42E9-8956-43D0BC239A70}"/>
    <cellStyle name="Normal 2 5 2 3 2 4" xfId="3730" xr:uid="{F36A6A23-AA96-4FED-9F98-CD08F3C75EE3}"/>
    <cellStyle name="Normal 2 5 2 3 2 4 2" xfId="9877" xr:uid="{0A3DDC2F-56DC-4C6F-BF7C-AFE5126C39EA}"/>
    <cellStyle name="Normal 2 5 2 3 2 4 2 2" xfId="22169" xr:uid="{8073612F-B4B8-42B6-B3CB-A4C05EC5C10C}"/>
    <cellStyle name="Normal 2 5 2 3 2 4 3" xfId="16025" xr:uid="{2792D025-087D-4C2A-A985-B0FF9609107B}"/>
    <cellStyle name="Normal 2 5 2 3 2 5" xfId="6805" xr:uid="{1CEB2D26-E11C-480D-9785-EEDA029F6FFE}"/>
    <cellStyle name="Normal 2 5 2 3 2 5 2" xfId="19097" xr:uid="{8A5BE7A4-C280-4D39-BDD9-53669FEECDE5}"/>
    <cellStyle name="Normal 2 5 2 3 2 6" xfId="12953" xr:uid="{37919D04-6871-4162-B69C-93CB12823695}"/>
    <cellStyle name="Normal 2 5 2 3 3" xfId="1040" xr:uid="{B775FA55-92EF-45DF-9D39-709FEB5BC2C6}"/>
    <cellStyle name="Normal 2 5 2 3 3 2" xfId="2577" xr:uid="{E37D8DE6-6EF0-4AD3-BD45-258D942DF458}"/>
    <cellStyle name="Normal 2 5 2 3 3 2 2" xfId="5650" xr:uid="{21EB2508-9EDA-45B0-878F-7E2FD6AC3971}"/>
    <cellStyle name="Normal 2 5 2 3 3 2 2 2" xfId="11797" xr:uid="{1B691459-73D3-43D6-9431-3F378E62E239}"/>
    <cellStyle name="Normal 2 5 2 3 3 2 2 2 2" xfId="24089" xr:uid="{EA3513E1-8733-4674-8DC4-FC776633FC63}"/>
    <cellStyle name="Normal 2 5 2 3 3 2 2 3" xfId="17945" xr:uid="{75F249A9-16BC-4DEB-8AEC-FE419C3AD615}"/>
    <cellStyle name="Normal 2 5 2 3 3 2 3" xfId="8725" xr:uid="{B93ECD59-A657-4AC9-8937-18A59ADA3E99}"/>
    <cellStyle name="Normal 2 5 2 3 3 2 3 2" xfId="21017" xr:uid="{1EE64008-A799-4B70-9A1B-CAE8D270C740}"/>
    <cellStyle name="Normal 2 5 2 3 3 2 4" xfId="14873" xr:uid="{4611A949-4181-44BF-B2AF-CCCB7FFAFF84}"/>
    <cellStyle name="Normal 2 5 2 3 3 3" xfId="4114" xr:uid="{DEFC076E-5421-4B51-BD3E-78A4BCE67488}"/>
    <cellStyle name="Normal 2 5 2 3 3 3 2" xfId="10261" xr:uid="{43140614-F3BF-492E-850F-50C7E4253AC5}"/>
    <cellStyle name="Normal 2 5 2 3 3 3 2 2" xfId="22553" xr:uid="{954CD2C2-42A9-45F1-9DD4-BCDFEF742BBA}"/>
    <cellStyle name="Normal 2 5 2 3 3 3 3" xfId="16409" xr:uid="{999178BC-9EFF-4ACC-BA68-357C03C25ACA}"/>
    <cellStyle name="Normal 2 5 2 3 3 4" xfId="7189" xr:uid="{F2F8D26F-3FC3-49F6-B770-4F51BB205B5F}"/>
    <cellStyle name="Normal 2 5 2 3 3 4 2" xfId="19481" xr:uid="{B1CB7C7D-A92D-4F51-8000-1B04FA2C73E0}"/>
    <cellStyle name="Normal 2 5 2 3 3 5" xfId="13337" xr:uid="{FBA90BAE-AC9C-495F-877E-0D9789A9D25A}"/>
    <cellStyle name="Normal 2 5 2 3 4" xfId="1809" xr:uid="{657C01FA-F507-4813-BB45-BDD20AA2F4C4}"/>
    <cellStyle name="Normal 2 5 2 3 4 2" xfId="4882" xr:uid="{4E3AC0BC-2D64-4FFB-8CBF-21AE99FC46C9}"/>
    <cellStyle name="Normal 2 5 2 3 4 2 2" xfId="11029" xr:uid="{93BE1214-4F0E-4E0C-BFC0-422598D7BE4D}"/>
    <cellStyle name="Normal 2 5 2 3 4 2 2 2" xfId="23321" xr:uid="{01C08353-2EF9-4198-8C40-47F8DC47C236}"/>
    <cellStyle name="Normal 2 5 2 3 4 2 3" xfId="17177" xr:uid="{E0BB17DE-8B6A-46F4-A16D-DB135816BEF8}"/>
    <cellStyle name="Normal 2 5 2 3 4 3" xfId="7957" xr:uid="{2E943407-F186-4D98-B751-7817BC3AFF93}"/>
    <cellStyle name="Normal 2 5 2 3 4 3 2" xfId="20249" xr:uid="{FAD5B62F-64DA-425D-89E4-F4A20D6A58BA}"/>
    <cellStyle name="Normal 2 5 2 3 4 4" xfId="14105" xr:uid="{53BE86D3-BAF5-4181-BBD7-D7AFFB8B9BC7}"/>
    <cellStyle name="Normal 2 5 2 3 5" xfId="3346" xr:uid="{8509EA79-DE2E-4E7F-B3DA-27D04B1EA9BD}"/>
    <cellStyle name="Normal 2 5 2 3 5 2" xfId="9493" xr:uid="{3533B5D5-42E5-4F39-AD6E-6FF69A7B8F89}"/>
    <cellStyle name="Normal 2 5 2 3 5 2 2" xfId="21785" xr:uid="{7C51F5E3-4025-4ED6-8E83-17633F9BE3E0}"/>
    <cellStyle name="Normal 2 5 2 3 5 3" xfId="15641" xr:uid="{F2BE1EAB-7DFD-4F5B-830C-B97B361D6EE0}"/>
    <cellStyle name="Normal 2 5 2 3 6" xfId="6421" xr:uid="{AC126D54-EE25-4EC4-BD98-4FAFE4A2B461}"/>
    <cellStyle name="Normal 2 5 2 3 6 2" xfId="18713" xr:uid="{A51D85FA-117A-404F-96BB-B177C0030CDA}"/>
    <cellStyle name="Normal 2 5 2 3 7" xfId="12569" xr:uid="{1D805BD9-24CA-43DD-A3F8-31BFBEFB9D16}"/>
    <cellStyle name="Normal 2 5 2 4" xfId="463" xr:uid="{69228FAC-82EA-44FD-A1F7-F3CC8FA15379}"/>
    <cellStyle name="Normal 2 5 2 4 2" xfId="1232" xr:uid="{0DF27B69-5991-40CE-87EE-5107760C9946}"/>
    <cellStyle name="Normal 2 5 2 4 2 2" xfId="2769" xr:uid="{27EEEAF7-A451-463C-985D-51D5AD66B651}"/>
    <cellStyle name="Normal 2 5 2 4 2 2 2" xfId="5842" xr:uid="{E3FF5D38-BA45-4F90-93FB-D339B98128EB}"/>
    <cellStyle name="Normal 2 5 2 4 2 2 2 2" xfId="11989" xr:uid="{94ACF7A4-64CD-4252-B713-7AEF2B50B3EE}"/>
    <cellStyle name="Normal 2 5 2 4 2 2 2 2 2" xfId="24281" xr:uid="{69BF9454-B570-4439-98C0-F3438123E150}"/>
    <cellStyle name="Normal 2 5 2 4 2 2 2 3" xfId="18137" xr:uid="{D31D970F-8837-48FE-A52C-7A94C8FED35D}"/>
    <cellStyle name="Normal 2 5 2 4 2 2 3" xfId="8917" xr:uid="{E7E31B60-83DF-4630-AC30-CCB564566024}"/>
    <cellStyle name="Normal 2 5 2 4 2 2 3 2" xfId="21209" xr:uid="{F6D0A1BE-9B2B-4F94-8BE4-5A4E3E0908BB}"/>
    <cellStyle name="Normal 2 5 2 4 2 2 4" xfId="15065" xr:uid="{7A5A5256-8618-4074-BEA9-5772340B4E2A}"/>
    <cellStyle name="Normal 2 5 2 4 2 3" xfId="4306" xr:uid="{8DEF2A23-0B1C-47D1-AA12-565EC1C45131}"/>
    <cellStyle name="Normal 2 5 2 4 2 3 2" xfId="10453" xr:uid="{519F31D0-50A1-4BD9-9745-4D4B22FD062A}"/>
    <cellStyle name="Normal 2 5 2 4 2 3 2 2" xfId="22745" xr:uid="{65F9638D-9B81-4C74-BD1A-8CA95CA60EF4}"/>
    <cellStyle name="Normal 2 5 2 4 2 3 3" xfId="16601" xr:uid="{FA813203-9054-4B52-80D7-D8D1D27615CE}"/>
    <cellStyle name="Normal 2 5 2 4 2 4" xfId="7381" xr:uid="{46D8900B-300D-476A-829A-E3C374878DE3}"/>
    <cellStyle name="Normal 2 5 2 4 2 4 2" xfId="19673" xr:uid="{42469C0B-0C9C-4015-AE09-5D3FF84E7CC6}"/>
    <cellStyle name="Normal 2 5 2 4 2 5" xfId="13529" xr:uid="{D837C4CF-DEE7-4E87-B938-307D85D27009}"/>
    <cellStyle name="Normal 2 5 2 4 3" xfId="2001" xr:uid="{1C014ECE-91B8-43B6-96AF-2F24CC5B7E84}"/>
    <cellStyle name="Normal 2 5 2 4 3 2" xfId="5074" xr:uid="{9CE41442-FB89-4E25-9B09-C091D8847812}"/>
    <cellStyle name="Normal 2 5 2 4 3 2 2" xfId="11221" xr:uid="{8C04380C-0E7A-46FB-8BB9-B6CA5A5BAF77}"/>
    <cellStyle name="Normal 2 5 2 4 3 2 2 2" xfId="23513" xr:uid="{A8008CF8-00B4-4627-9323-46A064D490AD}"/>
    <cellStyle name="Normal 2 5 2 4 3 2 3" xfId="17369" xr:uid="{FF04DF0A-51F1-41F6-AFB4-5A34B0E3C8EA}"/>
    <cellStyle name="Normal 2 5 2 4 3 3" xfId="8149" xr:uid="{30C27E6A-A590-4D9A-8A36-66F7AF170ED4}"/>
    <cellStyle name="Normal 2 5 2 4 3 3 2" xfId="20441" xr:uid="{13CDF62A-CC67-4229-B523-124951B2596D}"/>
    <cellStyle name="Normal 2 5 2 4 3 4" xfId="14297" xr:uid="{EEB9A0B7-0CD5-4B96-97FD-6079DD33807C}"/>
    <cellStyle name="Normal 2 5 2 4 4" xfId="3538" xr:uid="{8A82E809-2DF6-4741-B342-1D0D30C953F6}"/>
    <cellStyle name="Normal 2 5 2 4 4 2" xfId="9685" xr:uid="{5F4B86CC-CE1D-41D2-9927-759F552D32B5}"/>
    <cellStyle name="Normal 2 5 2 4 4 2 2" xfId="21977" xr:uid="{5C40F7CE-DE9B-4554-B45B-3A7A83080043}"/>
    <cellStyle name="Normal 2 5 2 4 4 3" xfId="15833" xr:uid="{36E6D1AA-0FB7-4D0E-A51A-64E81666FB00}"/>
    <cellStyle name="Normal 2 5 2 4 5" xfId="6613" xr:uid="{89BD6D19-948D-4782-A4EC-DC8611D0ADAD}"/>
    <cellStyle name="Normal 2 5 2 4 5 2" xfId="18905" xr:uid="{0D08A2E7-58E1-4B36-8340-AAE97E611975}"/>
    <cellStyle name="Normal 2 5 2 4 6" xfId="12761" xr:uid="{4264D0AE-B168-4AFB-B4C3-2D8F41337FD1}"/>
    <cellStyle name="Normal 2 5 2 5" xfId="848" xr:uid="{605321E8-CBF2-445F-8D1B-910518925A74}"/>
    <cellStyle name="Normal 2 5 2 5 2" xfId="2385" xr:uid="{96DAAB9B-5258-4E0B-AE2B-BE8C5ED26F70}"/>
    <cellStyle name="Normal 2 5 2 5 2 2" xfId="5458" xr:uid="{6ECA39D8-203A-41C0-911E-C1519B2D1A54}"/>
    <cellStyle name="Normal 2 5 2 5 2 2 2" xfId="11605" xr:uid="{8E7309D1-9643-4ABA-BD0C-A42D5EBC7590}"/>
    <cellStyle name="Normal 2 5 2 5 2 2 2 2" xfId="23897" xr:uid="{E04C7D1C-2C34-4F88-888E-ABAAE3E44514}"/>
    <cellStyle name="Normal 2 5 2 5 2 2 3" xfId="17753" xr:uid="{58A864C1-4B96-46FF-8D06-26FC7FEF8F67}"/>
    <cellStyle name="Normal 2 5 2 5 2 3" xfId="8533" xr:uid="{65C7CF52-A9EE-4B6A-9229-45481DF2338B}"/>
    <cellStyle name="Normal 2 5 2 5 2 3 2" xfId="20825" xr:uid="{19AA64A8-6B99-437C-ACED-50969EDD33A9}"/>
    <cellStyle name="Normal 2 5 2 5 2 4" xfId="14681" xr:uid="{263658F2-7289-48D9-BD5A-AE8A580179B2}"/>
    <cellStyle name="Normal 2 5 2 5 3" xfId="3922" xr:uid="{2095935D-6D74-4111-BDBA-BEA440DD183A}"/>
    <cellStyle name="Normal 2 5 2 5 3 2" xfId="10069" xr:uid="{56D44689-FDCE-48CF-A15F-A283630E596C}"/>
    <cellStyle name="Normal 2 5 2 5 3 2 2" xfId="22361" xr:uid="{5C1B5BE5-0AA7-49D0-A3BF-F61107470D31}"/>
    <cellStyle name="Normal 2 5 2 5 3 3" xfId="16217" xr:uid="{E9413FEF-B266-4DDF-BC27-F2D2210DB970}"/>
    <cellStyle name="Normal 2 5 2 5 4" xfId="6997" xr:uid="{8206AF07-F904-4F95-A7E4-FEB9FE11B3F4}"/>
    <cellStyle name="Normal 2 5 2 5 4 2" xfId="19289" xr:uid="{A9B21031-22B5-4E62-BC8F-ED33E956D38F}"/>
    <cellStyle name="Normal 2 5 2 5 5" xfId="13145" xr:uid="{DE25F08E-80C4-4950-B387-57CF24A4587B}"/>
    <cellStyle name="Normal 2 5 2 6" xfId="1617" xr:uid="{B210D53A-5E0B-495C-95A6-2D49EFB81B23}"/>
    <cellStyle name="Normal 2 5 2 6 2" xfId="4690" xr:uid="{77107714-5CF8-4E00-B8AD-AB0A2899CDC5}"/>
    <cellStyle name="Normal 2 5 2 6 2 2" xfId="10837" xr:uid="{D1416041-15A3-47FA-8752-433EB20B1229}"/>
    <cellStyle name="Normal 2 5 2 6 2 2 2" xfId="23129" xr:uid="{9B8B566B-FB35-417F-A841-C60281267631}"/>
    <cellStyle name="Normal 2 5 2 6 2 3" xfId="16985" xr:uid="{E30D3CE8-133E-450A-AD6F-CAD9B8A72A25}"/>
    <cellStyle name="Normal 2 5 2 6 3" xfId="7765" xr:uid="{0076539A-51BC-4699-8D90-8313D7C72FB1}"/>
    <cellStyle name="Normal 2 5 2 6 3 2" xfId="20057" xr:uid="{79564D4D-AB08-4C54-B9DE-D4D2FD72CA89}"/>
    <cellStyle name="Normal 2 5 2 6 4" xfId="13913" xr:uid="{89E88826-41AD-4CA1-B951-0BE253B0B1E6}"/>
    <cellStyle name="Normal 2 5 2 7" xfId="3154" xr:uid="{CC17A5C1-D343-4A6C-B36B-F9551261C492}"/>
    <cellStyle name="Normal 2 5 2 7 2" xfId="9301" xr:uid="{923C4367-4D48-40ED-BD5A-A711DBBCA47B}"/>
    <cellStyle name="Normal 2 5 2 7 2 2" xfId="21593" xr:uid="{D18BDE4F-1BFB-4815-A398-001F526E4F16}"/>
    <cellStyle name="Normal 2 5 2 7 3" xfId="15449" xr:uid="{A0D3BBEE-0651-43CD-A40A-F1B3FE58E8A7}"/>
    <cellStyle name="Normal 2 5 2 8" xfId="6229" xr:uid="{9F26FD68-0E2E-4C0A-A412-7A02104708F7}"/>
    <cellStyle name="Normal 2 5 2 8 2" xfId="18521" xr:uid="{C1838EEA-7540-492F-A7E6-524668641942}"/>
    <cellStyle name="Normal 2 5 2 9" xfId="12377" xr:uid="{AD2B923C-0D59-40A5-BB4B-FE6C0E1CA4E5}"/>
    <cellStyle name="Normal 2 5 3" xfId="127" xr:uid="{32C298ED-FB13-484C-AE1D-CC8DD9F93F39}"/>
    <cellStyle name="Normal 2 5 3 2" xfId="319" xr:uid="{7C780E62-9A93-45ED-96E1-1E5F25557F43}"/>
    <cellStyle name="Normal 2 5 3 2 2" xfId="703" xr:uid="{979A4839-2766-43EE-9191-5B709C448234}"/>
    <cellStyle name="Normal 2 5 3 2 2 2" xfId="1472" xr:uid="{60DE4556-7ED4-451A-848C-880DDE01915B}"/>
    <cellStyle name="Normal 2 5 3 2 2 2 2" xfId="3009" xr:uid="{922A832A-E7FD-4B72-8415-887C9B2352FC}"/>
    <cellStyle name="Normal 2 5 3 2 2 2 2 2" xfId="6082" xr:uid="{950E27CA-167A-479E-9F50-E86763BEC3E1}"/>
    <cellStyle name="Normal 2 5 3 2 2 2 2 2 2" xfId="12229" xr:uid="{F2F15F7E-3C2D-4E05-88E5-846EEB6D6803}"/>
    <cellStyle name="Normal 2 5 3 2 2 2 2 2 2 2" xfId="24521" xr:uid="{E4B61CEF-9455-412F-A42A-0EFEB401E279}"/>
    <cellStyle name="Normal 2 5 3 2 2 2 2 2 3" xfId="18377" xr:uid="{EDAA16D7-F231-46C6-BBFF-CD38814C0B3E}"/>
    <cellStyle name="Normal 2 5 3 2 2 2 2 3" xfId="9157" xr:uid="{53D33F9D-589E-45E0-BDED-752F035BAA59}"/>
    <cellStyle name="Normal 2 5 3 2 2 2 2 3 2" xfId="21449" xr:uid="{6F033703-5C23-4CCB-BC94-6D48A4BA3DA6}"/>
    <cellStyle name="Normal 2 5 3 2 2 2 2 4" xfId="15305" xr:uid="{1E52B006-DB2B-4E22-8CFE-7941487B5097}"/>
    <cellStyle name="Normal 2 5 3 2 2 2 3" xfId="4546" xr:uid="{2793CEB5-EB29-4AD4-A7D0-AEF72DBD9350}"/>
    <cellStyle name="Normal 2 5 3 2 2 2 3 2" xfId="10693" xr:uid="{0E2C9F41-8C6C-4A12-BE08-4253E6A80EF6}"/>
    <cellStyle name="Normal 2 5 3 2 2 2 3 2 2" xfId="22985" xr:uid="{0B0E223C-DFE3-4234-A28A-E2B615B38261}"/>
    <cellStyle name="Normal 2 5 3 2 2 2 3 3" xfId="16841" xr:uid="{39A5EF3D-0313-4C20-9E90-7B544294A1AB}"/>
    <cellStyle name="Normal 2 5 3 2 2 2 4" xfId="7621" xr:uid="{C420CE1D-169A-4688-8669-242A8D3BF247}"/>
    <cellStyle name="Normal 2 5 3 2 2 2 4 2" xfId="19913" xr:uid="{7C787753-0CE7-4F3F-9762-BA19ED4F95A1}"/>
    <cellStyle name="Normal 2 5 3 2 2 2 5" xfId="13769" xr:uid="{2A263D2C-72A0-4812-AB81-93DE8E83E272}"/>
    <cellStyle name="Normal 2 5 3 2 2 3" xfId="2241" xr:uid="{4C347418-7298-402F-8F6D-DB596E22CF19}"/>
    <cellStyle name="Normal 2 5 3 2 2 3 2" xfId="5314" xr:uid="{E7B78873-BE98-4536-85F3-A96A3FD721FD}"/>
    <cellStyle name="Normal 2 5 3 2 2 3 2 2" xfId="11461" xr:uid="{67B7FFB8-2111-4E0D-9457-7615FE0BBE1A}"/>
    <cellStyle name="Normal 2 5 3 2 2 3 2 2 2" xfId="23753" xr:uid="{9BC041CF-5FAE-4D80-9C04-D83477B8CF42}"/>
    <cellStyle name="Normal 2 5 3 2 2 3 2 3" xfId="17609" xr:uid="{7419CA7B-576B-4733-B302-51E95A170193}"/>
    <cellStyle name="Normal 2 5 3 2 2 3 3" xfId="8389" xr:uid="{7F9EC358-C48E-4B5A-ADFD-AE4B198051C9}"/>
    <cellStyle name="Normal 2 5 3 2 2 3 3 2" xfId="20681" xr:uid="{19547356-7B36-49AB-BFC6-4BCCA64B8164}"/>
    <cellStyle name="Normal 2 5 3 2 2 3 4" xfId="14537" xr:uid="{FDCE1C89-9EF9-4BB3-86D8-E614AC8C40D9}"/>
    <cellStyle name="Normal 2 5 3 2 2 4" xfId="3778" xr:uid="{1E11275A-F583-4BBF-A1ED-2FA0527849AF}"/>
    <cellStyle name="Normal 2 5 3 2 2 4 2" xfId="9925" xr:uid="{7911D943-C3B9-4006-AC43-7EF3FB14ABE5}"/>
    <cellStyle name="Normal 2 5 3 2 2 4 2 2" xfId="22217" xr:uid="{F5EC8628-8765-43FE-B3AE-5F686EED3564}"/>
    <cellStyle name="Normal 2 5 3 2 2 4 3" xfId="16073" xr:uid="{D68B1409-CDC1-4F24-B5DF-17A971643847}"/>
    <cellStyle name="Normal 2 5 3 2 2 5" xfId="6853" xr:uid="{6A1BF273-F3BD-4895-8AF6-D856BAFF3CFF}"/>
    <cellStyle name="Normal 2 5 3 2 2 5 2" xfId="19145" xr:uid="{5B571872-BFE5-4335-A524-A755D633BCC5}"/>
    <cellStyle name="Normal 2 5 3 2 2 6" xfId="13001" xr:uid="{7B94ECB7-2CBB-4C8C-801C-7232B1E17F4B}"/>
    <cellStyle name="Normal 2 5 3 2 3" xfId="1088" xr:uid="{C216A193-8E5C-4AE5-B783-FEB1CF7ED52B}"/>
    <cellStyle name="Normal 2 5 3 2 3 2" xfId="2625" xr:uid="{9A09DB2D-C85A-4BE7-8A2D-DED37F551B79}"/>
    <cellStyle name="Normal 2 5 3 2 3 2 2" xfId="5698" xr:uid="{A93735C2-B1F3-4009-AD5A-B7F50B1457EA}"/>
    <cellStyle name="Normal 2 5 3 2 3 2 2 2" xfId="11845" xr:uid="{9D5D0159-140A-4B29-9CEE-C4C2E94D6FDD}"/>
    <cellStyle name="Normal 2 5 3 2 3 2 2 2 2" xfId="24137" xr:uid="{BAD29C10-760C-45A7-94FB-40DB71C59535}"/>
    <cellStyle name="Normal 2 5 3 2 3 2 2 3" xfId="17993" xr:uid="{E4AABD9A-E790-4667-911D-FE2B77A1B7D2}"/>
    <cellStyle name="Normal 2 5 3 2 3 2 3" xfId="8773" xr:uid="{6F3396FE-03B5-49BE-A867-444031CB527D}"/>
    <cellStyle name="Normal 2 5 3 2 3 2 3 2" xfId="21065" xr:uid="{43C0EA29-2BA4-4BA7-B68E-C2F9E71D55BB}"/>
    <cellStyle name="Normal 2 5 3 2 3 2 4" xfId="14921" xr:uid="{79137F01-DBBE-4913-9B56-8488970A3872}"/>
    <cellStyle name="Normal 2 5 3 2 3 3" xfId="4162" xr:uid="{0056D5DD-2A5B-498E-9606-80ADFFE532A3}"/>
    <cellStyle name="Normal 2 5 3 2 3 3 2" xfId="10309" xr:uid="{5B88C5D4-EEA6-4F3B-A44B-C27FDB78B557}"/>
    <cellStyle name="Normal 2 5 3 2 3 3 2 2" xfId="22601" xr:uid="{E28E44B1-674D-448C-ACFC-FCB88DF80E62}"/>
    <cellStyle name="Normal 2 5 3 2 3 3 3" xfId="16457" xr:uid="{DC13DFBC-B573-4D74-B8FE-FAFAA1A3C6B7}"/>
    <cellStyle name="Normal 2 5 3 2 3 4" xfId="7237" xr:uid="{D699EB9F-6FE9-40E3-8BC8-D0F9E37066BB}"/>
    <cellStyle name="Normal 2 5 3 2 3 4 2" xfId="19529" xr:uid="{2AD9C9AD-77BC-4EF7-9210-461A5A5614F2}"/>
    <cellStyle name="Normal 2 5 3 2 3 5" xfId="13385" xr:uid="{A0BC0704-07DB-4478-B5F0-3F50B5859431}"/>
    <cellStyle name="Normal 2 5 3 2 4" xfId="1857" xr:uid="{D86F4245-4929-4C50-B5CA-5CF913F5E534}"/>
    <cellStyle name="Normal 2 5 3 2 4 2" xfId="4930" xr:uid="{48A06909-115B-4FBC-9C3F-6CC2D9FFE0DF}"/>
    <cellStyle name="Normal 2 5 3 2 4 2 2" xfId="11077" xr:uid="{2BEDE0D9-70BA-4C95-8D58-0F73B9DFCD51}"/>
    <cellStyle name="Normal 2 5 3 2 4 2 2 2" xfId="23369" xr:uid="{D6C9CF93-DA5D-4AD8-A3A5-F879CC7C9879}"/>
    <cellStyle name="Normal 2 5 3 2 4 2 3" xfId="17225" xr:uid="{2AE919F1-8E90-4503-A763-2237151D0D39}"/>
    <cellStyle name="Normal 2 5 3 2 4 3" xfId="8005" xr:uid="{5467D53D-6451-47BA-A474-DAFA7534B8F2}"/>
    <cellStyle name="Normal 2 5 3 2 4 3 2" xfId="20297" xr:uid="{49086580-FBFF-4102-94C3-A055402A07C7}"/>
    <cellStyle name="Normal 2 5 3 2 4 4" xfId="14153" xr:uid="{BD424751-BF1A-4E10-BFD5-189085C8E369}"/>
    <cellStyle name="Normal 2 5 3 2 5" xfId="3394" xr:uid="{1890AD97-152C-4F72-954E-95723B49ED5C}"/>
    <cellStyle name="Normal 2 5 3 2 5 2" xfId="9541" xr:uid="{AD37507D-DD91-4AAC-9E20-5808A52AF47A}"/>
    <cellStyle name="Normal 2 5 3 2 5 2 2" xfId="21833" xr:uid="{12638F97-E137-42DC-8F21-3C79604DB634}"/>
    <cellStyle name="Normal 2 5 3 2 5 3" xfId="15689" xr:uid="{D878267D-D843-4AB4-9245-87C716EDBD91}"/>
    <cellStyle name="Normal 2 5 3 2 6" xfId="6469" xr:uid="{B1085D46-991B-40B6-B7A0-88341C902CAB}"/>
    <cellStyle name="Normal 2 5 3 2 6 2" xfId="18761" xr:uid="{322FF0E2-9A70-404C-B33C-F119198AD65B}"/>
    <cellStyle name="Normal 2 5 3 2 7" xfId="12617" xr:uid="{9C013287-EA6F-40E4-AFC6-88938A7C8D45}"/>
    <cellStyle name="Normal 2 5 3 3" xfId="511" xr:uid="{1055ECB2-7141-432F-BBB4-2E0FD15A43A9}"/>
    <cellStyle name="Normal 2 5 3 3 2" xfId="1280" xr:uid="{F9161621-F81F-4BDD-8F23-B49A283077F1}"/>
    <cellStyle name="Normal 2 5 3 3 2 2" xfId="2817" xr:uid="{ECFF0C99-37D0-4589-9A7F-671276C66202}"/>
    <cellStyle name="Normal 2 5 3 3 2 2 2" xfId="5890" xr:uid="{C9355D5D-27A1-4F7A-9485-DBA1E0C75D62}"/>
    <cellStyle name="Normal 2 5 3 3 2 2 2 2" xfId="12037" xr:uid="{DB3B946D-631D-4C7D-A327-3B2B6F67E4C5}"/>
    <cellStyle name="Normal 2 5 3 3 2 2 2 2 2" xfId="24329" xr:uid="{CDA98E4D-BECA-4267-831D-6CDC10489A82}"/>
    <cellStyle name="Normal 2 5 3 3 2 2 2 3" xfId="18185" xr:uid="{C14AEC24-9AED-4F7F-A53A-171684F8604D}"/>
    <cellStyle name="Normal 2 5 3 3 2 2 3" xfId="8965" xr:uid="{69A6C149-0A9B-46DB-9025-F0FFC251A5BE}"/>
    <cellStyle name="Normal 2 5 3 3 2 2 3 2" xfId="21257" xr:uid="{B2D039AA-5FE3-45E0-8ACE-742806E0E62F}"/>
    <cellStyle name="Normal 2 5 3 3 2 2 4" xfId="15113" xr:uid="{40EB4285-1B5C-47E1-A7EF-171118788875}"/>
    <cellStyle name="Normal 2 5 3 3 2 3" xfId="4354" xr:uid="{20E1EDD3-2646-4317-8AF6-FCA90A186B1E}"/>
    <cellStyle name="Normal 2 5 3 3 2 3 2" xfId="10501" xr:uid="{2876AC5A-4867-42FA-8F5F-143F11912017}"/>
    <cellStyle name="Normal 2 5 3 3 2 3 2 2" xfId="22793" xr:uid="{F44973FF-E27A-4E26-BBE9-778872DB1513}"/>
    <cellStyle name="Normal 2 5 3 3 2 3 3" xfId="16649" xr:uid="{2B0027C9-BB70-44E7-B726-D64273581498}"/>
    <cellStyle name="Normal 2 5 3 3 2 4" xfId="7429" xr:uid="{4F063375-153F-4245-9711-96228A86DEE6}"/>
    <cellStyle name="Normal 2 5 3 3 2 4 2" xfId="19721" xr:uid="{BD131684-5705-4E10-A615-356868ECF3C1}"/>
    <cellStyle name="Normal 2 5 3 3 2 5" xfId="13577" xr:uid="{4CBFD7B6-FE82-4844-ADFE-172D1CA78CA6}"/>
    <cellStyle name="Normal 2 5 3 3 3" xfId="2049" xr:uid="{ED93B760-3A48-4509-BA56-D1B93E4B223A}"/>
    <cellStyle name="Normal 2 5 3 3 3 2" xfId="5122" xr:uid="{18CE7783-437F-4451-9956-FBCDFD2EFE40}"/>
    <cellStyle name="Normal 2 5 3 3 3 2 2" xfId="11269" xr:uid="{9CB489AE-4355-4392-A3CF-061113A93CE8}"/>
    <cellStyle name="Normal 2 5 3 3 3 2 2 2" xfId="23561" xr:uid="{6A71BE6B-E3C5-4848-B28D-F19F41DAF13F}"/>
    <cellStyle name="Normal 2 5 3 3 3 2 3" xfId="17417" xr:uid="{453B16CB-943C-4293-B0C5-936F9D4895FB}"/>
    <cellStyle name="Normal 2 5 3 3 3 3" xfId="8197" xr:uid="{B6D74143-3E24-4823-9D86-D970724D5F50}"/>
    <cellStyle name="Normal 2 5 3 3 3 3 2" xfId="20489" xr:uid="{7D144D59-7E4E-40B5-81B6-CB4BA59E370B}"/>
    <cellStyle name="Normal 2 5 3 3 3 4" xfId="14345" xr:uid="{B056CDC3-301C-4CD3-AEF8-1A40B9081FBE}"/>
    <cellStyle name="Normal 2 5 3 3 4" xfId="3586" xr:uid="{65317AC0-8B5F-4D34-A47A-E729ADB630A5}"/>
    <cellStyle name="Normal 2 5 3 3 4 2" xfId="9733" xr:uid="{4EC730CE-21EE-4154-BDFB-67ABCDDB0C3A}"/>
    <cellStyle name="Normal 2 5 3 3 4 2 2" xfId="22025" xr:uid="{4DED5F52-E009-4636-BD63-F3B98D390C5D}"/>
    <cellStyle name="Normal 2 5 3 3 4 3" xfId="15881" xr:uid="{9057A009-7454-48EE-9166-BFAD912B284C}"/>
    <cellStyle name="Normal 2 5 3 3 5" xfId="6661" xr:uid="{12E2BD94-955D-4412-B16B-DBD81F4D7821}"/>
    <cellStyle name="Normal 2 5 3 3 5 2" xfId="18953" xr:uid="{A4867CB4-9A36-4732-A005-44C145C30F5B}"/>
    <cellStyle name="Normal 2 5 3 3 6" xfId="12809" xr:uid="{4DA12A0F-962A-4DF9-83A4-8C8B05287158}"/>
    <cellStyle name="Normal 2 5 3 4" xfId="896" xr:uid="{CB1C3F88-21BF-4611-9557-D61977FBD759}"/>
    <cellStyle name="Normal 2 5 3 4 2" xfId="2433" xr:uid="{2AF84052-5E51-4D78-BB19-5254A04F182C}"/>
    <cellStyle name="Normal 2 5 3 4 2 2" xfId="5506" xr:uid="{BF9E00EF-5F58-4AE8-9D3A-B0521D0549BF}"/>
    <cellStyle name="Normal 2 5 3 4 2 2 2" xfId="11653" xr:uid="{7344F710-4676-42E9-8536-A58F5346A8EC}"/>
    <cellStyle name="Normal 2 5 3 4 2 2 2 2" xfId="23945" xr:uid="{08CB3666-0B44-4E5D-B7FC-35D83F214EBF}"/>
    <cellStyle name="Normal 2 5 3 4 2 2 3" xfId="17801" xr:uid="{E47DE180-4BAE-4E80-9B78-5103B1626715}"/>
    <cellStyle name="Normal 2 5 3 4 2 3" xfId="8581" xr:uid="{46B709A5-F2D9-41F6-906F-B9B0B76329CE}"/>
    <cellStyle name="Normal 2 5 3 4 2 3 2" xfId="20873" xr:uid="{2FEBACDC-ACA0-4DA1-B6AB-F5B7A7C75DDE}"/>
    <cellStyle name="Normal 2 5 3 4 2 4" xfId="14729" xr:uid="{B3FC4D17-15E7-4374-8963-0D9745EF333C}"/>
    <cellStyle name="Normal 2 5 3 4 3" xfId="3970" xr:uid="{5D5BBCA5-FE94-4B00-BCB5-4152AFDB1EC3}"/>
    <cellStyle name="Normal 2 5 3 4 3 2" xfId="10117" xr:uid="{84CBB878-2AEC-4B4A-9736-BB06123A6801}"/>
    <cellStyle name="Normal 2 5 3 4 3 2 2" xfId="22409" xr:uid="{6F0BF440-BDD9-4D37-8100-9F9A31774303}"/>
    <cellStyle name="Normal 2 5 3 4 3 3" xfId="16265" xr:uid="{A1F9B247-66C3-4BC7-9324-E6DF8510E9D3}"/>
    <cellStyle name="Normal 2 5 3 4 4" xfId="7045" xr:uid="{419BB20A-B993-44FE-A510-438880AF7CA8}"/>
    <cellStyle name="Normal 2 5 3 4 4 2" xfId="19337" xr:uid="{8AA3025A-0728-4EAB-8C8D-F78E6FEE20EC}"/>
    <cellStyle name="Normal 2 5 3 4 5" xfId="13193" xr:uid="{A14904DD-CC4B-4547-BFBD-F85B4B4466B1}"/>
    <cellStyle name="Normal 2 5 3 5" xfId="1665" xr:uid="{C32C14FB-DC9B-4CFA-822D-02833974A67E}"/>
    <cellStyle name="Normal 2 5 3 5 2" xfId="4738" xr:uid="{1E776A65-C800-4CA8-8279-981CC4E08557}"/>
    <cellStyle name="Normal 2 5 3 5 2 2" xfId="10885" xr:uid="{D7BB55F1-4E12-4002-9928-73D09F7D3CAA}"/>
    <cellStyle name="Normal 2 5 3 5 2 2 2" xfId="23177" xr:uid="{8EB11232-1A28-4338-929D-297984589BE2}"/>
    <cellStyle name="Normal 2 5 3 5 2 3" xfId="17033" xr:uid="{43C43413-C034-42B3-8B09-7E09A5BE5F47}"/>
    <cellStyle name="Normal 2 5 3 5 3" xfId="7813" xr:uid="{82293A56-2B17-4E3A-A7BE-8752D2E2B38A}"/>
    <cellStyle name="Normal 2 5 3 5 3 2" xfId="20105" xr:uid="{2F1A6365-B68F-4527-ABF4-D8AB9DF4C1E2}"/>
    <cellStyle name="Normal 2 5 3 5 4" xfId="13961" xr:uid="{DFE17F9C-A502-48BB-BDC9-0F7B4123E46F}"/>
    <cellStyle name="Normal 2 5 3 6" xfId="3202" xr:uid="{4A5A7322-ADF6-4886-8B7E-79FC2E0164AB}"/>
    <cellStyle name="Normal 2 5 3 6 2" xfId="9349" xr:uid="{2AE7041F-2E01-4F90-8727-2197B539B7C0}"/>
    <cellStyle name="Normal 2 5 3 6 2 2" xfId="21641" xr:uid="{480D5D9D-51CF-494C-9275-0CCE7432316F}"/>
    <cellStyle name="Normal 2 5 3 6 3" xfId="15497" xr:uid="{97C8E5EA-D678-4085-A0CC-E0FCEAED0995}"/>
    <cellStyle name="Normal 2 5 3 7" xfId="6277" xr:uid="{BF2166BB-9942-4127-AF10-EA3AD459A76D}"/>
    <cellStyle name="Normal 2 5 3 7 2" xfId="18569" xr:uid="{F1349380-D1CA-4CAE-8866-3698775119C1}"/>
    <cellStyle name="Normal 2 5 3 8" xfId="12425" xr:uid="{77A32E4F-8EE2-46BA-AC3F-0CEF3913D53B}"/>
    <cellStyle name="Normal 2 5 4" xfId="223" xr:uid="{80D0B524-CD38-451A-B025-6D570A580A93}"/>
    <cellStyle name="Normal 2 5 4 2" xfId="607" xr:uid="{35B622EB-6F45-48AB-8BDA-27E3EFA44C79}"/>
    <cellStyle name="Normal 2 5 4 2 2" xfId="1376" xr:uid="{B673118D-AA6C-4014-8F97-C9FC2EE3456B}"/>
    <cellStyle name="Normal 2 5 4 2 2 2" xfId="2913" xr:uid="{1B3F2E94-ADDB-4463-BA3D-14AC7ED8E141}"/>
    <cellStyle name="Normal 2 5 4 2 2 2 2" xfId="5986" xr:uid="{1D00E865-1BF7-4411-8ADB-8DD02313627A}"/>
    <cellStyle name="Normal 2 5 4 2 2 2 2 2" xfId="12133" xr:uid="{019F3DAA-C8CE-476B-BFC1-B41CCDE96E58}"/>
    <cellStyle name="Normal 2 5 4 2 2 2 2 2 2" xfId="24425" xr:uid="{858AD18E-7600-4A92-B14C-B04756579516}"/>
    <cellStyle name="Normal 2 5 4 2 2 2 2 3" xfId="18281" xr:uid="{7CD4C7C3-A012-4967-AAFD-93D0419DC274}"/>
    <cellStyle name="Normal 2 5 4 2 2 2 3" xfId="9061" xr:uid="{E53A9CC1-96CE-4250-9114-DE4F7AB89D59}"/>
    <cellStyle name="Normal 2 5 4 2 2 2 3 2" xfId="21353" xr:uid="{216CC6E9-1B5B-4591-BF41-9656CA604218}"/>
    <cellStyle name="Normal 2 5 4 2 2 2 4" xfId="15209" xr:uid="{8B4D8709-3C4D-4DE6-A1CD-F1E1EBA5526A}"/>
    <cellStyle name="Normal 2 5 4 2 2 3" xfId="4450" xr:uid="{48AB68F4-E805-435B-81F1-F27936F693C4}"/>
    <cellStyle name="Normal 2 5 4 2 2 3 2" xfId="10597" xr:uid="{747B86DD-3D21-4C83-8218-A609FCCCC8C8}"/>
    <cellStyle name="Normal 2 5 4 2 2 3 2 2" xfId="22889" xr:uid="{8E588D8C-CC5C-49AA-B2D0-468877BE3FC8}"/>
    <cellStyle name="Normal 2 5 4 2 2 3 3" xfId="16745" xr:uid="{5E2DD318-FA41-44AE-9DF3-1E307C37F177}"/>
    <cellStyle name="Normal 2 5 4 2 2 4" xfId="7525" xr:uid="{54BAB916-636F-4D0A-B3B4-55DE78425FD9}"/>
    <cellStyle name="Normal 2 5 4 2 2 4 2" xfId="19817" xr:uid="{9D2E1204-CFE4-44F6-B860-B097563CE1A1}"/>
    <cellStyle name="Normal 2 5 4 2 2 5" xfId="13673" xr:uid="{6AC7DADE-97FF-4536-9B8D-1861E7CB2F89}"/>
    <cellStyle name="Normal 2 5 4 2 3" xfId="2145" xr:uid="{2C3E91CF-D7EE-47C6-BDCD-499D4507484D}"/>
    <cellStyle name="Normal 2 5 4 2 3 2" xfId="5218" xr:uid="{2331D8ED-9929-49E5-A429-E01D6D73E1ED}"/>
    <cellStyle name="Normal 2 5 4 2 3 2 2" xfId="11365" xr:uid="{7D3E3D20-87C6-4D62-AE4A-B50D65165D9A}"/>
    <cellStyle name="Normal 2 5 4 2 3 2 2 2" xfId="23657" xr:uid="{F5928779-83AC-45CF-8389-A3446624CD46}"/>
    <cellStyle name="Normal 2 5 4 2 3 2 3" xfId="17513" xr:uid="{EC7B749F-D27D-4857-BE22-30C30E8AE533}"/>
    <cellStyle name="Normal 2 5 4 2 3 3" xfId="8293" xr:uid="{5FF6D23F-088F-45D5-A4F4-3E7BDE23FA61}"/>
    <cellStyle name="Normal 2 5 4 2 3 3 2" xfId="20585" xr:uid="{7980BA6A-2C41-4AD1-B04F-0CB98E08A990}"/>
    <cellStyle name="Normal 2 5 4 2 3 4" xfId="14441" xr:uid="{E9F64DB2-D0E9-4549-9376-770B555C1E34}"/>
    <cellStyle name="Normal 2 5 4 2 4" xfId="3682" xr:uid="{0E7F9A84-AB17-4615-981B-C37EFA7A0A87}"/>
    <cellStyle name="Normal 2 5 4 2 4 2" xfId="9829" xr:uid="{07C50E40-567C-4CC6-8D76-17F119AA929D}"/>
    <cellStyle name="Normal 2 5 4 2 4 2 2" xfId="22121" xr:uid="{9C0D9BA6-5BBA-4472-8F2D-29A7FB9E387C}"/>
    <cellStyle name="Normal 2 5 4 2 4 3" xfId="15977" xr:uid="{268816D1-2B52-409F-AB6B-EB2756CEF7D7}"/>
    <cellStyle name="Normal 2 5 4 2 5" xfId="6757" xr:uid="{1595C0B7-F1BB-4B53-8C5D-DFBCB4D16DD7}"/>
    <cellStyle name="Normal 2 5 4 2 5 2" xfId="19049" xr:uid="{9139B75D-B31B-4D7A-9C82-6B3825701FC3}"/>
    <cellStyle name="Normal 2 5 4 2 6" xfId="12905" xr:uid="{FA46516F-2A45-4429-93DE-A7CF7D4CE536}"/>
    <cellStyle name="Normal 2 5 4 3" xfId="992" xr:uid="{566DAC9C-5FE9-4842-A4D2-85EE56E68446}"/>
    <cellStyle name="Normal 2 5 4 3 2" xfId="2529" xr:uid="{3979D0D9-010A-403F-8347-35768C456592}"/>
    <cellStyle name="Normal 2 5 4 3 2 2" xfId="5602" xr:uid="{784BBC14-4E3F-419F-8EDA-315F08097B92}"/>
    <cellStyle name="Normal 2 5 4 3 2 2 2" xfId="11749" xr:uid="{A96CDEC9-A1F9-41AE-9351-F8B9773F693E}"/>
    <cellStyle name="Normal 2 5 4 3 2 2 2 2" xfId="24041" xr:uid="{AA3A5317-4BBD-444E-AAEC-4EC3B122FA1D}"/>
    <cellStyle name="Normal 2 5 4 3 2 2 3" xfId="17897" xr:uid="{B266A77E-71D6-4050-A3F9-FC74B468BEDE}"/>
    <cellStyle name="Normal 2 5 4 3 2 3" xfId="8677" xr:uid="{D6EA50A2-E909-45FE-ACCF-5E936BA983C6}"/>
    <cellStyle name="Normal 2 5 4 3 2 3 2" xfId="20969" xr:uid="{1147BED5-8A38-45E3-BE6D-E493046D4BF1}"/>
    <cellStyle name="Normal 2 5 4 3 2 4" xfId="14825" xr:uid="{D45FADDF-6B65-4F0B-941A-9F3F93FF87EB}"/>
    <cellStyle name="Normal 2 5 4 3 3" xfId="4066" xr:uid="{18D9456F-9B99-4165-B8BB-7BC9961A5285}"/>
    <cellStyle name="Normal 2 5 4 3 3 2" xfId="10213" xr:uid="{CBE5F36D-5FCE-4901-921F-96BE5CFAE811}"/>
    <cellStyle name="Normal 2 5 4 3 3 2 2" xfId="22505" xr:uid="{9098EC2D-24CE-4C46-A5B0-FEC885F2D8C3}"/>
    <cellStyle name="Normal 2 5 4 3 3 3" xfId="16361" xr:uid="{784AC7CE-8FF8-41E3-9BBC-00D8C8166240}"/>
    <cellStyle name="Normal 2 5 4 3 4" xfId="7141" xr:uid="{9022C1D9-2748-4C57-A569-C977F0E74D6C}"/>
    <cellStyle name="Normal 2 5 4 3 4 2" xfId="19433" xr:uid="{7D64ED7D-9992-4C16-820D-A96F1C4376F4}"/>
    <cellStyle name="Normal 2 5 4 3 5" xfId="13289" xr:uid="{BB5A37C9-EE54-44FE-9143-BF8BCF2ED7F8}"/>
    <cellStyle name="Normal 2 5 4 4" xfId="1761" xr:uid="{2203C359-CDFA-4982-A978-7AB8148A207E}"/>
    <cellStyle name="Normal 2 5 4 4 2" xfId="4834" xr:uid="{D13AED85-A738-4275-931D-32D02FD8D6BE}"/>
    <cellStyle name="Normal 2 5 4 4 2 2" xfId="10981" xr:uid="{F4DCDB0A-A1F6-4965-A460-1B480DB2E8C6}"/>
    <cellStyle name="Normal 2 5 4 4 2 2 2" xfId="23273" xr:uid="{F8E7DA58-BD72-4AF8-B337-9D7532C1CA7E}"/>
    <cellStyle name="Normal 2 5 4 4 2 3" xfId="17129" xr:uid="{A844D3A8-9EC2-4423-B548-F1C98AE18CFF}"/>
    <cellStyle name="Normal 2 5 4 4 3" xfId="7909" xr:uid="{DA3412D9-1530-4E08-A03B-8ACAB15D9F9E}"/>
    <cellStyle name="Normal 2 5 4 4 3 2" xfId="20201" xr:uid="{C750B754-0682-440E-B544-F83D4A8D37EB}"/>
    <cellStyle name="Normal 2 5 4 4 4" xfId="14057" xr:uid="{C030BBF3-9362-4A74-898C-7178548DF29C}"/>
    <cellStyle name="Normal 2 5 4 5" xfId="3298" xr:uid="{519131DD-0E02-4E98-AE53-B49098264B99}"/>
    <cellStyle name="Normal 2 5 4 5 2" xfId="9445" xr:uid="{F37704D9-24CF-485D-A1BE-381A9BEF6256}"/>
    <cellStyle name="Normal 2 5 4 5 2 2" xfId="21737" xr:uid="{ACFCEA11-BD99-49A3-8266-1659D438F8F6}"/>
    <cellStyle name="Normal 2 5 4 5 3" xfId="15593" xr:uid="{C172C7D2-87C5-4D5D-AAA2-3F9AC667D03F}"/>
    <cellStyle name="Normal 2 5 4 6" xfId="6373" xr:uid="{1A5ADB10-C24F-4ADE-AE37-9BDE2FD95B81}"/>
    <cellStyle name="Normal 2 5 4 6 2" xfId="18665" xr:uid="{F6A9132D-0A98-4A12-84F9-B667BE03EDED}"/>
    <cellStyle name="Normal 2 5 4 7" xfId="12521" xr:uid="{6CE0CD5D-6277-40DF-ADA8-94678C3887C6}"/>
    <cellStyle name="Normal 2 5 5" xfId="415" xr:uid="{B62E2853-087D-4144-ACD8-8BC588480C5C}"/>
    <cellStyle name="Normal 2 5 5 2" xfId="1184" xr:uid="{CF1BDB14-371F-43A6-BDD2-FA457D51F2D8}"/>
    <cellStyle name="Normal 2 5 5 2 2" xfId="2721" xr:uid="{83FC3DD5-801A-4EA4-BA4F-B64C12C86FED}"/>
    <cellStyle name="Normal 2 5 5 2 2 2" xfId="5794" xr:uid="{FABD893D-A78F-4907-9819-D6B4428D7096}"/>
    <cellStyle name="Normal 2 5 5 2 2 2 2" xfId="11941" xr:uid="{54AEE3A0-DB0B-4DC1-9C1D-0A08E3160C0C}"/>
    <cellStyle name="Normal 2 5 5 2 2 2 2 2" xfId="24233" xr:uid="{8733E6D4-CFD7-4401-8238-13C86E87AB8C}"/>
    <cellStyle name="Normal 2 5 5 2 2 2 3" xfId="18089" xr:uid="{E8FFC204-BC58-42F6-B03C-F09E878EA1D7}"/>
    <cellStyle name="Normal 2 5 5 2 2 3" xfId="8869" xr:uid="{622B9229-7328-4F08-ADDB-16C68AE2264F}"/>
    <cellStyle name="Normal 2 5 5 2 2 3 2" xfId="21161" xr:uid="{2678D69B-D657-464D-A6C1-29DBCAE6F2F6}"/>
    <cellStyle name="Normal 2 5 5 2 2 4" xfId="15017" xr:uid="{F859EB7F-8966-4DF8-94DF-27AD8FDAC28C}"/>
    <cellStyle name="Normal 2 5 5 2 3" xfId="4258" xr:uid="{30C24B79-9934-48E5-AACC-5D5BAC897C8B}"/>
    <cellStyle name="Normal 2 5 5 2 3 2" xfId="10405" xr:uid="{FF9177A0-8178-49AD-80F0-8C4DE9FCAB64}"/>
    <cellStyle name="Normal 2 5 5 2 3 2 2" xfId="22697" xr:uid="{A259A8C0-99EE-4A15-B5D5-CC54F20B651A}"/>
    <cellStyle name="Normal 2 5 5 2 3 3" xfId="16553" xr:uid="{F9FBEDED-6B28-4806-9D5F-EFE3197E653D}"/>
    <cellStyle name="Normal 2 5 5 2 4" xfId="7333" xr:uid="{B8C74D88-B1E1-47DF-A1A3-E9B8A79D3344}"/>
    <cellStyle name="Normal 2 5 5 2 4 2" xfId="19625" xr:uid="{5F3F88D8-1DCA-46B1-9251-E6836B7E701F}"/>
    <cellStyle name="Normal 2 5 5 2 5" xfId="13481" xr:uid="{0C345C82-CAF0-4A2E-BDCA-D8EEBEAA0612}"/>
    <cellStyle name="Normal 2 5 5 3" xfId="1953" xr:uid="{E6F89261-7E68-40F2-A339-1BC9F2E2FCC0}"/>
    <cellStyle name="Normal 2 5 5 3 2" xfId="5026" xr:uid="{4FCEBCAF-DD33-44C9-ADF5-795F91B3A24A}"/>
    <cellStyle name="Normal 2 5 5 3 2 2" xfId="11173" xr:uid="{731FAC7F-D79C-4D29-9D65-5893558B4830}"/>
    <cellStyle name="Normal 2 5 5 3 2 2 2" xfId="23465" xr:uid="{830C0405-535A-45A7-B077-14241928A8FE}"/>
    <cellStyle name="Normal 2 5 5 3 2 3" xfId="17321" xr:uid="{5DF547C1-5F58-42D1-9E3F-926CEC73C49A}"/>
    <cellStyle name="Normal 2 5 5 3 3" xfId="8101" xr:uid="{56424DC8-5151-4378-92B3-271EC4745CA0}"/>
    <cellStyle name="Normal 2 5 5 3 3 2" xfId="20393" xr:uid="{2C60B475-93B9-4941-89D7-849EBF267198}"/>
    <cellStyle name="Normal 2 5 5 3 4" xfId="14249" xr:uid="{8F0B48F2-4924-4BF6-AF6A-F6D530ED6561}"/>
    <cellStyle name="Normal 2 5 5 4" xfId="3490" xr:uid="{11B830C4-64D8-4E77-B986-97857D1AC1A8}"/>
    <cellStyle name="Normal 2 5 5 4 2" xfId="9637" xr:uid="{0DA57FCF-50CB-4DC6-AC68-E32EB8BD59AA}"/>
    <cellStyle name="Normal 2 5 5 4 2 2" xfId="21929" xr:uid="{1C3C64B3-38BD-4ABB-A01A-01ED8DDDCB12}"/>
    <cellStyle name="Normal 2 5 5 4 3" xfId="15785" xr:uid="{B04C35B6-FC62-4C31-8DA2-61CB7AC522EC}"/>
    <cellStyle name="Normal 2 5 5 5" xfId="6565" xr:uid="{21057EB6-E253-42ED-A788-2F0E4A1DBD5F}"/>
    <cellStyle name="Normal 2 5 5 5 2" xfId="18857" xr:uid="{80E24C35-D5D2-4F1C-BE23-B869585AE1F2}"/>
    <cellStyle name="Normal 2 5 5 6" xfId="12713" xr:uid="{1BE2D26E-6A5C-4255-9ED4-81F7A6690951}"/>
    <cellStyle name="Normal 2 5 6" xfId="800" xr:uid="{394EC5C6-6F8D-4732-A816-40375ACF69A9}"/>
    <cellStyle name="Normal 2 5 6 2" xfId="2337" xr:uid="{3DF9CF6A-FDB4-465B-A456-644CA44B8560}"/>
    <cellStyle name="Normal 2 5 6 2 2" xfId="5410" xr:uid="{0DCE4C72-8409-4431-94B2-6BBB6F68B48E}"/>
    <cellStyle name="Normal 2 5 6 2 2 2" xfId="11557" xr:uid="{D56F9240-4218-42BF-9962-0C475AF302F2}"/>
    <cellStyle name="Normal 2 5 6 2 2 2 2" xfId="23849" xr:uid="{37D531BC-2B8B-431E-89EC-31CEF4E49438}"/>
    <cellStyle name="Normal 2 5 6 2 2 3" xfId="17705" xr:uid="{D90AF4C0-38C7-4169-A02D-91C0AB0ADCB6}"/>
    <cellStyle name="Normal 2 5 6 2 3" xfId="8485" xr:uid="{5284D208-0594-489A-8FDA-DEA2DD05C14B}"/>
    <cellStyle name="Normal 2 5 6 2 3 2" xfId="20777" xr:uid="{96FD59C2-4E53-416E-869C-93CC1B020AE8}"/>
    <cellStyle name="Normal 2 5 6 2 4" xfId="14633" xr:uid="{4E147259-C195-44AD-8285-68E2864E14F1}"/>
    <cellStyle name="Normal 2 5 6 3" xfId="3874" xr:uid="{D033601A-52A7-453F-BB7A-44E43883B73F}"/>
    <cellStyle name="Normal 2 5 6 3 2" xfId="10021" xr:uid="{E11CD124-B4D6-4224-8A58-07927B70D6AE}"/>
    <cellStyle name="Normal 2 5 6 3 2 2" xfId="22313" xr:uid="{219F597E-7A07-45DE-843B-7D5D9254269B}"/>
    <cellStyle name="Normal 2 5 6 3 3" xfId="16169" xr:uid="{B7D37A84-DCF2-40D9-AF56-E2B9D75EF9D7}"/>
    <cellStyle name="Normal 2 5 6 4" xfId="6949" xr:uid="{F9AD4EEF-5EA7-437A-8B77-113B59D6E619}"/>
    <cellStyle name="Normal 2 5 6 4 2" xfId="19241" xr:uid="{1AE033E7-2312-43F6-A9AC-9C431D62D664}"/>
    <cellStyle name="Normal 2 5 6 5" xfId="13097" xr:uid="{1971CCAC-8EF6-4B15-A655-8CAE5E5629B3}"/>
    <cellStyle name="Normal 2 5 7" xfId="1569" xr:uid="{97D47787-8D9A-4AAE-83B8-4F41A3706250}"/>
    <cellStyle name="Normal 2 5 7 2" xfId="4642" xr:uid="{E966A263-D9DB-4869-B03E-75A107622033}"/>
    <cellStyle name="Normal 2 5 7 2 2" xfId="10789" xr:uid="{D0A37858-4B05-4BF6-93B2-B284007CBDAB}"/>
    <cellStyle name="Normal 2 5 7 2 2 2" xfId="23081" xr:uid="{031270A2-1D83-4761-B9C9-31BA09EE6456}"/>
    <cellStyle name="Normal 2 5 7 2 3" xfId="16937" xr:uid="{FDFEE8BB-12E9-4D35-BA12-543360EBFA61}"/>
    <cellStyle name="Normal 2 5 7 3" xfId="7717" xr:uid="{7574F525-A924-4E06-A953-E8BA87B6BB0A}"/>
    <cellStyle name="Normal 2 5 7 3 2" xfId="20009" xr:uid="{B340A71F-77D2-4131-BA1C-369932827B2B}"/>
    <cellStyle name="Normal 2 5 7 4" xfId="13865" xr:uid="{BDF697C7-3F08-41A7-A314-7D8C2476A79E}"/>
    <cellStyle name="Normal 2 5 8" xfId="3106" xr:uid="{3C7A1502-0C17-49C7-B30F-BDC9F3601BD1}"/>
    <cellStyle name="Normal 2 5 8 2" xfId="9253" xr:uid="{3AEDF582-1DB7-4ACD-927C-D541C472E0FC}"/>
    <cellStyle name="Normal 2 5 8 2 2" xfId="21545" xr:uid="{8CDA314C-3440-4417-869A-3E83E26333BA}"/>
    <cellStyle name="Normal 2 5 8 3" xfId="15401" xr:uid="{C4B4C30A-3512-43B6-834C-CB8C2A19F174}"/>
    <cellStyle name="Normal 2 5 9" xfId="6181" xr:uid="{902CC0DA-00E9-4189-83A6-E979D35DE5C1}"/>
    <cellStyle name="Normal 2 5 9 2" xfId="18473" xr:uid="{80B3F3AB-E07F-47F4-B9AA-3E459EB27115}"/>
    <cellStyle name="Normal 2 6" xfId="56" xr:uid="{726AC00E-097D-4C23-AE1A-1E03BA961EFC}"/>
    <cellStyle name="Normal 2 6 2" xfId="151" xr:uid="{A3A22A42-D25C-4DDF-8078-6EF62D4D0C68}"/>
    <cellStyle name="Normal 2 6 2 2" xfId="343" xr:uid="{452DAF65-2A7A-49FA-9790-0C4A4D0C9440}"/>
    <cellStyle name="Normal 2 6 2 2 2" xfId="727" xr:uid="{36C7DF09-C6D3-4143-8011-8AED786D85C0}"/>
    <cellStyle name="Normal 2 6 2 2 2 2" xfId="1496" xr:uid="{3AE107F0-ED49-4C6E-A2A5-A9102F58978D}"/>
    <cellStyle name="Normal 2 6 2 2 2 2 2" xfId="3033" xr:uid="{DCA0481A-3A05-40F6-8D72-80AEEE25F1D8}"/>
    <cellStyle name="Normal 2 6 2 2 2 2 2 2" xfId="6106" xr:uid="{BA27E803-13D5-4604-80FA-2F7117BCF7F2}"/>
    <cellStyle name="Normal 2 6 2 2 2 2 2 2 2" xfId="12253" xr:uid="{7C2479B5-B185-45A8-9C31-3C52A1BF1CD4}"/>
    <cellStyle name="Normal 2 6 2 2 2 2 2 2 2 2" xfId="24545" xr:uid="{BD187D52-5245-4B7B-A6AB-50F02694B5AC}"/>
    <cellStyle name="Normal 2 6 2 2 2 2 2 2 3" xfId="18401" xr:uid="{CC5C35EC-27CC-4A9F-821E-C2071825DC57}"/>
    <cellStyle name="Normal 2 6 2 2 2 2 2 3" xfId="9181" xr:uid="{0878D92B-DA38-4A49-855C-43836C21C6E7}"/>
    <cellStyle name="Normal 2 6 2 2 2 2 2 3 2" xfId="21473" xr:uid="{BA7390ED-AE62-47DF-BBC3-A37DE73A41E7}"/>
    <cellStyle name="Normal 2 6 2 2 2 2 2 4" xfId="15329" xr:uid="{5F294773-3368-49AD-A35E-5D2DE5719315}"/>
    <cellStyle name="Normal 2 6 2 2 2 2 3" xfId="4570" xr:uid="{7C7CE193-E2A8-44A2-B14B-031EBD4D63EE}"/>
    <cellStyle name="Normal 2 6 2 2 2 2 3 2" xfId="10717" xr:uid="{034605B4-E3E6-4ECB-8181-52B3494E7914}"/>
    <cellStyle name="Normal 2 6 2 2 2 2 3 2 2" xfId="23009" xr:uid="{E1F778DB-59C9-4AAA-B657-60A46F460635}"/>
    <cellStyle name="Normal 2 6 2 2 2 2 3 3" xfId="16865" xr:uid="{98A0B058-CBAD-4993-A686-4506F3BE9316}"/>
    <cellStyle name="Normal 2 6 2 2 2 2 4" xfId="7645" xr:uid="{7072D106-9C31-4947-B368-293FD1BB8030}"/>
    <cellStyle name="Normal 2 6 2 2 2 2 4 2" xfId="19937" xr:uid="{83E974F9-27CF-4755-B419-77B20F0F893B}"/>
    <cellStyle name="Normal 2 6 2 2 2 2 5" xfId="13793" xr:uid="{5F1F42E4-8394-4F2F-B446-2D5ADBAB4B2F}"/>
    <cellStyle name="Normal 2 6 2 2 2 3" xfId="2265" xr:uid="{DE1E1087-138E-4BED-9D23-439249439C89}"/>
    <cellStyle name="Normal 2 6 2 2 2 3 2" xfId="5338" xr:uid="{42423634-33A4-47B3-83CB-69ED4E4CA86E}"/>
    <cellStyle name="Normal 2 6 2 2 2 3 2 2" xfId="11485" xr:uid="{A91AB831-DEC9-44D0-A096-CF36E0A6C9E6}"/>
    <cellStyle name="Normal 2 6 2 2 2 3 2 2 2" xfId="23777" xr:uid="{F480D4E8-3870-4F57-9243-E12B288CFB4A}"/>
    <cellStyle name="Normal 2 6 2 2 2 3 2 3" xfId="17633" xr:uid="{82573813-9391-4C1A-984B-9360DEBBD2E5}"/>
    <cellStyle name="Normal 2 6 2 2 2 3 3" xfId="8413" xr:uid="{E6EC9137-E24F-45B1-B42A-3C3A8DC0AE61}"/>
    <cellStyle name="Normal 2 6 2 2 2 3 3 2" xfId="20705" xr:uid="{422DF0D8-6657-4058-9543-C958B36C7D54}"/>
    <cellStyle name="Normal 2 6 2 2 2 3 4" xfId="14561" xr:uid="{5722639D-711F-4432-A8DE-E6C05F84288A}"/>
    <cellStyle name="Normal 2 6 2 2 2 4" xfId="3802" xr:uid="{F5C5DD99-7B90-4DC6-BE2B-4F3567375A5A}"/>
    <cellStyle name="Normal 2 6 2 2 2 4 2" xfId="9949" xr:uid="{BDDBBD25-3BD4-4F33-8633-E63FB45C8812}"/>
    <cellStyle name="Normal 2 6 2 2 2 4 2 2" xfId="22241" xr:uid="{89DEC533-F1E6-4B0E-B1A3-71BC9BA268BC}"/>
    <cellStyle name="Normal 2 6 2 2 2 4 3" xfId="16097" xr:uid="{C2D80301-3EBF-486A-989F-087F0FD2BE43}"/>
    <cellStyle name="Normal 2 6 2 2 2 5" xfId="6877" xr:uid="{EDB34DEC-50F3-4460-83F8-E310BCFE1766}"/>
    <cellStyle name="Normal 2 6 2 2 2 5 2" xfId="19169" xr:uid="{DC91E41B-A230-42A3-ACEA-D45FED5F681C}"/>
    <cellStyle name="Normal 2 6 2 2 2 6" xfId="13025" xr:uid="{06ED1EFF-2FF4-4BF7-BDA5-231A79634780}"/>
    <cellStyle name="Normal 2 6 2 2 3" xfId="1112" xr:uid="{10B826A2-99FF-47D5-B637-5C997D9DB7CD}"/>
    <cellStyle name="Normal 2 6 2 2 3 2" xfId="2649" xr:uid="{5C63AF1B-2680-4E7F-8CF7-8A07DD4A91E8}"/>
    <cellStyle name="Normal 2 6 2 2 3 2 2" xfId="5722" xr:uid="{6E051D04-D2AD-4EF2-8B95-B0BDF172480B}"/>
    <cellStyle name="Normal 2 6 2 2 3 2 2 2" xfId="11869" xr:uid="{578A1B43-2207-4FB6-8F99-12DFCC43B58B}"/>
    <cellStyle name="Normal 2 6 2 2 3 2 2 2 2" xfId="24161" xr:uid="{E0EA7D3E-A980-4C19-8CE5-604522EDF071}"/>
    <cellStyle name="Normal 2 6 2 2 3 2 2 3" xfId="18017" xr:uid="{1DDB83E1-F917-4624-B7FE-F193DE2AE628}"/>
    <cellStyle name="Normal 2 6 2 2 3 2 3" xfId="8797" xr:uid="{1FDF62BD-4B09-4E54-B2FE-52AE53F00F42}"/>
    <cellStyle name="Normal 2 6 2 2 3 2 3 2" xfId="21089" xr:uid="{CDBBF8CE-A14B-4781-BEAF-029062D92184}"/>
    <cellStyle name="Normal 2 6 2 2 3 2 4" xfId="14945" xr:uid="{FE1B2E76-5A4D-4D8D-BADC-B24BA54FF714}"/>
    <cellStyle name="Normal 2 6 2 2 3 3" xfId="4186" xr:uid="{BF604A3C-E122-4DE4-8E25-9031484B7433}"/>
    <cellStyle name="Normal 2 6 2 2 3 3 2" xfId="10333" xr:uid="{DE93625B-DAB2-4A38-9D41-A5EB2B147AD6}"/>
    <cellStyle name="Normal 2 6 2 2 3 3 2 2" xfId="22625" xr:uid="{F5279FF8-04B2-4B83-9B5D-A60E86E01635}"/>
    <cellStyle name="Normal 2 6 2 2 3 3 3" xfId="16481" xr:uid="{165C9668-2183-402D-8A80-FA671521E5D5}"/>
    <cellStyle name="Normal 2 6 2 2 3 4" xfId="7261" xr:uid="{26F6078F-09E1-4058-ADCF-D44BE264F5D9}"/>
    <cellStyle name="Normal 2 6 2 2 3 4 2" xfId="19553" xr:uid="{BA6001A5-AA68-4261-BBC0-431609AB84E6}"/>
    <cellStyle name="Normal 2 6 2 2 3 5" xfId="13409" xr:uid="{B57160C6-A936-471E-BAC5-36EDCBE98D55}"/>
    <cellStyle name="Normal 2 6 2 2 4" xfId="1881" xr:uid="{88646285-704C-4F65-A4B7-7A46B439BDDB}"/>
    <cellStyle name="Normal 2 6 2 2 4 2" xfId="4954" xr:uid="{B2F8CC1E-ECB8-4E40-A052-3AD56EED8D2A}"/>
    <cellStyle name="Normal 2 6 2 2 4 2 2" xfId="11101" xr:uid="{336A580C-878A-4FCE-9ECB-8C7472E6F064}"/>
    <cellStyle name="Normal 2 6 2 2 4 2 2 2" xfId="23393" xr:uid="{C3C5845F-754C-4880-BBE7-FE0C92B3F9BB}"/>
    <cellStyle name="Normal 2 6 2 2 4 2 3" xfId="17249" xr:uid="{93AD4B9A-0103-440A-95C1-725719C779C6}"/>
    <cellStyle name="Normal 2 6 2 2 4 3" xfId="8029" xr:uid="{767D263E-D567-4BD3-8773-74C75AA7289E}"/>
    <cellStyle name="Normal 2 6 2 2 4 3 2" xfId="20321" xr:uid="{7CFBE0B9-FE7A-4F89-A790-7762496E4C7B}"/>
    <cellStyle name="Normal 2 6 2 2 4 4" xfId="14177" xr:uid="{F770C26B-DC46-4C5F-9B46-15B7CD4DC769}"/>
    <cellStyle name="Normal 2 6 2 2 5" xfId="3418" xr:uid="{2C3E9FF3-8D2B-426D-93A0-352743C5CB91}"/>
    <cellStyle name="Normal 2 6 2 2 5 2" xfId="9565" xr:uid="{6AA9873E-B867-4038-9A17-998B482D9209}"/>
    <cellStyle name="Normal 2 6 2 2 5 2 2" xfId="21857" xr:uid="{166E2CCF-9A67-4361-B585-AFD9B850FDC1}"/>
    <cellStyle name="Normal 2 6 2 2 5 3" xfId="15713" xr:uid="{257E1AE8-5FE8-4220-9FC2-3B9F5E29CF3F}"/>
    <cellStyle name="Normal 2 6 2 2 6" xfId="6493" xr:uid="{D8B4E5D9-40C5-4BDF-AFC1-DB1DA85C7358}"/>
    <cellStyle name="Normal 2 6 2 2 6 2" xfId="18785" xr:uid="{90C02C9D-6ED3-4314-B1A4-42C4E30AA0FA}"/>
    <cellStyle name="Normal 2 6 2 2 7" xfId="12641" xr:uid="{2A8D247F-FECA-4B83-AFB5-E3B5DC2ECBD5}"/>
    <cellStyle name="Normal 2 6 2 3" xfId="535" xr:uid="{6E28E048-03A9-4FF7-8027-FBE93664D43A}"/>
    <cellStyle name="Normal 2 6 2 3 2" xfId="1304" xr:uid="{3A7852A4-8326-496C-B70D-3331D553D808}"/>
    <cellStyle name="Normal 2 6 2 3 2 2" xfId="2841" xr:uid="{F4E227EB-1C8B-48EC-B8D0-E7397E1650CC}"/>
    <cellStyle name="Normal 2 6 2 3 2 2 2" xfId="5914" xr:uid="{A0678D55-2395-43A4-B855-D31BC68829F6}"/>
    <cellStyle name="Normal 2 6 2 3 2 2 2 2" xfId="12061" xr:uid="{51F2DFB8-C9C4-4D85-9AD5-1C019561AAAB}"/>
    <cellStyle name="Normal 2 6 2 3 2 2 2 2 2" xfId="24353" xr:uid="{1E7898DE-8FD7-49D1-A0D9-E39831CC3D37}"/>
    <cellStyle name="Normal 2 6 2 3 2 2 2 3" xfId="18209" xr:uid="{A2FA4949-10FF-46BF-9FE9-63C83DC80847}"/>
    <cellStyle name="Normal 2 6 2 3 2 2 3" xfId="8989" xr:uid="{43D340D5-7875-4ED2-8AEA-85085B391B99}"/>
    <cellStyle name="Normal 2 6 2 3 2 2 3 2" xfId="21281" xr:uid="{F2B1E353-6D81-43BB-8226-65A128708810}"/>
    <cellStyle name="Normal 2 6 2 3 2 2 4" xfId="15137" xr:uid="{27BD278C-F124-4292-8425-77ADBC3E3ACD}"/>
    <cellStyle name="Normal 2 6 2 3 2 3" xfId="4378" xr:uid="{8F20754E-5FB5-4B31-A5DB-15449E430B8A}"/>
    <cellStyle name="Normal 2 6 2 3 2 3 2" xfId="10525" xr:uid="{8FF363C7-2116-4361-A377-897F10BD892E}"/>
    <cellStyle name="Normal 2 6 2 3 2 3 2 2" xfId="22817" xr:uid="{316D22AD-6221-452C-B43C-D425BB2C4912}"/>
    <cellStyle name="Normal 2 6 2 3 2 3 3" xfId="16673" xr:uid="{412F4BFA-38F5-4673-8C11-3CDFE243C83A}"/>
    <cellStyle name="Normal 2 6 2 3 2 4" xfId="7453" xr:uid="{BDF7F580-9352-47DC-96C6-50DF898DC996}"/>
    <cellStyle name="Normal 2 6 2 3 2 4 2" xfId="19745" xr:uid="{D439DFE6-EB97-429D-8338-84FD3AB121B3}"/>
    <cellStyle name="Normal 2 6 2 3 2 5" xfId="13601" xr:uid="{95D669F5-E1CC-4582-B672-DCC9EF8D4F70}"/>
    <cellStyle name="Normal 2 6 2 3 3" xfId="2073" xr:uid="{CC87DB9E-5FDF-4200-B77E-187D5AF6C845}"/>
    <cellStyle name="Normal 2 6 2 3 3 2" xfId="5146" xr:uid="{3391F4DB-CA17-426B-802D-39AD56447CD8}"/>
    <cellStyle name="Normal 2 6 2 3 3 2 2" xfId="11293" xr:uid="{DAB29DFD-BC90-4115-9AD9-B6431DACE183}"/>
    <cellStyle name="Normal 2 6 2 3 3 2 2 2" xfId="23585" xr:uid="{249B1836-818D-495D-9E21-4281C559B291}"/>
    <cellStyle name="Normal 2 6 2 3 3 2 3" xfId="17441" xr:uid="{EE4536BC-7005-4630-A117-E6BB06DFB30B}"/>
    <cellStyle name="Normal 2 6 2 3 3 3" xfId="8221" xr:uid="{A97D8C73-DE18-4206-BE43-FDFEBC69461E}"/>
    <cellStyle name="Normal 2 6 2 3 3 3 2" xfId="20513" xr:uid="{412C7CCB-AAAF-4B72-8E8A-ED90B1FAB6C5}"/>
    <cellStyle name="Normal 2 6 2 3 3 4" xfId="14369" xr:uid="{71CA6DF3-2317-403B-AA37-255DE99E5E4C}"/>
    <cellStyle name="Normal 2 6 2 3 4" xfId="3610" xr:uid="{7A530E44-A595-475C-9103-0A6DC0344896}"/>
    <cellStyle name="Normal 2 6 2 3 4 2" xfId="9757" xr:uid="{003F8D8B-E44C-44AF-A0FF-3ABD420853A1}"/>
    <cellStyle name="Normal 2 6 2 3 4 2 2" xfId="22049" xr:uid="{F8EED810-B429-4C10-B6FC-F9227FCC7EB8}"/>
    <cellStyle name="Normal 2 6 2 3 4 3" xfId="15905" xr:uid="{FAD02F98-1215-436F-AC36-41B0D758BB8C}"/>
    <cellStyle name="Normal 2 6 2 3 5" xfId="6685" xr:uid="{CC3D42EC-5BFD-45AE-980D-17791E74FED9}"/>
    <cellStyle name="Normal 2 6 2 3 5 2" xfId="18977" xr:uid="{A22C2618-C153-4D33-A1D8-BCF969394679}"/>
    <cellStyle name="Normal 2 6 2 3 6" xfId="12833" xr:uid="{BCD097A0-7131-46F3-AA85-BDC6B3CC0624}"/>
    <cellStyle name="Normal 2 6 2 4" xfId="920" xr:uid="{3A2B071C-E2D3-486A-9E36-153DAE215212}"/>
    <cellStyle name="Normal 2 6 2 4 2" xfId="2457" xr:uid="{C47EE5FF-E74B-46B0-AF31-E08AFE922C8A}"/>
    <cellStyle name="Normal 2 6 2 4 2 2" xfId="5530" xr:uid="{052FC402-9E65-4F44-BD3F-135E952E95A9}"/>
    <cellStyle name="Normal 2 6 2 4 2 2 2" xfId="11677" xr:uid="{39575DE7-1EA5-412F-A62C-22ACC42D02C6}"/>
    <cellStyle name="Normal 2 6 2 4 2 2 2 2" xfId="23969" xr:uid="{BC50A281-D46F-4082-8F3C-5438AED1CCEE}"/>
    <cellStyle name="Normal 2 6 2 4 2 2 3" xfId="17825" xr:uid="{D7FA5A1F-658A-4F96-9A07-BF1367553F49}"/>
    <cellStyle name="Normal 2 6 2 4 2 3" xfId="8605" xr:uid="{0061BFF7-87F3-4926-8C18-A5E6F7477BE8}"/>
    <cellStyle name="Normal 2 6 2 4 2 3 2" xfId="20897" xr:uid="{27523725-9DA8-4DD9-A308-80FE3BD03A48}"/>
    <cellStyle name="Normal 2 6 2 4 2 4" xfId="14753" xr:uid="{2564A58A-B201-4461-BBDF-FD0C52C3E9AA}"/>
    <cellStyle name="Normal 2 6 2 4 3" xfId="3994" xr:uid="{74227A1B-B985-43F6-B76C-26433767EF6F}"/>
    <cellStyle name="Normal 2 6 2 4 3 2" xfId="10141" xr:uid="{F0F1BE1A-8AA8-4FBB-8C79-7E86F9921060}"/>
    <cellStyle name="Normal 2 6 2 4 3 2 2" xfId="22433" xr:uid="{F9230097-EB4E-4477-9C49-1CD2BC5A8CD3}"/>
    <cellStyle name="Normal 2 6 2 4 3 3" xfId="16289" xr:uid="{E5848887-8C46-47C3-8135-E7731B65C23E}"/>
    <cellStyle name="Normal 2 6 2 4 4" xfId="7069" xr:uid="{42618707-7E42-4DC8-9FF6-BE7B148EADD6}"/>
    <cellStyle name="Normal 2 6 2 4 4 2" xfId="19361" xr:uid="{8D289922-5C7C-473C-A9B8-B789549CEF0F}"/>
    <cellStyle name="Normal 2 6 2 4 5" xfId="13217" xr:uid="{2476A064-08E6-4D39-BA35-A4CDA1E0D6C5}"/>
    <cellStyle name="Normal 2 6 2 5" xfId="1689" xr:uid="{569FC085-5AE1-4C69-A20E-F2F5B7F7684C}"/>
    <cellStyle name="Normal 2 6 2 5 2" xfId="4762" xr:uid="{CD6343E7-2E89-4BA2-A5D0-9857598D63EE}"/>
    <cellStyle name="Normal 2 6 2 5 2 2" xfId="10909" xr:uid="{72A60AD8-F1DD-4149-97F0-2744C5470D23}"/>
    <cellStyle name="Normal 2 6 2 5 2 2 2" xfId="23201" xr:uid="{706982B7-4390-4FE5-8F7E-08210035D8FC}"/>
    <cellStyle name="Normal 2 6 2 5 2 3" xfId="17057" xr:uid="{737BADDA-59E2-487E-85E2-5500D5F0F1E9}"/>
    <cellStyle name="Normal 2 6 2 5 3" xfId="7837" xr:uid="{F13A96AF-52A9-45DD-8BD1-AEE231A327D1}"/>
    <cellStyle name="Normal 2 6 2 5 3 2" xfId="20129" xr:uid="{58C08E61-CD87-49A9-BF93-26DF6C41627D}"/>
    <cellStyle name="Normal 2 6 2 5 4" xfId="13985" xr:uid="{49293E09-AB82-412C-9E42-C0F6CDB67463}"/>
    <cellStyle name="Normal 2 6 2 6" xfId="3226" xr:uid="{4A72E47D-EFB5-4D6C-998C-3DCEED007374}"/>
    <cellStyle name="Normal 2 6 2 6 2" xfId="9373" xr:uid="{96559E3D-8C42-4037-B24C-2A5F7A793689}"/>
    <cellStyle name="Normal 2 6 2 6 2 2" xfId="21665" xr:uid="{5EA152C0-8161-44DC-9820-4EF36D7BEA18}"/>
    <cellStyle name="Normal 2 6 2 6 3" xfId="15521" xr:uid="{0667BFAD-02F6-4CAF-888E-300DE4FEB821}"/>
    <cellStyle name="Normal 2 6 2 7" xfId="6301" xr:uid="{0712B843-6944-4FB1-9078-DCBA02113FEC}"/>
    <cellStyle name="Normal 2 6 2 7 2" xfId="18593" xr:uid="{9929BE4A-2133-46C1-9536-206FBB2EE59F}"/>
    <cellStyle name="Normal 2 6 2 8" xfId="12449" xr:uid="{520E4AB6-A50C-40D7-9FE1-8311ED2F5BED}"/>
    <cellStyle name="Normal 2 6 3" xfId="247" xr:uid="{3BEDBD1F-5C42-4131-B055-2584B1A49C77}"/>
    <cellStyle name="Normal 2 6 3 2" xfId="631" xr:uid="{C6146CB8-CE56-4194-AC98-472A7F364D2C}"/>
    <cellStyle name="Normal 2 6 3 2 2" xfId="1400" xr:uid="{899FA859-B6DF-4FA6-81D1-F28B0F1128ED}"/>
    <cellStyle name="Normal 2 6 3 2 2 2" xfId="2937" xr:uid="{80FBE77B-C9AE-4BAE-98D2-0E6088057D0E}"/>
    <cellStyle name="Normal 2 6 3 2 2 2 2" xfId="6010" xr:uid="{A2261847-7134-4A1B-8382-423FDF855626}"/>
    <cellStyle name="Normal 2 6 3 2 2 2 2 2" xfId="12157" xr:uid="{F3C0A3E8-4B20-443C-9244-5D77880520C5}"/>
    <cellStyle name="Normal 2 6 3 2 2 2 2 2 2" xfId="24449" xr:uid="{10E914C5-1F18-41C4-9D9C-132C16233EEC}"/>
    <cellStyle name="Normal 2 6 3 2 2 2 2 3" xfId="18305" xr:uid="{37D2D125-255B-4BE9-8397-898E09AA1EA9}"/>
    <cellStyle name="Normal 2 6 3 2 2 2 3" xfId="9085" xr:uid="{4FEEABEE-1DD1-4702-A5F9-FD8D40D53EAB}"/>
    <cellStyle name="Normal 2 6 3 2 2 2 3 2" xfId="21377" xr:uid="{39D8D9A7-8166-412D-977F-F659BEC71B4E}"/>
    <cellStyle name="Normal 2 6 3 2 2 2 4" xfId="15233" xr:uid="{0C24F737-A1F2-4989-A9BC-FAA22D9A22B9}"/>
    <cellStyle name="Normal 2 6 3 2 2 3" xfId="4474" xr:uid="{E46225DA-7E84-472D-8F52-29596C4742F7}"/>
    <cellStyle name="Normal 2 6 3 2 2 3 2" xfId="10621" xr:uid="{57B9FEEC-5319-430E-97EE-FC0EF8257D8C}"/>
    <cellStyle name="Normal 2 6 3 2 2 3 2 2" xfId="22913" xr:uid="{BAA17540-2E40-481A-81EF-01E7299FF8F6}"/>
    <cellStyle name="Normal 2 6 3 2 2 3 3" xfId="16769" xr:uid="{35CD4BEA-9265-4755-A841-DA9956236C32}"/>
    <cellStyle name="Normal 2 6 3 2 2 4" xfId="7549" xr:uid="{0FDEA19E-7358-4358-B280-A7AC030EB6FD}"/>
    <cellStyle name="Normal 2 6 3 2 2 4 2" xfId="19841" xr:uid="{F7624BC6-0888-498B-9849-069762AA4C7B}"/>
    <cellStyle name="Normal 2 6 3 2 2 5" xfId="13697" xr:uid="{0063F492-ACC9-4D30-AB92-FE270AF0858F}"/>
    <cellStyle name="Normal 2 6 3 2 3" xfId="2169" xr:uid="{EC5C2069-BC60-4487-BA31-7FBB9464C21F}"/>
    <cellStyle name="Normal 2 6 3 2 3 2" xfId="5242" xr:uid="{FF6FF2C0-E002-4043-AEE8-626E4DEC3BF6}"/>
    <cellStyle name="Normal 2 6 3 2 3 2 2" xfId="11389" xr:uid="{AE487C2A-4577-4900-B5A7-C67BB015D616}"/>
    <cellStyle name="Normal 2 6 3 2 3 2 2 2" xfId="23681" xr:uid="{A5C94801-7245-44FE-8D90-22EFDF39CB75}"/>
    <cellStyle name="Normal 2 6 3 2 3 2 3" xfId="17537" xr:uid="{1B035FC9-9792-4610-AD2B-06B5A56F02BC}"/>
    <cellStyle name="Normal 2 6 3 2 3 3" xfId="8317" xr:uid="{E817FCE5-8F17-445B-8EE0-72916E85F8A8}"/>
    <cellStyle name="Normal 2 6 3 2 3 3 2" xfId="20609" xr:uid="{8727FCED-5584-47D8-AFA3-1055E025BD2C}"/>
    <cellStyle name="Normal 2 6 3 2 3 4" xfId="14465" xr:uid="{B88D0089-7192-4F08-ACA5-C4B900BDEE17}"/>
    <cellStyle name="Normal 2 6 3 2 4" xfId="3706" xr:uid="{9AEA4376-0BDC-40AA-9DC8-57723D1A05C2}"/>
    <cellStyle name="Normal 2 6 3 2 4 2" xfId="9853" xr:uid="{B2C3845E-A692-4D7E-B79B-533B45890677}"/>
    <cellStyle name="Normal 2 6 3 2 4 2 2" xfId="22145" xr:uid="{0077C78A-F7A6-4B1A-8F63-4C687027A403}"/>
    <cellStyle name="Normal 2 6 3 2 4 3" xfId="16001" xr:uid="{01F41F8C-E0C1-4DB1-A67C-6C88D770D151}"/>
    <cellStyle name="Normal 2 6 3 2 5" xfId="6781" xr:uid="{FCB8E959-6F2C-452B-905F-E1470592CE4E}"/>
    <cellStyle name="Normal 2 6 3 2 5 2" xfId="19073" xr:uid="{A1E23CF4-40BA-4C1D-9D6F-561AA6AC0648}"/>
    <cellStyle name="Normal 2 6 3 2 6" xfId="12929" xr:uid="{E63CD64C-BCC8-4ED8-9D09-A27775797F00}"/>
    <cellStyle name="Normal 2 6 3 3" xfId="1016" xr:uid="{0BA38B40-8ABB-4BD6-9F61-6D32BE8BE74C}"/>
    <cellStyle name="Normal 2 6 3 3 2" xfId="2553" xr:uid="{54B50502-BBA7-4A87-B84E-338644BB3460}"/>
    <cellStyle name="Normal 2 6 3 3 2 2" xfId="5626" xr:uid="{D3E157CB-2EC9-4D47-9AF0-5363546866BA}"/>
    <cellStyle name="Normal 2 6 3 3 2 2 2" xfId="11773" xr:uid="{AE0BE5F1-AABD-478F-BF34-E1458FB9AB2A}"/>
    <cellStyle name="Normal 2 6 3 3 2 2 2 2" xfId="24065" xr:uid="{0C43DA10-AFB4-46A5-89FD-FC2E1E087DC3}"/>
    <cellStyle name="Normal 2 6 3 3 2 2 3" xfId="17921" xr:uid="{1A25843D-5266-45E1-BFE3-B584466669B7}"/>
    <cellStyle name="Normal 2 6 3 3 2 3" xfId="8701" xr:uid="{C673A8E6-01D9-455A-8954-D8335E8F22C7}"/>
    <cellStyle name="Normal 2 6 3 3 2 3 2" xfId="20993" xr:uid="{A6B62306-A910-432A-A6A7-98893FC47996}"/>
    <cellStyle name="Normal 2 6 3 3 2 4" xfId="14849" xr:uid="{AC25FFC2-6920-4FA9-84F8-A06A2608C386}"/>
    <cellStyle name="Normal 2 6 3 3 3" xfId="4090" xr:uid="{0B8BD5B5-26B2-4CE7-B4F6-18309CEB01D3}"/>
    <cellStyle name="Normal 2 6 3 3 3 2" xfId="10237" xr:uid="{58E4B546-22A2-40CC-93E6-876901E16419}"/>
    <cellStyle name="Normal 2 6 3 3 3 2 2" xfId="22529" xr:uid="{4CCA60D2-E63A-4301-A6EA-C516F1F3507A}"/>
    <cellStyle name="Normal 2 6 3 3 3 3" xfId="16385" xr:uid="{55CC93AE-44E1-4C99-8278-3263A802109E}"/>
    <cellStyle name="Normal 2 6 3 3 4" xfId="7165" xr:uid="{4B4FD810-9D50-4BBB-8B34-0082AE579DC1}"/>
    <cellStyle name="Normal 2 6 3 3 4 2" xfId="19457" xr:uid="{6CB64832-3984-4B7E-8E8A-4A979B6AF611}"/>
    <cellStyle name="Normal 2 6 3 3 5" xfId="13313" xr:uid="{3C9E14BF-67F8-46F1-9C02-564B0FB4AEE6}"/>
    <cellStyle name="Normal 2 6 3 4" xfId="1785" xr:uid="{A120436E-A6B4-4843-8506-2E737CE2D9EE}"/>
    <cellStyle name="Normal 2 6 3 4 2" xfId="4858" xr:uid="{E31BBFE9-F5CC-47C9-8FE8-F12B3C445F01}"/>
    <cellStyle name="Normal 2 6 3 4 2 2" xfId="11005" xr:uid="{520104E5-03AD-409A-85BE-B725A9BC362D}"/>
    <cellStyle name="Normal 2 6 3 4 2 2 2" xfId="23297" xr:uid="{13DBA5D9-FFC3-4F22-AF21-4F7BC206E1B5}"/>
    <cellStyle name="Normal 2 6 3 4 2 3" xfId="17153" xr:uid="{D2F693E7-6551-456D-BB87-051211AD5DC2}"/>
    <cellStyle name="Normal 2 6 3 4 3" xfId="7933" xr:uid="{6EACF4F9-8ECB-4C6A-AB27-21501FEF492A}"/>
    <cellStyle name="Normal 2 6 3 4 3 2" xfId="20225" xr:uid="{0129BEE2-0B2B-41F1-BF8D-AC54EC160F06}"/>
    <cellStyle name="Normal 2 6 3 4 4" xfId="14081" xr:uid="{622C4E4B-DBAB-4F47-9F1B-742FB3D48F24}"/>
    <cellStyle name="Normal 2 6 3 5" xfId="3322" xr:uid="{D730C9AD-6FCA-41D4-84B4-05F742AA1F0A}"/>
    <cellStyle name="Normal 2 6 3 5 2" xfId="9469" xr:uid="{6C4BF219-57AA-4CB0-B6BB-8889E35BC909}"/>
    <cellStyle name="Normal 2 6 3 5 2 2" xfId="21761" xr:uid="{026FD170-6F42-4487-A92A-942A7AFA0D84}"/>
    <cellStyle name="Normal 2 6 3 5 3" xfId="15617" xr:uid="{42C9E415-EF5F-4E71-A4D0-80389DB70D5E}"/>
    <cellStyle name="Normal 2 6 3 6" xfId="6397" xr:uid="{81D5FDBE-D1E2-4402-BF60-D1FC65A2D199}"/>
    <cellStyle name="Normal 2 6 3 6 2" xfId="18689" xr:uid="{B9CB9880-B38D-49EC-B848-83B9B8FE96DE}"/>
    <cellStyle name="Normal 2 6 3 7" xfId="12545" xr:uid="{57F755A2-7D6C-4B8D-89F2-2C61106402FF}"/>
    <cellStyle name="Normal 2 6 4" xfId="439" xr:uid="{059F86A2-8FA4-4477-97BD-B3009DA3E0D0}"/>
    <cellStyle name="Normal 2 6 4 2" xfId="1208" xr:uid="{B36047D2-24B9-4846-83D5-43EC41608D67}"/>
    <cellStyle name="Normal 2 6 4 2 2" xfId="2745" xr:uid="{39FC6962-E80F-4EE2-9246-E42381FB35F7}"/>
    <cellStyle name="Normal 2 6 4 2 2 2" xfId="5818" xr:uid="{4E548890-5DEA-450E-85C8-DB6B776285F1}"/>
    <cellStyle name="Normal 2 6 4 2 2 2 2" xfId="11965" xr:uid="{886BDCA0-7A59-44CA-928E-137A37F5AF42}"/>
    <cellStyle name="Normal 2 6 4 2 2 2 2 2" xfId="24257" xr:uid="{63FD7D05-4FF2-4F5F-B035-170D217FB57D}"/>
    <cellStyle name="Normal 2 6 4 2 2 2 3" xfId="18113" xr:uid="{D63E43B6-25D7-4831-992A-B6462C57EB18}"/>
    <cellStyle name="Normal 2 6 4 2 2 3" xfId="8893" xr:uid="{5DDE8C91-F33D-4C18-8D1C-FF9FA6F7DB7E}"/>
    <cellStyle name="Normal 2 6 4 2 2 3 2" xfId="21185" xr:uid="{F4ED432C-2394-4154-A914-E87FDA2F5A76}"/>
    <cellStyle name="Normal 2 6 4 2 2 4" xfId="15041" xr:uid="{9453033D-1D33-4D89-913F-E4DF4C656115}"/>
    <cellStyle name="Normal 2 6 4 2 3" xfId="4282" xr:uid="{54E6B00D-43A7-43EC-977C-F893698A31A7}"/>
    <cellStyle name="Normal 2 6 4 2 3 2" xfId="10429" xr:uid="{D0A19AA0-CA9A-47FD-8346-CCAE55B9AF6C}"/>
    <cellStyle name="Normal 2 6 4 2 3 2 2" xfId="22721" xr:uid="{1B3C5339-E553-4C4F-8093-9252FBD64AE6}"/>
    <cellStyle name="Normal 2 6 4 2 3 3" xfId="16577" xr:uid="{81F456BB-EBA0-4543-964A-C7192F1B35FA}"/>
    <cellStyle name="Normal 2 6 4 2 4" xfId="7357" xr:uid="{C62C4B25-8939-44D3-B8B1-968E49DBA86F}"/>
    <cellStyle name="Normal 2 6 4 2 4 2" xfId="19649" xr:uid="{4745A5C9-23AC-4996-82B0-A4CB9E409C16}"/>
    <cellStyle name="Normal 2 6 4 2 5" xfId="13505" xr:uid="{96894E91-853A-44BB-86D1-4940171592F3}"/>
    <cellStyle name="Normal 2 6 4 3" xfId="1977" xr:uid="{67FDE763-07B2-442A-9A3F-060933A5C869}"/>
    <cellStyle name="Normal 2 6 4 3 2" xfId="5050" xr:uid="{3A694D3F-2CB8-4472-B374-A9B573A1AB02}"/>
    <cellStyle name="Normal 2 6 4 3 2 2" xfId="11197" xr:uid="{903A6164-F9B2-458C-82B7-3A00D185A191}"/>
    <cellStyle name="Normal 2 6 4 3 2 2 2" xfId="23489" xr:uid="{7AB6793C-125F-422B-9417-246B545AC8B6}"/>
    <cellStyle name="Normal 2 6 4 3 2 3" xfId="17345" xr:uid="{A870925A-1571-4EA2-88A2-8D45EBACAA3C}"/>
    <cellStyle name="Normal 2 6 4 3 3" xfId="8125" xr:uid="{E92EE303-36B5-4925-9B2B-9555F3927442}"/>
    <cellStyle name="Normal 2 6 4 3 3 2" xfId="20417" xr:uid="{20B56E13-7497-474A-9FE6-FF911BB9C2E8}"/>
    <cellStyle name="Normal 2 6 4 3 4" xfId="14273" xr:uid="{3CDF742E-2C54-4D47-BCF9-44A96EE624FC}"/>
    <cellStyle name="Normal 2 6 4 4" xfId="3514" xr:uid="{3117EEAD-E329-4855-85ED-41F7F27549DF}"/>
    <cellStyle name="Normal 2 6 4 4 2" xfId="9661" xr:uid="{1F5D0D46-1848-4DFF-AC5B-0815BE3FB254}"/>
    <cellStyle name="Normal 2 6 4 4 2 2" xfId="21953" xr:uid="{B574A450-841C-40D9-8DA7-E45D4658C054}"/>
    <cellStyle name="Normal 2 6 4 4 3" xfId="15809" xr:uid="{6A23F04A-E002-486E-8388-445865E2CA26}"/>
    <cellStyle name="Normal 2 6 4 5" xfId="6589" xr:uid="{8E17AD0D-50CE-4A09-8009-59A631D86669}"/>
    <cellStyle name="Normal 2 6 4 5 2" xfId="18881" xr:uid="{FFC08E7E-9BE3-47DE-BC1C-E0F4A85EBF28}"/>
    <cellStyle name="Normal 2 6 4 6" xfId="12737" xr:uid="{19EE4A56-964F-42D1-A013-D3BC0F0C9498}"/>
    <cellStyle name="Normal 2 6 5" xfId="824" xr:uid="{F97ED55B-C04A-4993-AE37-AB7E4E5C68ED}"/>
    <cellStyle name="Normal 2 6 5 2" xfId="2361" xr:uid="{8E03BBB9-E8B7-43E9-95E0-A243364A1192}"/>
    <cellStyle name="Normal 2 6 5 2 2" xfId="5434" xr:uid="{00A0688D-A50E-4965-8201-6EA47A78CDED}"/>
    <cellStyle name="Normal 2 6 5 2 2 2" xfId="11581" xr:uid="{2DF61A5E-37E9-40BA-946E-A5733869BA2E}"/>
    <cellStyle name="Normal 2 6 5 2 2 2 2" xfId="23873" xr:uid="{DDE3379A-78EA-4A3D-9EFA-DB60ADC13AC7}"/>
    <cellStyle name="Normal 2 6 5 2 2 3" xfId="17729" xr:uid="{69FF9C49-A753-4E7E-AE23-654279E0F1EC}"/>
    <cellStyle name="Normal 2 6 5 2 3" xfId="8509" xr:uid="{481A1535-4734-46A7-A66C-D86E9203264A}"/>
    <cellStyle name="Normal 2 6 5 2 3 2" xfId="20801" xr:uid="{7ED364AB-E463-4926-A930-F700B5DB3E34}"/>
    <cellStyle name="Normal 2 6 5 2 4" xfId="14657" xr:uid="{5301CBDB-097C-4B4A-BC95-35E5D8872820}"/>
    <cellStyle name="Normal 2 6 5 3" xfId="3898" xr:uid="{0A52B65E-2A8A-46C7-B474-E6230BEDB76B}"/>
    <cellStyle name="Normal 2 6 5 3 2" xfId="10045" xr:uid="{EC02F734-92EC-446E-A09E-67D39885B296}"/>
    <cellStyle name="Normal 2 6 5 3 2 2" xfId="22337" xr:uid="{4425400A-7810-4037-B928-587EC0ABC201}"/>
    <cellStyle name="Normal 2 6 5 3 3" xfId="16193" xr:uid="{3D0633FE-20D0-4986-ABDA-8E0C224EA52F}"/>
    <cellStyle name="Normal 2 6 5 4" xfId="6973" xr:uid="{091B8045-9FEE-4529-B6F3-A422EE08394B}"/>
    <cellStyle name="Normal 2 6 5 4 2" xfId="19265" xr:uid="{679B22AE-7413-4712-966B-4E5BC0CEBCAC}"/>
    <cellStyle name="Normal 2 6 5 5" xfId="13121" xr:uid="{3E6BB8F5-5C94-4E60-B3D9-E84F965BFF15}"/>
    <cellStyle name="Normal 2 6 6" xfId="1593" xr:uid="{7615EFEA-6CC9-4222-9233-01E9820264C7}"/>
    <cellStyle name="Normal 2 6 6 2" xfId="4666" xr:uid="{E6F20274-F460-4D3B-8658-0F7F363B1261}"/>
    <cellStyle name="Normal 2 6 6 2 2" xfId="10813" xr:uid="{BE198E8D-B9A6-4B6F-A54B-CDF7FAE7F76A}"/>
    <cellStyle name="Normal 2 6 6 2 2 2" xfId="23105" xr:uid="{21595565-2B59-4B50-97F7-FA541A9A45D3}"/>
    <cellStyle name="Normal 2 6 6 2 3" xfId="16961" xr:uid="{5A4DB19A-970F-4CF5-BE39-4AE76B91A3DC}"/>
    <cellStyle name="Normal 2 6 6 3" xfId="7741" xr:uid="{9474E00C-B537-4661-BC93-14871782F141}"/>
    <cellStyle name="Normal 2 6 6 3 2" xfId="20033" xr:uid="{815E036A-75A7-4E90-A279-567CFB29F258}"/>
    <cellStyle name="Normal 2 6 6 4" xfId="13889" xr:uid="{4C4EC03D-60C3-4F6C-866D-8544FE3110A1}"/>
    <cellStyle name="Normal 2 6 7" xfId="3130" xr:uid="{D239F74F-C660-4187-BAC7-D61986F13D54}"/>
    <cellStyle name="Normal 2 6 7 2" xfId="9277" xr:uid="{A3D93E9E-685F-42B4-A1A4-FB61009107E4}"/>
    <cellStyle name="Normal 2 6 7 2 2" xfId="21569" xr:uid="{6CF140CA-8EAA-4E7A-8A30-14349355A405}"/>
    <cellStyle name="Normal 2 6 7 3" xfId="15425" xr:uid="{9D50E6F0-CBA4-4293-94E5-447A5BE4CA78}"/>
    <cellStyle name="Normal 2 6 8" xfId="6205" xr:uid="{718043EF-35C4-421D-B131-EF0E525DAE6B}"/>
    <cellStyle name="Normal 2 6 8 2" xfId="18497" xr:uid="{E3F1465D-382D-45EE-88BB-C31E97A024CD}"/>
    <cellStyle name="Normal 2 6 9" xfId="12353" xr:uid="{E0E31A5E-20D2-4072-91AD-03C223EAF810}"/>
    <cellStyle name="Normal 2 7" xfId="31" xr:uid="{4C5B8BF6-D2DE-4F6D-A914-F067514B060B}"/>
    <cellStyle name="Normal 2 7 2" xfId="295" xr:uid="{EB3F029D-A21F-4E5F-98E5-4175387E5A3F}"/>
    <cellStyle name="Normal 2 7 2 2" xfId="679" xr:uid="{B21A32B4-DE3E-4554-8FF5-3D3CB3F21BFE}"/>
    <cellStyle name="Normal 2 7 2 2 2" xfId="1448" xr:uid="{F5F38378-0652-466E-BEB6-3E48AAC39409}"/>
    <cellStyle name="Normal 2 7 2 2 2 2" xfId="2985" xr:uid="{84589970-A43E-468E-8C35-2584DEC507D4}"/>
    <cellStyle name="Normal 2 7 2 2 2 2 2" xfId="6058" xr:uid="{51C5D04B-B939-4108-8C57-6490F9E81EEB}"/>
    <cellStyle name="Normal 2 7 2 2 2 2 2 2" xfId="12205" xr:uid="{AAABFF93-EB38-48F6-9299-EB81E0EF0746}"/>
    <cellStyle name="Normal 2 7 2 2 2 2 2 2 2" xfId="24497" xr:uid="{B978149F-1245-41CF-BB91-E03840B7996F}"/>
    <cellStyle name="Normal 2 7 2 2 2 2 2 3" xfId="18353" xr:uid="{622315FE-B854-4B5D-8E45-56CA0953910B}"/>
    <cellStyle name="Normal 2 7 2 2 2 2 3" xfId="9133" xr:uid="{5F900DAB-B069-40E0-8BE7-5996C36D7DB9}"/>
    <cellStyle name="Normal 2 7 2 2 2 2 3 2" xfId="21425" xr:uid="{2D162D22-B2B8-4365-B460-64F93ECC2DBC}"/>
    <cellStyle name="Normal 2 7 2 2 2 2 4" xfId="15281" xr:uid="{DE298D6C-0718-4DB9-B9B1-95B4818C130C}"/>
    <cellStyle name="Normal 2 7 2 2 2 3" xfId="4522" xr:uid="{22A47E08-B91B-4814-A9FF-E00601892497}"/>
    <cellStyle name="Normal 2 7 2 2 2 3 2" xfId="10669" xr:uid="{4C695C65-A44B-4490-AC1A-03B15F9A177C}"/>
    <cellStyle name="Normal 2 7 2 2 2 3 2 2" xfId="22961" xr:uid="{F773D1C8-B3C9-4580-8BD6-5A674796F4AD}"/>
    <cellStyle name="Normal 2 7 2 2 2 3 3" xfId="16817" xr:uid="{F738A6E5-F61D-4950-9EAD-F2062200E37C}"/>
    <cellStyle name="Normal 2 7 2 2 2 4" xfId="7597" xr:uid="{E41EB9C8-92F9-4E00-8422-818D1F2136AD}"/>
    <cellStyle name="Normal 2 7 2 2 2 4 2" xfId="19889" xr:uid="{7D142628-1277-4408-8C2F-8C7A67043C2E}"/>
    <cellStyle name="Normal 2 7 2 2 2 5" xfId="13745" xr:uid="{56754B7A-0E19-4C89-942B-430FA77787BF}"/>
    <cellStyle name="Normal 2 7 2 2 3" xfId="2217" xr:uid="{E168A9F0-D183-4533-9202-71C098C0D0DF}"/>
    <cellStyle name="Normal 2 7 2 2 3 2" xfId="5290" xr:uid="{E45D6824-5AB8-495D-8940-D568FC6D7CC7}"/>
    <cellStyle name="Normal 2 7 2 2 3 2 2" xfId="11437" xr:uid="{90980FB6-896A-49DC-A712-3E01EEF95397}"/>
    <cellStyle name="Normal 2 7 2 2 3 2 2 2" xfId="23729" xr:uid="{C97E39DC-C01B-4321-967D-8BAB7A1BFE59}"/>
    <cellStyle name="Normal 2 7 2 2 3 2 3" xfId="17585" xr:uid="{CEDE9D01-E9A7-47B4-91C1-83EC87FC3CD0}"/>
    <cellStyle name="Normal 2 7 2 2 3 3" xfId="8365" xr:uid="{6241E574-47C4-4343-B41E-1E7A88817F74}"/>
    <cellStyle name="Normal 2 7 2 2 3 3 2" xfId="20657" xr:uid="{1B0B9259-7FB0-40E9-80F4-5D049B8AF7C6}"/>
    <cellStyle name="Normal 2 7 2 2 3 4" xfId="14513" xr:uid="{9A16B7A0-4FD4-4B3C-98F6-1A5E077085BE}"/>
    <cellStyle name="Normal 2 7 2 2 4" xfId="3754" xr:uid="{0C97D32E-BBEF-4C90-9A29-042B91FD7423}"/>
    <cellStyle name="Normal 2 7 2 2 4 2" xfId="9901" xr:uid="{E0B82D56-4987-4CA1-986A-54660F3E7A47}"/>
    <cellStyle name="Normal 2 7 2 2 4 2 2" xfId="22193" xr:uid="{68B65E00-D8D1-4DE8-8D0D-8EED9811A30B}"/>
    <cellStyle name="Normal 2 7 2 2 4 3" xfId="16049" xr:uid="{B24C4F49-CE12-4269-8EF9-3C66F9FAA9C0}"/>
    <cellStyle name="Normal 2 7 2 2 5" xfId="6829" xr:uid="{E5E936B6-1AC5-48A2-9195-CC83A8B00A31}"/>
    <cellStyle name="Normal 2 7 2 2 5 2" xfId="19121" xr:uid="{A84E99C6-F467-436C-B290-74BFCDBD1549}"/>
    <cellStyle name="Normal 2 7 2 2 6" xfId="12977" xr:uid="{A8B52D58-D735-4150-8CE7-6B8A14EDC37A}"/>
    <cellStyle name="Normal 2 7 2 3" xfId="1064" xr:uid="{1450F386-CD7C-44D4-BA18-5436545145A2}"/>
    <cellStyle name="Normal 2 7 2 3 2" xfId="2601" xr:uid="{6FB4C5C4-260D-4AE3-B09A-1BF45615A509}"/>
    <cellStyle name="Normal 2 7 2 3 2 2" xfId="5674" xr:uid="{6700E064-A1E6-4F0F-A5AB-18F899673AEE}"/>
    <cellStyle name="Normal 2 7 2 3 2 2 2" xfId="11821" xr:uid="{1F6E9F90-0BA3-47AF-B890-C37659420480}"/>
    <cellStyle name="Normal 2 7 2 3 2 2 2 2" xfId="24113" xr:uid="{62D4916D-1916-4250-A600-071ACEEA3536}"/>
    <cellStyle name="Normal 2 7 2 3 2 2 3" xfId="17969" xr:uid="{B2CFD53E-5E2A-4DDD-85DC-FD28B4B0636B}"/>
    <cellStyle name="Normal 2 7 2 3 2 3" xfId="8749" xr:uid="{7EAAB70C-E314-4B90-8E0F-ADEB9162603D}"/>
    <cellStyle name="Normal 2 7 2 3 2 3 2" xfId="21041" xr:uid="{6F0B18AA-DED5-44EA-8483-0EA2BBD3ABBF}"/>
    <cellStyle name="Normal 2 7 2 3 2 4" xfId="14897" xr:uid="{A674C38C-8439-4FD5-8AF0-2CA2DC115EC2}"/>
    <cellStyle name="Normal 2 7 2 3 3" xfId="4138" xr:uid="{BE707EE1-56DD-43AB-8450-0DBAC3D5C201}"/>
    <cellStyle name="Normal 2 7 2 3 3 2" xfId="10285" xr:uid="{63B855B4-3B57-42BC-A171-8550D6E23AA5}"/>
    <cellStyle name="Normal 2 7 2 3 3 2 2" xfId="22577" xr:uid="{B2C907AE-6D54-4038-993F-82B69FABDACC}"/>
    <cellStyle name="Normal 2 7 2 3 3 3" xfId="16433" xr:uid="{3D6A6CF8-91F4-432D-A169-7A65077A966F}"/>
    <cellStyle name="Normal 2 7 2 3 4" xfId="7213" xr:uid="{D72D5D34-C5B5-43EF-BB21-9DDE2B66FCDD}"/>
    <cellStyle name="Normal 2 7 2 3 4 2" xfId="19505" xr:uid="{C3DD66BD-51A7-4B34-B970-763D9B888E4B}"/>
    <cellStyle name="Normal 2 7 2 3 5" xfId="13361" xr:uid="{223E77B0-1563-4C2A-8D5E-184F8B704208}"/>
    <cellStyle name="Normal 2 7 2 4" xfId="1833" xr:uid="{1B99BF9C-7AEF-4070-ADC0-23E21FCC9112}"/>
    <cellStyle name="Normal 2 7 2 4 2" xfId="4906" xr:uid="{19195BDB-9B1E-4DE1-9B13-0395BA08D052}"/>
    <cellStyle name="Normal 2 7 2 4 2 2" xfId="11053" xr:uid="{2D34C5A6-ACEC-4C9B-BD8C-2C4BECAE3C36}"/>
    <cellStyle name="Normal 2 7 2 4 2 2 2" xfId="23345" xr:uid="{BF4E8F63-640B-421C-BB18-243EBEFA4892}"/>
    <cellStyle name="Normal 2 7 2 4 2 3" xfId="17201" xr:uid="{55D2B206-0AD4-47DE-81AB-978DA8B9A97F}"/>
    <cellStyle name="Normal 2 7 2 4 3" xfId="7981" xr:uid="{87754F72-67CD-4264-B1E5-CD28BA6544D9}"/>
    <cellStyle name="Normal 2 7 2 4 3 2" xfId="20273" xr:uid="{465FAB15-36C1-4C1F-A72C-73D897C9FFAF}"/>
    <cellStyle name="Normal 2 7 2 4 4" xfId="14129" xr:uid="{C0A4F517-B197-46BE-B35A-FBA519066276}"/>
    <cellStyle name="Normal 2 7 2 5" xfId="3370" xr:uid="{D64B6D30-F1C7-48D0-B125-A741B9870EFF}"/>
    <cellStyle name="Normal 2 7 2 5 2" xfId="9517" xr:uid="{D33FCC2B-F978-4F9C-BADC-D111F1149F8B}"/>
    <cellStyle name="Normal 2 7 2 5 2 2" xfId="21809" xr:uid="{D1FB0711-30BD-48C9-8A73-11641F87BE88}"/>
    <cellStyle name="Normal 2 7 2 5 3" xfId="15665" xr:uid="{FBD87646-A7DC-4890-AEAA-0E81F88B82DD}"/>
    <cellStyle name="Normal 2 7 2 6" xfId="6445" xr:uid="{D0684A19-C8F8-4983-BE62-A81EBDD37847}"/>
    <cellStyle name="Normal 2 7 2 6 2" xfId="18737" xr:uid="{5D5E6FD9-F183-4E00-99EB-DFA7C5B29A24}"/>
    <cellStyle name="Normal 2 7 2 7" xfId="12593" xr:uid="{63E8B842-E6C8-4D38-88F3-D5FFC17345C6}"/>
    <cellStyle name="Normal 2 7 3" xfId="487" xr:uid="{5671F9ED-7ECB-41DB-B999-682573DEA2E9}"/>
    <cellStyle name="Normal 2 7 3 2" xfId="1256" xr:uid="{CC20B28D-56A6-4CBE-BA65-8166B5AF56BC}"/>
    <cellStyle name="Normal 2 7 3 2 2" xfId="2793" xr:uid="{C06984C5-B976-4126-8244-0D6B49EF9F8C}"/>
    <cellStyle name="Normal 2 7 3 2 2 2" xfId="5866" xr:uid="{8A7DAE3A-08F9-4B4D-96DB-3356F869D673}"/>
    <cellStyle name="Normal 2 7 3 2 2 2 2" xfId="12013" xr:uid="{06F0DFE3-F1D4-4968-B42E-9C1799CF638E}"/>
    <cellStyle name="Normal 2 7 3 2 2 2 2 2" xfId="24305" xr:uid="{CEB15F2D-0BBD-4830-9C09-97ADD359F635}"/>
    <cellStyle name="Normal 2 7 3 2 2 2 3" xfId="18161" xr:uid="{8E367002-D66F-4532-BE24-524C87EC3E8A}"/>
    <cellStyle name="Normal 2 7 3 2 2 3" xfId="8941" xr:uid="{B4DECB49-A975-4E0A-A731-A90D4F99C532}"/>
    <cellStyle name="Normal 2 7 3 2 2 3 2" xfId="21233" xr:uid="{0245913F-2513-4795-869A-ABA65B0FEF3D}"/>
    <cellStyle name="Normal 2 7 3 2 2 4" xfId="15089" xr:uid="{887D5A66-A838-4C32-93BE-16E3B31328BA}"/>
    <cellStyle name="Normal 2 7 3 2 3" xfId="4330" xr:uid="{1D33C5BE-E2E5-4B23-92AA-61782A9331DF}"/>
    <cellStyle name="Normal 2 7 3 2 3 2" xfId="10477" xr:uid="{268DBCE8-54E1-4384-9C91-A145EFC1F8D1}"/>
    <cellStyle name="Normal 2 7 3 2 3 2 2" xfId="22769" xr:uid="{AA618CB3-BFC8-4838-B6D0-09B57A3ED070}"/>
    <cellStyle name="Normal 2 7 3 2 3 3" xfId="16625" xr:uid="{1EFB1B46-BDAA-49B5-85CC-267DFE138E31}"/>
    <cellStyle name="Normal 2 7 3 2 4" xfId="7405" xr:uid="{6453EE3B-207D-45A2-96A7-AF56285527CE}"/>
    <cellStyle name="Normal 2 7 3 2 4 2" xfId="19697" xr:uid="{5304532D-638D-410C-9068-09D2A5C098BA}"/>
    <cellStyle name="Normal 2 7 3 2 5" xfId="13553" xr:uid="{3EA8D8D0-5FBB-4181-BC3F-7565BC69F07E}"/>
    <cellStyle name="Normal 2 7 3 3" xfId="2025" xr:uid="{2C52A00C-F8A9-4E9E-9E8A-2D9B27B022A2}"/>
    <cellStyle name="Normal 2 7 3 3 2" xfId="5098" xr:uid="{BC1C27A8-8D48-450B-ADEC-E58DD3AA67A3}"/>
    <cellStyle name="Normal 2 7 3 3 2 2" xfId="11245" xr:uid="{0FAE6E70-2301-431E-8F5B-DEC53B43980E}"/>
    <cellStyle name="Normal 2 7 3 3 2 2 2" xfId="23537" xr:uid="{5816E747-B2B4-42CE-9258-9D3A636569F6}"/>
    <cellStyle name="Normal 2 7 3 3 2 3" xfId="17393" xr:uid="{28443D9F-F1EB-4239-8AF3-BD78DF6FB4D6}"/>
    <cellStyle name="Normal 2 7 3 3 3" xfId="8173" xr:uid="{289D13A5-FC93-476E-9A50-F19175A57B20}"/>
    <cellStyle name="Normal 2 7 3 3 3 2" xfId="20465" xr:uid="{EF5BA34D-5EDC-4812-858B-0477BCF4726F}"/>
    <cellStyle name="Normal 2 7 3 3 4" xfId="14321" xr:uid="{BF3200E2-36F7-43D5-BBCF-884ED2E2A603}"/>
    <cellStyle name="Normal 2 7 3 4" xfId="3562" xr:uid="{B7523169-EBD9-45AD-BEEC-223EF6AE784E}"/>
    <cellStyle name="Normal 2 7 3 4 2" xfId="9709" xr:uid="{14631B64-5B88-4D5C-9C34-4B67BA90077D}"/>
    <cellStyle name="Normal 2 7 3 4 2 2" xfId="22001" xr:uid="{D3DE2E9D-A844-424B-A425-204CEFAFDC45}"/>
    <cellStyle name="Normal 2 7 3 4 3" xfId="15857" xr:uid="{13B8822D-0706-4247-9B7F-4440DE30192E}"/>
    <cellStyle name="Normal 2 7 3 5" xfId="6637" xr:uid="{6264E2FE-909A-480D-A5E5-C44266C310C8}"/>
    <cellStyle name="Normal 2 7 3 5 2" xfId="18929" xr:uid="{95F8A9CE-DA0C-43EE-A955-830382735553}"/>
    <cellStyle name="Normal 2 7 3 6" xfId="12785" xr:uid="{86911CEF-16C0-49B5-9C18-15B2F49E7511}"/>
    <cellStyle name="Normal 2 7 4" xfId="872" xr:uid="{26AD8D15-EFE8-441D-A16F-E9C19A6DBCA5}"/>
    <cellStyle name="Normal 2 7 4 2" xfId="2409" xr:uid="{F9A05192-956C-4ABC-849F-2172103A276B}"/>
    <cellStyle name="Normal 2 7 4 2 2" xfId="5482" xr:uid="{36E9AD65-A7CF-46A4-9DB6-866B3ACA00E8}"/>
    <cellStyle name="Normal 2 7 4 2 2 2" xfId="11629" xr:uid="{16CBCD2C-5F58-4C73-AD92-3B98EC7F0120}"/>
    <cellStyle name="Normal 2 7 4 2 2 2 2" xfId="23921" xr:uid="{A220367A-19A0-4F82-8806-EE8C2DB3C653}"/>
    <cellStyle name="Normal 2 7 4 2 2 3" xfId="17777" xr:uid="{E5B97129-275E-4F2C-8B0A-48D1017143FE}"/>
    <cellStyle name="Normal 2 7 4 2 3" xfId="8557" xr:uid="{A937F46F-A4BC-4748-AFE5-6130ACAA54D6}"/>
    <cellStyle name="Normal 2 7 4 2 3 2" xfId="20849" xr:uid="{638991B1-2FFB-4792-9886-2ADD7A3736B3}"/>
    <cellStyle name="Normal 2 7 4 2 4" xfId="14705" xr:uid="{6F41BE08-65EF-4799-93F8-366FD43BAA95}"/>
    <cellStyle name="Normal 2 7 4 3" xfId="3946" xr:uid="{A3CC66BF-03CC-4D8D-9545-5215E947C85C}"/>
    <cellStyle name="Normal 2 7 4 3 2" xfId="10093" xr:uid="{69DE40F7-413C-4D2F-96DE-8ECBC85CFCB4}"/>
    <cellStyle name="Normal 2 7 4 3 2 2" xfId="22385" xr:uid="{413CA222-15D0-4541-BC05-F01972EC2636}"/>
    <cellStyle name="Normal 2 7 4 3 3" xfId="16241" xr:uid="{A4B9E83F-0F75-4C60-B8CC-4DF92098813A}"/>
    <cellStyle name="Normal 2 7 4 4" xfId="7021" xr:uid="{D66002AF-56A7-4A2C-A187-5C8E4455D948}"/>
    <cellStyle name="Normal 2 7 4 4 2" xfId="19313" xr:uid="{CACE30DA-D82C-4646-A06E-3E2B3F0D46F9}"/>
    <cellStyle name="Normal 2 7 4 5" xfId="13169" xr:uid="{87E64C06-5D78-409B-99CC-E4B8D28DC43A}"/>
    <cellStyle name="Normal 2 7 5" xfId="1641" xr:uid="{BC9032C0-01FF-4132-B555-32EDA245D1AA}"/>
    <cellStyle name="Normal 2 7 5 2" xfId="4714" xr:uid="{807ED7D2-F00F-4EB3-8075-6F2B13431EEA}"/>
    <cellStyle name="Normal 2 7 5 2 2" xfId="10861" xr:uid="{D1C0B0DE-A9E0-4F54-8A4A-9302F5BECFA2}"/>
    <cellStyle name="Normal 2 7 5 2 2 2" xfId="23153" xr:uid="{8FC8FE44-86D5-471A-A40A-CCE23F42BFE8}"/>
    <cellStyle name="Normal 2 7 5 2 3" xfId="17009" xr:uid="{A761FAAB-D9C6-465B-81DD-E83F5CB6875A}"/>
    <cellStyle name="Normal 2 7 5 3" xfId="7789" xr:uid="{2DCC16F8-2ABB-4438-A7FB-0B2B8B01F5A8}"/>
    <cellStyle name="Normal 2 7 5 3 2" xfId="20081" xr:uid="{B855B109-4D9E-465D-9E9B-6F7E25160A37}"/>
    <cellStyle name="Normal 2 7 5 4" xfId="13937" xr:uid="{EF1DBEB3-966E-4DE2-B2FC-8396CB6908EA}"/>
    <cellStyle name="Normal 2 7 6" xfId="3178" xr:uid="{B106B4B6-9418-4E43-B683-4C7ACA3D6429}"/>
    <cellStyle name="Normal 2 7 6 2" xfId="9325" xr:uid="{2FAE4238-47B3-4EA8-8E7B-EDA349E6AC3A}"/>
    <cellStyle name="Normal 2 7 6 2 2" xfId="21617" xr:uid="{58458B3E-1BA3-4600-8EFB-D228BAB7B7B4}"/>
    <cellStyle name="Normal 2 7 6 3" xfId="15473" xr:uid="{C35006FA-F47A-4F2B-9866-64C651172350}"/>
    <cellStyle name="Normal 2 7 7" xfId="6253" xr:uid="{B61D8498-FE9C-40AF-83B2-BAEA800E9B0D}"/>
    <cellStyle name="Normal 2 7 7 2" xfId="18545" xr:uid="{47BC10E1-EB2B-4F0F-8B5D-A00010F9253F}"/>
    <cellStyle name="Normal 2 7 8" xfId="12401" xr:uid="{92CA945B-22B5-4E34-A8AC-906E28EBA47A}"/>
    <cellStyle name="Normal 2 8" xfId="199" xr:uid="{25E91786-360C-44D2-8324-480DA7A75CD0}"/>
    <cellStyle name="Normal 2 8 2" xfId="583" xr:uid="{7579D0B3-4F32-4610-B737-9734026027E5}"/>
    <cellStyle name="Normal 2 8 2 2" xfId="1352" xr:uid="{B90D185B-F73D-41C0-BF4A-C34A630A579F}"/>
    <cellStyle name="Normal 2 8 2 2 2" xfId="2889" xr:uid="{50425609-E548-4995-A8F9-3FAED49D6EFA}"/>
    <cellStyle name="Normal 2 8 2 2 2 2" xfId="5962" xr:uid="{CA2260B1-0B03-43EF-9C4E-FE4384456E02}"/>
    <cellStyle name="Normal 2 8 2 2 2 2 2" xfId="12109" xr:uid="{E75EB366-22E1-4DC1-81B1-C29105DDCCCB}"/>
    <cellStyle name="Normal 2 8 2 2 2 2 2 2" xfId="24401" xr:uid="{A7D97E6B-DCAD-42FF-8D74-23747D4E0BB6}"/>
    <cellStyle name="Normal 2 8 2 2 2 2 3" xfId="18257" xr:uid="{88B0549D-BAB0-44E1-A32D-C85F9FE24503}"/>
    <cellStyle name="Normal 2 8 2 2 2 3" xfId="9037" xr:uid="{0A80C5F0-7A5F-4FC4-9F30-32656605CAD6}"/>
    <cellStyle name="Normal 2 8 2 2 2 3 2" xfId="21329" xr:uid="{9FA9FD86-E0F9-452E-9FFE-64C6C7E62B6D}"/>
    <cellStyle name="Normal 2 8 2 2 2 4" xfId="15185" xr:uid="{D6C5CFC4-2DA1-4275-B729-D42C03F3B0C6}"/>
    <cellStyle name="Normal 2 8 2 2 3" xfId="4426" xr:uid="{0231C174-F9D3-4BAD-A267-A5B8C5EE747D}"/>
    <cellStyle name="Normal 2 8 2 2 3 2" xfId="10573" xr:uid="{50FFA1D9-3C47-40F4-A35B-0ED635ADDF8F}"/>
    <cellStyle name="Normal 2 8 2 2 3 2 2" xfId="22865" xr:uid="{352328A6-80A9-4747-A8BA-6507E4B9D97E}"/>
    <cellStyle name="Normal 2 8 2 2 3 3" xfId="16721" xr:uid="{94591D07-8661-462C-80BD-331F679136AA}"/>
    <cellStyle name="Normal 2 8 2 2 4" xfId="7501" xr:uid="{6B585F29-68A7-470D-8105-80D95D70F1C2}"/>
    <cellStyle name="Normal 2 8 2 2 4 2" xfId="19793" xr:uid="{3DBAA313-DE23-40A5-9E48-09EB1A760541}"/>
    <cellStyle name="Normal 2 8 2 2 5" xfId="13649" xr:uid="{A9BF15F7-16D2-4938-AE62-7D55081D3BE3}"/>
    <cellStyle name="Normal 2 8 2 3" xfId="2121" xr:uid="{A0E2C687-7AE7-4B30-8D6C-C8F533C01707}"/>
    <cellStyle name="Normal 2 8 2 3 2" xfId="5194" xr:uid="{0DC8B7A7-EC00-4351-B074-AC90FE3E1BD3}"/>
    <cellStyle name="Normal 2 8 2 3 2 2" xfId="11341" xr:uid="{87F94C83-C23A-4C94-9D6F-CC26EE9A95BE}"/>
    <cellStyle name="Normal 2 8 2 3 2 2 2" xfId="23633" xr:uid="{08A6CA1A-A0AF-443A-8A7B-730202FE074B}"/>
    <cellStyle name="Normal 2 8 2 3 2 3" xfId="17489" xr:uid="{EFA08DC9-9AE2-4CBD-A5B8-670162CF7A5D}"/>
    <cellStyle name="Normal 2 8 2 3 3" xfId="8269" xr:uid="{9593B376-2EE6-4F8D-B57E-620ABA432FFC}"/>
    <cellStyle name="Normal 2 8 2 3 3 2" xfId="20561" xr:uid="{76FF636F-BFFB-416E-AC98-180B67755239}"/>
    <cellStyle name="Normal 2 8 2 3 4" xfId="14417" xr:uid="{02F9CE87-11FF-41EB-8C49-C34FA7A765B1}"/>
    <cellStyle name="Normal 2 8 2 4" xfId="3658" xr:uid="{B3A7F262-B2E2-4ED1-9DC7-0BCC21395F94}"/>
    <cellStyle name="Normal 2 8 2 4 2" xfId="9805" xr:uid="{F0C9A1B6-F5B2-4A90-A392-D104429A0365}"/>
    <cellStyle name="Normal 2 8 2 4 2 2" xfId="22097" xr:uid="{5B6B1F51-F543-4840-9226-1C68176BB3BD}"/>
    <cellStyle name="Normal 2 8 2 4 3" xfId="15953" xr:uid="{2A887158-1B19-45E0-A32E-6B961F865203}"/>
    <cellStyle name="Normal 2 8 2 5" xfId="6733" xr:uid="{30983523-5AA7-48E6-9AE5-A07C695EC995}"/>
    <cellStyle name="Normal 2 8 2 5 2" xfId="19025" xr:uid="{5113588E-86CB-4B87-8F59-3C7A0CBFD7B3}"/>
    <cellStyle name="Normal 2 8 2 6" xfId="12881" xr:uid="{1BBB5E30-E771-4848-8221-1440A5D82FAD}"/>
    <cellStyle name="Normal 2 8 3" xfId="968" xr:uid="{52902D8F-A295-4C3C-A5BB-2F69420F3F72}"/>
    <cellStyle name="Normal 2 8 3 2" xfId="2505" xr:uid="{F0A34C26-3CFB-4312-AF98-9B811DC0DEA7}"/>
    <cellStyle name="Normal 2 8 3 2 2" xfId="5578" xr:uid="{A1E51D97-BE92-408E-A52B-673AF60CB18E}"/>
    <cellStyle name="Normal 2 8 3 2 2 2" xfId="11725" xr:uid="{87A0A29B-D2CF-48D5-890D-7D5ADC8E1A21}"/>
    <cellStyle name="Normal 2 8 3 2 2 2 2" xfId="24017" xr:uid="{5749505E-3233-43D6-B141-76A488C04AA8}"/>
    <cellStyle name="Normal 2 8 3 2 2 3" xfId="17873" xr:uid="{AD2510D6-7479-4131-8713-2A0A87F9ACE2}"/>
    <cellStyle name="Normal 2 8 3 2 3" xfId="8653" xr:uid="{4453ADC8-04E7-4673-8E3D-B5365E389971}"/>
    <cellStyle name="Normal 2 8 3 2 3 2" xfId="20945" xr:uid="{236BEDCE-90C8-42AD-924A-5E968858608E}"/>
    <cellStyle name="Normal 2 8 3 2 4" xfId="14801" xr:uid="{59E4F023-8EA1-421E-A657-642CB177262F}"/>
    <cellStyle name="Normal 2 8 3 3" xfId="4042" xr:uid="{F6CCEFC4-F6B5-4A2E-9595-0E6421F7801F}"/>
    <cellStyle name="Normal 2 8 3 3 2" xfId="10189" xr:uid="{B80E2B3B-DEEB-4274-A31E-65ED2201FB4E}"/>
    <cellStyle name="Normal 2 8 3 3 2 2" xfId="22481" xr:uid="{6A782BDC-1310-4A12-8E31-114986EE955A}"/>
    <cellStyle name="Normal 2 8 3 3 3" xfId="16337" xr:uid="{22544EE9-45B9-4367-AEA4-78B025D9CFA1}"/>
    <cellStyle name="Normal 2 8 3 4" xfId="7117" xr:uid="{820D8B72-7DB3-4EC7-9F73-524A75412053}"/>
    <cellStyle name="Normal 2 8 3 4 2" xfId="19409" xr:uid="{9DF475C4-3FE0-4285-AD89-84B3AB4B6341}"/>
    <cellStyle name="Normal 2 8 3 5" xfId="13265" xr:uid="{37D323AD-9303-49D2-BACD-1E8F5469DAF8}"/>
    <cellStyle name="Normal 2 8 4" xfId="1737" xr:uid="{4BE619E8-C6F6-4605-B5E7-3458A44926DC}"/>
    <cellStyle name="Normal 2 8 4 2" xfId="4810" xr:uid="{1C1CAD41-6163-4ACD-A52E-811328218589}"/>
    <cellStyle name="Normal 2 8 4 2 2" xfId="10957" xr:uid="{7CC4E993-292E-4F27-A9BF-93891898FAF8}"/>
    <cellStyle name="Normal 2 8 4 2 2 2" xfId="23249" xr:uid="{AE70D07C-5AC8-4B9F-BF2C-9DD46AC764CF}"/>
    <cellStyle name="Normal 2 8 4 2 3" xfId="17105" xr:uid="{71F11220-E79C-487A-A0DA-365E19355D93}"/>
    <cellStyle name="Normal 2 8 4 3" xfId="7885" xr:uid="{AC3E4998-C288-4248-8CC8-13563F8006A9}"/>
    <cellStyle name="Normal 2 8 4 3 2" xfId="20177" xr:uid="{BDB66657-8865-4D99-8035-005BDB5D7CEF}"/>
    <cellStyle name="Normal 2 8 4 4" xfId="14033" xr:uid="{7450409F-76B2-4587-B6B0-021FA5831E31}"/>
    <cellStyle name="Normal 2 8 5" xfId="3274" xr:uid="{422F8071-07AC-47C6-AD9F-1DCA0F6AC033}"/>
    <cellStyle name="Normal 2 8 5 2" xfId="9421" xr:uid="{12A39B60-7A71-4FD8-8150-DD034547EDB6}"/>
    <cellStyle name="Normal 2 8 5 2 2" xfId="21713" xr:uid="{7B8F47E0-5B73-4F74-A9E8-40D4DC86A39A}"/>
    <cellStyle name="Normal 2 8 5 3" xfId="15569" xr:uid="{24C40D3C-0425-4CFF-B2FE-033F2249ABF9}"/>
    <cellStyle name="Normal 2 8 6" xfId="6349" xr:uid="{B22AB724-365B-4345-A013-244572126682}"/>
    <cellStyle name="Normal 2 8 6 2" xfId="18641" xr:uid="{B3A7DC17-7A81-4C63-899F-091C976190A3}"/>
    <cellStyle name="Normal 2 8 7" xfId="12497" xr:uid="{A74BD134-F242-45CD-A9F6-C3586ABD6B11}"/>
    <cellStyle name="Normal 2 9" xfId="391" xr:uid="{F0ADE567-E98D-4955-BBAD-D8B413FF9BAF}"/>
    <cellStyle name="Normal 2 9 2" xfId="1160" xr:uid="{7AFF05E8-06DC-440D-A5EE-0ACEABF75A24}"/>
    <cellStyle name="Normal 2 9 2 2" xfId="2697" xr:uid="{089509C4-3C29-4D76-86CB-0538920877E0}"/>
    <cellStyle name="Normal 2 9 2 2 2" xfId="5770" xr:uid="{EDEDE3C0-C158-44A0-8994-196DDCACCDF0}"/>
    <cellStyle name="Normal 2 9 2 2 2 2" xfId="11917" xr:uid="{A7A2160A-5DA6-4CBA-8E3D-15EC2E9DCD3A}"/>
    <cellStyle name="Normal 2 9 2 2 2 2 2" xfId="24209" xr:uid="{841DC154-9FE4-4EF9-B756-75EDB1854686}"/>
    <cellStyle name="Normal 2 9 2 2 2 3" xfId="18065" xr:uid="{63042264-7BDA-4BA0-80A2-70097C8D3B8C}"/>
    <cellStyle name="Normal 2 9 2 2 3" xfId="8845" xr:uid="{70BF1903-F93A-4DE1-B91C-F62F1DA8528A}"/>
    <cellStyle name="Normal 2 9 2 2 3 2" xfId="21137" xr:uid="{A166DE1E-0FA1-4F37-A6A7-9B0C916DA021}"/>
    <cellStyle name="Normal 2 9 2 2 4" xfId="14993" xr:uid="{F89789B1-9CBA-47F8-87A8-2BC586B67208}"/>
    <cellStyle name="Normal 2 9 2 3" xfId="4234" xr:uid="{9384149A-C3D7-480B-8D89-78E53D8AA6C8}"/>
    <cellStyle name="Normal 2 9 2 3 2" xfId="10381" xr:uid="{0129DFDD-A1F8-4AD2-AB36-CAD09F5A76E5}"/>
    <cellStyle name="Normal 2 9 2 3 2 2" xfId="22673" xr:uid="{E2989778-3424-4E97-B08B-65235E31CDF5}"/>
    <cellStyle name="Normal 2 9 2 3 3" xfId="16529" xr:uid="{8B6DA4C4-1550-426D-A823-BFA7195A31AF}"/>
    <cellStyle name="Normal 2 9 2 4" xfId="7309" xr:uid="{F540011A-DF44-4805-84A3-8D4025C57507}"/>
    <cellStyle name="Normal 2 9 2 4 2" xfId="19601" xr:uid="{FA86E03F-726A-4EBD-939F-FA924114B3E2}"/>
    <cellStyle name="Normal 2 9 2 5" xfId="13457" xr:uid="{9C84A58B-FF7C-4E3B-B2F7-8F78E1A7E274}"/>
    <cellStyle name="Normal 2 9 3" xfId="1929" xr:uid="{06DFB265-B61B-47CB-B63F-5791AC9C99D9}"/>
    <cellStyle name="Normal 2 9 3 2" xfId="5002" xr:uid="{D7D2F9EC-0489-4713-B6D9-2E24743F4914}"/>
    <cellStyle name="Normal 2 9 3 2 2" xfId="11149" xr:uid="{AFAFE781-CA7E-4DD9-B86A-F6025945F8C8}"/>
    <cellStyle name="Normal 2 9 3 2 2 2" xfId="23441" xr:uid="{DDAA6EEB-5B2F-41AF-8944-0A1A49282DA3}"/>
    <cellStyle name="Normal 2 9 3 2 3" xfId="17297" xr:uid="{FCB45AC8-9AB2-452C-9C91-53D3E0EB199C}"/>
    <cellStyle name="Normal 2 9 3 3" xfId="8077" xr:uid="{09A147F8-1210-481B-8175-A57040A1B745}"/>
    <cellStyle name="Normal 2 9 3 3 2" xfId="20369" xr:uid="{7739A761-946D-486F-84FE-58CAD3B8E1E5}"/>
    <cellStyle name="Normal 2 9 3 4" xfId="14225" xr:uid="{65BE772D-0BA2-4668-8DBD-9F37C3895443}"/>
    <cellStyle name="Normal 2 9 4" xfId="3466" xr:uid="{7597D2F9-5586-487E-9E7D-CDE647DDD8C6}"/>
    <cellStyle name="Normal 2 9 4 2" xfId="9613" xr:uid="{C0A5DD10-D2B5-45C0-B6AE-7532ADC3374B}"/>
    <cellStyle name="Normal 2 9 4 2 2" xfId="21905" xr:uid="{E8ADCA84-021C-4791-A36D-55605007F749}"/>
    <cellStyle name="Normal 2 9 4 3" xfId="15761" xr:uid="{730F5A86-8C33-4C5A-973C-EFEFC7DC16FB}"/>
    <cellStyle name="Normal 2 9 5" xfId="6541" xr:uid="{D9C2A9A4-6B67-49A5-9596-CDBC97B7BB38}"/>
    <cellStyle name="Normal 2 9 5 2" xfId="18833" xr:uid="{0BD1C828-9078-47C2-8404-129C88FEE21E}"/>
    <cellStyle name="Normal 2 9 6" xfId="12689" xr:uid="{BF74B020-68CD-4045-8347-C6B4114D1609}"/>
    <cellStyle name="Normal 3" xfId="2" xr:uid="{165538B9-9255-45B9-98A9-9DE57DC98F79}"/>
    <cellStyle name="Normal 3 2" xfId="6157" xr:uid="{6F72DC9A-5435-4E40-A986-90B27EDEFF75}"/>
    <cellStyle name="Normal 3 3" xfId="24599" xr:uid="{F322269E-FBCC-452C-B225-6F9886A6FD87}"/>
    <cellStyle name="Normal 4" xfId="5" xr:uid="{EA891384-B112-4ECC-9CC2-68DC37B8D541}"/>
    <cellStyle name="Normal 4 2" xfId="6154" xr:uid="{508E682F-D4CF-44CB-BBB8-2240F081B2C2}"/>
    <cellStyle name="Normal 5" xfId="6155" xr:uid="{C017E5D5-1FA6-422A-A425-221A73D6A683}"/>
    <cellStyle name="Normal 6" xfId="12302" xr:uid="{D9C64943-B9C2-4B8F-9885-025550F8DDEC}"/>
    <cellStyle name="Normal 6 2" xfId="24594" xr:uid="{53513778-8B64-472E-9E42-073E105FE93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26" Type="http://schemas.openxmlformats.org/officeDocument/2006/relationships/worksheet" Target="worksheets/sheet26.xml"/><Relationship Id="rId21" Type="http://schemas.openxmlformats.org/officeDocument/2006/relationships/worksheet" Target="worksheets/sheet21.xml"/><Relationship Id="rId42" Type="http://schemas.openxmlformats.org/officeDocument/2006/relationships/worksheet" Target="worksheets/sheet42.xml"/><Relationship Id="rId47" Type="http://schemas.openxmlformats.org/officeDocument/2006/relationships/worksheet" Target="worksheets/sheet47.xml"/><Relationship Id="rId63" Type="http://schemas.openxmlformats.org/officeDocument/2006/relationships/worksheet" Target="worksheets/sheet63.xml"/><Relationship Id="rId68" Type="http://schemas.openxmlformats.org/officeDocument/2006/relationships/worksheet" Target="worksheets/sheet68.xml"/><Relationship Id="rId84" Type="http://schemas.openxmlformats.org/officeDocument/2006/relationships/worksheet" Target="worksheets/sheet84.xml"/><Relationship Id="rId89" Type="http://schemas.openxmlformats.org/officeDocument/2006/relationships/worksheet" Target="worksheets/sheet89.xml"/><Relationship Id="rId16" Type="http://schemas.openxmlformats.org/officeDocument/2006/relationships/worksheet" Target="worksheets/sheet16.xml"/><Relationship Id="rId11" Type="http://schemas.openxmlformats.org/officeDocument/2006/relationships/worksheet" Target="worksheets/sheet11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53" Type="http://schemas.openxmlformats.org/officeDocument/2006/relationships/worksheet" Target="worksheets/sheet53.xml"/><Relationship Id="rId58" Type="http://schemas.openxmlformats.org/officeDocument/2006/relationships/worksheet" Target="worksheets/sheet58.xml"/><Relationship Id="rId74" Type="http://schemas.openxmlformats.org/officeDocument/2006/relationships/worksheet" Target="worksheets/sheet74.xml"/><Relationship Id="rId79" Type="http://schemas.openxmlformats.org/officeDocument/2006/relationships/worksheet" Target="worksheets/sheet79.xml"/><Relationship Id="rId102" Type="http://schemas.openxmlformats.org/officeDocument/2006/relationships/worksheet" Target="worksheets/sheet102.xml"/><Relationship Id="rId5" Type="http://schemas.openxmlformats.org/officeDocument/2006/relationships/worksheet" Target="worksheets/sheet5.xml"/><Relationship Id="rId90" Type="http://schemas.openxmlformats.org/officeDocument/2006/relationships/worksheet" Target="worksheets/sheet90.xml"/><Relationship Id="rId95" Type="http://schemas.openxmlformats.org/officeDocument/2006/relationships/worksheet" Target="worksheets/sheet95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43" Type="http://schemas.openxmlformats.org/officeDocument/2006/relationships/worksheet" Target="worksheets/sheet43.xml"/><Relationship Id="rId48" Type="http://schemas.openxmlformats.org/officeDocument/2006/relationships/worksheet" Target="worksheets/sheet48.xml"/><Relationship Id="rId64" Type="http://schemas.openxmlformats.org/officeDocument/2006/relationships/worksheet" Target="worksheets/sheet64.xml"/><Relationship Id="rId69" Type="http://schemas.openxmlformats.org/officeDocument/2006/relationships/worksheet" Target="worksheets/sheet69.xml"/><Relationship Id="rId80" Type="http://schemas.openxmlformats.org/officeDocument/2006/relationships/worksheet" Target="worksheets/sheet80.xml"/><Relationship Id="rId85" Type="http://schemas.openxmlformats.org/officeDocument/2006/relationships/worksheet" Target="worksheets/sheet85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59" Type="http://schemas.openxmlformats.org/officeDocument/2006/relationships/worksheet" Target="worksheets/sheet59.xml"/><Relationship Id="rId103" Type="http://schemas.openxmlformats.org/officeDocument/2006/relationships/theme" Target="theme/theme1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Relationship Id="rId54" Type="http://schemas.openxmlformats.org/officeDocument/2006/relationships/worksheet" Target="worksheets/sheet54.xml"/><Relationship Id="rId62" Type="http://schemas.openxmlformats.org/officeDocument/2006/relationships/worksheet" Target="worksheets/sheet62.xml"/><Relationship Id="rId70" Type="http://schemas.openxmlformats.org/officeDocument/2006/relationships/worksheet" Target="worksheets/sheet70.xml"/><Relationship Id="rId75" Type="http://schemas.openxmlformats.org/officeDocument/2006/relationships/worksheet" Target="worksheets/sheet75.xml"/><Relationship Id="rId83" Type="http://schemas.openxmlformats.org/officeDocument/2006/relationships/worksheet" Target="worksheets/sheet83.xml"/><Relationship Id="rId88" Type="http://schemas.openxmlformats.org/officeDocument/2006/relationships/worksheet" Target="worksheets/sheet88.xml"/><Relationship Id="rId91" Type="http://schemas.openxmlformats.org/officeDocument/2006/relationships/worksheet" Target="worksheets/sheet91.xml"/><Relationship Id="rId96" Type="http://schemas.openxmlformats.org/officeDocument/2006/relationships/worksheet" Target="worksheets/sheet96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worksheet" Target="worksheets/sheet49.xml"/><Relationship Id="rId57" Type="http://schemas.openxmlformats.org/officeDocument/2006/relationships/worksheet" Target="worksheets/sheet57.xml"/><Relationship Id="rId106" Type="http://schemas.openxmlformats.org/officeDocument/2006/relationships/calcChain" Target="calcChain.xml"/><Relationship Id="rId10" Type="http://schemas.openxmlformats.org/officeDocument/2006/relationships/worksheet" Target="worksheets/sheet10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52" Type="http://schemas.openxmlformats.org/officeDocument/2006/relationships/worksheet" Target="worksheets/sheet52.xml"/><Relationship Id="rId60" Type="http://schemas.openxmlformats.org/officeDocument/2006/relationships/worksheet" Target="worksheets/sheet60.xml"/><Relationship Id="rId65" Type="http://schemas.openxmlformats.org/officeDocument/2006/relationships/worksheet" Target="worksheets/sheet65.xml"/><Relationship Id="rId73" Type="http://schemas.openxmlformats.org/officeDocument/2006/relationships/worksheet" Target="worksheets/sheet73.xml"/><Relationship Id="rId78" Type="http://schemas.openxmlformats.org/officeDocument/2006/relationships/worksheet" Target="worksheets/sheet78.xml"/><Relationship Id="rId81" Type="http://schemas.openxmlformats.org/officeDocument/2006/relationships/worksheet" Target="worksheets/sheet81.xml"/><Relationship Id="rId86" Type="http://schemas.openxmlformats.org/officeDocument/2006/relationships/worksheet" Target="worksheets/sheet86.xml"/><Relationship Id="rId94" Type="http://schemas.openxmlformats.org/officeDocument/2006/relationships/worksheet" Target="worksheets/sheet94.xml"/><Relationship Id="rId99" Type="http://schemas.openxmlformats.org/officeDocument/2006/relationships/worksheet" Target="worksheets/sheet99.xml"/><Relationship Id="rId101" Type="http://schemas.openxmlformats.org/officeDocument/2006/relationships/worksheet" Target="worksheets/sheet10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9" Type="http://schemas.openxmlformats.org/officeDocument/2006/relationships/worksheet" Target="worksheets/sheet39.xml"/><Relationship Id="rId34" Type="http://schemas.openxmlformats.org/officeDocument/2006/relationships/worksheet" Target="worksheets/sheet34.xml"/><Relationship Id="rId50" Type="http://schemas.openxmlformats.org/officeDocument/2006/relationships/worksheet" Target="worksheets/sheet50.xml"/><Relationship Id="rId55" Type="http://schemas.openxmlformats.org/officeDocument/2006/relationships/worksheet" Target="worksheets/sheet55.xml"/><Relationship Id="rId76" Type="http://schemas.openxmlformats.org/officeDocument/2006/relationships/worksheet" Target="worksheets/sheet76.xml"/><Relationship Id="rId97" Type="http://schemas.openxmlformats.org/officeDocument/2006/relationships/worksheet" Target="worksheets/sheet97.xml"/><Relationship Id="rId104" Type="http://schemas.openxmlformats.org/officeDocument/2006/relationships/styles" Target="styles.xml"/><Relationship Id="rId7" Type="http://schemas.openxmlformats.org/officeDocument/2006/relationships/worksheet" Target="worksheets/sheet7.xml"/><Relationship Id="rId71" Type="http://schemas.openxmlformats.org/officeDocument/2006/relationships/worksheet" Target="worksheets/sheet71.xml"/><Relationship Id="rId92" Type="http://schemas.openxmlformats.org/officeDocument/2006/relationships/worksheet" Target="worksheets/sheet92.xml"/><Relationship Id="rId2" Type="http://schemas.openxmlformats.org/officeDocument/2006/relationships/worksheet" Target="worksheets/sheet2.xml"/><Relationship Id="rId29" Type="http://schemas.openxmlformats.org/officeDocument/2006/relationships/worksheet" Target="worksheets/sheet29.xml"/><Relationship Id="rId24" Type="http://schemas.openxmlformats.org/officeDocument/2006/relationships/worksheet" Target="worksheets/sheet24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66" Type="http://schemas.openxmlformats.org/officeDocument/2006/relationships/worksheet" Target="worksheets/sheet66.xml"/><Relationship Id="rId87" Type="http://schemas.openxmlformats.org/officeDocument/2006/relationships/worksheet" Target="worksheets/sheet87.xml"/><Relationship Id="rId61" Type="http://schemas.openxmlformats.org/officeDocument/2006/relationships/worksheet" Target="worksheets/sheet61.xml"/><Relationship Id="rId82" Type="http://schemas.openxmlformats.org/officeDocument/2006/relationships/worksheet" Target="worksheets/sheet82.xml"/><Relationship Id="rId19" Type="http://schemas.openxmlformats.org/officeDocument/2006/relationships/worksheet" Target="worksheets/sheet19.xml"/><Relationship Id="rId14" Type="http://schemas.openxmlformats.org/officeDocument/2006/relationships/worksheet" Target="worksheets/sheet14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56" Type="http://schemas.openxmlformats.org/officeDocument/2006/relationships/worksheet" Target="worksheets/sheet56.xml"/><Relationship Id="rId77" Type="http://schemas.openxmlformats.org/officeDocument/2006/relationships/worksheet" Target="worksheets/sheet77.xml"/><Relationship Id="rId100" Type="http://schemas.openxmlformats.org/officeDocument/2006/relationships/worksheet" Target="worksheets/sheet100.xml"/><Relationship Id="rId105" Type="http://schemas.openxmlformats.org/officeDocument/2006/relationships/sharedStrings" Target="sharedStrings.xml"/><Relationship Id="rId8" Type="http://schemas.openxmlformats.org/officeDocument/2006/relationships/worksheet" Target="worksheets/sheet8.xml"/><Relationship Id="rId51" Type="http://schemas.openxmlformats.org/officeDocument/2006/relationships/worksheet" Target="worksheets/sheet51.xml"/><Relationship Id="rId72" Type="http://schemas.openxmlformats.org/officeDocument/2006/relationships/worksheet" Target="worksheets/sheet72.xml"/><Relationship Id="rId93" Type="http://schemas.openxmlformats.org/officeDocument/2006/relationships/worksheet" Target="worksheets/sheet93.xml"/><Relationship Id="rId98" Type="http://schemas.openxmlformats.org/officeDocument/2006/relationships/worksheet" Target="worksheets/sheet98.xml"/><Relationship Id="rId3" Type="http://schemas.openxmlformats.org/officeDocument/2006/relationships/worksheet" Target="worksheets/sheet3.xml"/><Relationship Id="rId25" Type="http://schemas.openxmlformats.org/officeDocument/2006/relationships/worksheet" Target="worksheets/sheet25.xml"/><Relationship Id="rId46" Type="http://schemas.openxmlformats.org/officeDocument/2006/relationships/worksheet" Target="worksheets/sheet46.xml"/><Relationship Id="rId67" Type="http://schemas.openxmlformats.org/officeDocument/2006/relationships/worksheet" Target="worksheets/sheet67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4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4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4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4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5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5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5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5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5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5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5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5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5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5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6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6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6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6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6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6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7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7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7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7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9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5776532-5E01-49DC-A669-6289231AF953}">
  <dimension ref="A1:H17"/>
  <sheetViews>
    <sheetView tabSelected="1" workbookViewId="0">
      <selection activeCell="P5" sqref="P5"/>
    </sheetView>
  </sheetViews>
  <sheetFormatPr defaultRowHeight="14.4"/>
  <cols>
    <col min="1" max="1" width="44.33203125" bestFit="1" customWidth="1"/>
    <col min="8" max="8" width="16.88671875" bestFit="1" customWidth="1"/>
  </cols>
  <sheetData>
    <row r="1" spans="1:8">
      <c r="A1" t="s">
        <v>178</v>
      </c>
    </row>
    <row r="3" spans="1:8" ht="17.399999999999999">
      <c r="A3" s="258" t="s">
        <v>7</v>
      </c>
      <c r="B3" s="259"/>
      <c r="C3" s="259"/>
      <c r="D3" s="259"/>
      <c r="E3" s="259"/>
      <c r="F3" s="259"/>
      <c r="G3" s="259"/>
      <c r="H3" s="260"/>
    </row>
    <row r="4" spans="1:8" ht="17.399999999999999">
      <c r="A4" s="261"/>
      <c r="B4" s="262"/>
      <c r="C4" s="262"/>
      <c r="D4" s="262"/>
      <c r="E4" s="262"/>
      <c r="F4" s="262"/>
      <c r="G4" s="262"/>
      <c r="H4" s="263"/>
    </row>
    <row r="5" spans="1:8" ht="17.399999999999999">
      <c r="A5" s="264" t="s">
        <v>0</v>
      </c>
      <c r="B5" s="265"/>
      <c r="C5" s="265"/>
      <c r="D5" s="265"/>
      <c r="E5" s="265"/>
      <c r="F5" s="265"/>
      <c r="G5" s="265"/>
      <c r="H5" s="266"/>
    </row>
    <row r="6" spans="1:8">
      <c r="A6" s="1"/>
      <c r="B6" s="2"/>
      <c r="C6" s="2"/>
      <c r="D6" s="2"/>
      <c r="E6" s="2"/>
      <c r="F6" s="2"/>
      <c r="G6" s="2"/>
      <c r="H6" s="15"/>
    </row>
    <row r="7" spans="1:8">
      <c r="A7" s="3" t="s">
        <v>1</v>
      </c>
      <c r="B7" s="4"/>
      <c r="C7" s="4"/>
      <c r="D7" s="4"/>
      <c r="E7" s="4"/>
      <c r="F7" s="4"/>
      <c r="G7" s="4"/>
      <c r="H7" s="17">
        <v>70220</v>
      </c>
    </row>
    <row r="8" spans="1:8">
      <c r="A8" s="6"/>
      <c r="B8" s="4"/>
      <c r="C8" s="4"/>
      <c r="D8" s="4"/>
      <c r="E8" s="4"/>
      <c r="F8" s="4"/>
      <c r="G8" s="4"/>
      <c r="H8" s="16"/>
    </row>
    <row r="9" spans="1:8">
      <c r="A9" s="3" t="s">
        <v>2</v>
      </c>
      <c r="B9" s="4"/>
      <c r="C9" s="4"/>
      <c r="D9" s="4"/>
      <c r="E9" s="4"/>
      <c r="F9" s="4"/>
      <c r="G9" s="4"/>
      <c r="H9" s="14">
        <v>3022797000</v>
      </c>
    </row>
    <row r="10" spans="1:8">
      <c r="A10" s="6"/>
      <c r="B10" s="4"/>
      <c r="C10" s="4"/>
      <c r="D10" s="4"/>
      <c r="E10" s="4"/>
      <c r="F10" s="4"/>
      <c r="G10" s="4"/>
      <c r="H10" s="7"/>
    </row>
    <row r="11" spans="1:8">
      <c r="A11" s="3" t="s">
        <v>3</v>
      </c>
      <c r="B11" s="4"/>
      <c r="C11" s="4"/>
      <c r="D11" s="4"/>
      <c r="E11" s="4"/>
      <c r="F11" s="4"/>
      <c r="G11" s="4"/>
      <c r="H11" s="7">
        <v>6045594000</v>
      </c>
    </row>
    <row r="12" spans="1:8">
      <c r="A12" s="6"/>
      <c r="B12" s="4"/>
      <c r="C12" s="4"/>
      <c r="D12" s="4"/>
      <c r="E12" s="4"/>
      <c r="F12" s="4"/>
      <c r="G12" s="4"/>
      <c r="H12" s="8"/>
    </row>
    <row r="13" spans="1:8">
      <c r="A13" s="3" t="s">
        <v>4</v>
      </c>
      <c r="B13" s="4"/>
      <c r="C13" s="4"/>
      <c r="D13" s="4"/>
      <c r="E13" s="4"/>
      <c r="F13" s="4"/>
      <c r="G13" s="18"/>
      <c r="H13" s="5">
        <v>26859</v>
      </c>
    </row>
    <row r="14" spans="1:8">
      <c r="A14" s="6"/>
      <c r="B14" s="4"/>
      <c r="C14" s="4"/>
      <c r="D14" s="4"/>
      <c r="E14" s="4"/>
      <c r="F14" s="4"/>
      <c r="G14" s="4"/>
      <c r="H14" s="13"/>
    </row>
    <row r="15" spans="1:8">
      <c r="A15" s="3" t="s">
        <v>5</v>
      </c>
      <c r="B15" s="4"/>
      <c r="C15" s="4"/>
      <c r="D15" s="4"/>
      <c r="E15" s="4"/>
      <c r="F15" s="4"/>
      <c r="G15" s="4"/>
      <c r="H15" s="5">
        <v>8943</v>
      </c>
    </row>
    <row r="16" spans="1:8">
      <c r="A16" s="6"/>
      <c r="B16" s="4"/>
      <c r="C16" s="4"/>
      <c r="D16" s="4"/>
      <c r="E16" s="4"/>
      <c r="F16" s="4"/>
      <c r="G16" s="4"/>
      <c r="H16" s="5"/>
    </row>
    <row r="17" spans="1:8">
      <c r="A17" s="9" t="s">
        <v>6</v>
      </c>
      <c r="B17" s="10"/>
      <c r="C17" s="10"/>
      <c r="D17" s="10"/>
      <c r="E17" s="10"/>
      <c r="F17" s="10"/>
      <c r="G17" s="10"/>
      <c r="H17" s="11">
        <v>1676257150</v>
      </c>
    </row>
  </sheetData>
  <mergeCells count="3">
    <mergeCell ref="A3:H3"/>
    <mergeCell ref="A4:H4"/>
    <mergeCell ref="A5:H5"/>
  </mergeCell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BC4804-E0D7-480C-9218-63ACEC876963}">
  <dimension ref="A3:H17"/>
  <sheetViews>
    <sheetView workbookViewId="0"/>
  </sheetViews>
  <sheetFormatPr defaultRowHeight="14.4"/>
  <cols>
    <col min="1" max="1" width="44.33203125" bestFit="1" customWidth="1"/>
    <col min="8" max="8" width="16.88671875" bestFit="1" customWidth="1"/>
  </cols>
  <sheetData>
    <row r="3" spans="1:8" ht="17.399999999999999">
      <c r="A3" s="267" t="s">
        <v>16</v>
      </c>
      <c r="B3" s="268"/>
      <c r="C3" s="268"/>
      <c r="D3" s="268"/>
      <c r="E3" s="268"/>
      <c r="F3" s="268"/>
      <c r="G3" s="268"/>
      <c r="H3" s="269"/>
    </row>
    <row r="4" spans="1:8" ht="17.399999999999999">
      <c r="A4" s="270"/>
      <c r="B4" s="271"/>
      <c r="C4" s="271"/>
      <c r="D4" s="271"/>
      <c r="E4" s="271"/>
      <c r="F4" s="271"/>
      <c r="G4" s="271"/>
      <c r="H4" s="272"/>
    </row>
    <row r="5" spans="1:8" ht="17.399999999999999">
      <c r="A5" s="273" t="s">
        <v>0</v>
      </c>
      <c r="B5" s="274"/>
      <c r="C5" s="274"/>
      <c r="D5" s="274"/>
      <c r="E5" s="274"/>
      <c r="F5" s="274"/>
      <c r="G5" s="274"/>
      <c r="H5" s="275"/>
    </row>
    <row r="6" spans="1:8">
      <c r="A6" s="1"/>
      <c r="B6" s="2"/>
      <c r="C6" s="2"/>
      <c r="D6" s="2"/>
      <c r="E6" s="2"/>
      <c r="F6" s="2"/>
      <c r="G6" s="2"/>
      <c r="H6" s="15"/>
    </row>
    <row r="7" spans="1:8">
      <c r="A7" s="19" t="s">
        <v>1</v>
      </c>
      <c r="B7" s="20"/>
      <c r="C7" s="20"/>
      <c r="D7" s="20"/>
      <c r="E7" s="20"/>
      <c r="F7" s="20"/>
      <c r="G7" s="20"/>
      <c r="H7" s="17">
        <v>69939</v>
      </c>
    </row>
    <row r="8" spans="1:8">
      <c r="A8" s="21"/>
      <c r="B8" s="20"/>
      <c r="C8" s="20"/>
      <c r="D8" s="20"/>
      <c r="E8" s="20"/>
      <c r="F8" s="20"/>
      <c r="G8" s="20"/>
      <c r="H8" s="16"/>
    </row>
    <row r="9" spans="1:8">
      <c r="A9" s="19" t="s">
        <v>2</v>
      </c>
      <c r="B9" s="20"/>
      <c r="C9" s="20"/>
      <c r="D9" s="20"/>
      <c r="E9" s="20"/>
      <c r="F9" s="20"/>
      <c r="G9" s="20"/>
      <c r="H9" s="14">
        <v>3022733525</v>
      </c>
    </row>
    <row r="10" spans="1:8">
      <c r="A10" s="21"/>
      <c r="B10" s="20"/>
      <c r="C10" s="20"/>
      <c r="D10" s="20"/>
      <c r="E10" s="20"/>
      <c r="F10" s="20"/>
      <c r="G10" s="20"/>
      <c r="H10" s="7"/>
    </row>
    <row r="11" spans="1:8">
      <c r="A11" s="19" t="s">
        <v>3</v>
      </c>
      <c r="B11" s="20"/>
      <c r="C11" s="20"/>
      <c r="D11" s="20"/>
      <c r="E11" s="20"/>
      <c r="F11" s="20"/>
      <c r="G11" s="20"/>
      <c r="H11" s="7">
        <v>6045467050</v>
      </c>
    </row>
    <row r="12" spans="1:8">
      <c r="A12" s="21"/>
      <c r="B12" s="20"/>
      <c r="C12" s="20"/>
      <c r="D12" s="20"/>
      <c r="E12" s="20"/>
      <c r="F12" s="20"/>
      <c r="G12" s="20"/>
      <c r="H12" s="8"/>
    </row>
    <row r="13" spans="1:8">
      <c r="A13" s="19" t="s">
        <v>4</v>
      </c>
      <c r="B13" s="20"/>
      <c r="C13" s="20"/>
      <c r="D13" s="20"/>
      <c r="E13" s="20"/>
      <c r="F13" s="20"/>
      <c r="G13" s="18"/>
      <c r="H13" s="5">
        <v>26593</v>
      </c>
    </row>
    <row r="14" spans="1:8">
      <c r="A14" s="21"/>
      <c r="B14" s="20"/>
      <c r="C14" s="20"/>
      <c r="D14" s="20"/>
      <c r="E14" s="20"/>
      <c r="F14" s="20"/>
      <c r="G14" s="20"/>
      <c r="H14" s="13"/>
    </row>
    <row r="15" spans="1:8">
      <c r="A15" s="19" t="s">
        <v>5</v>
      </c>
      <c r="B15" s="20"/>
      <c r="C15" s="20"/>
      <c r="D15" s="20"/>
      <c r="E15" s="20"/>
      <c r="F15" s="20"/>
      <c r="G15" s="20"/>
      <c r="H15" s="5">
        <v>8958</v>
      </c>
    </row>
    <row r="16" spans="1:8">
      <c r="A16" s="21"/>
      <c r="B16" s="20"/>
      <c r="C16" s="20"/>
      <c r="D16" s="20"/>
      <c r="E16" s="20"/>
      <c r="F16" s="20"/>
      <c r="G16" s="20"/>
      <c r="H16" s="5"/>
    </row>
    <row r="17" spans="1:8">
      <c r="A17" s="22" t="s">
        <v>6</v>
      </c>
      <c r="B17" s="23"/>
      <c r="C17" s="23"/>
      <c r="D17" s="23"/>
      <c r="E17" s="23"/>
      <c r="F17" s="23"/>
      <c r="G17" s="23"/>
      <c r="H17" s="11">
        <v>1670070000</v>
      </c>
    </row>
  </sheetData>
  <mergeCells count="3">
    <mergeCell ref="A3:H3"/>
    <mergeCell ref="A4:H4"/>
    <mergeCell ref="A5:H5"/>
  </mergeCells>
  <pageMargins left="0.7" right="0.7" top="0.75" bottom="0.75" header="0.3" footer="0.3"/>
</worksheet>
</file>

<file path=xl/worksheets/sheet10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B49622-2EB8-4DE1-B05B-E952E86F17FB}">
  <dimension ref="A1:E11"/>
  <sheetViews>
    <sheetView workbookViewId="0">
      <selection activeCell="A5" sqref="A5:E5"/>
    </sheetView>
  </sheetViews>
  <sheetFormatPr defaultRowHeight="13.2"/>
  <cols>
    <col min="1" max="1" width="43.5546875" style="103" bestFit="1" customWidth="1"/>
    <col min="2" max="2" width="14.21875" style="103" bestFit="1" customWidth="1"/>
    <col min="3" max="3" width="20.77734375" style="103" bestFit="1" customWidth="1"/>
    <col min="4" max="4" width="26.88671875" style="103" bestFit="1" customWidth="1"/>
    <col min="5" max="5" width="23.33203125" style="103" bestFit="1" customWidth="1"/>
    <col min="6" max="256" width="8.88671875" style="103"/>
    <col min="257" max="257" width="43.5546875" style="103" bestFit="1" customWidth="1"/>
    <col min="258" max="258" width="14.21875" style="103" bestFit="1" customWidth="1"/>
    <col min="259" max="259" width="12.109375" style="103" bestFit="1" customWidth="1"/>
    <col min="260" max="260" width="26.88671875" style="103" bestFit="1" customWidth="1"/>
    <col min="261" max="261" width="23.33203125" style="103" bestFit="1" customWidth="1"/>
    <col min="262" max="512" width="8.88671875" style="103"/>
    <col min="513" max="513" width="43.5546875" style="103" bestFit="1" customWidth="1"/>
    <col min="514" max="514" width="14.21875" style="103" bestFit="1" customWidth="1"/>
    <col min="515" max="515" width="12.109375" style="103" bestFit="1" customWidth="1"/>
    <col min="516" max="516" width="26.88671875" style="103" bestFit="1" customWidth="1"/>
    <col min="517" max="517" width="23.33203125" style="103" bestFit="1" customWidth="1"/>
    <col min="518" max="768" width="8.88671875" style="103"/>
    <col min="769" max="769" width="43.5546875" style="103" bestFit="1" customWidth="1"/>
    <col min="770" max="770" width="14.21875" style="103" bestFit="1" customWidth="1"/>
    <col min="771" max="771" width="12.109375" style="103" bestFit="1" customWidth="1"/>
    <col min="772" max="772" width="26.88671875" style="103" bestFit="1" customWidth="1"/>
    <col min="773" max="773" width="23.33203125" style="103" bestFit="1" customWidth="1"/>
    <col min="774" max="1024" width="8.88671875" style="103"/>
    <col min="1025" max="1025" width="43.5546875" style="103" bestFit="1" customWidth="1"/>
    <col min="1026" max="1026" width="14.21875" style="103" bestFit="1" customWidth="1"/>
    <col min="1027" max="1027" width="12.109375" style="103" bestFit="1" customWidth="1"/>
    <col min="1028" max="1028" width="26.88671875" style="103" bestFit="1" customWidth="1"/>
    <col min="1029" max="1029" width="23.33203125" style="103" bestFit="1" customWidth="1"/>
    <col min="1030" max="1280" width="8.88671875" style="103"/>
    <col min="1281" max="1281" width="43.5546875" style="103" bestFit="1" customWidth="1"/>
    <col min="1282" max="1282" width="14.21875" style="103" bestFit="1" customWidth="1"/>
    <col min="1283" max="1283" width="12.109375" style="103" bestFit="1" customWidth="1"/>
    <col min="1284" max="1284" width="26.88671875" style="103" bestFit="1" customWidth="1"/>
    <col min="1285" max="1285" width="23.33203125" style="103" bestFit="1" customWidth="1"/>
    <col min="1286" max="1536" width="8.88671875" style="103"/>
    <col min="1537" max="1537" width="43.5546875" style="103" bestFit="1" customWidth="1"/>
    <col min="1538" max="1538" width="14.21875" style="103" bestFit="1" customWidth="1"/>
    <col min="1539" max="1539" width="12.109375" style="103" bestFit="1" customWidth="1"/>
    <col min="1540" max="1540" width="26.88671875" style="103" bestFit="1" customWidth="1"/>
    <col min="1541" max="1541" width="23.33203125" style="103" bestFit="1" customWidth="1"/>
    <col min="1542" max="1792" width="8.88671875" style="103"/>
    <col min="1793" max="1793" width="43.5546875" style="103" bestFit="1" customWidth="1"/>
    <col min="1794" max="1794" width="14.21875" style="103" bestFit="1" customWidth="1"/>
    <col min="1795" max="1795" width="12.109375" style="103" bestFit="1" customWidth="1"/>
    <col min="1796" max="1796" width="26.88671875" style="103" bestFit="1" customWidth="1"/>
    <col min="1797" max="1797" width="23.33203125" style="103" bestFit="1" customWidth="1"/>
    <col min="1798" max="2048" width="8.88671875" style="103"/>
    <col min="2049" max="2049" width="43.5546875" style="103" bestFit="1" customWidth="1"/>
    <col min="2050" max="2050" width="14.21875" style="103" bestFit="1" customWidth="1"/>
    <col min="2051" max="2051" width="12.109375" style="103" bestFit="1" customWidth="1"/>
    <col min="2052" max="2052" width="26.88671875" style="103" bestFit="1" customWidth="1"/>
    <col min="2053" max="2053" width="23.33203125" style="103" bestFit="1" customWidth="1"/>
    <col min="2054" max="2304" width="8.88671875" style="103"/>
    <col min="2305" max="2305" width="43.5546875" style="103" bestFit="1" customWidth="1"/>
    <col min="2306" max="2306" width="14.21875" style="103" bestFit="1" customWidth="1"/>
    <col min="2307" max="2307" width="12.109375" style="103" bestFit="1" customWidth="1"/>
    <col min="2308" max="2308" width="26.88671875" style="103" bestFit="1" customWidth="1"/>
    <col min="2309" max="2309" width="23.33203125" style="103" bestFit="1" customWidth="1"/>
    <col min="2310" max="2560" width="8.88671875" style="103"/>
    <col min="2561" max="2561" width="43.5546875" style="103" bestFit="1" customWidth="1"/>
    <col min="2562" max="2562" width="14.21875" style="103" bestFit="1" customWidth="1"/>
    <col min="2563" max="2563" width="12.109375" style="103" bestFit="1" customWidth="1"/>
    <col min="2564" max="2564" width="26.88671875" style="103" bestFit="1" customWidth="1"/>
    <col min="2565" max="2565" width="23.33203125" style="103" bestFit="1" customWidth="1"/>
    <col min="2566" max="2816" width="8.88671875" style="103"/>
    <col min="2817" max="2817" width="43.5546875" style="103" bestFit="1" customWidth="1"/>
    <col min="2818" max="2818" width="14.21875" style="103" bestFit="1" customWidth="1"/>
    <col min="2819" max="2819" width="12.109375" style="103" bestFit="1" customWidth="1"/>
    <col min="2820" max="2820" width="26.88671875" style="103" bestFit="1" customWidth="1"/>
    <col min="2821" max="2821" width="23.33203125" style="103" bestFit="1" customWidth="1"/>
    <col min="2822" max="3072" width="8.88671875" style="103"/>
    <col min="3073" max="3073" width="43.5546875" style="103" bestFit="1" customWidth="1"/>
    <col min="3074" max="3074" width="14.21875" style="103" bestFit="1" customWidth="1"/>
    <col min="3075" max="3075" width="12.109375" style="103" bestFit="1" customWidth="1"/>
    <col min="3076" max="3076" width="26.88671875" style="103" bestFit="1" customWidth="1"/>
    <col min="3077" max="3077" width="23.33203125" style="103" bestFit="1" customWidth="1"/>
    <col min="3078" max="3328" width="8.88671875" style="103"/>
    <col min="3329" max="3329" width="43.5546875" style="103" bestFit="1" customWidth="1"/>
    <col min="3330" max="3330" width="14.21875" style="103" bestFit="1" customWidth="1"/>
    <col min="3331" max="3331" width="12.109375" style="103" bestFit="1" customWidth="1"/>
    <col min="3332" max="3332" width="26.88671875" style="103" bestFit="1" customWidth="1"/>
    <col min="3333" max="3333" width="23.33203125" style="103" bestFit="1" customWidth="1"/>
    <col min="3334" max="3584" width="8.88671875" style="103"/>
    <col min="3585" max="3585" width="43.5546875" style="103" bestFit="1" customWidth="1"/>
    <col min="3586" max="3586" width="14.21875" style="103" bestFit="1" customWidth="1"/>
    <col min="3587" max="3587" width="12.109375" style="103" bestFit="1" customWidth="1"/>
    <col min="3588" max="3588" width="26.88671875" style="103" bestFit="1" customWidth="1"/>
    <col min="3589" max="3589" width="23.33203125" style="103" bestFit="1" customWidth="1"/>
    <col min="3590" max="3840" width="8.88671875" style="103"/>
    <col min="3841" max="3841" width="43.5546875" style="103" bestFit="1" customWidth="1"/>
    <col min="3842" max="3842" width="14.21875" style="103" bestFit="1" customWidth="1"/>
    <col min="3843" max="3843" width="12.109375" style="103" bestFit="1" customWidth="1"/>
    <col min="3844" max="3844" width="26.88671875" style="103" bestFit="1" customWidth="1"/>
    <col min="3845" max="3845" width="23.33203125" style="103" bestFit="1" customWidth="1"/>
    <col min="3846" max="4096" width="8.88671875" style="103"/>
    <col min="4097" max="4097" width="43.5546875" style="103" bestFit="1" customWidth="1"/>
    <col min="4098" max="4098" width="14.21875" style="103" bestFit="1" customWidth="1"/>
    <col min="4099" max="4099" width="12.109375" style="103" bestFit="1" customWidth="1"/>
    <col min="4100" max="4100" width="26.88671875" style="103" bestFit="1" customWidth="1"/>
    <col min="4101" max="4101" width="23.33203125" style="103" bestFit="1" customWidth="1"/>
    <col min="4102" max="4352" width="8.88671875" style="103"/>
    <col min="4353" max="4353" width="43.5546875" style="103" bestFit="1" customWidth="1"/>
    <col min="4354" max="4354" width="14.21875" style="103" bestFit="1" customWidth="1"/>
    <col min="4355" max="4355" width="12.109375" style="103" bestFit="1" customWidth="1"/>
    <col min="4356" max="4356" width="26.88671875" style="103" bestFit="1" customWidth="1"/>
    <col min="4357" max="4357" width="23.33203125" style="103" bestFit="1" customWidth="1"/>
    <col min="4358" max="4608" width="8.88671875" style="103"/>
    <col min="4609" max="4609" width="43.5546875" style="103" bestFit="1" customWidth="1"/>
    <col min="4610" max="4610" width="14.21875" style="103" bestFit="1" customWidth="1"/>
    <col min="4611" max="4611" width="12.109375" style="103" bestFit="1" customWidth="1"/>
    <col min="4612" max="4612" width="26.88671875" style="103" bestFit="1" customWidth="1"/>
    <col min="4613" max="4613" width="23.33203125" style="103" bestFit="1" customWidth="1"/>
    <col min="4614" max="4864" width="8.88671875" style="103"/>
    <col min="4865" max="4865" width="43.5546875" style="103" bestFit="1" customWidth="1"/>
    <col min="4866" max="4866" width="14.21875" style="103" bestFit="1" customWidth="1"/>
    <col min="4867" max="4867" width="12.109375" style="103" bestFit="1" customWidth="1"/>
    <col min="4868" max="4868" width="26.88671875" style="103" bestFit="1" customWidth="1"/>
    <col min="4869" max="4869" width="23.33203125" style="103" bestFit="1" customWidth="1"/>
    <col min="4870" max="5120" width="8.88671875" style="103"/>
    <col min="5121" max="5121" width="43.5546875" style="103" bestFit="1" customWidth="1"/>
    <col min="5122" max="5122" width="14.21875" style="103" bestFit="1" customWidth="1"/>
    <col min="5123" max="5123" width="12.109375" style="103" bestFit="1" customWidth="1"/>
    <col min="5124" max="5124" width="26.88671875" style="103" bestFit="1" customWidth="1"/>
    <col min="5125" max="5125" width="23.33203125" style="103" bestFit="1" customWidth="1"/>
    <col min="5126" max="5376" width="8.88671875" style="103"/>
    <col min="5377" max="5377" width="43.5546875" style="103" bestFit="1" customWidth="1"/>
    <col min="5378" max="5378" width="14.21875" style="103" bestFit="1" customWidth="1"/>
    <col min="5379" max="5379" width="12.109375" style="103" bestFit="1" customWidth="1"/>
    <col min="5380" max="5380" width="26.88671875" style="103" bestFit="1" customWidth="1"/>
    <col min="5381" max="5381" width="23.33203125" style="103" bestFit="1" customWidth="1"/>
    <col min="5382" max="5632" width="8.88671875" style="103"/>
    <col min="5633" max="5633" width="43.5546875" style="103" bestFit="1" customWidth="1"/>
    <col min="5634" max="5634" width="14.21875" style="103" bestFit="1" customWidth="1"/>
    <col min="5635" max="5635" width="12.109375" style="103" bestFit="1" customWidth="1"/>
    <col min="5636" max="5636" width="26.88671875" style="103" bestFit="1" customWidth="1"/>
    <col min="5637" max="5637" width="23.33203125" style="103" bestFit="1" customWidth="1"/>
    <col min="5638" max="5888" width="8.88671875" style="103"/>
    <col min="5889" max="5889" width="43.5546875" style="103" bestFit="1" customWidth="1"/>
    <col min="5890" max="5890" width="14.21875" style="103" bestFit="1" customWidth="1"/>
    <col min="5891" max="5891" width="12.109375" style="103" bestFit="1" customWidth="1"/>
    <col min="5892" max="5892" width="26.88671875" style="103" bestFit="1" customWidth="1"/>
    <col min="5893" max="5893" width="23.33203125" style="103" bestFit="1" customWidth="1"/>
    <col min="5894" max="6144" width="8.88671875" style="103"/>
    <col min="6145" max="6145" width="43.5546875" style="103" bestFit="1" customWidth="1"/>
    <col min="6146" max="6146" width="14.21875" style="103" bestFit="1" customWidth="1"/>
    <col min="6147" max="6147" width="12.109375" style="103" bestFit="1" customWidth="1"/>
    <col min="6148" max="6148" width="26.88671875" style="103" bestFit="1" customWidth="1"/>
    <col min="6149" max="6149" width="23.33203125" style="103" bestFit="1" customWidth="1"/>
    <col min="6150" max="6400" width="8.88671875" style="103"/>
    <col min="6401" max="6401" width="43.5546875" style="103" bestFit="1" customWidth="1"/>
    <col min="6402" max="6402" width="14.21875" style="103" bestFit="1" customWidth="1"/>
    <col min="6403" max="6403" width="12.109375" style="103" bestFit="1" customWidth="1"/>
    <col min="6404" max="6404" width="26.88671875" style="103" bestFit="1" customWidth="1"/>
    <col min="6405" max="6405" width="23.33203125" style="103" bestFit="1" customWidth="1"/>
    <col min="6406" max="6656" width="8.88671875" style="103"/>
    <col min="6657" max="6657" width="43.5546875" style="103" bestFit="1" customWidth="1"/>
    <col min="6658" max="6658" width="14.21875" style="103" bestFit="1" customWidth="1"/>
    <col min="6659" max="6659" width="12.109375" style="103" bestFit="1" customWidth="1"/>
    <col min="6660" max="6660" width="26.88671875" style="103" bestFit="1" customWidth="1"/>
    <col min="6661" max="6661" width="23.33203125" style="103" bestFit="1" customWidth="1"/>
    <col min="6662" max="6912" width="8.88671875" style="103"/>
    <col min="6913" max="6913" width="43.5546875" style="103" bestFit="1" customWidth="1"/>
    <col min="6914" max="6914" width="14.21875" style="103" bestFit="1" customWidth="1"/>
    <col min="6915" max="6915" width="12.109375" style="103" bestFit="1" customWidth="1"/>
    <col min="6916" max="6916" width="26.88671875" style="103" bestFit="1" customWidth="1"/>
    <col min="6917" max="6917" width="23.33203125" style="103" bestFit="1" customWidth="1"/>
    <col min="6918" max="7168" width="8.88671875" style="103"/>
    <col min="7169" max="7169" width="43.5546875" style="103" bestFit="1" customWidth="1"/>
    <col min="7170" max="7170" width="14.21875" style="103" bestFit="1" customWidth="1"/>
    <col min="7171" max="7171" width="12.109375" style="103" bestFit="1" customWidth="1"/>
    <col min="7172" max="7172" width="26.88671875" style="103" bestFit="1" customWidth="1"/>
    <col min="7173" max="7173" width="23.33203125" style="103" bestFit="1" customWidth="1"/>
    <col min="7174" max="7424" width="8.88671875" style="103"/>
    <col min="7425" max="7425" width="43.5546875" style="103" bestFit="1" customWidth="1"/>
    <col min="7426" max="7426" width="14.21875" style="103" bestFit="1" customWidth="1"/>
    <col min="7427" max="7427" width="12.109375" style="103" bestFit="1" customWidth="1"/>
    <col min="7428" max="7428" width="26.88671875" style="103" bestFit="1" customWidth="1"/>
    <col min="7429" max="7429" width="23.33203125" style="103" bestFit="1" customWidth="1"/>
    <col min="7430" max="7680" width="8.88671875" style="103"/>
    <col min="7681" max="7681" width="43.5546875" style="103" bestFit="1" customWidth="1"/>
    <col min="7682" max="7682" width="14.21875" style="103" bestFit="1" customWidth="1"/>
    <col min="7683" max="7683" width="12.109375" style="103" bestFit="1" customWidth="1"/>
    <col min="7684" max="7684" width="26.88671875" style="103" bestFit="1" customWidth="1"/>
    <col min="7685" max="7685" width="23.33203125" style="103" bestFit="1" customWidth="1"/>
    <col min="7686" max="7936" width="8.88671875" style="103"/>
    <col min="7937" max="7937" width="43.5546875" style="103" bestFit="1" customWidth="1"/>
    <col min="7938" max="7938" width="14.21875" style="103" bestFit="1" customWidth="1"/>
    <col min="7939" max="7939" width="12.109375" style="103" bestFit="1" customWidth="1"/>
    <col min="7940" max="7940" width="26.88671875" style="103" bestFit="1" customWidth="1"/>
    <col min="7941" max="7941" width="23.33203125" style="103" bestFit="1" customWidth="1"/>
    <col min="7942" max="8192" width="8.88671875" style="103"/>
    <col min="8193" max="8193" width="43.5546875" style="103" bestFit="1" customWidth="1"/>
    <col min="8194" max="8194" width="14.21875" style="103" bestFit="1" customWidth="1"/>
    <col min="8195" max="8195" width="12.109375" style="103" bestFit="1" customWidth="1"/>
    <col min="8196" max="8196" width="26.88671875" style="103" bestFit="1" customWidth="1"/>
    <col min="8197" max="8197" width="23.33203125" style="103" bestFit="1" customWidth="1"/>
    <col min="8198" max="8448" width="8.88671875" style="103"/>
    <col min="8449" max="8449" width="43.5546875" style="103" bestFit="1" customWidth="1"/>
    <col min="8450" max="8450" width="14.21875" style="103" bestFit="1" customWidth="1"/>
    <col min="8451" max="8451" width="12.109375" style="103" bestFit="1" customWidth="1"/>
    <col min="8452" max="8452" width="26.88671875" style="103" bestFit="1" customWidth="1"/>
    <col min="8453" max="8453" width="23.33203125" style="103" bestFit="1" customWidth="1"/>
    <col min="8454" max="8704" width="8.88671875" style="103"/>
    <col min="8705" max="8705" width="43.5546875" style="103" bestFit="1" customWidth="1"/>
    <col min="8706" max="8706" width="14.21875" style="103" bestFit="1" customWidth="1"/>
    <col min="8707" max="8707" width="12.109375" style="103" bestFit="1" customWidth="1"/>
    <col min="8708" max="8708" width="26.88671875" style="103" bestFit="1" customWidth="1"/>
    <col min="8709" max="8709" width="23.33203125" style="103" bestFit="1" customWidth="1"/>
    <col min="8710" max="8960" width="8.88671875" style="103"/>
    <col min="8961" max="8961" width="43.5546875" style="103" bestFit="1" customWidth="1"/>
    <col min="8962" max="8962" width="14.21875" style="103" bestFit="1" customWidth="1"/>
    <col min="8963" max="8963" width="12.109375" style="103" bestFit="1" customWidth="1"/>
    <col min="8964" max="8964" width="26.88671875" style="103" bestFit="1" customWidth="1"/>
    <col min="8965" max="8965" width="23.33203125" style="103" bestFit="1" customWidth="1"/>
    <col min="8966" max="9216" width="8.88671875" style="103"/>
    <col min="9217" max="9217" width="43.5546875" style="103" bestFit="1" customWidth="1"/>
    <col min="9218" max="9218" width="14.21875" style="103" bestFit="1" customWidth="1"/>
    <col min="9219" max="9219" width="12.109375" style="103" bestFit="1" customWidth="1"/>
    <col min="9220" max="9220" width="26.88671875" style="103" bestFit="1" customWidth="1"/>
    <col min="9221" max="9221" width="23.33203125" style="103" bestFit="1" customWidth="1"/>
    <col min="9222" max="9472" width="8.88671875" style="103"/>
    <col min="9473" max="9473" width="43.5546875" style="103" bestFit="1" customWidth="1"/>
    <col min="9474" max="9474" width="14.21875" style="103" bestFit="1" customWidth="1"/>
    <col min="9475" max="9475" width="12.109375" style="103" bestFit="1" customWidth="1"/>
    <col min="9476" max="9476" width="26.88671875" style="103" bestFit="1" customWidth="1"/>
    <col min="9477" max="9477" width="23.33203125" style="103" bestFit="1" customWidth="1"/>
    <col min="9478" max="9728" width="8.88671875" style="103"/>
    <col min="9729" max="9729" width="43.5546875" style="103" bestFit="1" customWidth="1"/>
    <col min="9730" max="9730" width="14.21875" style="103" bestFit="1" customWidth="1"/>
    <col min="9731" max="9731" width="12.109375" style="103" bestFit="1" customWidth="1"/>
    <col min="9732" max="9732" width="26.88671875" style="103" bestFit="1" customWidth="1"/>
    <col min="9733" max="9733" width="23.33203125" style="103" bestFit="1" customWidth="1"/>
    <col min="9734" max="9984" width="8.88671875" style="103"/>
    <col min="9985" max="9985" width="43.5546875" style="103" bestFit="1" customWidth="1"/>
    <col min="9986" max="9986" width="14.21875" style="103" bestFit="1" customWidth="1"/>
    <col min="9987" max="9987" width="12.109375" style="103" bestFit="1" customWidth="1"/>
    <col min="9988" max="9988" width="26.88671875" style="103" bestFit="1" customWidth="1"/>
    <col min="9989" max="9989" width="23.33203125" style="103" bestFit="1" customWidth="1"/>
    <col min="9990" max="10240" width="8.88671875" style="103"/>
    <col min="10241" max="10241" width="43.5546875" style="103" bestFit="1" customWidth="1"/>
    <col min="10242" max="10242" width="14.21875" style="103" bestFit="1" customWidth="1"/>
    <col min="10243" max="10243" width="12.109375" style="103" bestFit="1" customWidth="1"/>
    <col min="10244" max="10244" width="26.88671875" style="103" bestFit="1" customWidth="1"/>
    <col min="10245" max="10245" width="23.33203125" style="103" bestFit="1" customWidth="1"/>
    <col min="10246" max="10496" width="8.88671875" style="103"/>
    <col min="10497" max="10497" width="43.5546875" style="103" bestFit="1" customWidth="1"/>
    <col min="10498" max="10498" width="14.21875" style="103" bestFit="1" customWidth="1"/>
    <col min="10499" max="10499" width="12.109375" style="103" bestFit="1" customWidth="1"/>
    <col min="10500" max="10500" width="26.88671875" style="103" bestFit="1" customWidth="1"/>
    <col min="10501" max="10501" width="23.33203125" style="103" bestFit="1" customWidth="1"/>
    <col min="10502" max="10752" width="8.88671875" style="103"/>
    <col min="10753" max="10753" width="43.5546875" style="103" bestFit="1" customWidth="1"/>
    <col min="10754" max="10754" width="14.21875" style="103" bestFit="1" customWidth="1"/>
    <col min="10755" max="10755" width="12.109375" style="103" bestFit="1" customWidth="1"/>
    <col min="10756" max="10756" width="26.88671875" style="103" bestFit="1" customWidth="1"/>
    <col min="10757" max="10757" width="23.33203125" style="103" bestFit="1" customWidth="1"/>
    <col min="10758" max="11008" width="8.88671875" style="103"/>
    <col min="11009" max="11009" width="43.5546875" style="103" bestFit="1" customWidth="1"/>
    <col min="11010" max="11010" width="14.21875" style="103" bestFit="1" customWidth="1"/>
    <col min="11011" max="11011" width="12.109375" style="103" bestFit="1" customWidth="1"/>
    <col min="11012" max="11012" width="26.88671875" style="103" bestFit="1" customWidth="1"/>
    <col min="11013" max="11013" width="23.33203125" style="103" bestFit="1" customWidth="1"/>
    <col min="11014" max="11264" width="8.88671875" style="103"/>
    <col min="11265" max="11265" width="43.5546875" style="103" bestFit="1" customWidth="1"/>
    <col min="11266" max="11266" width="14.21875" style="103" bestFit="1" customWidth="1"/>
    <col min="11267" max="11267" width="12.109375" style="103" bestFit="1" customWidth="1"/>
    <col min="11268" max="11268" width="26.88671875" style="103" bestFit="1" customWidth="1"/>
    <col min="11269" max="11269" width="23.33203125" style="103" bestFit="1" customWidth="1"/>
    <col min="11270" max="11520" width="8.88671875" style="103"/>
    <col min="11521" max="11521" width="43.5546875" style="103" bestFit="1" customWidth="1"/>
    <col min="11522" max="11522" width="14.21875" style="103" bestFit="1" customWidth="1"/>
    <col min="11523" max="11523" width="12.109375" style="103" bestFit="1" customWidth="1"/>
    <col min="11524" max="11524" width="26.88671875" style="103" bestFit="1" customWidth="1"/>
    <col min="11525" max="11525" width="23.33203125" style="103" bestFit="1" customWidth="1"/>
    <col min="11526" max="11776" width="8.88671875" style="103"/>
    <col min="11777" max="11777" width="43.5546875" style="103" bestFit="1" customWidth="1"/>
    <col min="11778" max="11778" width="14.21875" style="103" bestFit="1" customWidth="1"/>
    <col min="11779" max="11779" width="12.109375" style="103" bestFit="1" customWidth="1"/>
    <col min="11780" max="11780" width="26.88671875" style="103" bestFit="1" customWidth="1"/>
    <col min="11781" max="11781" width="23.33203125" style="103" bestFit="1" customWidth="1"/>
    <col min="11782" max="12032" width="8.88671875" style="103"/>
    <col min="12033" max="12033" width="43.5546875" style="103" bestFit="1" customWidth="1"/>
    <col min="12034" max="12034" width="14.21875" style="103" bestFit="1" customWidth="1"/>
    <col min="12035" max="12035" width="12.109375" style="103" bestFit="1" customWidth="1"/>
    <col min="12036" max="12036" width="26.88671875" style="103" bestFit="1" customWidth="1"/>
    <col min="12037" max="12037" width="23.33203125" style="103" bestFit="1" customWidth="1"/>
    <col min="12038" max="12288" width="8.88671875" style="103"/>
    <col min="12289" max="12289" width="43.5546875" style="103" bestFit="1" customWidth="1"/>
    <col min="12290" max="12290" width="14.21875" style="103" bestFit="1" customWidth="1"/>
    <col min="12291" max="12291" width="12.109375" style="103" bestFit="1" customWidth="1"/>
    <col min="12292" max="12292" width="26.88671875" style="103" bestFit="1" customWidth="1"/>
    <col min="12293" max="12293" width="23.33203125" style="103" bestFit="1" customWidth="1"/>
    <col min="12294" max="12544" width="8.88671875" style="103"/>
    <col min="12545" max="12545" width="43.5546875" style="103" bestFit="1" customWidth="1"/>
    <col min="12546" max="12546" width="14.21875" style="103" bestFit="1" customWidth="1"/>
    <col min="12547" max="12547" width="12.109375" style="103" bestFit="1" customWidth="1"/>
    <col min="12548" max="12548" width="26.88671875" style="103" bestFit="1" customWidth="1"/>
    <col min="12549" max="12549" width="23.33203125" style="103" bestFit="1" customWidth="1"/>
    <col min="12550" max="12800" width="8.88671875" style="103"/>
    <col min="12801" max="12801" width="43.5546875" style="103" bestFit="1" customWidth="1"/>
    <col min="12802" max="12802" width="14.21875" style="103" bestFit="1" customWidth="1"/>
    <col min="12803" max="12803" width="12.109375" style="103" bestFit="1" customWidth="1"/>
    <col min="12804" max="12804" width="26.88671875" style="103" bestFit="1" customWidth="1"/>
    <col min="12805" max="12805" width="23.33203125" style="103" bestFit="1" customWidth="1"/>
    <col min="12806" max="13056" width="8.88671875" style="103"/>
    <col min="13057" max="13057" width="43.5546875" style="103" bestFit="1" customWidth="1"/>
    <col min="13058" max="13058" width="14.21875" style="103" bestFit="1" customWidth="1"/>
    <col min="13059" max="13059" width="12.109375" style="103" bestFit="1" customWidth="1"/>
    <col min="13060" max="13060" width="26.88671875" style="103" bestFit="1" customWidth="1"/>
    <col min="13061" max="13061" width="23.33203125" style="103" bestFit="1" customWidth="1"/>
    <col min="13062" max="13312" width="8.88671875" style="103"/>
    <col min="13313" max="13313" width="43.5546875" style="103" bestFit="1" customWidth="1"/>
    <col min="13314" max="13314" width="14.21875" style="103" bestFit="1" customWidth="1"/>
    <col min="13315" max="13315" width="12.109375" style="103" bestFit="1" customWidth="1"/>
    <col min="13316" max="13316" width="26.88671875" style="103" bestFit="1" customWidth="1"/>
    <col min="13317" max="13317" width="23.33203125" style="103" bestFit="1" customWidth="1"/>
    <col min="13318" max="13568" width="8.88671875" style="103"/>
    <col min="13569" max="13569" width="43.5546875" style="103" bestFit="1" customWidth="1"/>
    <col min="13570" max="13570" width="14.21875" style="103" bestFit="1" customWidth="1"/>
    <col min="13571" max="13571" width="12.109375" style="103" bestFit="1" customWidth="1"/>
    <col min="13572" max="13572" width="26.88671875" style="103" bestFit="1" customWidth="1"/>
    <col min="13573" max="13573" width="23.33203125" style="103" bestFit="1" customWidth="1"/>
    <col min="13574" max="13824" width="8.88671875" style="103"/>
    <col min="13825" max="13825" width="43.5546875" style="103" bestFit="1" customWidth="1"/>
    <col min="13826" max="13826" width="14.21875" style="103" bestFit="1" customWidth="1"/>
    <col min="13827" max="13827" width="12.109375" style="103" bestFit="1" customWidth="1"/>
    <col min="13828" max="13828" width="26.88671875" style="103" bestFit="1" customWidth="1"/>
    <col min="13829" max="13829" width="23.33203125" style="103" bestFit="1" customWidth="1"/>
    <col min="13830" max="14080" width="8.88671875" style="103"/>
    <col min="14081" max="14081" width="43.5546875" style="103" bestFit="1" customWidth="1"/>
    <col min="14082" max="14082" width="14.21875" style="103" bestFit="1" customWidth="1"/>
    <col min="14083" max="14083" width="12.109375" style="103" bestFit="1" customWidth="1"/>
    <col min="14084" max="14084" width="26.88671875" style="103" bestFit="1" customWidth="1"/>
    <col min="14085" max="14085" width="23.33203125" style="103" bestFit="1" customWidth="1"/>
    <col min="14086" max="14336" width="8.88671875" style="103"/>
    <col min="14337" max="14337" width="43.5546875" style="103" bestFit="1" customWidth="1"/>
    <col min="14338" max="14338" width="14.21875" style="103" bestFit="1" customWidth="1"/>
    <col min="14339" max="14339" width="12.109375" style="103" bestFit="1" customWidth="1"/>
    <col min="14340" max="14340" width="26.88671875" style="103" bestFit="1" customWidth="1"/>
    <col min="14341" max="14341" width="23.33203125" style="103" bestFit="1" customWidth="1"/>
    <col min="14342" max="14592" width="8.88671875" style="103"/>
    <col min="14593" max="14593" width="43.5546875" style="103" bestFit="1" customWidth="1"/>
    <col min="14594" max="14594" width="14.21875" style="103" bestFit="1" customWidth="1"/>
    <col min="14595" max="14595" width="12.109375" style="103" bestFit="1" customWidth="1"/>
    <col min="14596" max="14596" width="26.88671875" style="103" bestFit="1" customWidth="1"/>
    <col min="14597" max="14597" width="23.33203125" style="103" bestFit="1" customWidth="1"/>
    <col min="14598" max="14848" width="8.88671875" style="103"/>
    <col min="14849" max="14849" width="43.5546875" style="103" bestFit="1" customWidth="1"/>
    <col min="14850" max="14850" width="14.21875" style="103" bestFit="1" customWidth="1"/>
    <col min="14851" max="14851" width="12.109375" style="103" bestFit="1" customWidth="1"/>
    <col min="14852" max="14852" width="26.88671875" style="103" bestFit="1" customWidth="1"/>
    <col min="14853" max="14853" width="23.33203125" style="103" bestFit="1" customWidth="1"/>
    <col min="14854" max="15104" width="8.88671875" style="103"/>
    <col min="15105" max="15105" width="43.5546875" style="103" bestFit="1" customWidth="1"/>
    <col min="15106" max="15106" width="14.21875" style="103" bestFit="1" customWidth="1"/>
    <col min="15107" max="15107" width="12.109375" style="103" bestFit="1" customWidth="1"/>
    <col min="15108" max="15108" width="26.88671875" style="103" bestFit="1" customWidth="1"/>
    <col min="15109" max="15109" width="23.33203125" style="103" bestFit="1" customWidth="1"/>
    <col min="15110" max="15360" width="8.88671875" style="103"/>
    <col min="15361" max="15361" width="43.5546875" style="103" bestFit="1" customWidth="1"/>
    <col min="15362" max="15362" width="14.21875" style="103" bestFit="1" customWidth="1"/>
    <col min="15363" max="15363" width="12.109375" style="103" bestFit="1" customWidth="1"/>
    <col min="15364" max="15364" width="26.88671875" style="103" bestFit="1" customWidth="1"/>
    <col min="15365" max="15365" width="23.33203125" style="103" bestFit="1" customWidth="1"/>
    <col min="15366" max="15616" width="8.88671875" style="103"/>
    <col min="15617" max="15617" width="43.5546875" style="103" bestFit="1" customWidth="1"/>
    <col min="15618" max="15618" width="14.21875" style="103" bestFit="1" customWidth="1"/>
    <col min="15619" max="15619" width="12.109375" style="103" bestFit="1" customWidth="1"/>
    <col min="15620" max="15620" width="26.88671875" style="103" bestFit="1" customWidth="1"/>
    <col min="15621" max="15621" width="23.33203125" style="103" bestFit="1" customWidth="1"/>
    <col min="15622" max="15872" width="8.88671875" style="103"/>
    <col min="15873" max="15873" width="43.5546875" style="103" bestFit="1" customWidth="1"/>
    <col min="15874" max="15874" width="14.21875" style="103" bestFit="1" customWidth="1"/>
    <col min="15875" max="15875" width="12.109375" style="103" bestFit="1" customWidth="1"/>
    <col min="15876" max="15876" width="26.88671875" style="103" bestFit="1" customWidth="1"/>
    <col min="15877" max="15877" width="23.33203125" style="103" bestFit="1" customWidth="1"/>
    <col min="15878" max="16128" width="8.88671875" style="103"/>
    <col min="16129" max="16129" width="43.5546875" style="103" bestFit="1" customWidth="1"/>
    <col min="16130" max="16130" width="14.21875" style="103" bestFit="1" customWidth="1"/>
    <col min="16131" max="16131" width="12.109375" style="103" bestFit="1" customWidth="1"/>
    <col min="16132" max="16132" width="26.88671875" style="103" bestFit="1" customWidth="1"/>
    <col min="16133" max="16133" width="23.33203125" style="103" bestFit="1" customWidth="1"/>
    <col min="16134" max="16384" width="8.88671875" style="103"/>
  </cols>
  <sheetData>
    <row r="1" spans="1:5" ht="17.399999999999999">
      <c r="A1" s="285" t="s">
        <v>175</v>
      </c>
      <c r="B1" s="286"/>
      <c r="C1" s="286"/>
      <c r="D1" s="286"/>
      <c r="E1" s="286"/>
    </row>
    <row r="2" spans="1:5" ht="17.399999999999999">
      <c r="A2" s="287"/>
      <c r="B2" s="288"/>
      <c r="C2" s="288"/>
      <c r="D2" s="288"/>
      <c r="E2" s="288"/>
    </row>
    <row r="3" spans="1:5" ht="17.399999999999999">
      <c r="A3" s="289" t="s">
        <v>0</v>
      </c>
      <c r="B3" s="290"/>
      <c r="C3" s="290"/>
      <c r="D3" s="290"/>
      <c r="E3" s="290"/>
    </row>
    <row r="5" spans="1:5" ht="14.4">
      <c r="A5" s="186" t="s">
        <v>74</v>
      </c>
      <c r="B5" s="186" t="s">
        <v>75</v>
      </c>
      <c r="C5" s="233" t="s">
        <v>111</v>
      </c>
      <c r="D5" s="233" t="s">
        <v>109</v>
      </c>
      <c r="E5" s="233" t="s">
        <v>110</v>
      </c>
    </row>
    <row r="6" spans="1:5">
      <c r="A6" s="204" t="s">
        <v>142</v>
      </c>
      <c r="B6" s="204" t="s">
        <v>89</v>
      </c>
      <c r="C6" s="205">
        <v>72300</v>
      </c>
      <c r="D6" s="206">
        <v>104758.39999999999</v>
      </c>
      <c r="E6" s="207">
        <v>5512783150</v>
      </c>
    </row>
    <row r="7" spans="1:5">
      <c r="A7" s="204" t="s">
        <v>140</v>
      </c>
      <c r="B7" s="204" t="s">
        <v>89</v>
      </c>
      <c r="C7" s="205">
        <v>2032</v>
      </c>
      <c r="D7" s="206">
        <v>1930.3999999999999</v>
      </c>
      <c r="E7" s="207">
        <v>101600000</v>
      </c>
    </row>
    <row r="8" spans="1:5">
      <c r="A8" s="204" t="s">
        <v>152</v>
      </c>
      <c r="B8" s="204" t="s">
        <v>80</v>
      </c>
      <c r="C8" s="205">
        <v>72300</v>
      </c>
      <c r="D8" s="206">
        <v>892923.79</v>
      </c>
      <c r="E8" s="207">
        <v>5512783150</v>
      </c>
    </row>
    <row r="9" spans="1:5">
      <c r="A9" s="208" t="s">
        <v>137</v>
      </c>
      <c r="B9" s="204" t="s">
        <v>80</v>
      </c>
      <c r="C9" s="205">
        <v>0</v>
      </c>
      <c r="D9" s="206">
        <v>601165.06999999995</v>
      </c>
      <c r="E9" s="207">
        <v>0</v>
      </c>
    </row>
    <row r="10" spans="1:5">
      <c r="A10" s="204" t="s">
        <v>153</v>
      </c>
      <c r="B10" s="204" t="s">
        <v>80</v>
      </c>
      <c r="C10" s="205">
        <v>2033</v>
      </c>
      <c r="D10" s="206">
        <v>16467.3</v>
      </c>
      <c r="E10" s="207">
        <v>101650000</v>
      </c>
    </row>
    <row r="11" spans="1:5">
      <c r="A11" s="209" t="s">
        <v>147</v>
      </c>
      <c r="B11" s="210"/>
      <c r="C11" s="211">
        <f>SUM(C6:C10)</f>
        <v>148665</v>
      </c>
      <c r="D11" s="211">
        <f t="shared" ref="D11:E11" si="0">SUM(D6:D10)</f>
        <v>1617244.9600000002</v>
      </c>
      <c r="E11" s="211">
        <f t="shared" si="0"/>
        <v>11228816300</v>
      </c>
    </row>
  </sheetData>
  <mergeCells count="3">
    <mergeCell ref="A1:E1"/>
    <mergeCell ref="A2:E2"/>
    <mergeCell ref="A3:E3"/>
  </mergeCells>
  <pageMargins left="0.7" right="0.7" top="0.75" bottom="0.75" header="0.3" footer="0.3"/>
</worksheet>
</file>

<file path=xl/worksheets/sheet10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E7785DD-C755-481B-8DB1-729F98F0CCBE}">
  <dimension ref="A1:E13"/>
  <sheetViews>
    <sheetView workbookViewId="0">
      <selection activeCell="A5" sqref="A5:E5"/>
    </sheetView>
  </sheetViews>
  <sheetFormatPr defaultRowHeight="13.2"/>
  <cols>
    <col min="1" max="1" width="43.5546875" style="103" bestFit="1" customWidth="1"/>
    <col min="2" max="2" width="14.21875" style="103" bestFit="1" customWidth="1"/>
    <col min="3" max="3" width="20.77734375" style="103" bestFit="1" customWidth="1"/>
    <col min="4" max="4" width="26.88671875" style="103" bestFit="1" customWidth="1"/>
    <col min="5" max="5" width="23.33203125" style="103" bestFit="1" customWidth="1"/>
    <col min="6" max="256" width="8.88671875" style="103"/>
    <col min="257" max="257" width="43.5546875" style="103" bestFit="1" customWidth="1"/>
    <col min="258" max="258" width="14.21875" style="103" bestFit="1" customWidth="1"/>
    <col min="259" max="259" width="12.109375" style="103" bestFit="1" customWidth="1"/>
    <col min="260" max="260" width="26.88671875" style="103" bestFit="1" customWidth="1"/>
    <col min="261" max="261" width="23.33203125" style="103" bestFit="1" customWidth="1"/>
    <col min="262" max="512" width="8.88671875" style="103"/>
    <col min="513" max="513" width="43.5546875" style="103" bestFit="1" customWidth="1"/>
    <col min="514" max="514" width="14.21875" style="103" bestFit="1" customWidth="1"/>
    <col min="515" max="515" width="12.109375" style="103" bestFit="1" customWidth="1"/>
    <col min="516" max="516" width="26.88671875" style="103" bestFit="1" customWidth="1"/>
    <col min="517" max="517" width="23.33203125" style="103" bestFit="1" customWidth="1"/>
    <col min="518" max="768" width="8.88671875" style="103"/>
    <col min="769" max="769" width="43.5546875" style="103" bestFit="1" customWidth="1"/>
    <col min="770" max="770" width="14.21875" style="103" bestFit="1" customWidth="1"/>
    <col min="771" max="771" width="12.109375" style="103" bestFit="1" customWidth="1"/>
    <col min="772" max="772" width="26.88671875" style="103" bestFit="1" customWidth="1"/>
    <col min="773" max="773" width="23.33203125" style="103" bestFit="1" customWidth="1"/>
    <col min="774" max="1024" width="8.88671875" style="103"/>
    <col min="1025" max="1025" width="43.5546875" style="103" bestFit="1" customWidth="1"/>
    <col min="1026" max="1026" width="14.21875" style="103" bestFit="1" customWidth="1"/>
    <col min="1027" max="1027" width="12.109375" style="103" bestFit="1" customWidth="1"/>
    <col min="1028" max="1028" width="26.88671875" style="103" bestFit="1" customWidth="1"/>
    <col min="1029" max="1029" width="23.33203125" style="103" bestFit="1" customWidth="1"/>
    <col min="1030" max="1280" width="8.88671875" style="103"/>
    <col min="1281" max="1281" width="43.5546875" style="103" bestFit="1" customWidth="1"/>
    <col min="1282" max="1282" width="14.21875" style="103" bestFit="1" customWidth="1"/>
    <col min="1283" max="1283" width="12.109375" style="103" bestFit="1" customWidth="1"/>
    <col min="1284" max="1284" width="26.88671875" style="103" bestFit="1" customWidth="1"/>
    <col min="1285" max="1285" width="23.33203125" style="103" bestFit="1" customWidth="1"/>
    <col min="1286" max="1536" width="8.88671875" style="103"/>
    <col min="1537" max="1537" width="43.5546875" style="103" bestFit="1" customWidth="1"/>
    <col min="1538" max="1538" width="14.21875" style="103" bestFit="1" customWidth="1"/>
    <col min="1539" max="1539" width="12.109375" style="103" bestFit="1" customWidth="1"/>
    <col min="1540" max="1540" width="26.88671875" style="103" bestFit="1" customWidth="1"/>
    <col min="1541" max="1541" width="23.33203125" style="103" bestFit="1" customWidth="1"/>
    <col min="1542" max="1792" width="8.88671875" style="103"/>
    <col min="1793" max="1793" width="43.5546875" style="103" bestFit="1" customWidth="1"/>
    <col min="1794" max="1794" width="14.21875" style="103" bestFit="1" customWidth="1"/>
    <col min="1795" max="1795" width="12.109375" style="103" bestFit="1" customWidth="1"/>
    <col min="1796" max="1796" width="26.88671875" style="103" bestFit="1" customWidth="1"/>
    <col min="1797" max="1797" width="23.33203125" style="103" bestFit="1" customWidth="1"/>
    <col min="1798" max="2048" width="8.88671875" style="103"/>
    <col min="2049" max="2049" width="43.5546875" style="103" bestFit="1" customWidth="1"/>
    <col min="2050" max="2050" width="14.21875" style="103" bestFit="1" customWidth="1"/>
    <col min="2051" max="2051" width="12.109375" style="103" bestFit="1" customWidth="1"/>
    <col min="2052" max="2052" width="26.88671875" style="103" bestFit="1" customWidth="1"/>
    <col min="2053" max="2053" width="23.33203125" style="103" bestFit="1" customWidth="1"/>
    <col min="2054" max="2304" width="8.88671875" style="103"/>
    <col min="2305" max="2305" width="43.5546875" style="103" bestFit="1" customWidth="1"/>
    <col min="2306" max="2306" width="14.21875" style="103" bestFit="1" customWidth="1"/>
    <col min="2307" max="2307" width="12.109375" style="103" bestFit="1" customWidth="1"/>
    <col min="2308" max="2308" width="26.88671875" style="103" bestFit="1" customWidth="1"/>
    <col min="2309" max="2309" width="23.33203125" style="103" bestFit="1" customWidth="1"/>
    <col min="2310" max="2560" width="8.88671875" style="103"/>
    <col min="2561" max="2561" width="43.5546875" style="103" bestFit="1" customWidth="1"/>
    <col min="2562" max="2562" width="14.21875" style="103" bestFit="1" customWidth="1"/>
    <col min="2563" max="2563" width="12.109375" style="103" bestFit="1" customWidth="1"/>
    <col min="2564" max="2564" width="26.88671875" style="103" bestFit="1" customWidth="1"/>
    <col min="2565" max="2565" width="23.33203125" style="103" bestFit="1" customWidth="1"/>
    <col min="2566" max="2816" width="8.88671875" style="103"/>
    <col min="2817" max="2817" width="43.5546875" style="103" bestFit="1" customWidth="1"/>
    <col min="2818" max="2818" width="14.21875" style="103" bestFit="1" customWidth="1"/>
    <col min="2819" max="2819" width="12.109375" style="103" bestFit="1" customWidth="1"/>
    <col min="2820" max="2820" width="26.88671875" style="103" bestFit="1" customWidth="1"/>
    <col min="2821" max="2821" width="23.33203125" style="103" bestFit="1" customWidth="1"/>
    <col min="2822" max="3072" width="8.88671875" style="103"/>
    <col min="3073" max="3073" width="43.5546875" style="103" bestFit="1" customWidth="1"/>
    <col min="3074" max="3074" width="14.21875" style="103" bestFit="1" customWidth="1"/>
    <col min="3075" max="3075" width="12.109375" style="103" bestFit="1" customWidth="1"/>
    <col min="3076" max="3076" width="26.88671875" style="103" bestFit="1" customWidth="1"/>
    <col min="3077" max="3077" width="23.33203125" style="103" bestFit="1" customWidth="1"/>
    <col min="3078" max="3328" width="8.88671875" style="103"/>
    <col min="3329" max="3329" width="43.5546875" style="103" bestFit="1" customWidth="1"/>
    <col min="3330" max="3330" width="14.21875" style="103" bestFit="1" customWidth="1"/>
    <col min="3331" max="3331" width="12.109375" style="103" bestFit="1" customWidth="1"/>
    <col min="3332" max="3332" width="26.88671875" style="103" bestFit="1" customWidth="1"/>
    <col min="3333" max="3333" width="23.33203125" style="103" bestFit="1" customWidth="1"/>
    <col min="3334" max="3584" width="8.88671875" style="103"/>
    <col min="3585" max="3585" width="43.5546875" style="103" bestFit="1" customWidth="1"/>
    <col min="3586" max="3586" width="14.21875" style="103" bestFit="1" customWidth="1"/>
    <col min="3587" max="3587" width="12.109375" style="103" bestFit="1" customWidth="1"/>
    <col min="3588" max="3588" width="26.88671875" style="103" bestFit="1" customWidth="1"/>
    <col min="3589" max="3589" width="23.33203125" style="103" bestFit="1" customWidth="1"/>
    <col min="3590" max="3840" width="8.88671875" style="103"/>
    <col min="3841" max="3841" width="43.5546875" style="103" bestFit="1" customWidth="1"/>
    <col min="3842" max="3842" width="14.21875" style="103" bestFit="1" customWidth="1"/>
    <col min="3843" max="3843" width="12.109375" style="103" bestFit="1" customWidth="1"/>
    <col min="3844" max="3844" width="26.88671875" style="103" bestFit="1" customWidth="1"/>
    <col min="3845" max="3845" width="23.33203125" style="103" bestFit="1" customWidth="1"/>
    <col min="3846" max="4096" width="8.88671875" style="103"/>
    <col min="4097" max="4097" width="43.5546875" style="103" bestFit="1" customWidth="1"/>
    <col min="4098" max="4098" width="14.21875" style="103" bestFit="1" customWidth="1"/>
    <col min="4099" max="4099" width="12.109375" style="103" bestFit="1" customWidth="1"/>
    <col min="4100" max="4100" width="26.88671875" style="103" bestFit="1" customWidth="1"/>
    <col min="4101" max="4101" width="23.33203125" style="103" bestFit="1" customWidth="1"/>
    <col min="4102" max="4352" width="8.88671875" style="103"/>
    <col min="4353" max="4353" width="43.5546875" style="103" bestFit="1" customWidth="1"/>
    <col min="4354" max="4354" width="14.21875" style="103" bestFit="1" customWidth="1"/>
    <col min="4355" max="4355" width="12.109375" style="103" bestFit="1" customWidth="1"/>
    <col min="4356" max="4356" width="26.88671875" style="103" bestFit="1" customWidth="1"/>
    <col min="4357" max="4357" width="23.33203125" style="103" bestFit="1" customWidth="1"/>
    <col min="4358" max="4608" width="8.88671875" style="103"/>
    <col min="4609" max="4609" width="43.5546875" style="103" bestFit="1" customWidth="1"/>
    <col min="4610" max="4610" width="14.21875" style="103" bestFit="1" customWidth="1"/>
    <col min="4611" max="4611" width="12.109375" style="103" bestFit="1" customWidth="1"/>
    <col min="4612" max="4612" width="26.88671875" style="103" bestFit="1" customWidth="1"/>
    <col min="4613" max="4613" width="23.33203125" style="103" bestFit="1" customWidth="1"/>
    <col min="4614" max="4864" width="8.88671875" style="103"/>
    <col min="4865" max="4865" width="43.5546875" style="103" bestFit="1" customWidth="1"/>
    <col min="4866" max="4866" width="14.21875" style="103" bestFit="1" customWidth="1"/>
    <col min="4867" max="4867" width="12.109375" style="103" bestFit="1" customWidth="1"/>
    <col min="4868" max="4868" width="26.88671875" style="103" bestFit="1" customWidth="1"/>
    <col min="4869" max="4869" width="23.33203125" style="103" bestFit="1" customWidth="1"/>
    <col min="4870" max="5120" width="8.88671875" style="103"/>
    <col min="5121" max="5121" width="43.5546875" style="103" bestFit="1" customWidth="1"/>
    <col min="5122" max="5122" width="14.21875" style="103" bestFit="1" customWidth="1"/>
    <col min="5123" max="5123" width="12.109375" style="103" bestFit="1" customWidth="1"/>
    <col min="5124" max="5124" width="26.88671875" style="103" bestFit="1" customWidth="1"/>
    <col min="5125" max="5125" width="23.33203125" style="103" bestFit="1" customWidth="1"/>
    <col min="5126" max="5376" width="8.88671875" style="103"/>
    <col min="5377" max="5377" width="43.5546875" style="103" bestFit="1" customWidth="1"/>
    <col min="5378" max="5378" width="14.21875" style="103" bestFit="1" customWidth="1"/>
    <col min="5379" max="5379" width="12.109375" style="103" bestFit="1" customWidth="1"/>
    <col min="5380" max="5380" width="26.88671875" style="103" bestFit="1" customWidth="1"/>
    <col min="5381" max="5381" width="23.33203125" style="103" bestFit="1" customWidth="1"/>
    <col min="5382" max="5632" width="8.88671875" style="103"/>
    <col min="5633" max="5633" width="43.5546875" style="103" bestFit="1" customWidth="1"/>
    <col min="5634" max="5634" width="14.21875" style="103" bestFit="1" customWidth="1"/>
    <col min="5635" max="5635" width="12.109375" style="103" bestFit="1" customWidth="1"/>
    <col min="5636" max="5636" width="26.88671875" style="103" bestFit="1" customWidth="1"/>
    <col min="5637" max="5637" width="23.33203125" style="103" bestFit="1" customWidth="1"/>
    <col min="5638" max="5888" width="8.88671875" style="103"/>
    <col min="5889" max="5889" width="43.5546875" style="103" bestFit="1" customWidth="1"/>
    <col min="5890" max="5890" width="14.21875" style="103" bestFit="1" customWidth="1"/>
    <col min="5891" max="5891" width="12.109375" style="103" bestFit="1" customWidth="1"/>
    <col min="5892" max="5892" width="26.88671875" style="103" bestFit="1" customWidth="1"/>
    <col min="5893" max="5893" width="23.33203125" style="103" bestFit="1" customWidth="1"/>
    <col min="5894" max="6144" width="8.88671875" style="103"/>
    <col min="6145" max="6145" width="43.5546875" style="103" bestFit="1" customWidth="1"/>
    <col min="6146" max="6146" width="14.21875" style="103" bestFit="1" customWidth="1"/>
    <col min="6147" max="6147" width="12.109375" style="103" bestFit="1" customWidth="1"/>
    <col min="6148" max="6148" width="26.88671875" style="103" bestFit="1" customWidth="1"/>
    <col min="6149" max="6149" width="23.33203125" style="103" bestFit="1" customWidth="1"/>
    <col min="6150" max="6400" width="8.88671875" style="103"/>
    <col min="6401" max="6401" width="43.5546875" style="103" bestFit="1" customWidth="1"/>
    <col min="6402" max="6402" width="14.21875" style="103" bestFit="1" customWidth="1"/>
    <col min="6403" max="6403" width="12.109375" style="103" bestFit="1" customWidth="1"/>
    <col min="6404" max="6404" width="26.88671875" style="103" bestFit="1" customWidth="1"/>
    <col min="6405" max="6405" width="23.33203125" style="103" bestFit="1" customWidth="1"/>
    <col min="6406" max="6656" width="8.88671875" style="103"/>
    <col min="6657" max="6657" width="43.5546875" style="103" bestFit="1" customWidth="1"/>
    <col min="6658" max="6658" width="14.21875" style="103" bestFit="1" customWidth="1"/>
    <col min="6659" max="6659" width="12.109375" style="103" bestFit="1" customWidth="1"/>
    <col min="6660" max="6660" width="26.88671875" style="103" bestFit="1" customWidth="1"/>
    <col min="6661" max="6661" width="23.33203125" style="103" bestFit="1" customWidth="1"/>
    <col min="6662" max="6912" width="8.88671875" style="103"/>
    <col min="6913" max="6913" width="43.5546875" style="103" bestFit="1" customWidth="1"/>
    <col min="6914" max="6914" width="14.21875" style="103" bestFit="1" customWidth="1"/>
    <col min="6915" max="6915" width="12.109375" style="103" bestFit="1" customWidth="1"/>
    <col min="6916" max="6916" width="26.88671875" style="103" bestFit="1" customWidth="1"/>
    <col min="6917" max="6917" width="23.33203125" style="103" bestFit="1" customWidth="1"/>
    <col min="6918" max="7168" width="8.88671875" style="103"/>
    <col min="7169" max="7169" width="43.5546875" style="103" bestFit="1" customWidth="1"/>
    <col min="7170" max="7170" width="14.21875" style="103" bestFit="1" customWidth="1"/>
    <col min="7171" max="7171" width="12.109375" style="103" bestFit="1" customWidth="1"/>
    <col min="7172" max="7172" width="26.88671875" style="103" bestFit="1" customWidth="1"/>
    <col min="7173" max="7173" width="23.33203125" style="103" bestFit="1" customWidth="1"/>
    <col min="7174" max="7424" width="8.88671875" style="103"/>
    <col min="7425" max="7425" width="43.5546875" style="103" bestFit="1" customWidth="1"/>
    <col min="7426" max="7426" width="14.21875" style="103" bestFit="1" customWidth="1"/>
    <col min="7427" max="7427" width="12.109375" style="103" bestFit="1" customWidth="1"/>
    <col min="7428" max="7428" width="26.88671875" style="103" bestFit="1" customWidth="1"/>
    <col min="7429" max="7429" width="23.33203125" style="103" bestFit="1" customWidth="1"/>
    <col min="7430" max="7680" width="8.88671875" style="103"/>
    <col min="7681" max="7681" width="43.5546875" style="103" bestFit="1" customWidth="1"/>
    <col min="7682" max="7682" width="14.21875" style="103" bestFit="1" customWidth="1"/>
    <col min="7683" max="7683" width="12.109375" style="103" bestFit="1" customWidth="1"/>
    <col min="7684" max="7684" width="26.88671875" style="103" bestFit="1" customWidth="1"/>
    <col min="7685" max="7685" width="23.33203125" style="103" bestFit="1" customWidth="1"/>
    <col min="7686" max="7936" width="8.88671875" style="103"/>
    <col min="7937" max="7937" width="43.5546875" style="103" bestFit="1" customWidth="1"/>
    <col min="7938" max="7938" width="14.21875" style="103" bestFit="1" customWidth="1"/>
    <col min="7939" max="7939" width="12.109375" style="103" bestFit="1" customWidth="1"/>
    <col min="7940" max="7940" width="26.88671875" style="103" bestFit="1" customWidth="1"/>
    <col min="7941" max="7941" width="23.33203125" style="103" bestFit="1" customWidth="1"/>
    <col min="7942" max="8192" width="8.88671875" style="103"/>
    <col min="8193" max="8193" width="43.5546875" style="103" bestFit="1" customWidth="1"/>
    <col min="8194" max="8194" width="14.21875" style="103" bestFit="1" customWidth="1"/>
    <col min="8195" max="8195" width="12.109375" style="103" bestFit="1" customWidth="1"/>
    <col min="8196" max="8196" width="26.88671875" style="103" bestFit="1" customWidth="1"/>
    <col min="8197" max="8197" width="23.33203125" style="103" bestFit="1" customWidth="1"/>
    <col min="8198" max="8448" width="8.88671875" style="103"/>
    <col min="8449" max="8449" width="43.5546875" style="103" bestFit="1" customWidth="1"/>
    <col min="8450" max="8450" width="14.21875" style="103" bestFit="1" customWidth="1"/>
    <col min="8451" max="8451" width="12.109375" style="103" bestFit="1" customWidth="1"/>
    <col min="8452" max="8452" width="26.88671875" style="103" bestFit="1" customWidth="1"/>
    <col min="8453" max="8453" width="23.33203125" style="103" bestFit="1" customWidth="1"/>
    <col min="8454" max="8704" width="8.88671875" style="103"/>
    <col min="8705" max="8705" width="43.5546875" style="103" bestFit="1" customWidth="1"/>
    <col min="8706" max="8706" width="14.21875" style="103" bestFit="1" customWidth="1"/>
    <col min="8707" max="8707" width="12.109375" style="103" bestFit="1" customWidth="1"/>
    <col min="8708" max="8708" width="26.88671875" style="103" bestFit="1" customWidth="1"/>
    <col min="8709" max="8709" width="23.33203125" style="103" bestFit="1" customWidth="1"/>
    <col min="8710" max="8960" width="8.88671875" style="103"/>
    <col min="8961" max="8961" width="43.5546875" style="103" bestFit="1" customWidth="1"/>
    <col min="8962" max="8962" width="14.21875" style="103" bestFit="1" customWidth="1"/>
    <col min="8963" max="8963" width="12.109375" style="103" bestFit="1" customWidth="1"/>
    <col min="8964" max="8964" width="26.88671875" style="103" bestFit="1" customWidth="1"/>
    <col min="8965" max="8965" width="23.33203125" style="103" bestFit="1" customWidth="1"/>
    <col min="8966" max="9216" width="8.88671875" style="103"/>
    <col min="9217" max="9217" width="43.5546875" style="103" bestFit="1" customWidth="1"/>
    <col min="9218" max="9218" width="14.21875" style="103" bestFit="1" customWidth="1"/>
    <col min="9219" max="9219" width="12.109375" style="103" bestFit="1" customWidth="1"/>
    <col min="9220" max="9220" width="26.88671875" style="103" bestFit="1" customWidth="1"/>
    <col min="9221" max="9221" width="23.33203125" style="103" bestFit="1" customWidth="1"/>
    <col min="9222" max="9472" width="8.88671875" style="103"/>
    <col min="9473" max="9473" width="43.5546875" style="103" bestFit="1" customWidth="1"/>
    <col min="9474" max="9474" width="14.21875" style="103" bestFit="1" customWidth="1"/>
    <col min="9475" max="9475" width="12.109375" style="103" bestFit="1" customWidth="1"/>
    <col min="9476" max="9476" width="26.88671875" style="103" bestFit="1" customWidth="1"/>
    <col min="9477" max="9477" width="23.33203125" style="103" bestFit="1" customWidth="1"/>
    <col min="9478" max="9728" width="8.88671875" style="103"/>
    <col min="9729" max="9729" width="43.5546875" style="103" bestFit="1" customWidth="1"/>
    <col min="9730" max="9730" width="14.21875" style="103" bestFit="1" customWidth="1"/>
    <col min="9731" max="9731" width="12.109375" style="103" bestFit="1" customWidth="1"/>
    <col min="9732" max="9732" width="26.88671875" style="103" bestFit="1" customWidth="1"/>
    <col min="9733" max="9733" width="23.33203125" style="103" bestFit="1" customWidth="1"/>
    <col min="9734" max="9984" width="8.88671875" style="103"/>
    <col min="9985" max="9985" width="43.5546875" style="103" bestFit="1" customWidth="1"/>
    <col min="9986" max="9986" width="14.21875" style="103" bestFit="1" customWidth="1"/>
    <col min="9987" max="9987" width="12.109375" style="103" bestFit="1" customWidth="1"/>
    <col min="9988" max="9988" width="26.88671875" style="103" bestFit="1" customWidth="1"/>
    <col min="9989" max="9989" width="23.33203125" style="103" bestFit="1" customWidth="1"/>
    <col min="9990" max="10240" width="8.88671875" style="103"/>
    <col min="10241" max="10241" width="43.5546875" style="103" bestFit="1" customWidth="1"/>
    <col min="10242" max="10242" width="14.21875" style="103" bestFit="1" customWidth="1"/>
    <col min="10243" max="10243" width="12.109375" style="103" bestFit="1" customWidth="1"/>
    <col min="10244" max="10244" width="26.88671875" style="103" bestFit="1" customWidth="1"/>
    <col min="10245" max="10245" width="23.33203125" style="103" bestFit="1" customWidth="1"/>
    <col min="10246" max="10496" width="8.88671875" style="103"/>
    <col min="10497" max="10497" width="43.5546875" style="103" bestFit="1" customWidth="1"/>
    <col min="10498" max="10498" width="14.21875" style="103" bestFit="1" customWidth="1"/>
    <col min="10499" max="10499" width="12.109375" style="103" bestFit="1" customWidth="1"/>
    <col min="10500" max="10500" width="26.88671875" style="103" bestFit="1" customWidth="1"/>
    <col min="10501" max="10501" width="23.33203125" style="103" bestFit="1" customWidth="1"/>
    <col min="10502" max="10752" width="8.88671875" style="103"/>
    <col min="10753" max="10753" width="43.5546875" style="103" bestFit="1" customWidth="1"/>
    <col min="10754" max="10754" width="14.21875" style="103" bestFit="1" customWidth="1"/>
    <col min="10755" max="10755" width="12.109375" style="103" bestFit="1" customWidth="1"/>
    <col min="10756" max="10756" width="26.88671875" style="103" bestFit="1" customWidth="1"/>
    <col min="10757" max="10757" width="23.33203125" style="103" bestFit="1" customWidth="1"/>
    <col min="10758" max="11008" width="8.88671875" style="103"/>
    <col min="11009" max="11009" width="43.5546875" style="103" bestFit="1" customWidth="1"/>
    <col min="11010" max="11010" width="14.21875" style="103" bestFit="1" customWidth="1"/>
    <col min="11011" max="11011" width="12.109375" style="103" bestFit="1" customWidth="1"/>
    <col min="11012" max="11012" width="26.88671875" style="103" bestFit="1" customWidth="1"/>
    <col min="11013" max="11013" width="23.33203125" style="103" bestFit="1" customWidth="1"/>
    <col min="11014" max="11264" width="8.88671875" style="103"/>
    <col min="11265" max="11265" width="43.5546875" style="103" bestFit="1" customWidth="1"/>
    <col min="11266" max="11266" width="14.21875" style="103" bestFit="1" customWidth="1"/>
    <col min="11267" max="11267" width="12.109375" style="103" bestFit="1" customWidth="1"/>
    <col min="11268" max="11268" width="26.88671875" style="103" bestFit="1" customWidth="1"/>
    <col min="11269" max="11269" width="23.33203125" style="103" bestFit="1" customWidth="1"/>
    <col min="11270" max="11520" width="8.88671875" style="103"/>
    <col min="11521" max="11521" width="43.5546875" style="103" bestFit="1" customWidth="1"/>
    <col min="11522" max="11522" width="14.21875" style="103" bestFit="1" customWidth="1"/>
    <col min="11523" max="11523" width="12.109375" style="103" bestFit="1" customWidth="1"/>
    <col min="11524" max="11524" width="26.88671875" style="103" bestFit="1" customWidth="1"/>
    <col min="11525" max="11525" width="23.33203125" style="103" bestFit="1" customWidth="1"/>
    <col min="11526" max="11776" width="8.88671875" style="103"/>
    <col min="11777" max="11777" width="43.5546875" style="103" bestFit="1" customWidth="1"/>
    <col min="11778" max="11778" width="14.21875" style="103" bestFit="1" customWidth="1"/>
    <col min="11779" max="11779" width="12.109375" style="103" bestFit="1" customWidth="1"/>
    <col min="11780" max="11780" width="26.88671875" style="103" bestFit="1" customWidth="1"/>
    <col min="11781" max="11781" width="23.33203125" style="103" bestFit="1" customWidth="1"/>
    <col min="11782" max="12032" width="8.88671875" style="103"/>
    <col min="12033" max="12033" width="43.5546875" style="103" bestFit="1" customWidth="1"/>
    <col min="12034" max="12034" width="14.21875" style="103" bestFit="1" customWidth="1"/>
    <col min="12035" max="12035" width="12.109375" style="103" bestFit="1" customWidth="1"/>
    <col min="12036" max="12036" width="26.88671875" style="103" bestFit="1" customWidth="1"/>
    <col min="12037" max="12037" width="23.33203125" style="103" bestFit="1" customWidth="1"/>
    <col min="12038" max="12288" width="8.88671875" style="103"/>
    <col min="12289" max="12289" width="43.5546875" style="103" bestFit="1" customWidth="1"/>
    <col min="12290" max="12290" width="14.21875" style="103" bestFit="1" customWidth="1"/>
    <col min="12291" max="12291" width="12.109375" style="103" bestFit="1" customWidth="1"/>
    <col min="12292" max="12292" width="26.88671875" style="103" bestFit="1" customWidth="1"/>
    <col min="12293" max="12293" width="23.33203125" style="103" bestFit="1" customWidth="1"/>
    <col min="12294" max="12544" width="8.88671875" style="103"/>
    <col min="12545" max="12545" width="43.5546875" style="103" bestFit="1" customWidth="1"/>
    <col min="12546" max="12546" width="14.21875" style="103" bestFit="1" customWidth="1"/>
    <col min="12547" max="12547" width="12.109375" style="103" bestFit="1" customWidth="1"/>
    <col min="12548" max="12548" width="26.88671875" style="103" bestFit="1" customWidth="1"/>
    <col min="12549" max="12549" width="23.33203125" style="103" bestFit="1" customWidth="1"/>
    <col min="12550" max="12800" width="8.88671875" style="103"/>
    <col min="12801" max="12801" width="43.5546875" style="103" bestFit="1" customWidth="1"/>
    <col min="12802" max="12802" width="14.21875" style="103" bestFit="1" customWidth="1"/>
    <col min="12803" max="12803" width="12.109375" style="103" bestFit="1" customWidth="1"/>
    <col min="12804" max="12804" width="26.88671875" style="103" bestFit="1" customWidth="1"/>
    <col min="12805" max="12805" width="23.33203125" style="103" bestFit="1" customWidth="1"/>
    <col min="12806" max="13056" width="8.88671875" style="103"/>
    <col min="13057" max="13057" width="43.5546875" style="103" bestFit="1" customWidth="1"/>
    <col min="13058" max="13058" width="14.21875" style="103" bestFit="1" customWidth="1"/>
    <col min="13059" max="13059" width="12.109375" style="103" bestFit="1" customWidth="1"/>
    <col min="13060" max="13060" width="26.88671875" style="103" bestFit="1" customWidth="1"/>
    <col min="13061" max="13061" width="23.33203125" style="103" bestFit="1" customWidth="1"/>
    <col min="13062" max="13312" width="8.88671875" style="103"/>
    <col min="13313" max="13313" width="43.5546875" style="103" bestFit="1" customWidth="1"/>
    <col min="13314" max="13314" width="14.21875" style="103" bestFit="1" customWidth="1"/>
    <col min="13315" max="13315" width="12.109375" style="103" bestFit="1" customWidth="1"/>
    <col min="13316" max="13316" width="26.88671875" style="103" bestFit="1" customWidth="1"/>
    <col min="13317" max="13317" width="23.33203125" style="103" bestFit="1" customWidth="1"/>
    <col min="13318" max="13568" width="8.88671875" style="103"/>
    <col min="13569" max="13569" width="43.5546875" style="103" bestFit="1" customWidth="1"/>
    <col min="13570" max="13570" width="14.21875" style="103" bestFit="1" customWidth="1"/>
    <col min="13571" max="13571" width="12.109375" style="103" bestFit="1" customWidth="1"/>
    <col min="13572" max="13572" width="26.88671875" style="103" bestFit="1" customWidth="1"/>
    <col min="13573" max="13573" width="23.33203125" style="103" bestFit="1" customWidth="1"/>
    <col min="13574" max="13824" width="8.88671875" style="103"/>
    <col min="13825" max="13825" width="43.5546875" style="103" bestFit="1" customWidth="1"/>
    <col min="13826" max="13826" width="14.21875" style="103" bestFit="1" customWidth="1"/>
    <col min="13827" max="13827" width="12.109375" style="103" bestFit="1" customWidth="1"/>
    <col min="13828" max="13828" width="26.88671875" style="103" bestFit="1" customWidth="1"/>
    <col min="13829" max="13829" width="23.33203125" style="103" bestFit="1" customWidth="1"/>
    <col min="13830" max="14080" width="8.88671875" style="103"/>
    <col min="14081" max="14081" width="43.5546875" style="103" bestFit="1" customWidth="1"/>
    <col min="14082" max="14082" width="14.21875" style="103" bestFit="1" customWidth="1"/>
    <col min="14083" max="14083" width="12.109375" style="103" bestFit="1" customWidth="1"/>
    <col min="14084" max="14084" width="26.88671875" style="103" bestFit="1" customWidth="1"/>
    <col min="14085" max="14085" width="23.33203125" style="103" bestFit="1" customWidth="1"/>
    <col min="14086" max="14336" width="8.88671875" style="103"/>
    <col min="14337" max="14337" width="43.5546875" style="103" bestFit="1" customWidth="1"/>
    <col min="14338" max="14338" width="14.21875" style="103" bestFit="1" customWidth="1"/>
    <col min="14339" max="14339" width="12.109375" style="103" bestFit="1" customWidth="1"/>
    <col min="14340" max="14340" width="26.88671875" style="103" bestFit="1" customWidth="1"/>
    <col min="14341" max="14341" width="23.33203125" style="103" bestFit="1" customWidth="1"/>
    <col min="14342" max="14592" width="8.88671875" style="103"/>
    <col min="14593" max="14593" width="43.5546875" style="103" bestFit="1" customWidth="1"/>
    <col min="14594" max="14594" width="14.21875" style="103" bestFit="1" customWidth="1"/>
    <col min="14595" max="14595" width="12.109375" style="103" bestFit="1" customWidth="1"/>
    <col min="14596" max="14596" width="26.88671875" style="103" bestFit="1" customWidth="1"/>
    <col min="14597" max="14597" width="23.33203125" style="103" bestFit="1" customWidth="1"/>
    <col min="14598" max="14848" width="8.88671875" style="103"/>
    <col min="14849" max="14849" width="43.5546875" style="103" bestFit="1" customWidth="1"/>
    <col min="14850" max="14850" width="14.21875" style="103" bestFit="1" customWidth="1"/>
    <col min="14851" max="14851" width="12.109375" style="103" bestFit="1" customWidth="1"/>
    <col min="14852" max="14852" width="26.88671875" style="103" bestFit="1" customWidth="1"/>
    <col min="14853" max="14853" width="23.33203125" style="103" bestFit="1" customWidth="1"/>
    <col min="14854" max="15104" width="8.88671875" style="103"/>
    <col min="15105" max="15105" width="43.5546875" style="103" bestFit="1" customWidth="1"/>
    <col min="15106" max="15106" width="14.21875" style="103" bestFit="1" customWidth="1"/>
    <col min="15107" max="15107" width="12.109375" style="103" bestFit="1" customWidth="1"/>
    <col min="15108" max="15108" width="26.88671875" style="103" bestFit="1" customWidth="1"/>
    <col min="15109" max="15109" width="23.33203125" style="103" bestFit="1" customWidth="1"/>
    <col min="15110" max="15360" width="8.88671875" style="103"/>
    <col min="15361" max="15361" width="43.5546875" style="103" bestFit="1" customWidth="1"/>
    <col min="15362" max="15362" width="14.21875" style="103" bestFit="1" customWidth="1"/>
    <col min="15363" max="15363" width="12.109375" style="103" bestFit="1" customWidth="1"/>
    <col min="15364" max="15364" width="26.88671875" style="103" bestFit="1" customWidth="1"/>
    <col min="15365" max="15365" width="23.33203125" style="103" bestFit="1" customWidth="1"/>
    <col min="15366" max="15616" width="8.88671875" style="103"/>
    <col min="15617" max="15617" width="43.5546875" style="103" bestFit="1" customWidth="1"/>
    <col min="15618" max="15618" width="14.21875" style="103" bestFit="1" customWidth="1"/>
    <col min="15619" max="15619" width="12.109375" style="103" bestFit="1" customWidth="1"/>
    <col min="15620" max="15620" width="26.88671875" style="103" bestFit="1" customWidth="1"/>
    <col min="15621" max="15621" width="23.33203125" style="103" bestFit="1" customWidth="1"/>
    <col min="15622" max="15872" width="8.88671875" style="103"/>
    <col min="15873" max="15873" width="43.5546875" style="103" bestFit="1" customWidth="1"/>
    <col min="15874" max="15874" width="14.21875" style="103" bestFit="1" customWidth="1"/>
    <col min="15875" max="15875" width="12.109375" style="103" bestFit="1" customWidth="1"/>
    <col min="15876" max="15876" width="26.88671875" style="103" bestFit="1" customWidth="1"/>
    <col min="15877" max="15877" width="23.33203125" style="103" bestFit="1" customWidth="1"/>
    <col min="15878" max="16128" width="8.88671875" style="103"/>
    <col min="16129" max="16129" width="43.5546875" style="103" bestFit="1" customWidth="1"/>
    <col min="16130" max="16130" width="14.21875" style="103" bestFit="1" customWidth="1"/>
    <col min="16131" max="16131" width="12.109375" style="103" bestFit="1" customWidth="1"/>
    <col min="16132" max="16132" width="26.88671875" style="103" bestFit="1" customWidth="1"/>
    <col min="16133" max="16133" width="23.33203125" style="103" bestFit="1" customWidth="1"/>
    <col min="16134" max="16384" width="8.88671875" style="103"/>
  </cols>
  <sheetData>
    <row r="1" spans="1:5" ht="17.399999999999999">
      <c r="A1" s="285" t="s">
        <v>176</v>
      </c>
      <c r="B1" s="286"/>
      <c r="C1" s="286"/>
      <c r="D1" s="286"/>
      <c r="E1" s="286"/>
    </row>
    <row r="2" spans="1:5" ht="17.399999999999999">
      <c r="A2" s="287"/>
      <c r="B2" s="288"/>
      <c r="C2" s="288"/>
      <c r="D2" s="288"/>
      <c r="E2" s="288"/>
    </row>
    <row r="3" spans="1:5" ht="17.399999999999999">
      <c r="A3" s="289" t="s">
        <v>0</v>
      </c>
      <c r="B3" s="290"/>
      <c r="C3" s="290"/>
      <c r="D3" s="290"/>
      <c r="E3" s="290"/>
    </row>
    <row r="5" spans="1:5" ht="14.4">
      <c r="A5" s="186" t="s">
        <v>74</v>
      </c>
      <c r="B5" s="186" t="s">
        <v>75</v>
      </c>
      <c r="C5" s="233" t="s">
        <v>111</v>
      </c>
      <c r="D5" s="233" t="s">
        <v>109</v>
      </c>
      <c r="E5" s="233" t="s">
        <v>110</v>
      </c>
    </row>
    <row r="6" spans="1:5">
      <c r="A6" s="243" t="s">
        <v>143</v>
      </c>
      <c r="B6" s="243" t="s">
        <v>89</v>
      </c>
      <c r="C6" s="244">
        <v>1</v>
      </c>
      <c r="D6" s="244">
        <v>0</v>
      </c>
      <c r="E6" s="244">
        <v>0</v>
      </c>
    </row>
    <row r="7" spans="1:5">
      <c r="A7" s="245" t="s">
        <v>142</v>
      </c>
      <c r="B7" s="245" t="s">
        <v>89</v>
      </c>
      <c r="C7" s="246">
        <v>72396</v>
      </c>
      <c r="D7" s="246">
        <v>104803.46</v>
      </c>
      <c r="E7" s="246">
        <v>5514841850</v>
      </c>
    </row>
    <row r="8" spans="1:5">
      <c r="A8" s="243" t="s">
        <v>140</v>
      </c>
      <c r="B8" s="243" t="s">
        <v>89</v>
      </c>
      <c r="C8" s="244">
        <v>2074</v>
      </c>
      <c r="D8" s="244">
        <v>1970.3000000000002</v>
      </c>
      <c r="E8" s="244">
        <v>103700000</v>
      </c>
    </row>
    <row r="9" spans="1:5">
      <c r="A9" s="245" t="s">
        <v>139</v>
      </c>
      <c r="B9" s="245" t="s">
        <v>80</v>
      </c>
      <c r="C9" s="246">
        <v>1</v>
      </c>
      <c r="D9" s="246">
        <v>0</v>
      </c>
      <c r="E9" s="246">
        <v>0</v>
      </c>
    </row>
    <row r="10" spans="1:5">
      <c r="A10" s="243" t="s">
        <v>152</v>
      </c>
      <c r="B10" s="243" t="s">
        <v>80</v>
      </c>
      <c r="C10" s="244">
        <v>72398</v>
      </c>
      <c r="D10" s="244">
        <v>893348.42</v>
      </c>
      <c r="E10" s="244">
        <v>5515106850</v>
      </c>
    </row>
    <row r="11" spans="1:5">
      <c r="A11" s="247" t="s">
        <v>137</v>
      </c>
      <c r="B11" s="247" t="s">
        <v>80</v>
      </c>
      <c r="C11" s="248">
        <v>0</v>
      </c>
      <c r="D11" s="249">
        <v>595861.67000000004</v>
      </c>
      <c r="E11" s="248">
        <v>0</v>
      </c>
    </row>
    <row r="12" spans="1:5">
      <c r="A12" s="243" t="s">
        <v>153</v>
      </c>
      <c r="B12" s="243" t="s">
        <v>80</v>
      </c>
      <c r="C12" s="244">
        <v>2077</v>
      </c>
      <c r="D12" s="244">
        <v>16823.7</v>
      </c>
      <c r="E12" s="244">
        <v>103850000</v>
      </c>
    </row>
    <row r="13" spans="1:5">
      <c r="A13" s="250" t="s">
        <v>147</v>
      </c>
      <c r="B13" s="250"/>
      <c r="C13" s="251">
        <f>SUM(C6:C12)</f>
        <v>148947</v>
      </c>
      <c r="D13" s="251">
        <f t="shared" ref="D13:E13" si="0">SUM(D6:D12)</f>
        <v>1612807.55</v>
      </c>
      <c r="E13" s="251">
        <f t="shared" si="0"/>
        <v>11237498700</v>
      </c>
    </row>
  </sheetData>
  <mergeCells count="3">
    <mergeCell ref="A1:E1"/>
    <mergeCell ref="A2:E2"/>
    <mergeCell ref="A3:E3"/>
  </mergeCells>
  <pageMargins left="0.7" right="0.7" top="0.75" bottom="0.75" header="0.3" footer="0.3"/>
</worksheet>
</file>

<file path=xl/worksheets/sheet10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179638-B7BC-4B18-A0AE-969CA18DB946}">
  <dimension ref="A1:E11"/>
  <sheetViews>
    <sheetView workbookViewId="0">
      <selection activeCell="L10" sqref="L10"/>
    </sheetView>
  </sheetViews>
  <sheetFormatPr defaultRowHeight="14.4"/>
  <cols>
    <col min="1" max="1" width="42.5546875" style="252" bestFit="1" customWidth="1"/>
    <col min="2" max="2" width="14.33203125" style="252" bestFit="1" customWidth="1"/>
    <col min="3" max="3" width="20.77734375" style="252" bestFit="1" customWidth="1"/>
    <col min="4" max="4" width="26.6640625" style="252" bestFit="1" customWidth="1"/>
    <col min="5" max="5" width="22.88671875" style="252" bestFit="1" customWidth="1"/>
    <col min="6" max="16384" width="8.88671875" style="252"/>
  </cols>
  <sheetData>
    <row r="1" spans="1:5" ht="17.399999999999999">
      <c r="A1" s="285" t="s">
        <v>177</v>
      </c>
      <c r="B1" s="286"/>
      <c r="C1" s="286"/>
      <c r="D1" s="286"/>
      <c r="E1" s="286"/>
    </row>
    <row r="2" spans="1:5" ht="17.399999999999999">
      <c r="A2" s="287"/>
      <c r="B2" s="288"/>
      <c r="C2" s="288"/>
      <c r="D2" s="288"/>
      <c r="E2" s="288"/>
    </row>
    <row r="3" spans="1:5" ht="17.399999999999999">
      <c r="A3" s="289" t="s">
        <v>0</v>
      </c>
      <c r="B3" s="290"/>
      <c r="C3" s="290"/>
      <c r="D3" s="290"/>
      <c r="E3" s="290"/>
    </row>
    <row r="5" spans="1:5">
      <c r="A5" s="186" t="s">
        <v>74</v>
      </c>
      <c r="B5" s="186" t="s">
        <v>75</v>
      </c>
      <c r="C5" s="233" t="s">
        <v>111</v>
      </c>
      <c r="D5" s="233" t="s">
        <v>109</v>
      </c>
      <c r="E5" s="233" t="s">
        <v>110</v>
      </c>
    </row>
    <row r="6" spans="1:5">
      <c r="A6" s="253" t="s">
        <v>142</v>
      </c>
      <c r="B6" s="252" t="s">
        <v>89</v>
      </c>
      <c r="C6" s="254">
        <v>72287</v>
      </c>
      <c r="D6" s="254">
        <v>104586.31999999999</v>
      </c>
      <c r="E6" s="254">
        <v>5503716700</v>
      </c>
    </row>
    <row r="7" spans="1:5">
      <c r="A7" s="253" t="s">
        <v>140</v>
      </c>
      <c r="B7" s="252" t="s">
        <v>89</v>
      </c>
      <c r="C7" s="254">
        <v>2093</v>
      </c>
      <c r="D7" s="254">
        <v>1988.35</v>
      </c>
      <c r="E7" s="254">
        <v>104650000</v>
      </c>
    </row>
    <row r="8" spans="1:5">
      <c r="A8" s="253" t="s">
        <v>152</v>
      </c>
      <c r="B8" s="252" t="s">
        <v>80</v>
      </c>
      <c r="C8" s="254">
        <v>72287</v>
      </c>
      <c r="D8" s="254">
        <v>891453.17</v>
      </c>
      <c r="E8" s="254">
        <v>5503716700</v>
      </c>
    </row>
    <row r="9" spans="1:5">
      <c r="A9" s="255" t="s">
        <v>137</v>
      </c>
      <c r="B9" s="252" t="s">
        <v>80</v>
      </c>
      <c r="C9" s="254">
        <v>0</v>
      </c>
      <c r="D9" s="254">
        <v>590373.48</v>
      </c>
      <c r="E9" s="254">
        <v>0</v>
      </c>
    </row>
    <row r="10" spans="1:5">
      <c r="A10" s="253" t="s">
        <v>153</v>
      </c>
      <c r="B10" s="252" t="s">
        <v>80</v>
      </c>
      <c r="C10" s="254">
        <v>2095</v>
      </c>
      <c r="D10" s="254">
        <v>16969.5</v>
      </c>
      <c r="E10" s="254">
        <v>104750000</v>
      </c>
    </row>
    <row r="11" spans="1:5">
      <c r="A11" s="256"/>
      <c r="B11" s="256"/>
      <c r="C11" s="257">
        <f>SUM(C6:C10)</f>
        <v>148762</v>
      </c>
      <c r="D11" s="257">
        <f t="shared" ref="D11:E11" si="0">SUM(D6:D10)</f>
        <v>1605370.82</v>
      </c>
      <c r="E11" s="257">
        <f t="shared" si="0"/>
        <v>11216833400</v>
      </c>
    </row>
  </sheetData>
  <mergeCells count="3">
    <mergeCell ref="A1:E1"/>
    <mergeCell ref="A2:E2"/>
    <mergeCell ref="A3:E3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918FC1-5455-481D-AF1B-91DA9DCF3FD4}">
  <dimension ref="A3:H17"/>
  <sheetViews>
    <sheetView workbookViewId="0"/>
  </sheetViews>
  <sheetFormatPr defaultRowHeight="14.4"/>
  <cols>
    <col min="1" max="1" width="44.33203125" bestFit="1" customWidth="1"/>
    <col min="8" max="8" width="16.88671875" bestFit="1" customWidth="1"/>
  </cols>
  <sheetData>
    <row r="3" spans="1:8" ht="17.399999999999999">
      <c r="A3" s="267" t="s">
        <v>17</v>
      </c>
      <c r="B3" s="268"/>
      <c r="C3" s="268"/>
      <c r="D3" s="268"/>
      <c r="E3" s="268"/>
      <c r="F3" s="268"/>
      <c r="G3" s="268"/>
      <c r="H3" s="269"/>
    </row>
    <row r="4" spans="1:8" ht="17.399999999999999">
      <c r="A4" s="270"/>
      <c r="B4" s="271"/>
      <c r="C4" s="271"/>
      <c r="D4" s="271"/>
      <c r="E4" s="271"/>
      <c r="F4" s="271"/>
      <c r="G4" s="271"/>
      <c r="H4" s="272"/>
    </row>
    <row r="5" spans="1:8" ht="17.399999999999999">
      <c r="A5" s="273" t="s">
        <v>0</v>
      </c>
      <c r="B5" s="274"/>
      <c r="C5" s="274"/>
      <c r="D5" s="274"/>
      <c r="E5" s="274"/>
      <c r="F5" s="274"/>
      <c r="G5" s="274"/>
      <c r="H5" s="275"/>
    </row>
    <row r="6" spans="1:8">
      <c r="A6" s="1"/>
      <c r="B6" s="2"/>
      <c r="C6" s="2"/>
      <c r="D6" s="2"/>
      <c r="E6" s="2"/>
      <c r="F6" s="2"/>
      <c r="G6" s="2"/>
      <c r="H6" s="15"/>
    </row>
    <row r="7" spans="1:8">
      <c r="A7" s="19" t="s">
        <v>1</v>
      </c>
      <c r="B7" s="20"/>
      <c r="C7" s="20"/>
      <c r="D7" s="20"/>
      <c r="E7" s="20"/>
      <c r="F7" s="20"/>
      <c r="G7" s="20"/>
      <c r="H7" s="17">
        <v>70180</v>
      </c>
    </row>
    <row r="8" spans="1:8">
      <c r="A8" s="21"/>
      <c r="B8" s="20"/>
      <c r="C8" s="20"/>
      <c r="D8" s="20"/>
      <c r="E8" s="20"/>
      <c r="F8" s="20"/>
      <c r="G8" s="20"/>
      <c r="H8" s="16"/>
    </row>
    <row r="9" spans="1:8">
      <c r="A9" s="19" t="s">
        <v>2</v>
      </c>
      <c r="B9" s="20"/>
      <c r="C9" s="20"/>
      <c r="D9" s="20"/>
      <c r="E9" s="20"/>
      <c r="F9" s="20"/>
      <c r="G9" s="20"/>
      <c r="H9" s="14">
        <v>3028922975</v>
      </c>
    </row>
    <row r="10" spans="1:8">
      <c r="A10" s="21"/>
      <c r="B10" s="20"/>
      <c r="C10" s="20"/>
      <c r="D10" s="20"/>
      <c r="E10" s="20"/>
      <c r="F10" s="20"/>
      <c r="G10" s="20"/>
      <c r="H10" s="7"/>
    </row>
    <row r="11" spans="1:8">
      <c r="A11" s="19" t="s">
        <v>3</v>
      </c>
      <c r="B11" s="20"/>
      <c r="C11" s="20"/>
      <c r="D11" s="20"/>
      <c r="E11" s="20"/>
      <c r="F11" s="20"/>
      <c r="G11" s="20"/>
      <c r="H11" s="7">
        <v>6057845950</v>
      </c>
    </row>
    <row r="12" spans="1:8">
      <c r="A12" s="21"/>
      <c r="B12" s="20"/>
      <c r="C12" s="20"/>
      <c r="D12" s="20"/>
      <c r="E12" s="20"/>
      <c r="F12" s="20"/>
      <c r="G12" s="20"/>
      <c r="H12" s="8"/>
    </row>
    <row r="13" spans="1:8">
      <c r="A13" s="19" t="s">
        <v>4</v>
      </c>
      <c r="B13" s="20"/>
      <c r="C13" s="20"/>
      <c r="D13" s="20"/>
      <c r="E13" s="20"/>
      <c r="F13" s="20"/>
      <c r="G13" s="18"/>
      <c r="H13" s="5">
        <v>26634</v>
      </c>
    </row>
    <row r="14" spans="1:8">
      <c r="A14" s="21"/>
      <c r="B14" s="20"/>
      <c r="C14" s="20"/>
      <c r="D14" s="20"/>
      <c r="E14" s="20"/>
      <c r="F14" s="20"/>
      <c r="G14" s="20"/>
      <c r="H14" s="13"/>
    </row>
    <row r="15" spans="1:8">
      <c r="A15" s="19" t="s">
        <v>5</v>
      </c>
      <c r="B15" s="20"/>
      <c r="C15" s="20"/>
      <c r="D15" s="20"/>
      <c r="E15" s="20"/>
      <c r="F15" s="20"/>
      <c r="G15" s="20"/>
      <c r="H15" s="5">
        <v>8941</v>
      </c>
    </row>
    <row r="16" spans="1:8">
      <c r="A16" s="21"/>
      <c r="B16" s="20"/>
      <c r="C16" s="20"/>
      <c r="D16" s="20"/>
      <c r="E16" s="20"/>
      <c r="F16" s="20"/>
      <c r="G16" s="20"/>
      <c r="H16" s="5"/>
    </row>
    <row r="17" spans="1:8">
      <c r="A17" s="22" t="s">
        <v>6</v>
      </c>
      <c r="B17" s="23"/>
      <c r="C17" s="23"/>
      <c r="D17" s="23"/>
      <c r="E17" s="23"/>
      <c r="F17" s="23"/>
      <c r="G17" s="23"/>
      <c r="H17" s="11">
        <v>1379156000</v>
      </c>
    </row>
  </sheetData>
  <mergeCells count="3">
    <mergeCell ref="A3:H3"/>
    <mergeCell ref="A4:H4"/>
    <mergeCell ref="A5:H5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C420CC-E74A-46FD-94BD-3D9F0ED46DF3}">
  <dimension ref="A3:H17"/>
  <sheetViews>
    <sheetView workbookViewId="0">
      <selection activeCell="K10" sqref="K10"/>
    </sheetView>
  </sheetViews>
  <sheetFormatPr defaultRowHeight="14.4"/>
  <cols>
    <col min="1" max="1" width="44.33203125" bestFit="1" customWidth="1"/>
    <col min="8" max="8" width="16.88671875" bestFit="1" customWidth="1"/>
  </cols>
  <sheetData>
    <row r="3" spans="1:8" ht="17.399999999999999">
      <c r="A3" s="267" t="s">
        <v>18</v>
      </c>
      <c r="B3" s="268"/>
      <c r="C3" s="268"/>
      <c r="D3" s="268"/>
      <c r="E3" s="268"/>
      <c r="F3" s="268"/>
      <c r="G3" s="268"/>
      <c r="H3" s="269"/>
    </row>
    <row r="4" spans="1:8" ht="17.399999999999999">
      <c r="A4" s="270"/>
      <c r="B4" s="271"/>
      <c r="C4" s="271"/>
      <c r="D4" s="271"/>
      <c r="E4" s="271"/>
      <c r="F4" s="271"/>
      <c r="G4" s="271"/>
      <c r="H4" s="272"/>
    </row>
    <row r="5" spans="1:8" ht="17.399999999999999">
      <c r="A5" s="273" t="s">
        <v>0</v>
      </c>
      <c r="B5" s="274"/>
      <c r="C5" s="274"/>
      <c r="D5" s="274"/>
      <c r="E5" s="274"/>
      <c r="F5" s="274"/>
      <c r="G5" s="274"/>
      <c r="H5" s="275"/>
    </row>
    <row r="6" spans="1:8">
      <c r="A6" s="1"/>
      <c r="B6" s="2"/>
      <c r="C6" s="2"/>
      <c r="D6" s="2"/>
      <c r="E6" s="2"/>
      <c r="F6" s="2"/>
      <c r="G6" s="2"/>
      <c r="H6" s="15"/>
    </row>
    <row r="7" spans="1:8">
      <c r="A7" s="19" t="s">
        <v>1</v>
      </c>
      <c r="B7" s="20"/>
      <c r="C7" s="20"/>
      <c r="D7" s="20"/>
      <c r="E7" s="20"/>
      <c r="F7" s="20"/>
      <c r="G7" s="20"/>
      <c r="H7" s="17">
        <v>70293</v>
      </c>
    </row>
    <row r="8" spans="1:8">
      <c r="A8" s="21"/>
      <c r="B8" s="20"/>
      <c r="C8" s="20"/>
      <c r="D8" s="20"/>
      <c r="E8" s="20"/>
      <c r="F8" s="20"/>
      <c r="G8" s="20"/>
      <c r="H8" s="16"/>
    </row>
    <row r="9" spans="1:8">
      <c r="A9" s="19" t="s">
        <v>2</v>
      </c>
      <c r="B9" s="20"/>
      <c r="C9" s="20"/>
      <c r="D9" s="20"/>
      <c r="E9" s="20"/>
      <c r="F9" s="20"/>
      <c r="G9" s="20"/>
      <c r="H9" s="14">
        <v>3033536075</v>
      </c>
    </row>
    <row r="10" spans="1:8">
      <c r="A10" s="21"/>
      <c r="B10" s="20"/>
      <c r="C10" s="20"/>
      <c r="D10" s="20"/>
      <c r="E10" s="20"/>
      <c r="F10" s="20"/>
      <c r="G10" s="20"/>
      <c r="H10" s="7"/>
    </row>
    <row r="11" spans="1:8">
      <c r="A11" s="19" t="s">
        <v>3</v>
      </c>
      <c r="B11" s="20"/>
      <c r="C11" s="20"/>
      <c r="D11" s="20"/>
      <c r="E11" s="20"/>
      <c r="F11" s="20"/>
      <c r="G11" s="20"/>
      <c r="H11" s="7">
        <v>6067072150</v>
      </c>
    </row>
    <row r="12" spans="1:8">
      <c r="A12" s="21"/>
      <c r="B12" s="20"/>
      <c r="C12" s="20"/>
      <c r="D12" s="20"/>
      <c r="E12" s="20"/>
      <c r="F12" s="20"/>
      <c r="G12" s="20"/>
      <c r="H12" s="8"/>
    </row>
    <row r="13" spans="1:8">
      <c r="A13" s="19" t="s">
        <v>4</v>
      </c>
      <c r="B13" s="20"/>
      <c r="C13" s="20"/>
      <c r="D13" s="20"/>
      <c r="E13" s="20"/>
      <c r="F13" s="20"/>
      <c r="G13" s="18"/>
      <c r="H13" s="5">
        <v>26655</v>
      </c>
    </row>
    <row r="14" spans="1:8">
      <c r="A14" s="21"/>
      <c r="B14" s="20"/>
      <c r="C14" s="20"/>
      <c r="D14" s="20"/>
      <c r="E14" s="20"/>
      <c r="F14" s="20"/>
      <c r="G14" s="20"/>
      <c r="H14" s="13"/>
    </row>
    <row r="15" spans="1:8">
      <c r="A15" s="19" t="s">
        <v>5</v>
      </c>
      <c r="B15" s="20"/>
      <c r="C15" s="20"/>
      <c r="D15" s="20"/>
      <c r="E15" s="20"/>
      <c r="F15" s="20"/>
      <c r="G15" s="20"/>
      <c r="H15" s="5">
        <v>8956</v>
      </c>
    </row>
    <row r="16" spans="1:8">
      <c r="A16" s="21"/>
      <c r="B16" s="20"/>
      <c r="C16" s="20"/>
      <c r="D16" s="20"/>
      <c r="E16" s="20"/>
      <c r="F16" s="20"/>
      <c r="G16" s="20"/>
      <c r="H16" s="5"/>
    </row>
    <row r="17" spans="1:8">
      <c r="A17" s="22" t="s">
        <v>6</v>
      </c>
      <c r="B17" s="23"/>
      <c r="C17" s="23"/>
      <c r="D17" s="23"/>
      <c r="E17" s="23"/>
      <c r="F17" s="23"/>
      <c r="G17" s="23"/>
      <c r="H17" s="11">
        <v>1673554650</v>
      </c>
    </row>
  </sheetData>
  <mergeCells count="3">
    <mergeCell ref="A3:H3"/>
    <mergeCell ref="A4:H4"/>
    <mergeCell ref="A5:H5"/>
  </mergeCell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B782F3-8F82-41E0-B82D-72CF9B4B6F74}">
  <dimension ref="A3:H19"/>
  <sheetViews>
    <sheetView workbookViewId="0"/>
  </sheetViews>
  <sheetFormatPr defaultRowHeight="14.4"/>
  <cols>
    <col min="1" max="1" width="44.33203125" bestFit="1" customWidth="1"/>
    <col min="8" max="8" width="16.88671875" bestFit="1" customWidth="1"/>
  </cols>
  <sheetData>
    <row r="3" spans="1:8" ht="17.399999999999999">
      <c r="A3" s="267" t="s">
        <v>19</v>
      </c>
      <c r="B3" s="268"/>
      <c r="C3" s="268"/>
      <c r="D3" s="268"/>
      <c r="E3" s="268"/>
      <c r="F3" s="268"/>
      <c r="G3" s="268"/>
      <c r="H3" s="269"/>
    </row>
    <row r="4" spans="1:8" ht="17.399999999999999">
      <c r="A4" s="270"/>
      <c r="B4" s="271"/>
      <c r="C4" s="271"/>
      <c r="D4" s="271"/>
      <c r="E4" s="271"/>
      <c r="F4" s="271"/>
      <c r="G4" s="271"/>
      <c r="H4" s="272"/>
    </row>
    <row r="5" spans="1:8" ht="17.399999999999999">
      <c r="A5" s="273" t="s">
        <v>0</v>
      </c>
      <c r="B5" s="274"/>
      <c r="C5" s="274"/>
      <c r="D5" s="274"/>
      <c r="E5" s="274"/>
      <c r="F5" s="274"/>
      <c r="G5" s="274"/>
      <c r="H5" s="275"/>
    </row>
    <row r="6" spans="1:8">
      <c r="A6" s="1"/>
      <c r="B6" s="2"/>
      <c r="C6" s="2"/>
      <c r="D6" s="2"/>
      <c r="E6" s="2"/>
      <c r="F6" s="2"/>
      <c r="G6" s="2"/>
      <c r="H6" s="15"/>
    </row>
    <row r="7" spans="1:8">
      <c r="A7" s="19" t="s">
        <v>1</v>
      </c>
      <c r="B7" s="20"/>
      <c r="C7" s="20"/>
      <c r="D7" s="20"/>
      <c r="E7" s="20"/>
      <c r="F7" s="20"/>
      <c r="G7" s="20"/>
      <c r="H7" s="17">
        <v>70352</v>
      </c>
    </row>
    <row r="8" spans="1:8">
      <c r="A8" s="21"/>
      <c r="B8" s="20"/>
      <c r="C8" s="20"/>
      <c r="D8" s="20"/>
      <c r="E8" s="20"/>
      <c r="F8" s="20"/>
      <c r="G8" s="20"/>
      <c r="H8" s="16"/>
    </row>
    <row r="9" spans="1:8">
      <c r="A9" s="19" t="s">
        <v>2</v>
      </c>
      <c r="B9" s="20"/>
      <c r="C9" s="20"/>
      <c r="D9" s="20"/>
      <c r="E9" s="20"/>
      <c r="F9" s="20"/>
      <c r="G9" s="20"/>
      <c r="H9" s="14">
        <v>3046401250</v>
      </c>
    </row>
    <row r="10" spans="1:8">
      <c r="A10" s="21"/>
      <c r="B10" s="20"/>
      <c r="C10" s="20"/>
      <c r="D10" s="20"/>
      <c r="E10" s="20"/>
      <c r="F10" s="20"/>
      <c r="G10" s="20"/>
      <c r="H10" s="7"/>
    </row>
    <row r="11" spans="1:8">
      <c r="A11" s="19" t="s">
        <v>3</v>
      </c>
      <c r="B11" s="20"/>
      <c r="C11" s="20"/>
      <c r="D11" s="20"/>
      <c r="E11" s="20"/>
      <c r="F11" s="20"/>
      <c r="G11" s="20"/>
      <c r="H11" s="7">
        <v>6092802500</v>
      </c>
    </row>
    <row r="12" spans="1:8">
      <c r="A12" s="21"/>
      <c r="B12" s="20"/>
      <c r="C12" s="20"/>
      <c r="D12" s="20"/>
      <c r="E12" s="20"/>
      <c r="F12" s="20"/>
      <c r="G12" s="20"/>
      <c r="H12" s="8"/>
    </row>
    <row r="13" spans="1:8">
      <c r="A13" s="19" t="s">
        <v>4</v>
      </c>
      <c r="B13" s="20"/>
      <c r="C13" s="20"/>
      <c r="D13" s="20"/>
      <c r="E13" s="20"/>
      <c r="F13" s="20"/>
      <c r="G13" s="18"/>
      <c r="H13" s="5">
        <v>15897</v>
      </c>
    </row>
    <row r="14" spans="1:8">
      <c r="A14" s="21"/>
      <c r="B14" s="20"/>
      <c r="C14" s="20"/>
      <c r="D14" s="20"/>
      <c r="E14" s="20"/>
      <c r="F14" s="20"/>
      <c r="G14" s="20"/>
      <c r="H14" s="13"/>
    </row>
    <row r="15" spans="1:8">
      <c r="A15" s="19" t="s">
        <v>20</v>
      </c>
      <c r="B15" s="20"/>
      <c r="C15" s="20"/>
      <c r="D15" s="20"/>
      <c r="E15" s="20"/>
      <c r="F15" s="20"/>
      <c r="G15" s="18"/>
      <c r="H15" s="5">
        <v>11206</v>
      </c>
    </row>
    <row r="16" spans="1:8">
      <c r="A16" s="21"/>
      <c r="B16" s="20"/>
      <c r="C16" s="20"/>
      <c r="D16" s="20"/>
      <c r="E16" s="20"/>
      <c r="F16" s="20"/>
      <c r="G16" s="20"/>
      <c r="H16" s="13"/>
    </row>
    <row r="17" spans="1:8">
      <c r="A17" s="19" t="s">
        <v>5</v>
      </c>
      <c r="B17" s="20"/>
      <c r="C17" s="20"/>
      <c r="D17" s="20"/>
      <c r="E17" s="20"/>
      <c r="F17" s="20"/>
      <c r="G17" s="20"/>
      <c r="H17" s="5">
        <v>9016</v>
      </c>
    </row>
    <row r="18" spans="1:8">
      <c r="A18" s="21"/>
      <c r="B18" s="20"/>
      <c r="C18" s="20"/>
      <c r="D18" s="20"/>
      <c r="E18" s="20"/>
      <c r="F18" s="20"/>
      <c r="G18" s="20"/>
      <c r="H18" s="5"/>
    </row>
    <row r="19" spans="1:8">
      <c r="A19" s="22" t="s">
        <v>6</v>
      </c>
      <c r="B19" s="23"/>
      <c r="C19" s="23"/>
      <c r="D19" s="23"/>
      <c r="E19" s="23"/>
      <c r="F19" s="23"/>
      <c r="G19" s="23"/>
      <c r="H19" s="11">
        <v>1697019350</v>
      </c>
    </row>
  </sheetData>
  <mergeCells count="3">
    <mergeCell ref="A3:H3"/>
    <mergeCell ref="A4:H4"/>
    <mergeCell ref="A5:H5"/>
  </mergeCell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78788D-8C84-4D43-96DE-FC96DF58CE2D}">
  <dimension ref="A3:H19"/>
  <sheetViews>
    <sheetView workbookViewId="0"/>
  </sheetViews>
  <sheetFormatPr defaultRowHeight="14.4"/>
  <cols>
    <col min="1" max="1" width="44.33203125" bestFit="1" customWidth="1"/>
    <col min="8" max="8" width="16.88671875" bestFit="1" customWidth="1"/>
  </cols>
  <sheetData>
    <row r="3" spans="1:8" ht="17.399999999999999">
      <c r="A3" s="267" t="s">
        <v>21</v>
      </c>
      <c r="B3" s="268"/>
      <c r="C3" s="268"/>
      <c r="D3" s="268"/>
      <c r="E3" s="268"/>
      <c r="F3" s="268"/>
      <c r="G3" s="268"/>
      <c r="H3" s="269"/>
    </row>
    <row r="4" spans="1:8" ht="17.399999999999999">
      <c r="A4" s="270"/>
      <c r="B4" s="271"/>
      <c r="C4" s="271"/>
      <c r="D4" s="271"/>
      <c r="E4" s="271"/>
      <c r="F4" s="271"/>
      <c r="G4" s="271"/>
      <c r="H4" s="272"/>
    </row>
    <row r="5" spans="1:8" ht="17.399999999999999">
      <c r="A5" s="273" t="s">
        <v>0</v>
      </c>
      <c r="B5" s="274"/>
      <c r="C5" s="274"/>
      <c r="D5" s="274"/>
      <c r="E5" s="274"/>
      <c r="F5" s="274"/>
      <c r="G5" s="274"/>
      <c r="H5" s="275"/>
    </row>
    <row r="6" spans="1:8">
      <c r="A6" s="1"/>
      <c r="B6" s="2"/>
      <c r="C6" s="2"/>
      <c r="D6" s="2"/>
      <c r="E6" s="2"/>
      <c r="F6" s="2"/>
      <c r="G6" s="2"/>
      <c r="H6" s="15"/>
    </row>
    <row r="7" spans="1:8">
      <c r="A7" s="19" t="s">
        <v>1</v>
      </c>
      <c r="B7" s="20"/>
      <c r="C7" s="20"/>
      <c r="D7" s="20"/>
      <c r="E7" s="20"/>
      <c r="F7" s="20"/>
      <c r="G7" s="20"/>
      <c r="H7" s="17">
        <v>70259</v>
      </c>
    </row>
    <row r="8" spans="1:8">
      <c r="A8" s="21"/>
      <c r="B8" s="20"/>
      <c r="C8" s="20"/>
      <c r="D8" s="20"/>
      <c r="E8" s="20"/>
      <c r="F8" s="20"/>
      <c r="G8" s="20"/>
      <c r="H8" s="16"/>
    </row>
    <row r="9" spans="1:8">
      <c r="A9" s="19" t="s">
        <v>2</v>
      </c>
      <c r="B9" s="20"/>
      <c r="C9" s="20"/>
      <c r="D9" s="20"/>
      <c r="E9" s="20"/>
      <c r="F9" s="20"/>
      <c r="G9" s="20"/>
      <c r="H9" s="14">
        <v>3042338700</v>
      </c>
    </row>
    <row r="10" spans="1:8">
      <c r="A10" s="21"/>
      <c r="B10" s="20"/>
      <c r="C10" s="20"/>
      <c r="D10" s="20"/>
      <c r="E10" s="20"/>
      <c r="F10" s="20"/>
      <c r="G10" s="20"/>
      <c r="H10" s="7"/>
    </row>
    <row r="11" spans="1:8">
      <c r="A11" s="19" t="s">
        <v>3</v>
      </c>
      <c r="B11" s="20"/>
      <c r="C11" s="20"/>
      <c r="D11" s="20"/>
      <c r="E11" s="20"/>
      <c r="F11" s="20"/>
      <c r="G11" s="20"/>
      <c r="H11" s="7">
        <v>6084677400</v>
      </c>
    </row>
    <row r="12" spans="1:8">
      <c r="A12" s="21"/>
      <c r="B12" s="20"/>
      <c r="C12" s="20"/>
      <c r="D12" s="20"/>
      <c r="E12" s="20"/>
      <c r="F12" s="20"/>
      <c r="G12" s="20"/>
      <c r="H12" s="8"/>
    </row>
    <row r="13" spans="1:8">
      <c r="A13" s="19" t="s">
        <v>4</v>
      </c>
      <c r="B13" s="20"/>
      <c r="C13" s="20"/>
      <c r="D13" s="20"/>
      <c r="E13" s="20"/>
      <c r="F13" s="20"/>
      <c r="G13" s="18"/>
      <c r="H13" s="5">
        <v>15870</v>
      </c>
    </row>
    <row r="14" spans="1:8">
      <c r="A14" s="21"/>
      <c r="B14" s="20"/>
      <c r="C14" s="20"/>
      <c r="D14" s="20"/>
      <c r="E14" s="20"/>
      <c r="F14" s="20"/>
      <c r="G14" s="20"/>
      <c r="H14" s="13"/>
    </row>
    <row r="15" spans="1:8">
      <c r="A15" s="19" t="s">
        <v>20</v>
      </c>
      <c r="B15" s="20"/>
      <c r="C15" s="20"/>
      <c r="D15" s="20"/>
      <c r="E15" s="20"/>
      <c r="F15" s="20"/>
      <c r="G15" s="18"/>
      <c r="H15" s="5">
        <v>11166</v>
      </c>
    </row>
    <row r="16" spans="1:8">
      <c r="A16" s="21"/>
      <c r="B16" s="20"/>
      <c r="C16" s="20"/>
      <c r="D16" s="20"/>
      <c r="E16" s="20"/>
      <c r="F16" s="20"/>
      <c r="G16" s="20"/>
      <c r="H16" s="13"/>
    </row>
    <row r="17" spans="1:8">
      <c r="A17" s="19" t="s">
        <v>5</v>
      </c>
      <c r="B17" s="20"/>
      <c r="C17" s="20"/>
      <c r="D17" s="20"/>
      <c r="E17" s="20"/>
      <c r="F17" s="20"/>
      <c r="G17" s="20"/>
      <c r="H17" s="5">
        <v>9002</v>
      </c>
    </row>
    <row r="18" spans="1:8">
      <c r="A18" s="21"/>
      <c r="B18" s="20"/>
      <c r="C18" s="20"/>
      <c r="D18" s="20"/>
      <c r="E18" s="20"/>
      <c r="F18" s="20"/>
      <c r="G18" s="20"/>
      <c r="H18" s="5"/>
    </row>
    <row r="19" spans="1:8">
      <c r="A19" s="22" t="s">
        <v>6</v>
      </c>
      <c r="B19" s="23"/>
      <c r="C19" s="23"/>
      <c r="D19" s="23"/>
      <c r="E19" s="23"/>
      <c r="F19" s="23"/>
      <c r="G19" s="23"/>
      <c r="H19" s="11">
        <v>1692807700</v>
      </c>
    </row>
  </sheetData>
  <mergeCells count="3">
    <mergeCell ref="A3:H3"/>
    <mergeCell ref="A4:H4"/>
    <mergeCell ref="A5:H5"/>
  </mergeCells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8E4C3C-1D83-4084-8C4B-55C3A9A33143}">
  <dimension ref="A3:H19"/>
  <sheetViews>
    <sheetView workbookViewId="0"/>
  </sheetViews>
  <sheetFormatPr defaultRowHeight="14.4"/>
  <cols>
    <col min="1" max="1" width="44.33203125" bestFit="1" customWidth="1"/>
    <col min="8" max="8" width="16.88671875" bestFit="1" customWidth="1"/>
  </cols>
  <sheetData>
    <row r="3" spans="1:8" ht="17.399999999999999">
      <c r="A3" s="267" t="s">
        <v>22</v>
      </c>
      <c r="B3" s="268"/>
      <c r="C3" s="268"/>
      <c r="D3" s="268"/>
      <c r="E3" s="268"/>
      <c r="F3" s="268"/>
      <c r="G3" s="268"/>
      <c r="H3" s="269"/>
    </row>
    <row r="4" spans="1:8" ht="17.399999999999999">
      <c r="A4" s="270"/>
      <c r="B4" s="271"/>
      <c r="C4" s="271"/>
      <c r="D4" s="271"/>
      <c r="E4" s="271"/>
      <c r="F4" s="271"/>
      <c r="G4" s="271"/>
      <c r="H4" s="272"/>
    </row>
    <row r="5" spans="1:8" ht="17.399999999999999">
      <c r="A5" s="273" t="s">
        <v>0</v>
      </c>
      <c r="B5" s="274"/>
      <c r="C5" s="274"/>
      <c r="D5" s="274"/>
      <c r="E5" s="274"/>
      <c r="F5" s="274"/>
      <c r="G5" s="274"/>
      <c r="H5" s="275"/>
    </row>
    <row r="6" spans="1:8">
      <c r="A6" s="1"/>
      <c r="B6" s="2"/>
      <c r="C6" s="2"/>
      <c r="D6" s="2"/>
      <c r="E6" s="2"/>
      <c r="F6" s="2"/>
      <c r="G6" s="2"/>
      <c r="H6" s="15"/>
    </row>
    <row r="7" spans="1:8">
      <c r="A7" s="19" t="s">
        <v>1</v>
      </c>
      <c r="B7" s="20"/>
      <c r="C7" s="20"/>
      <c r="D7" s="20"/>
      <c r="E7" s="20"/>
      <c r="F7" s="20"/>
      <c r="G7" s="20"/>
      <c r="H7" s="17">
        <v>70473</v>
      </c>
    </row>
    <row r="8" spans="1:8">
      <c r="A8" s="21"/>
      <c r="B8" s="20"/>
      <c r="C8" s="20"/>
      <c r="D8" s="20"/>
      <c r="E8" s="20"/>
      <c r="F8" s="20"/>
      <c r="G8" s="20"/>
      <c r="H8" s="16"/>
    </row>
    <row r="9" spans="1:8">
      <c r="A9" s="19" t="s">
        <v>2</v>
      </c>
      <c r="B9" s="20"/>
      <c r="C9" s="20"/>
      <c r="D9" s="20"/>
      <c r="E9" s="20"/>
      <c r="F9" s="20"/>
      <c r="G9" s="20"/>
      <c r="H9" s="14">
        <v>3050014975</v>
      </c>
    </row>
    <row r="10" spans="1:8">
      <c r="A10" s="21"/>
      <c r="B10" s="20"/>
      <c r="C10" s="20"/>
      <c r="D10" s="20"/>
      <c r="E10" s="20"/>
      <c r="F10" s="20"/>
      <c r="G10" s="20"/>
      <c r="H10" s="7"/>
    </row>
    <row r="11" spans="1:8">
      <c r="A11" s="19" t="s">
        <v>3</v>
      </c>
      <c r="B11" s="20"/>
      <c r="C11" s="20"/>
      <c r="D11" s="20"/>
      <c r="E11" s="20"/>
      <c r="F11" s="20"/>
      <c r="G11" s="20"/>
      <c r="H11" s="7">
        <v>6100029950</v>
      </c>
    </row>
    <row r="12" spans="1:8">
      <c r="A12" s="21"/>
      <c r="B12" s="20"/>
      <c r="C12" s="20"/>
      <c r="D12" s="20"/>
      <c r="E12" s="20"/>
      <c r="F12" s="20"/>
      <c r="G12" s="20"/>
      <c r="H12" s="8"/>
    </row>
    <row r="13" spans="1:8">
      <c r="A13" s="19" t="s">
        <v>4</v>
      </c>
      <c r="B13" s="20"/>
      <c r="C13" s="20"/>
      <c r="D13" s="20"/>
      <c r="E13" s="20"/>
      <c r="F13" s="20"/>
      <c r="G13" s="18"/>
      <c r="H13" s="5">
        <v>15933</v>
      </c>
    </row>
    <row r="14" spans="1:8">
      <c r="A14" s="21"/>
      <c r="B14" s="20"/>
      <c r="C14" s="20"/>
      <c r="D14" s="20"/>
      <c r="E14" s="20"/>
      <c r="F14" s="20"/>
      <c r="G14" s="20"/>
      <c r="H14" s="13"/>
    </row>
    <row r="15" spans="1:8">
      <c r="A15" s="19" t="s">
        <v>20</v>
      </c>
      <c r="B15" s="20"/>
      <c r="C15" s="20"/>
      <c r="D15" s="20"/>
      <c r="E15" s="20"/>
      <c r="F15" s="20"/>
      <c r="G15" s="18"/>
      <c r="H15" s="5">
        <v>11134</v>
      </c>
    </row>
    <row r="16" spans="1:8">
      <c r="A16" s="21"/>
      <c r="B16" s="20"/>
      <c r="C16" s="20"/>
      <c r="D16" s="20"/>
      <c r="E16" s="20"/>
      <c r="F16" s="20"/>
      <c r="G16" s="20"/>
      <c r="H16" s="13"/>
    </row>
    <row r="17" spans="1:8">
      <c r="A17" s="19" t="s">
        <v>5</v>
      </c>
      <c r="B17" s="20"/>
      <c r="C17" s="20"/>
      <c r="D17" s="20"/>
      <c r="E17" s="20"/>
      <c r="F17" s="20"/>
      <c r="G17" s="20"/>
      <c r="H17" s="5">
        <v>8971</v>
      </c>
    </row>
    <row r="18" spans="1:8">
      <c r="A18" s="21"/>
      <c r="B18" s="20"/>
      <c r="C18" s="20"/>
      <c r="D18" s="20"/>
      <c r="E18" s="20"/>
      <c r="F18" s="20"/>
      <c r="G18" s="20"/>
      <c r="H18" s="5"/>
    </row>
    <row r="19" spans="1:8">
      <c r="A19" s="22" t="s">
        <v>6</v>
      </c>
      <c r="B19" s="23"/>
      <c r="C19" s="23"/>
      <c r="D19" s="23"/>
      <c r="E19" s="23"/>
      <c r="F19" s="23"/>
      <c r="G19" s="23"/>
      <c r="H19" s="11">
        <v>1694369850</v>
      </c>
    </row>
  </sheetData>
  <mergeCells count="3">
    <mergeCell ref="A3:H3"/>
    <mergeCell ref="A4:H4"/>
    <mergeCell ref="A5:H5"/>
  </mergeCells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ECF0A9-2F73-4338-864B-D2C8106675FE}">
  <dimension ref="A3:H19"/>
  <sheetViews>
    <sheetView workbookViewId="0"/>
  </sheetViews>
  <sheetFormatPr defaultRowHeight="14.4"/>
  <cols>
    <col min="1" max="1" width="44.33203125" bestFit="1" customWidth="1"/>
    <col min="8" max="8" width="16.88671875" bestFit="1" customWidth="1"/>
  </cols>
  <sheetData>
    <row r="3" spans="1:8" ht="17.399999999999999">
      <c r="A3" s="267" t="s">
        <v>23</v>
      </c>
      <c r="B3" s="268"/>
      <c r="C3" s="268"/>
      <c r="D3" s="268"/>
      <c r="E3" s="268"/>
      <c r="F3" s="268"/>
      <c r="G3" s="268"/>
      <c r="H3" s="269"/>
    </row>
    <row r="4" spans="1:8" ht="17.399999999999999">
      <c r="A4" s="270"/>
      <c r="B4" s="271"/>
      <c r="C4" s="271"/>
      <c r="D4" s="271"/>
      <c r="E4" s="271"/>
      <c r="F4" s="271"/>
      <c r="G4" s="271"/>
      <c r="H4" s="272"/>
    </row>
    <row r="5" spans="1:8" ht="17.399999999999999">
      <c r="A5" s="273" t="s">
        <v>0</v>
      </c>
      <c r="B5" s="274"/>
      <c r="C5" s="274"/>
      <c r="D5" s="274"/>
      <c r="E5" s="274"/>
      <c r="F5" s="274"/>
      <c r="G5" s="274"/>
      <c r="H5" s="275"/>
    </row>
    <row r="6" spans="1:8">
      <c r="A6" s="1"/>
      <c r="B6" s="2"/>
      <c r="C6" s="2"/>
      <c r="D6" s="2"/>
      <c r="E6" s="2"/>
      <c r="F6" s="2"/>
      <c r="G6" s="2"/>
      <c r="H6" s="15"/>
    </row>
    <row r="7" spans="1:8">
      <c r="A7" s="19" t="s">
        <v>1</v>
      </c>
      <c r="B7" s="20"/>
      <c r="C7" s="20"/>
      <c r="D7" s="20"/>
      <c r="E7" s="20"/>
      <c r="F7" s="20"/>
      <c r="G7" s="20"/>
      <c r="H7" s="17">
        <v>70459</v>
      </c>
    </row>
    <row r="8" spans="1:8">
      <c r="A8" s="21"/>
      <c r="B8" s="20"/>
      <c r="C8" s="20"/>
      <c r="D8" s="20"/>
      <c r="E8" s="20"/>
      <c r="F8" s="20"/>
      <c r="G8" s="20"/>
      <c r="H8" s="16"/>
    </row>
    <row r="9" spans="1:8">
      <c r="A9" s="19" t="s">
        <v>2</v>
      </c>
      <c r="B9" s="20"/>
      <c r="C9" s="20"/>
      <c r="D9" s="20"/>
      <c r="E9" s="20"/>
      <c r="F9" s="20"/>
      <c r="G9" s="20"/>
      <c r="H9" s="14">
        <v>3048511775</v>
      </c>
    </row>
    <row r="10" spans="1:8">
      <c r="A10" s="21"/>
      <c r="B10" s="20"/>
      <c r="C10" s="20"/>
      <c r="D10" s="20"/>
      <c r="E10" s="20"/>
      <c r="F10" s="20"/>
      <c r="G10" s="20"/>
      <c r="H10" s="7"/>
    </row>
    <row r="11" spans="1:8">
      <c r="A11" s="19" t="s">
        <v>3</v>
      </c>
      <c r="B11" s="20"/>
      <c r="C11" s="20"/>
      <c r="D11" s="20"/>
      <c r="E11" s="20"/>
      <c r="F11" s="20"/>
      <c r="G11" s="20"/>
      <c r="H11" s="7">
        <v>6097023550</v>
      </c>
    </row>
    <row r="12" spans="1:8">
      <c r="A12" s="21"/>
      <c r="B12" s="20"/>
      <c r="C12" s="20"/>
      <c r="D12" s="20"/>
      <c r="E12" s="20"/>
      <c r="F12" s="20"/>
      <c r="G12" s="20"/>
      <c r="H12" s="8"/>
    </row>
    <row r="13" spans="1:8">
      <c r="A13" s="19" t="s">
        <v>4</v>
      </c>
      <c r="B13" s="20"/>
      <c r="C13" s="20"/>
      <c r="D13" s="20"/>
      <c r="E13" s="20"/>
      <c r="F13" s="20"/>
      <c r="G13" s="18"/>
      <c r="H13" s="5">
        <v>15918</v>
      </c>
    </row>
    <row r="14" spans="1:8">
      <c r="A14" s="21"/>
      <c r="B14" s="20"/>
      <c r="C14" s="20"/>
      <c r="D14" s="20"/>
      <c r="E14" s="20"/>
      <c r="F14" s="20"/>
      <c r="G14" s="20"/>
      <c r="H14" s="13"/>
    </row>
    <row r="15" spans="1:8">
      <c r="A15" s="19" t="s">
        <v>20</v>
      </c>
      <c r="B15" s="20"/>
      <c r="C15" s="20"/>
      <c r="D15" s="20"/>
      <c r="E15" s="20"/>
      <c r="F15" s="20"/>
      <c r="G15" s="18"/>
      <c r="H15" s="5">
        <v>11110</v>
      </c>
    </row>
    <row r="16" spans="1:8">
      <c r="A16" s="21"/>
      <c r="B16" s="20"/>
      <c r="C16" s="20"/>
      <c r="D16" s="20"/>
      <c r="E16" s="20"/>
      <c r="F16" s="20"/>
      <c r="G16" s="20"/>
      <c r="H16" s="13"/>
    </row>
    <row r="17" spans="1:8">
      <c r="A17" s="19" t="s">
        <v>5</v>
      </c>
      <c r="B17" s="20"/>
      <c r="C17" s="20"/>
      <c r="D17" s="20"/>
      <c r="E17" s="20"/>
      <c r="F17" s="20"/>
      <c r="G17" s="20"/>
      <c r="H17" s="5">
        <v>8966</v>
      </c>
    </row>
    <row r="18" spans="1:8">
      <c r="A18" s="21"/>
      <c r="B18" s="20"/>
      <c r="C18" s="20"/>
      <c r="D18" s="20"/>
      <c r="E18" s="20"/>
      <c r="F18" s="20"/>
      <c r="G18" s="20"/>
      <c r="H18" s="5"/>
    </row>
    <row r="19" spans="1:8">
      <c r="A19" s="22" t="s">
        <v>6</v>
      </c>
      <c r="B19" s="23"/>
      <c r="C19" s="23"/>
      <c r="D19" s="23"/>
      <c r="E19" s="23"/>
      <c r="F19" s="23"/>
      <c r="G19" s="23"/>
      <c r="H19" s="11">
        <v>1692461500</v>
      </c>
    </row>
  </sheetData>
  <mergeCells count="3">
    <mergeCell ref="A3:H3"/>
    <mergeCell ref="A4:H4"/>
    <mergeCell ref="A5:H5"/>
  </mergeCells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9158B8-E8DA-4E17-80DF-E3D985976CF8}">
  <dimension ref="A3:H19"/>
  <sheetViews>
    <sheetView workbookViewId="0"/>
  </sheetViews>
  <sheetFormatPr defaultRowHeight="14.4"/>
  <cols>
    <col min="1" max="1" width="44.33203125" bestFit="1" customWidth="1"/>
    <col min="8" max="8" width="16.88671875" bestFit="1" customWidth="1"/>
  </cols>
  <sheetData>
    <row r="3" spans="1:8" ht="17.399999999999999">
      <c r="A3" s="267" t="s">
        <v>24</v>
      </c>
      <c r="B3" s="268"/>
      <c r="C3" s="268"/>
      <c r="D3" s="268"/>
      <c r="E3" s="268"/>
      <c r="F3" s="268"/>
      <c r="G3" s="268"/>
      <c r="H3" s="269"/>
    </row>
    <row r="4" spans="1:8" ht="17.399999999999999">
      <c r="A4" s="270"/>
      <c r="B4" s="271"/>
      <c r="C4" s="271"/>
      <c r="D4" s="271"/>
      <c r="E4" s="271"/>
      <c r="F4" s="271"/>
      <c r="G4" s="271"/>
      <c r="H4" s="272"/>
    </row>
    <row r="5" spans="1:8" ht="17.399999999999999">
      <c r="A5" s="273" t="s">
        <v>0</v>
      </c>
      <c r="B5" s="274"/>
      <c r="C5" s="274"/>
      <c r="D5" s="274"/>
      <c r="E5" s="274"/>
      <c r="F5" s="274"/>
      <c r="G5" s="274"/>
      <c r="H5" s="275"/>
    </row>
    <row r="6" spans="1:8">
      <c r="A6" s="1"/>
      <c r="B6" s="2"/>
      <c r="C6" s="2"/>
      <c r="D6" s="2"/>
      <c r="E6" s="2"/>
      <c r="F6" s="2"/>
      <c r="G6" s="2"/>
      <c r="H6" s="15"/>
    </row>
    <row r="7" spans="1:8">
      <c r="A7" s="19" t="s">
        <v>1</v>
      </c>
      <c r="B7" s="20"/>
      <c r="C7" s="20"/>
      <c r="D7" s="20"/>
      <c r="E7" s="20"/>
      <c r="F7" s="20"/>
      <c r="G7" s="20"/>
      <c r="H7" s="17">
        <v>70426</v>
      </c>
    </row>
    <row r="8" spans="1:8">
      <c r="A8" s="21"/>
      <c r="B8" s="20"/>
      <c r="C8" s="20"/>
      <c r="D8" s="20"/>
      <c r="E8" s="20"/>
      <c r="F8" s="20"/>
      <c r="G8" s="20"/>
      <c r="H8" s="16"/>
    </row>
    <row r="9" spans="1:8">
      <c r="A9" s="19" t="s">
        <v>2</v>
      </c>
      <c r="B9" s="20"/>
      <c r="C9" s="20"/>
      <c r="D9" s="20"/>
      <c r="E9" s="20"/>
      <c r="F9" s="20"/>
      <c r="G9" s="20"/>
      <c r="H9" s="14">
        <v>3046123775</v>
      </c>
    </row>
    <row r="10" spans="1:8">
      <c r="A10" s="21"/>
      <c r="B10" s="20"/>
      <c r="C10" s="20"/>
      <c r="D10" s="20"/>
      <c r="E10" s="20"/>
      <c r="F10" s="20"/>
      <c r="G10" s="20"/>
      <c r="H10" s="7"/>
    </row>
    <row r="11" spans="1:8">
      <c r="A11" s="19" t="s">
        <v>3</v>
      </c>
      <c r="B11" s="20"/>
      <c r="C11" s="20"/>
      <c r="D11" s="20"/>
      <c r="E11" s="20"/>
      <c r="F11" s="20"/>
      <c r="G11" s="20"/>
      <c r="H11" s="7">
        <v>6092247550</v>
      </c>
    </row>
    <row r="12" spans="1:8">
      <c r="A12" s="21"/>
      <c r="B12" s="20"/>
      <c r="C12" s="20"/>
      <c r="D12" s="20"/>
      <c r="E12" s="20"/>
      <c r="F12" s="20"/>
      <c r="G12" s="20"/>
      <c r="H12" s="8"/>
    </row>
    <row r="13" spans="1:8">
      <c r="A13" s="19" t="s">
        <v>4</v>
      </c>
      <c r="B13" s="20"/>
      <c r="C13" s="20"/>
      <c r="D13" s="20"/>
      <c r="E13" s="20"/>
      <c r="F13" s="20"/>
      <c r="G13" s="18"/>
      <c r="H13" s="5">
        <v>15919</v>
      </c>
    </row>
    <row r="14" spans="1:8">
      <c r="A14" s="21"/>
      <c r="B14" s="20"/>
      <c r="C14" s="20"/>
      <c r="D14" s="20"/>
      <c r="E14" s="20"/>
      <c r="F14" s="20"/>
      <c r="G14" s="20"/>
      <c r="H14" s="13"/>
    </row>
    <row r="15" spans="1:8">
      <c r="A15" s="19" t="s">
        <v>20</v>
      </c>
      <c r="B15" s="20"/>
      <c r="C15" s="20"/>
      <c r="D15" s="20"/>
      <c r="E15" s="20"/>
      <c r="F15" s="20"/>
      <c r="G15" s="18"/>
      <c r="H15" s="5">
        <v>11087</v>
      </c>
    </row>
    <row r="16" spans="1:8">
      <c r="A16" s="21"/>
      <c r="B16" s="20"/>
      <c r="C16" s="20"/>
      <c r="D16" s="20"/>
      <c r="E16" s="20"/>
      <c r="F16" s="20"/>
      <c r="G16" s="20"/>
      <c r="H16" s="13"/>
    </row>
    <row r="17" spans="1:8">
      <c r="A17" s="19" t="s">
        <v>5</v>
      </c>
      <c r="B17" s="20"/>
      <c r="C17" s="20"/>
      <c r="D17" s="20"/>
      <c r="E17" s="20"/>
      <c r="F17" s="20"/>
      <c r="G17" s="20"/>
      <c r="H17" s="5">
        <v>8934</v>
      </c>
    </row>
    <row r="18" spans="1:8">
      <c r="A18" s="21"/>
      <c r="B18" s="20"/>
      <c r="C18" s="20"/>
      <c r="D18" s="20"/>
      <c r="E18" s="20"/>
      <c r="F18" s="20"/>
      <c r="G18" s="20"/>
      <c r="H18" s="5"/>
    </row>
    <row r="19" spans="1:8">
      <c r="A19" s="22" t="s">
        <v>6</v>
      </c>
      <c r="B19" s="23"/>
      <c r="C19" s="23"/>
      <c r="D19" s="23"/>
      <c r="E19" s="23"/>
      <c r="F19" s="23"/>
      <c r="G19" s="23"/>
      <c r="H19" s="11">
        <v>1690659450</v>
      </c>
    </row>
  </sheetData>
  <mergeCells count="3">
    <mergeCell ref="A3:H3"/>
    <mergeCell ref="A4:H4"/>
    <mergeCell ref="A5:H5"/>
  </mergeCells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31E69F-CCE1-4131-A277-72F588E2D630}">
  <dimension ref="A3:H19"/>
  <sheetViews>
    <sheetView workbookViewId="0"/>
  </sheetViews>
  <sheetFormatPr defaultRowHeight="14.4"/>
  <cols>
    <col min="1" max="1" width="44.33203125" bestFit="1" customWidth="1"/>
    <col min="8" max="8" width="16.88671875" bestFit="1" customWidth="1"/>
  </cols>
  <sheetData>
    <row r="3" spans="1:8" ht="17.399999999999999">
      <c r="A3" s="267" t="s">
        <v>25</v>
      </c>
      <c r="B3" s="268"/>
      <c r="C3" s="268"/>
      <c r="D3" s="268"/>
      <c r="E3" s="268"/>
      <c r="F3" s="268"/>
      <c r="G3" s="268"/>
      <c r="H3" s="269"/>
    </row>
    <row r="4" spans="1:8" ht="17.399999999999999">
      <c r="A4" s="270"/>
      <c r="B4" s="271"/>
      <c r="C4" s="271"/>
      <c r="D4" s="271"/>
      <c r="E4" s="271"/>
      <c r="F4" s="271"/>
      <c r="G4" s="271"/>
      <c r="H4" s="272"/>
    </row>
    <row r="5" spans="1:8" ht="17.399999999999999">
      <c r="A5" s="273" t="s">
        <v>0</v>
      </c>
      <c r="B5" s="274"/>
      <c r="C5" s="274"/>
      <c r="D5" s="274"/>
      <c r="E5" s="274"/>
      <c r="F5" s="274"/>
      <c r="G5" s="274"/>
      <c r="H5" s="275"/>
    </row>
    <row r="6" spans="1:8">
      <c r="A6" s="1"/>
      <c r="B6" s="2"/>
      <c r="C6" s="2"/>
      <c r="D6" s="2"/>
      <c r="E6" s="2"/>
      <c r="F6" s="2"/>
      <c r="G6" s="2"/>
      <c r="H6" s="15"/>
    </row>
    <row r="7" spans="1:8">
      <c r="A7" s="19" t="s">
        <v>1</v>
      </c>
      <c r="B7" s="20"/>
      <c r="C7" s="20"/>
      <c r="D7" s="20"/>
      <c r="E7" s="20"/>
      <c r="F7" s="20"/>
      <c r="G7" s="20"/>
      <c r="H7" s="24">
        <v>70358</v>
      </c>
    </row>
    <row r="8" spans="1:8">
      <c r="A8" s="21"/>
      <c r="B8" s="20"/>
      <c r="C8" s="20"/>
      <c r="D8" s="20"/>
      <c r="E8" s="20"/>
      <c r="F8" s="20"/>
      <c r="G8" s="20"/>
      <c r="H8" s="25"/>
    </row>
    <row r="9" spans="1:8">
      <c r="A9" s="19" t="s">
        <v>2</v>
      </c>
      <c r="B9" s="20"/>
      <c r="C9" s="20"/>
      <c r="D9" s="20"/>
      <c r="E9" s="20"/>
      <c r="F9" s="20"/>
      <c r="G9" s="20"/>
      <c r="H9" s="26">
        <v>3043374600</v>
      </c>
    </row>
    <row r="10" spans="1:8">
      <c r="A10" s="21"/>
      <c r="B10" s="20"/>
      <c r="C10" s="20"/>
      <c r="D10" s="20"/>
      <c r="E10" s="20"/>
      <c r="F10" s="20"/>
      <c r="G10" s="20"/>
      <c r="H10" s="27"/>
    </row>
    <row r="11" spans="1:8">
      <c r="A11" s="19" t="s">
        <v>3</v>
      </c>
      <c r="B11" s="20"/>
      <c r="C11" s="20"/>
      <c r="D11" s="20"/>
      <c r="E11" s="20"/>
      <c r="F11" s="20"/>
      <c r="G11" s="20"/>
      <c r="H11" s="27">
        <v>6086749200</v>
      </c>
    </row>
    <row r="12" spans="1:8">
      <c r="A12" s="21"/>
      <c r="B12" s="20"/>
      <c r="C12" s="20"/>
      <c r="D12" s="20"/>
      <c r="E12" s="20"/>
      <c r="F12" s="20"/>
      <c r="G12" s="20"/>
      <c r="H12" s="24"/>
    </row>
    <row r="13" spans="1:8">
      <c r="A13" s="19" t="s">
        <v>4</v>
      </c>
      <c r="B13" s="20"/>
      <c r="C13" s="20"/>
      <c r="D13" s="20"/>
      <c r="E13" s="20"/>
      <c r="F13" s="20"/>
      <c r="G13" s="18"/>
      <c r="H13" s="24">
        <v>15915</v>
      </c>
    </row>
    <row r="14" spans="1:8">
      <c r="A14" s="21"/>
      <c r="B14" s="20"/>
      <c r="C14" s="20"/>
      <c r="D14" s="20"/>
      <c r="E14" s="20"/>
      <c r="F14" s="20"/>
      <c r="G14" s="20"/>
      <c r="H14" s="24"/>
    </row>
    <row r="15" spans="1:8">
      <c r="A15" s="19" t="s">
        <v>20</v>
      </c>
      <c r="B15" s="20"/>
      <c r="C15" s="20"/>
      <c r="D15" s="20"/>
      <c r="E15" s="20"/>
      <c r="F15" s="20"/>
      <c r="G15" s="18"/>
      <c r="H15" s="24">
        <v>11091</v>
      </c>
    </row>
    <row r="16" spans="1:8">
      <c r="A16" s="21"/>
      <c r="B16" s="20"/>
      <c r="C16" s="20"/>
      <c r="D16" s="20"/>
      <c r="E16" s="20"/>
      <c r="F16" s="20"/>
      <c r="G16" s="20"/>
      <c r="H16" s="24"/>
    </row>
    <row r="17" spans="1:8">
      <c r="A17" s="19" t="s">
        <v>5</v>
      </c>
      <c r="B17" s="20"/>
      <c r="C17" s="20"/>
      <c r="D17" s="20"/>
      <c r="E17" s="20"/>
      <c r="F17" s="20"/>
      <c r="G17" s="20"/>
      <c r="H17" s="24">
        <v>8902</v>
      </c>
    </row>
    <row r="18" spans="1:8">
      <c r="A18" s="21"/>
      <c r="B18" s="20"/>
      <c r="C18" s="20"/>
      <c r="D18" s="20"/>
      <c r="E18" s="20"/>
      <c r="F18" s="20"/>
      <c r="G18" s="20"/>
      <c r="H18" s="25"/>
    </row>
    <row r="19" spans="1:8">
      <c r="A19" s="22" t="s">
        <v>6</v>
      </c>
      <c r="B19" s="23"/>
      <c r="C19" s="23"/>
      <c r="D19" s="23"/>
      <c r="E19" s="23"/>
      <c r="F19" s="23"/>
      <c r="G19" s="23"/>
      <c r="H19" s="28">
        <v>1690143400</v>
      </c>
    </row>
  </sheetData>
  <mergeCells count="3">
    <mergeCell ref="A3:H3"/>
    <mergeCell ref="A4:H4"/>
    <mergeCell ref="A5:H5"/>
  </mergeCells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94FDFF-527F-4401-8AD1-0F1C5881F400}">
  <dimension ref="A3:H19"/>
  <sheetViews>
    <sheetView workbookViewId="0"/>
  </sheetViews>
  <sheetFormatPr defaultRowHeight="14.4"/>
  <cols>
    <col min="1" max="1" width="44.33203125" bestFit="1" customWidth="1"/>
    <col min="8" max="8" width="16.88671875" bestFit="1" customWidth="1"/>
  </cols>
  <sheetData>
    <row r="3" spans="1:8" ht="17.399999999999999">
      <c r="A3" s="267" t="s">
        <v>26</v>
      </c>
      <c r="B3" s="268"/>
      <c r="C3" s="268"/>
      <c r="D3" s="268"/>
      <c r="E3" s="268"/>
      <c r="F3" s="268"/>
      <c r="G3" s="268"/>
      <c r="H3" s="269"/>
    </row>
    <row r="4" spans="1:8" ht="17.399999999999999">
      <c r="A4" s="270"/>
      <c r="B4" s="271"/>
      <c r="C4" s="271"/>
      <c r="D4" s="271"/>
      <c r="E4" s="271"/>
      <c r="F4" s="271"/>
      <c r="G4" s="271"/>
      <c r="H4" s="272"/>
    </row>
    <row r="5" spans="1:8" ht="17.399999999999999">
      <c r="A5" s="273" t="s">
        <v>0</v>
      </c>
      <c r="B5" s="274"/>
      <c r="C5" s="274"/>
      <c r="D5" s="274"/>
      <c r="E5" s="274"/>
      <c r="F5" s="274"/>
      <c r="G5" s="274"/>
      <c r="H5" s="275"/>
    </row>
    <row r="6" spans="1:8">
      <c r="A6" s="1"/>
      <c r="B6" s="2"/>
      <c r="C6" s="2"/>
      <c r="D6" s="2"/>
      <c r="E6" s="2"/>
      <c r="F6" s="2"/>
      <c r="G6" s="2"/>
      <c r="H6" s="15"/>
    </row>
    <row r="7" spans="1:8">
      <c r="A7" s="19" t="s">
        <v>1</v>
      </c>
      <c r="B7" s="20"/>
      <c r="C7" s="20"/>
      <c r="D7" s="20"/>
      <c r="E7" s="20"/>
      <c r="F7" s="20"/>
      <c r="G7" s="20"/>
      <c r="H7" s="24">
        <v>70018</v>
      </c>
    </row>
    <row r="8" spans="1:8">
      <c r="A8" s="21"/>
      <c r="B8" s="20"/>
      <c r="C8" s="20"/>
      <c r="D8" s="20"/>
      <c r="E8" s="20"/>
      <c r="F8" s="20"/>
      <c r="G8" s="20"/>
      <c r="H8" s="25"/>
    </row>
    <row r="9" spans="1:8">
      <c r="A9" s="19" t="s">
        <v>2</v>
      </c>
      <c r="B9" s="20"/>
      <c r="C9" s="20"/>
      <c r="D9" s="20"/>
      <c r="E9" s="20"/>
      <c r="F9" s="20"/>
      <c r="G9" s="20"/>
      <c r="H9" s="24">
        <v>3029517475</v>
      </c>
    </row>
    <row r="10" spans="1:8">
      <c r="A10" s="21"/>
      <c r="B10" s="20"/>
      <c r="C10" s="20"/>
      <c r="D10" s="20"/>
      <c r="E10" s="20"/>
      <c r="F10" s="20"/>
      <c r="G10" s="20"/>
      <c r="H10" s="27"/>
    </row>
    <row r="11" spans="1:8">
      <c r="A11" s="19" t="s">
        <v>3</v>
      </c>
      <c r="B11" s="20"/>
      <c r="C11" s="20"/>
      <c r="D11" s="20"/>
      <c r="E11" s="20"/>
      <c r="F11" s="20"/>
      <c r="G11" s="20"/>
      <c r="H11" s="24">
        <v>6059034950</v>
      </c>
    </row>
    <row r="12" spans="1:8">
      <c r="A12" s="21"/>
      <c r="B12" s="20"/>
      <c r="C12" s="20"/>
      <c r="D12" s="20"/>
      <c r="E12" s="20"/>
      <c r="F12" s="20"/>
      <c r="G12" s="20"/>
      <c r="H12" s="24"/>
    </row>
    <row r="13" spans="1:8">
      <c r="A13" s="19" t="s">
        <v>4</v>
      </c>
      <c r="B13" s="20"/>
      <c r="C13" s="20"/>
      <c r="D13" s="20"/>
      <c r="E13" s="20"/>
      <c r="F13" s="20"/>
      <c r="G13" s="18"/>
      <c r="H13" s="24">
        <v>15863</v>
      </c>
    </row>
    <row r="14" spans="1:8">
      <c r="A14" s="21"/>
      <c r="B14" s="20"/>
      <c r="C14" s="20"/>
      <c r="D14" s="20"/>
      <c r="E14" s="20"/>
      <c r="F14" s="20"/>
      <c r="G14" s="20"/>
      <c r="H14" s="24"/>
    </row>
    <row r="15" spans="1:8">
      <c r="A15" s="19" t="s">
        <v>20</v>
      </c>
      <c r="B15" s="20"/>
      <c r="C15" s="20"/>
      <c r="D15" s="20"/>
      <c r="E15" s="20"/>
      <c r="F15" s="20"/>
      <c r="G15" s="18"/>
      <c r="H15" s="24">
        <v>11039</v>
      </c>
    </row>
    <row r="16" spans="1:8">
      <c r="A16" s="21"/>
      <c r="B16" s="20"/>
      <c r="C16" s="20"/>
      <c r="D16" s="20"/>
      <c r="E16" s="20"/>
      <c r="F16" s="20"/>
      <c r="G16" s="20"/>
      <c r="H16" s="24"/>
    </row>
    <row r="17" spans="1:8">
      <c r="A17" s="19" t="s">
        <v>5</v>
      </c>
      <c r="B17" s="20"/>
      <c r="C17" s="20"/>
      <c r="D17" s="20"/>
      <c r="E17" s="20"/>
      <c r="F17" s="20"/>
      <c r="G17" s="20"/>
      <c r="H17" s="24">
        <v>8875</v>
      </c>
    </row>
    <row r="18" spans="1:8">
      <c r="A18" s="21"/>
      <c r="B18" s="20"/>
      <c r="C18" s="20"/>
      <c r="D18" s="20"/>
      <c r="E18" s="20"/>
      <c r="F18" s="20"/>
      <c r="G18" s="20"/>
      <c r="H18" s="25"/>
    </row>
    <row r="19" spans="1:8">
      <c r="A19" s="22" t="s">
        <v>6</v>
      </c>
      <c r="B19" s="23"/>
      <c r="C19" s="23"/>
      <c r="D19" s="23"/>
      <c r="E19" s="23"/>
      <c r="F19" s="23"/>
      <c r="G19" s="23"/>
      <c r="H19" s="28">
        <v>1684096000</v>
      </c>
    </row>
  </sheetData>
  <mergeCells count="3">
    <mergeCell ref="A3:H3"/>
    <mergeCell ref="A4:H4"/>
    <mergeCell ref="A5:H5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D5BB53B-A943-4DB8-9CCB-A76D2EE2A8F1}">
  <dimension ref="A3:H17"/>
  <sheetViews>
    <sheetView workbookViewId="0"/>
  </sheetViews>
  <sheetFormatPr defaultRowHeight="14.4"/>
  <cols>
    <col min="1" max="1" width="44.33203125" bestFit="1" customWidth="1"/>
    <col min="8" max="8" width="16.88671875" bestFit="1" customWidth="1"/>
  </cols>
  <sheetData>
    <row r="3" spans="1:8" ht="17.399999999999999">
      <c r="A3" s="258" t="s">
        <v>8</v>
      </c>
      <c r="B3" s="259"/>
      <c r="C3" s="259"/>
      <c r="D3" s="259"/>
      <c r="E3" s="259"/>
      <c r="F3" s="259"/>
      <c r="G3" s="259"/>
      <c r="H3" s="260"/>
    </row>
    <row r="4" spans="1:8" ht="17.399999999999999">
      <c r="A4" s="261"/>
      <c r="B4" s="262"/>
      <c r="C4" s="262"/>
      <c r="D4" s="262"/>
      <c r="E4" s="262"/>
      <c r="F4" s="262"/>
      <c r="G4" s="262"/>
      <c r="H4" s="263"/>
    </row>
    <row r="5" spans="1:8" ht="17.399999999999999">
      <c r="A5" s="264" t="s">
        <v>0</v>
      </c>
      <c r="B5" s="265"/>
      <c r="C5" s="265"/>
      <c r="D5" s="265"/>
      <c r="E5" s="265"/>
      <c r="F5" s="265"/>
      <c r="G5" s="265"/>
      <c r="H5" s="266"/>
    </row>
    <row r="6" spans="1:8">
      <c r="A6" s="1"/>
      <c r="B6" s="2"/>
      <c r="C6" s="2"/>
      <c r="D6" s="2"/>
      <c r="E6" s="2"/>
      <c r="F6" s="2"/>
      <c r="G6" s="2"/>
      <c r="H6" s="15"/>
    </row>
    <row r="7" spans="1:8">
      <c r="A7" s="3" t="s">
        <v>1</v>
      </c>
      <c r="B7" s="4"/>
      <c r="C7" s="4"/>
      <c r="D7" s="4"/>
      <c r="E7" s="4"/>
      <c r="F7" s="4"/>
      <c r="G7" s="4"/>
      <c r="H7" s="17">
        <v>70164</v>
      </c>
    </row>
    <row r="8" spans="1:8">
      <c r="A8" s="6"/>
      <c r="B8" s="4"/>
      <c r="C8" s="4"/>
      <c r="D8" s="4"/>
      <c r="E8" s="4"/>
      <c r="F8" s="4"/>
      <c r="G8" s="4"/>
      <c r="H8" s="16"/>
    </row>
    <row r="9" spans="1:8">
      <c r="A9" s="3" t="s">
        <v>2</v>
      </c>
      <c r="B9" s="4"/>
      <c r="C9" s="4"/>
      <c r="D9" s="4"/>
      <c r="E9" s="4"/>
      <c r="F9" s="4"/>
      <c r="G9" s="4"/>
      <c r="H9" s="14">
        <v>3020767525</v>
      </c>
    </row>
    <row r="10" spans="1:8">
      <c r="A10" s="6"/>
      <c r="B10" s="4"/>
      <c r="C10" s="4"/>
      <c r="D10" s="4"/>
      <c r="E10" s="4"/>
      <c r="F10" s="4"/>
      <c r="G10" s="4"/>
      <c r="H10" s="7"/>
    </row>
    <row r="11" spans="1:8">
      <c r="A11" s="3" t="s">
        <v>3</v>
      </c>
      <c r="B11" s="4"/>
      <c r="C11" s="4"/>
      <c r="D11" s="4"/>
      <c r="E11" s="4"/>
      <c r="F11" s="4"/>
      <c r="G11" s="4"/>
      <c r="H11" s="7">
        <v>5937984200</v>
      </c>
    </row>
    <row r="12" spans="1:8">
      <c r="A12" s="6"/>
      <c r="B12" s="4"/>
      <c r="C12" s="4"/>
      <c r="D12" s="4"/>
      <c r="E12" s="4"/>
      <c r="F12" s="4"/>
      <c r="G12" s="4"/>
      <c r="H12" s="8"/>
    </row>
    <row r="13" spans="1:8">
      <c r="A13" s="3" t="s">
        <v>4</v>
      </c>
      <c r="B13" s="4"/>
      <c r="C13" s="4"/>
      <c r="D13" s="4"/>
      <c r="E13" s="4"/>
      <c r="F13" s="4"/>
      <c r="G13" s="18"/>
      <c r="H13" s="5">
        <v>26819</v>
      </c>
    </row>
    <row r="14" spans="1:8">
      <c r="A14" s="6"/>
      <c r="B14" s="4"/>
      <c r="C14" s="4"/>
      <c r="D14" s="4"/>
      <c r="E14" s="4"/>
      <c r="F14" s="4"/>
      <c r="G14" s="4"/>
      <c r="H14" s="13"/>
    </row>
    <row r="15" spans="1:8">
      <c r="A15" s="3" t="s">
        <v>5</v>
      </c>
      <c r="B15" s="4"/>
      <c r="C15" s="4"/>
      <c r="D15" s="4"/>
      <c r="E15" s="4"/>
      <c r="F15" s="4"/>
      <c r="G15" s="4"/>
      <c r="H15" s="5">
        <v>8963</v>
      </c>
    </row>
    <row r="16" spans="1:8">
      <c r="A16" s="6"/>
      <c r="B16" s="4"/>
      <c r="C16" s="4"/>
      <c r="D16" s="4"/>
      <c r="E16" s="4"/>
      <c r="F16" s="4"/>
      <c r="G16" s="4"/>
      <c r="H16" s="5"/>
    </row>
    <row r="17" spans="1:8">
      <c r="A17" s="9" t="s">
        <v>6</v>
      </c>
      <c r="B17" s="10"/>
      <c r="C17" s="10"/>
      <c r="D17" s="10"/>
      <c r="E17" s="10"/>
      <c r="F17" s="10"/>
      <c r="G17" s="10"/>
      <c r="H17" s="11">
        <v>1674948200</v>
      </c>
    </row>
  </sheetData>
  <mergeCells count="3">
    <mergeCell ref="A3:H3"/>
    <mergeCell ref="A4:H4"/>
    <mergeCell ref="A5:H5"/>
  </mergeCells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424410-EDD7-4B6F-93B0-524359190D2C}">
  <dimension ref="A3:H19"/>
  <sheetViews>
    <sheetView workbookViewId="0"/>
  </sheetViews>
  <sheetFormatPr defaultRowHeight="14.4"/>
  <cols>
    <col min="1" max="1" width="44.33203125" bestFit="1" customWidth="1"/>
    <col min="8" max="8" width="16.88671875" bestFit="1" customWidth="1"/>
  </cols>
  <sheetData>
    <row r="3" spans="1:8" ht="17.399999999999999">
      <c r="A3" s="267" t="s">
        <v>27</v>
      </c>
      <c r="B3" s="268"/>
      <c r="C3" s="268"/>
      <c r="D3" s="268"/>
      <c r="E3" s="268"/>
      <c r="F3" s="268"/>
      <c r="G3" s="268"/>
      <c r="H3" s="269"/>
    </row>
    <row r="4" spans="1:8" ht="17.399999999999999">
      <c r="A4" s="270"/>
      <c r="B4" s="271"/>
      <c r="C4" s="271"/>
      <c r="D4" s="271"/>
      <c r="E4" s="271"/>
      <c r="F4" s="271"/>
      <c r="G4" s="271"/>
      <c r="H4" s="272"/>
    </row>
    <row r="5" spans="1:8" ht="17.399999999999999">
      <c r="A5" s="273" t="s">
        <v>0</v>
      </c>
      <c r="B5" s="274"/>
      <c r="C5" s="274"/>
      <c r="D5" s="274"/>
      <c r="E5" s="274"/>
      <c r="F5" s="274"/>
      <c r="G5" s="274"/>
      <c r="H5" s="275"/>
    </row>
    <row r="6" spans="1:8">
      <c r="A6" s="1"/>
      <c r="B6" s="2"/>
      <c r="C6" s="2"/>
      <c r="D6" s="2"/>
      <c r="E6" s="2"/>
      <c r="F6" s="2"/>
      <c r="G6" s="2"/>
      <c r="H6" s="15"/>
    </row>
    <row r="7" spans="1:8">
      <c r="A7" s="19" t="s">
        <v>1</v>
      </c>
      <c r="B7" s="20"/>
      <c r="C7" s="20"/>
      <c r="D7" s="20"/>
      <c r="E7" s="20"/>
      <c r="F7" s="20"/>
      <c r="G7" s="20"/>
      <c r="H7" s="24">
        <v>70139</v>
      </c>
    </row>
    <row r="8" spans="1:8">
      <c r="A8" s="21"/>
      <c r="B8" s="20"/>
      <c r="C8" s="20"/>
      <c r="D8" s="20"/>
      <c r="E8" s="20"/>
      <c r="F8" s="20"/>
      <c r="G8" s="20"/>
      <c r="H8" s="25"/>
    </row>
    <row r="9" spans="1:8">
      <c r="A9" s="19" t="s">
        <v>2</v>
      </c>
      <c r="B9" s="20"/>
      <c r="C9" s="20"/>
      <c r="D9" s="20"/>
      <c r="E9" s="20"/>
      <c r="F9" s="20"/>
      <c r="G9" s="20"/>
      <c r="H9" s="24">
        <v>3032470200</v>
      </c>
    </row>
    <row r="10" spans="1:8">
      <c r="A10" s="21"/>
      <c r="B10" s="20"/>
      <c r="C10" s="20"/>
      <c r="D10" s="20"/>
      <c r="E10" s="20"/>
      <c r="F10" s="20"/>
      <c r="G10" s="20"/>
      <c r="H10" s="27"/>
    </row>
    <row r="11" spans="1:8">
      <c r="A11" s="19" t="s">
        <v>3</v>
      </c>
      <c r="B11" s="20"/>
      <c r="C11" s="20"/>
      <c r="D11" s="20"/>
      <c r="E11" s="20"/>
      <c r="F11" s="20"/>
      <c r="G11" s="20"/>
      <c r="H11" s="24">
        <v>6064940400</v>
      </c>
    </row>
    <row r="12" spans="1:8">
      <c r="A12" s="21"/>
      <c r="B12" s="20"/>
      <c r="C12" s="20"/>
      <c r="D12" s="20"/>
      <c r="E12" s="20"/>
      <c r="F12" s="20"/>
      <c r="G12" s="20"/>
      <c r="H12" s="24"/>
    </row>
    <row r="13" spans="1:8">
      <c r="A13" s="19" t="s">
        <v>4</v>
      </c>
      <c r="B13" s="20"/>
      <c r="C13" s="20"/>
      <c r="D13" s="20"/>
      <c r="E13" s="20"/>
      <c r="F13" s="20"/>
      <c r="G13" s="18"/>
      <c r="H13" s="24">
        <v>15848</v>
      </c>
    </row>
    <row r="14" spans="1:8">
      <c r="A14" s="21"/>
      <c r="B14" s="20"/>
      <c r="C14" s="20"/>
      <c r="D14" s="20"/>
      <c r="E14" s="20"/>
      <c r="F14" s="20"/>
      <c r="G14" s="20"/>
      <c r="H14" s="24"/>
    </row>
    <row r="15" spans="1:8">
      <c r="A15" s="19" t="s">
        <v>20</v>
      </c>
      <c r="B15" s="20"/>
      <c r="C15" s="20"/>
      <c r="D15" s="20"/>
      <c r="E15" s="20"/>
      <c r="F15" s="20"/>
      <c r="G15" s="18"/>
      <c r="H15" s="24">
        <v>11035</v>
      </c>
    </row>
    <row r="16" spans="1:8">
      <c r="A16" s="21"/>
      <c r="B16" s="20"/>
      <c r="C16" s="20"/>
      <c r="D16" s="20"/>
      <c r="E16" s="20"/>
      <c r="F16" s="20"/>
      <c r="G16" s="20"/>
      <c r="H16" s="24"/>
    </row>
    <row r="17" spans="1:8">
      <c r="A17" s="19" t="s">
        <v>5</v>
      </c>
      <c r="B17" s="20"/>
      <c r="C17" s="20"/>
      <c r="D17" s="20"/>
      <c r="E17" s="20"/>
      <c r="F17" s="20"/>
      <c r="G17" s="20"/>
      <c r="H17" s="24">
        <v>8845</v>
      </c>
    </row>
    <row r="18" spans="1:8">
      <c r="A18" s="21"/>
      <c r="B18" s="20"/>
      <c r="C18" s="20"/>
      <c r="D18" s="20"/>
      <c r="E18" s="20"/>
      <c r="F18" s="20"/>
      <c r="G18" s="20"/>
      <c r="H18" s="25"/>
    </row>
    <row r="19" spans="1:8">
      <c r="A19" s="22" t="s">
        <v>6</v>
      </c>
      <c r="B19" s="23"/>
      <c r="C19" s="23"/>
      <c r="D19" s="23"/>
      <c r="E19" s="23"/>
      <c r="F19" s="23"/>
      <c r="G19" s="23"/>
      <c r="H19" s="28">
        <v>1682527200</v>
      </c>
    </row>
  </sheetData>
  <mergeCells count="3">
    <mergeCell ref="A3:H3"/>
    <mergeCell ref="A4:H4"/>
    <mergeCell ref="A5:H5"/>
  </mergeCells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409AF2-553A-449A-8C62-8000DF271E53}">
  <dimension ref="A3:H19"/>
  <sheetViews>
    <sheetView workbookViewId="0">
      <selection activeCell="N12" sqref="N12"/>
    </sheetView>
  </sheetViews>
  <sheetFormatPr defaultRowHeight="14.4"/>
  <cols>
    <col min="1" max="1" width="44.33203125" bestFit="1" customWidth="1"/>
    <col min="8" max="8" width="16.88671875" bestFit="1" customWidth="1"/>
  </cols>
  <sheetData>
    <row r="3" spans="1:8" ht="17.399999999999999">
      <c r="A3" s="267" t="s">
        <v>28</v>
      </c>
      <c r="B3" s="268"/>
      <c r="C3" s="268"/>
      <c r="D3" s="268"/>
      <c r="E3" s="268"/>
      <c r="F3" s="268"/>
      <c r="G3" s="268"/>
      <c r="H3" s="269"/>
    </row>
    <row r="4" spans="1:8" ht="17.399999999999999">
      <c r="A4" s="270"/>
      <c r="B4" s="271"/>
      <c r="C4" s="271"/>
      <c r="D4" s="271"/>
      <c r="E4" s="271"/>
      <c r="F4" s="271"/>
      <c r="G4" s="271"/>
      <c r="H4" s="272"/>
    </row>
    <row r="5" spans="1:8" ht="17.399999999999999">
      <c r="A5" s="273" t="s">
        <v>0</v>
      </c>
      <c r="B5" s="274"/>
      <c r="C5" s="274"/>
      <c r="D5" s="274"/>
      <c r="E5" s="274"/>
      <c r="F5" s="274"/>
      <c r="G5" s="274"/>
      <c r="H5" s="275"/>
    </row>
    <row r="6" spans="1:8">
      <c r="A6" s="1"/>
      <c r="B6" s="2"/>
      <c r="C6" s="2"/>
      <c r="D6" s="2"/>
      <c r="E6" s="2"/>
      <c r="F6" s="2"/>
      <c r="G6" s="2"/>
      <c r="H6" s="15"/>
    </row>
    <row r="7" spans="1:8">
      <c r="A7" s="19" t="s">
        <v>1</v>
      </c>
      <c r="B7" s="20"/>
      <c r="C7" s="20"/>
      <c r="D7" s="20"/>
      <c r="E7" s="20"/>
      <c r="F7" s="20"/>
      <c r="G7" s="20"/>
      <c r="H7" s="24">
        <v>70366</v>
      </c>
    </row>
    <row r="8" spans="1:8">
      <c r="A8" s="21"/>
      <c r="B8" s="20"/>
      <c r="C8" s="20"/>
      <c r="D8" s="20"/>
      <c r="E8" s="20"/>
      <c r="F8" s="20"/>
      <c r="G8" s="20"/>
      <c r="H8" s="25"/>
    </row>
    <row r="9" spans="1:8">
      <c r="A9" s="19" t="s">
        <v>2</v>
      </c>
      <c r="B9" s="20"/>
      <c r="C9" s="20"/>
      <c r="D9" s="20"/>
      <c r="E9" s="20"/>
      <c r="F9" s="20"/>
      <c r="G9" s="20"/>
      <c r="H9" s="24">
        <v>3041451900</v>
      </c>
    </row>
    <row r="10" spans="1:8">
      <c r="A10" s="21"/>
      <c r="B10" s="20"/>
      <c r="C10" s="20"/>
      <c r="D10" s="20"/>
      <c r="E10" s="20"/>
      <c r="F10" s="20"/>
      <c r="G10" s="20"/>
      <c r="H10" s="27"/>
    </row>
    <row r="11" spans="1:8">
      <c r="A11" s="19" t="s">
        <v>3</v>
      </c>
      <c r="B11" s="20"/>
      <c r="C11" s="20"/>
      <c r="D11" s="20"/>
      <c r="E11" s="20"/>
      <c r="F11" s="20"/>
      <c r="G11" s="20"/>
      <c r="H11" s="24">
        <v>6082903800</v>
      </c>
    </row>
    <row r="12" spans="1:8">
      <c r="A12" s="21"/>
      <c r="B12" s="20"/>
      <c r="C12" s="20"/>
      <c r="D12" s="20"/>
      <c r="E12" s="20"/>
      <c r="F12" s="20"/>
      <c r="G12" s="20"/>
      <c r="H12" s="24"/>
    </row>
    <row r="13" spans="1:8">
      <c r="A13" s="19" t="s">
        <v>4</v>
      </c>
      <c r="B13" s="20"/>
      <c r="C13" s="20"/>
      <c r="D13" s="20"/>
      <c r="E13" s="20"/>
      <c r="F13" s="20"/>
      <c r="G13" s="18"/>
      <c r="H13" s="24">
        <v>15910</v>
      </c>
    </row>
    <row r="14" spans="1:8">
      <c r="A14" s="21"/>
      <c r="B14" s="20"/>
      <c r="C14" s="20"/>
      <c r="D14" s="20"/>
      <c r="E14" s="20"/>
      <c r="F14" s="20"/>
      <c r="G14" s="20"/>
      <c r="H14" s="24"/>
    </row>
    <row r="15" spans="1:8">
      <c r="A15" s="19" t="s">
        <v>20</v>
      </c>
      <c r="B15" s="20"/>
      <c r="C15" s="20"/>
      <c r="D15" s="20"/>
      <c r="E15" s="20"/>
      <c r="F15" s="20"/>
      <c r="G15" s="18"/>
      <c r="H15" s="24">
        <v>10998</v>
      </c>
    </row>
    <row r="16" spans="1:8">
      <c r="A16" s="21"/>
      <c r="B16" s="20"/>
      <c r="C16" s="20"/>
      <c r="D16" s="20"/>
      <c r="E16" s="20"/>
      <c r="F16" s="20"/>
      <c r="G16" s="20"/>
      <c r="H16" s="24"/>
    </row>
    <row r="17" spans="1:8">
      <c r="A17" s="19" t="s">
        <v>5</v>
      </c>
      <c r="B17" s="20"/>
      <c r="C17" s="20"/>
      <c r="D17" s="20"/>
      <c r="E17" s="20"/>
      <c r="F17" s="20"/>
      <c r="G17" s="20"/>
      <c r="H17" s="24">
        <v>8855</v>
      </c>
    </row>
    <row r="18" spans="1:8">
      <c r="A18" s="21"/>
      <c r="B18" s="20"/>
      <c r="C18" s="20"/>
      <c r="D18" s="20"/>
      <c r="E18" s="20"/>
      <c r="F18" s="20"/>
      <c r="G18" s="20"/>
      <c r="H18" s="25"/>
    </row>
    <row r="19" spans="1:8">
      <c r="A19" s="22" t="s">
        <v>6</v>
      </c>
      <c r="B19" s="23"/>
      <c r="C19" s="23"/>
      <c r="D19" s="23"/>
      <c r="E19" s="23"/>
      <c r="F19" s="23"/>
      <c r="G19" s="23"/>
      <c r="H19" s="28">
        <v>1685232050</v>
      </c>
    </row>
  </sheetData>
  <mergeCells count="3">
    <mergeCell ref="A3:H3"/>
    <mergeCell ref="A4:H4"/>
    <mergeCell ref="A5:H5"/>
  </mergeCells>
  <pageMargins left="0.7" right="0.7" top="0.75" bottom="0.75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17A3DA-2FB2-414D-A129-F08E56A3A8DD}">
  <dimension ref="A3:H19"/>
  <sheetViews>
    <sheetView workbookViewId="0"/>
  </sheetViews>
  <sheetFormatPr defaultRowHeight="14.4"/>
  <cols>
    <col min="1" max="1" width="44.33203125" bestFit="1" customWidth="1"/>
    <col min="8" max="8" width="16.88671875" bestFit="1" customWidth="1"/>
  </cols>
  <sheetData>
    <row r="3" spans="1:8" ht="17.399999999999999">
      <c r="A3" s="267" t="s">
        <v>29</v>
      </c>
      <c r="B3" s="268"/>
      <c r="C3" s="268"/>
      <c r="D3" s="268"/>
      <c r="E3" s="268"/>
      <c r="F3" s="268"/>
      <c r="G3" s="268"/>
      <c r="H3" s="269"/>
    </row>
    <row r="4" spans="1:8" ht="17.399999999999999">
      <c r="A4" s="270"/>
      <c r="B4" s="271"/>
      <c r="C4" s="271"/>
      <c r="D4" s="271"/>
      <c r="E4" s="271"/>
      <c r="F4" s="271"/>
      <c r="G4" s="271"/>
      <c r="H4" s="272"/>
    </row>
    <row r="5" spans="1:8" ht="17.399999999999999">
      <c r="A5" s="273" t="s">
        <v>0</v>
      </c>
      <c r="B5" s="274"/>
      <c r="C5" s="274"/>
      <c r="D5" s="274"/>
      <c r="E5" s="274"/>
      <c r="F5" s="274"/>
      <c r="G5" s="274"/>
      <c r="H5" s="275"/>
    </row>
    <row r="6" spans="1:8">
      <c r="A6" s="1"/>
      <c r="B6" s="2"/>
      <c r="C6" s="2"/>
      <c r="D6" s="2"/>
      <c r="E6" s="2"/>
      <c r="F6" s="2"/>
      <c r="G6" s="2"/>
      <c r="H6" s="15"/>
    </row>
    <row r="7" spans="1:8">
      <c r="A7" s="19" t="s">
        <v>1</v>
      </c>
      <c r="B7" s="20"/>
      <c r="C7" s="20"/>
      <c r="D7" s="20"/>
      <c r="E7" s="20"/>
      <c r="F7" s="20"/>
      <c r="G7" s="20"/>
      <c r="H7" s="24">
        <v>70658</v>
      </c>
    </row>
    <row r="8" spans="1:8">
      <c r="A8" s="21"/>
      <c r="B8" s="20"/>
      <c r="C8" s="20"/>
      <c r="D8" s="20"/>
      <c r="E8" s="20"/>
      <c r="F8" s="20"/>
      <c r="G8" s="20"/>
      <c r="H8" s="25"/>
    </row>
    <row r="9" spans="1:8">
      <c r="A9" s="19" t="s">
        <v>2</v>
      </c>
      <c r="B9" s="20"/>
      <c r="C9" s="20"/>
      <c r="D9" s="20"/>
      <c r="E9" s="20"/>
      <c r="F9" s="20"/>
      <c r="G9" s="20"/>
      <c r="H9" s="24">
        <v>3076512000</v>
      </c>
    </row>
    <row r="10" spans="1:8">
      <c r="A10" s="21"/>
      <c r="B10" s="20"/>
      <c r="C10" s="20"/>
      <c r="D10" s="20"/>
      <c r="E10" s="20"/>
      <c r="F10" s="20"/>
      <c r="G10" s="20"/>
      <c r="H10" s="27"/>
    </row>
    <row r="11" spans="1:8">
      <c r="A11" s="19" t="s">
        <v>3</v>
      </c>
      <c r="B11" s="20"/>
      <c r="C11" s="20"/>
      <c r="D11" s="20"/>
      <c r="E11" s="20"/>
      <c r="F11" s="20"/>
      <c r="G11" s="20"/>
      <c r="H11" s="24">
        <v>6153024000</v>
      </c>
    </row>
    <row r="12" spans="1:8">
      <c r="A12" s="21"/>
      <c r="B12" s="20"/>
      <c r="C12" s="20"/>
      <c r="D12" s="20"/>
      <c r="E12" s="20"/>
      <c r="F12" s="20"/>
      <c r="G12" s="20"/>
      <c r="H12" s="24"/>
    </row>
    <row r="13" spans="1:8">
      <c r="A13" s="19" t="s">
        <v>4</v>
      </c>
      <c r="B13" s="20"/>
      <c r="C13" s="20"/>
      <c r="D13" s="20"/>
      <c r="E13" s="20"/>
      <c r="F13" s="20"/>
      <c r="G13" s="18"/>
      <c r="H13" s="24">
        <v>15970</v>
      </c>
    </row>
    <row r="14" spans="1:8">
      <c r="A14" s="21"/>
      <c r="B14" s="20"/>
      <c r="C14" s="20"/>
      <c r="D14" s="20"/>
      <c r="E14" s="20"/>
      <c r="F14" s="20"/>
      <c r="G14" s="20"/>
      <c r="H14" s="24"/>
    </row>
    <row r="15" spans="1:8">
      <c r="A15" s="19" t="s">
        <v>20</v>
      </c>
      <c r="B15" s="20"/>
      <c r="C15" s="20"/>
      <c r="D15" s="20"/>
      <c r="E15" s="20"/>
      <c r="F15" s="20"/>
      <c r="G15" s="18"/>
      <c r="H15" s="24">
        <v>11016</v>
      </c>
    </row>
    <row r="16" spans="1:8">
      <c r="A16" s="21"/>
      <c r="B16" s="20"/>
      <c r="C16" s="20"/>
      <c r="D16" s="20"/>
      <c r="E16" s="20"/>
      <c r="F16" s="20"/>
      <c r="G16" s="20"/>
      <c r="H16" s="24"/>
    </row>
    <row r="17" spans="1:8">
      <c r="A17" s="19" t="s">
        <v>5</v>
      </c>
      <c r="B17" s="20"/>
      <c r="C17" s="20"/>
      <c r="D17" s="20"/>
      <c r="E17" s="20"/>
      <c r="F17" s="20"/>
      <c r="G17" s="20"/>
      <c r="H17" s="24">
        <v>8853</v>
      </c>
    </row>
    <row r="18" spans="1:8">
      <c r="A18" s="21"/>
      <c r="B18" s="20"/>
      <c r="C18" s="20"/>
      <c r="D18" s="20"/>
      <c r="E18" s="20"/>
      <c r="F18" s="20"/>
      <c r="G18" s="20"/>
      <c r="H18" s="25"/>
    </row>
    <row r="19" spans="1:8">
      <c r="A19" s="22" t="s">
        <v>6</v>
      </c>
      <c r="B19" s="23"/>
      <c r="C19" s="23"/>
      <c r="D19" s="23"/>
      <c r="E19" s="23"/>
      <c r="F19" s="23"/>
      <c r="G19" s="23"/>
      <c r="H19" s="28">
        <v>1694675750</v>
      </c>
    </row>
  </sheetData>
  <mergeCells count="3">
    <mergeCell ref="A3:H3"/>
    <mergeCell ref="A4:H4"/>
    <mergeCell ref="A5:H5"/>
  </mergeCells>
  <pageMargins left="0.7" right="0.7" top="0.75" bottom="0.75" header="0.3" footer="0.3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3CC6B1-0A32-45F9-86E5-361AA2F249AB}">
  <dimension ref="A3:H19"/>
  <sheetViews>
    <sheetView workbookViewId="0"/>
  </sheetViews>
  <sheetFormatPr defaultRowHeight="14.4"/>
  <cols>
    <col min="1" max="1" width="44.33203125" bestFit="1" customWidth="1"/>
    <col min="8" max="8" width="16.88671875" bestFit="1" customWidth="1"/>
  </cols>
  <sheetData>
    <row r="3" spans="1:8" ht="17.399999999999999">
      <c r="A3" s="267" t="s">
        <v>30</v>
      </c>
      <c r="B3" s="268"/>
      <c r="C3" s="268"/>
      <c r="D3" s="268"/>
      <c r="E3" s="268"/>
      <c r="F3" s="268"/>
      <c r="G3" s="268"/>
      <c r="H3" s="269"/>
    </row>
    <row r="4" spans="1:8" ht="17.399999999999999">
      <c r="A4" s="270"/>
      <c r="B4" s="271"/>
      <c r="C4" s="271"/>
      <c r="D4" s="271"/>
      <c r="E4" s="271"/>
      <c r="F4" s="271"/>
      <c r="G4" s="271"/>
      <c r="H4" s="272"/>
    </row>
    <row r="5" spans="1:8" ht="17.399999999999999">
      <c r="A5" s="273" t="s">
        <v>0</v>
      </c>
      <c r="B5" s="274"/>
      <c r="C5" s="274"/>
      <c r="D5" s="274"/>
      <c r="E5" s="274"/>
      <c r="F5" s="274"/>
      <c r="G5" s="274"/>
      <c r="H5" s="275"/>
    </row>
    <row r="6" spans="1:8">
      <c r="A6" s="1"/>
      <c r="B6" s="2"/>
      <c r="C6" s="2"/>
      <c r="D6" s="2"/>
      <c r="E6" s="2"/>
      <c r="F6" s="2"/>
      <c r="G6" s="2"/>
      <c r="H6" s="15"/>
    </row>
    <row r="7" spans="1:8">
      <c r="A7" s="19" t="s">
        <v>1</v>
      </c>
      <c r="B7" s="20"/>
      <c r="C7" s="20"/>
      <c r="D7" s="20"/>
      <c r="E7" s="20"/>
      <c r="F7" s="20"/>
      <c r="G7" s="20"/>
      <c r="H7" s="29">
        <v>70922</v>
      </c>
    </row>
    <row r="8" spans="1:8">
      <c r="A8" s="21"/>
      <c r="B8" s="20"/>
      <c r="C8" s="20"/>
      <c r="D8" s="20"/>
      <c r="E8" s="20"/>
      <c r="F8" s="20"/>
      <c r="G8" s="20"/>
      <c r="H8" s="25"/>
    </row>
    <row r="9" spans="1:8">
      <c r="A9" s="19" t="s">
        <v>2</v>
      </c>
      <c r="B9" s="20"/>
      <c r="C9" s="20"/>
      <c r="D9" s="20"/>
      <c r="E9" s="20"/>
      <c r="F9" s="20"/>
      <c r="G9" s="20"/>
      <c r="H9" s="29">
        <v>3085714225</v>
      </c>
    </row>
    <row r="10" spans="1:8">
      <c r="A10" s="21"/>
      <c r="B10" s="20"/>
      <c r="C10" s="20"/>
      <c r="D10" s="20"/>
      <c r="E10" s="20"/>
      <c r="F10" s="20"/>
      <c r="G10" s="20"/>
      <c r="H10" s="27"/>
    </row>
    <row r="11" spans="1:8">
      <c r="A11" s="19" t="s">
        <v>3</v>
      </c>
      <c r="B11" s="20"/>
      <c r="C11" s="20"/>
      <c r="D11" s="20"/>
      <c r="E11" s="20"/>
      <c r="F11" s="20"/>
      <c r="G11" s="20"/>
      <c r="H11" s="29">
        <v>6171428450</v>
      </c>
    </row>
    <row r="12" spans="1:8">
      <c r="A12" s="21"/>
      <c r="B12" s="20"/>
      <c r="C12" s="20"/>
      <c r="D12" s="20"/>
      <c r="E12" s="20"/>
      <c r="F12" s="20"/>
      <c r="G12" s="20"/>
      <c r="H12" s="29"/>
    </row>
    <row r="13" spans="1:8">
      <c r="A13" s="19" t="s">
        <v>4</v>
      </c>
      <c r="B13" s="20"/>
      <c r="C13" s="20"/>
      <c r="D13" s="20"/>
      <c r="E13" s="20"/>
      <c r="F13" s="20"/>
      <c r="G13" s="18"/>
      <c r="H13" s="29">
        <v>16040</v>
      </c>
    </row>
    <row r="14" spans="1:8">
      <c r="A14" s="21"/>
      <c r="B14" s="20"/>
      <c r="C14" s="20"/>
      <c r="D14" s="20"/>
      <c r="E14" s="20"/>
      <c r="F14" s="20"/>
      <c r="G14" s="20"/>
      <c r="H14" s="29"/>
    </row>
    <row r="15" spans="1:8">
      <c r="A15" s="19" t="s">
        <v>20</v>
      </c>
      <c r="B15" s="20"/>
      <c r="C15" s="20"/>
      <c r="D15" s="20"/>
      <c r="E15" s="20"/>
      <c r="F15" s="20"/>
      <c r="G15" s="18"/>
      <c r="H15" s="29">
        <v>11036</v>
      </c>
    </row>
    <row r="16" spans="1:8">
      <c r="A16" s="21"/>
      <c r="B16" s="20"/>
      <c r="C16" s="20"/>
      <c r="D16" s="20"/>
      <c r="E16" s="20"/>
      <c r="F16" s="20"/>
      <c r="G16" s="20"/>
      <c r="H16" s="29"/>
    </row>
    <row r="17" spans="1:8">
      <c r="A17" s="19" t="s">
        <v>5</v>
      </c>
      <c r="B17" s="20"/>
      <c r="C17" s="20"/>
      <c r="D17" s="20"/>
      <c r="E17" s="20"/>
      <c r="F17" s="20"/>
      <c r="G17" s="20"/>
      <c r="H17" s="29">
        <v>8858</v>
      </c>
    </row>
    <row r="18" spans="1:8">
      <c r="A18" s="21"/>
      <c r="B18" s="20"/>
      <c r="C18" s="20"/>
      <c r="D18" s="20"/>
      <c r="E18" s="20"/>
      <c r="F18" s="20"/>
      <c r="G18" s="20"/>
      <c r="H18" s="25"/>
    </row>
    <row r="19" spans="1:8">
      <c r="A19" s="22" t="s">
        <v>6</v>
      </c>
      <c r="B19" s="23"/>
      <c r="C19" s="23"/>
      <c r="D19" s="23"/>
      <c r="E19" s="23"/>
      <c r="F19" s="23"/>
      <c r="G19" s="23"/>
      <c r="H19" s="30">
        <v>1699952600</v>
      </c>
    </row>
  </sheetData>
  <mergeCells count="3">
    <mergeCell ref="A3:H3"/>
    <mergeCell ref="A4:H4"/>
    <mergeCell ref="A5:H5"/>
  </mergeCells>
  <pageMargins left="0.7" right="0.7" top="0.75" bottom="0.75" header="0.3" footer="0.3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27C6BF8-268E-4F58-92B6-F142BEAD1720}">
  <dimension ref="A3:H19"/>
  <sheetViews>
    <sheetView workbookViewId="0"/>
  </sheetViews>
  <sheetFormatPr defaultRowHeight="14.4"/>
  <cols>
    <col min="1" max="1" width="44.33203125" bestFit="1" customWidth="1"/>
    <col min="8" max="8" width="16.88671875" bestFit="1" customWidth="1"/>
  </cols>
  <sheetData>
    <row r="3" spans="1:8" ht="17.399999999999999">
      <c r="A3" s="267" t="s">
        <v>31</v>
      </c>
      <c r="B3" s="268"/>
      <c r="C3" s="268"/>
      <c r="D3" s="268"/>
      <c r="E3" s="268"/>
      <c r="F3" s="268"/>
      <c r="G3" s="268"/>
      <c r="H3" s="269"/>
    </row>
    <row r="4" spans="1:8" ht="17.399999999999999">
      <c r="A4" s="270"/>
      <c r="B4" s="271"/>
      <c r="C4" s="271"/>
      <c r="D4" s="271"/>
      <c r="E4" s="271"/>
      <c r="F4" s="271"/>
      <c r="G4" s="271"/>
      <c r="H4" s="272"/>
    </row>
    <row r="5" spans="1:8" ht="17.399999999999999">
      <c r="A5" s="273" t="s">
        <v>0</v>
      </c>
      <c r="B5" s="274"/>
      <c r="C5" s="274"/>
      <c r="D5" s="274"/>
      <c r="E5" s="274"/>
      <c r="F5" s="274"/>
      <c r="G5" s="274"/>
      <c r="H5" s="275"/>
    </row>
    <row r="6" spans="1:8">
      <c r="A6" s="1"/>
      <c r="B6" s="2"/>
      <c r="C6" s="2"/>
      <c r="D6" s="2"/>
      <c r="E6" s="2"/>
      <c r="F6" s="2"/>
      <c r="G6" s="2"/>
      <c r="H6" s="15"/>
    </row>
    <row r="7" spans="1:8">
      <c r="A7" s="19" t="s">
        <v>1</v>
      </c>
      <c r="B7" s="20"/>
      <c r="C7" s="20"/>
      <c r="D7" s="20"/>
      <c r="E7" s="20"/>
      <c r="F7" s="20"/>
      <c r="G7" s="20"/>
      <c r="H7" s="29">
        <v>70980</v>
      </c>
    </row>
    <row r="8" spans="1:8">
      <c r="A8" s="21"/>
      <c r="B8" s="20"/>
      <c r="C8" s="20"/>
      <c r="D8" s="20"/>
      <c r="E8" s="20"/>
      <c r="F8" s="20"/>
      <c r="G8" s="20"/>
      <c r="H8" s="25"/>
    </row>
    <row r="9" spans="1:8">
      <c r="A9" s="19" t="s">
        <v>2</v>
      </c>
      <c r="B9" s="20"/>
      <c r="C9" s="20"/>
      <c r="D9" s="20"/>
      <c r="E9" s="20"/>
      <c r="F9" s="20"/>
      <c r="G9" s="20"/>
      <c r="H9" s="29">
        <v>3086469175</v>
      </c>
    </row>
    <row r="10" spans="1:8">
      <c r="A10" s="21"/>
      <c r="B10" s="20"/>
      <c r="C10" s="20"/>
      <c r="D10" s="20"/>
      <c r="E10" s="20"/>
      <c r="F10" s="20"/>
      <c r="G10" s="20"/>
      <c r="H10" s="27"/>
    </row>
    <row r="11" spans="1:8">
      <c r="A11" s="19" t="s">
        <v>3</v>
      </c>
      <c r="B11" s="20"/>
      <c r="C11" s="20"/>
      <c r="D11" s="20"/>
      <c r="E11" s="20"/>
      <c r="F11" s="20"/>
      <c r="G11" s="20"/>
      <c r="H11" s="29">
        <v>6172938350</v>
      </c>
    </row>
    <row r="12" spans="1:8">
      <c r="A12" s="21"/>
      <c r="B12" s="20"/>
      <c r="C12" s="20"/>
      <c r="D12" s="20"/>
      <c r="E12" s="20"/>
      <c r="F12" s="20"/>
      <c r="G12" s="20"/>
      <c r="H12" s="29"/>
    </row>
    <row r="13" spans="1:8">
      <c r="A13" s="19" t="s">
        <v>4</v>
      </c>
      <c r="B13" s="20"/>
      <c r="C13" s="20"/>
      <c r="D13" s="20"/>
      <c r="E13" s="20"/>
      <c r="F13" s="20"/>
      <c r="G13" s="18"/>
      <c r="H13" s="29">
        <v>16072</v>
      </c>
    </row>
    <row r="14" spans="1:8">
      <c r="A14" s="21"/>
      <c r="B14" s="20"/>
      <c r="C14" s="20"/>
      <c r="D14" s="20"/>
      <c r="E14" s="20"/>
      <c r="F14" s="20"/>
      <c r="G14" s="20"/>
      <c r="H14" s="29"/>
    </row>
    <row r="15" spans="1:8">
      <c r="A15" s="19" t="s">
        <v>20</v>
      </c>
      <c r="B15" s="20"/>
      <c r="C15" s="20"/>
      <c r="D15" s="20"/>
      <c r="E15" s="20"/>
      <c r="F15" s="20"/>
      <c r="G15" s="18"/>
      <c r="H15" s="29">
        <v>11011</v>
      </c>
    </row>
    <row r="16" spans="1:8">
      <c r="A16" s="21"/>
      <c r="B16" s="20"/>
      <c r="C16" s="20"/>
      <c r="D16" s="20"/>
      <c r="E16" s="20"/>
      <c r="F16" s="20"/>
      <c r="G16" s="20"/>
      <c r="H16" s="29"/>
    </row>
    <row r="17" spans="1:8">
      <c r="A17" s="19" t="s">
        <v>5</v>
      </c>
      <c r="B17" s="20"/>
      <c r="C17" s="20"/>
      <c r="D17" s="20"/>
      <c r="E17" s="20"/>
      <c r="F17" s="20"/>
      <c r="G17" s="20"/>
      <c r="H17" s="29">
        <v>8847</v>
      </c>
    </row>
    <row r="18" spans="1:8">
      <c r="A18" s="21"/>
      <c r="B18" s="20"/>
      <c r="C18" s="20"/>
      <c r="D18" s="20"/>
      <c r="E18" s="20"/>
      <c r="F18" s="20"/>
      <c r="G18" s="20"/>
      <c r="H18" s="25"/>
    </row>
    <row r="19" spans="1:8">
      <c r="A19" s="22" t="s">
        <v>6</v>
      </c>
      <c r="B19" s="23"/>
      <c r="C19" s="23"/>
      <c r="D19" s="23"/>
      <c r="E19" s="23"/>
      <c r="F19" s="23"/>
      <c r="G19" s="23"/>
      <c r="H19" s="30">
        <v>1699922100</v>
      </c>
    </row>
  </sheetData>
  <mergeCells count="3">
    <mergeCell ref="A3:H3"/>
    <mergeCell ref="A4:H4"/>
    <mergeCell ref="A5:H5"/>
  </mergeCells>
  <pageMargins left="0.7" right="0.7" top="0.75" bottom="0.75" header="0.3" footer="0.3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C1C6AB-3526-4CC1-A7B9-BF0A5E487825}">
  <dimension ref="A3:H19"/>
  <sheetViews>
    <sheetView workbookViewId="0"/>
  </sheetViews>
  <sheetFormatPr defaultRowHeight="14.4"/>
  <cols>
    <col min="1" max="1" width="44.33203125" bestFit="1" customWidth="1"/>
    <col min="8" max="8" width="16.88671875" bestFit="1" customWidth="1"/>
  </cols>
  <sheetData>
    <row r="3" spans="1:8" ht="17.399999999999999">
      <c r="A3" s="267" t="s">
        <v>32</v>
      </c>
      <c r="B3" s="268"/>
      <c r="C3" s="268"/>
      <c r="D3" s="268"/>
      <c r="E3" s="268"/>
      <c r="F3" s="268"/>
      <c r="G3" s="268"/>
      <c r="H3" s="269"/>
    </row>
    <row r="4" spans="1:8" ht="17.399999999999999">
      <c r="A4" s="270"/>
      <c r="B4" s="271"/>
      <c r="C4" s="271"/>
      <c r="D4" s="271"/>
      <c r="E4" s="271"/>
      <c r="F4" s="271"/>
      <c r="G4" s="271"/>
      <c r="H4" s="272"/>
    </row>
    <row r="5" spans="1:8" ht="17.399999999999999">
      <c r="A5" s="273" t="s">
        <v>0</v>
      </c>
      <c r="B5" s="274"/>
      <c r="C5" s="274"/>
      <c r="D5" s="274"/>
      <c r="E5" s="274"/>
      <c r="F5" s="274"/>
      <c r="G5" s="274"/>
      <c r="H5" s="275"/>
    </row>
    <row r="6" spans="1:8">
      <c r="A6" s="1"/>
      <c r="B6" s="2"/>
      <c r="C6" s="2"/>
      <c r="D6" s="2"/>
      <c r="E6" s="2"/>
      <c r="F6" s="2"/>
      <c r="G6" s="2"/>
      <c r="H6" s="15"/>
    </row>
    <row r="7" spans="1:8">
      <c r="A7" s="19" t="s">
        <v>1</v>
      </c>
      <c r="B7" s="20"/>
      <c r="C7" s="20"/>
      <c r="D7" s="20"/>
      <c r="E7" s="20"/>
      <c r="F7" s="20"/>
      <c r="G7" s="20"/>
      <c r="H7" s="24">
        <v>71052</v>
      </c>
    </row>
    <row r="8" spans="1:8">
      <c r="A8" s="21"/>
      <c r="B8" s="20"/>
      <c r="C8" s="20"/>
      <c r="D8" s="20"/>
      <c r="E8" s="20"/>
      <c r="F8" s="20"/>
      <c r="G8" s="20"/>
      <c r="H8" s="25"/>
    </row>
    <row r="9" spans="1:8">
      <c r="A9" s="19" t="s">
        <v>2</v>
      </c>
      <c r="B9" s="20"/>
      <c r="C9" s="20"/>
      <c r="D9" s="20"/>
      <c r="E9" s="20"/>
      <c r="F9" s="20"/>
      <c r="G9" s="20"/>
      <c r="H9" s="24">
        <v>3102214250</v>
      </c>
    </row>
    <row r="10" spans="1:8">
      <c r="A10" s="21"/>
      <c r="B10" s="20"/>
      <c r="C10" s="20"/>
      <c r="D10" s="20"/>
      <c r="E10" s="20"/>
      <c r="F10" s="20"/>
      <c r="G10" s="20"/>
      <c r="H10" s="27"/>
    </row>
    <row r="11" spans="1:8">
      <c r="A11" s="19" t="s">
        <v>3</v>
      </c>
      <c r="B11" s="20"/>
      <c r="C11" s="20"/>
      <c r="D11" s="20"/>
      <c r="E11" s="20"/>
      <c r="F11" s="20"/>
      <c r="G11" s="20"/>
      <c r="H11" s="24">
        <v>6204428500</v>
      </c>
    </row>
    <row r="12" spans="1:8">
      <c r="A12" s="21"/>
      <c r="B12" s="20"/>
      <c r="C12" s="20"/>
      <c r="D12" s="20"/>
      <c r="E12" s="20"/>
      <c r="F12" s="20"/>
      <c r="G12" s="20"/>
      <c r="H12" s="24"/>
    </row>
    <row r="13" spans="1:8">
      <c r="A13" s="19" t="s">
        <v>4</v>
      </c>
      <c r="B13" s="20"/>
      <c r="C13" s="20"/>
      <c r="D13" s="20"/>
      <c r="E13" s="20"/>
      <c r="F13" s="20"/>
      <c r="G13" s="18"/>
      <c r="H13" s="24">
        <v>16191</v>
      </c>
    </row>
    <row r="14" spans="1:8">
      <c r="A14" s="21"/>
      <c r="B14" s="20"/>
      <c r="C14" s="20"/>
      <c r="D14" s="20"/>
      <c r="E14" s="20"/>
      <c r="F14" s="20"/>
      <c r="G14" s="20"/>
      <c r="H14" s="24"/>
    </row>
    <row r="15" spans="1:8">
      <c r="A15" s="19" t="s">
        <v>20</v>
      </c>
      <c r="B15" s="20"/>
      <c r="C15" s="20"/>
      <c r="D15" s="20"/>
      <c r="E15" s="20"/>
      <c r="F15" s="20"/>
      <c r="G15" s="18"/>
      <c r="H15" s="24">
        <v>11356</v>
      </c>
    </row>
    <row r="16" spans="1:8">
      <c r="A16" s="21"/>
      <c r="B16" s="20"/>
      <c r="C16" s="20"/>
      <c r="D16" s="20"/>
      <c r="E16" s="20"/>
      <c r="F16" s="20"/>
      <c r="G16" s="20"/>
      <c r="H16" s="24"/>
    </row>
    <row r="17" spans="1:8">
      <c r="A17" s="19" t="s">
        <v>5</v>
      </c>
      <c r="B17" s="20"/>
      <c r="C17" s="20"/>
      <c r="D17" s="20"/>
      <c r="E17" s="20"/>
      <c r="F17" s="20"/>
      <c r="G17" s="20"/>
      <c r="H17" s="24">
        <v>8882</v>
      </c>
    </row>
    <row r="18" spans="1:8">
      <c r="A18" s="21"/>
      <c r="B18" s="20"/>
      <c r="C18" s="20"/>
      <c r="D18" s="20"/>
      <c r="E18" s="20"/>
      <c r="F18" s="20"/>
      <c r="G18" s="20"/>
      <c r="H18" s="25"/>
    </row>
    <row r="19" spans="1:8">
      <c r="A19" s="22" t="s">
        <v>6</v>
      </c>
      <c r="B19" s="23"/>
      <c r="C19" s="23"/>
      <c r="D19" s="23"/>
      <c r="E19" s="23"/>
      <c r="F19" s="23"/>
      <c r="G19" s="23"/>
      <c r="H19" s="28">
        <v>1726957250</v>
      </c>
    </row>
  </sheetData>
  <mergeCells count="3">
    <mergeCell ref="A3:H3"/>
    <mergeCell ref="A4:H4"/>
    <mergeCell ref="A5:H5"/>
  </mergeCells>
  <pageMargins left="0.7" right="0.7" top="0.75" bottom="0.75" header="0.3" footer="0.3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BB7008-EBD5-459B-8E85-61F60015413C}">
  <dimension ref="A3:H19"/>
  <sheetViews>
    <sheetView workbookViewId="0"/>
  </sheetViews>
  <sheetFormatPr defaultRowHeight="14.4"/>
  <cols>
    <col min="1" max="1" width="44.33203125" bestFit="1" customWidth="1"/>
    <col min="8" max="8" width="16.88671875" bestFit="1" customWidth="1"/>
  </cols>
  <sheetData>
    <row r="3" spans="1:8" ht="17.399999999999999">
      <c r="A3" s="267" t="s">
        <v>33</v>
      </c>
      <c r="B3" s="268"/>
      <c r="C3" s="268"/>
      <c r="D3" s="268"/>
      <c r="E3" s="268"/>
      <c r="F3" s="268"/>
      <c r="G3" s="268"/>
      <c r="H3" s="269"/>
    </row>
    <row r="4" spans="1:8" ht="17.399999999999999">
      <c r="A4" s="270"/>
      <c r="B4" s="271"/>
      <c r="C4" s="271"/>
      <c r="D4" s="271"/>
      <c r="E4" s="271"/>
      <c r="F4" s="271"/>
      <c r="G4" s="271"/>
      <c r="H4" s="272"/>
    </row>
    <row r="5" spans="1:8" ht="17.399999999999999">
      <c r="A5" s="273" t="s">
        <v>0</v>
      </c>
      <c r="B5" s="274"/>
      <c r="C5" s="274"/>
      <c r="D5" s="274"/>
      <c r="E5" s="274"/>
      <c r="F5" s="274"/>
      <c r="G5" s="274"/>
      <c r="H5" s="275"/>
    </row>
    <row r="6" spans="1:8">
      <c r="A6" s="1"/>
      <c r="B6" s="2"/>
      <c r="C6" s="2"/>
      <c r="D6" s="2"/>
      <c r="E6" s="2"/>
      <c r="F6" s="2"/>
      <c r="G6" s="2"/>
      <c r="H6" s="15"/>
    </row>
    <row r="7" spans="1:8">
      <c r="A7" s="19" t="s">
        <v>1</v>
      </c>
      <c r="B7" s="20"/>
      <c r="C7" s="20"/>
      <c r="D7" s="20"/>
      <c r="E7" s="20"/>
      <c r="F7" s="20"/>
      <c r="G7" s="20"/>
      <c r="H7" s="24">
        <v>70970</v>
      </c>
    </row>
    <row r="8" spans="1:8">
      <c r="A8" s="21"/>
      <c r="B8" s="20"/>
      <c r="C8" s="20"/>
      <c r="D8" s="20"/>
      <c r="E8" s="20"/>
      <c r="F8" s="20"/>
      <c r="G8" s="20"/>
      <c r="H8" s="25"/>
    </row>
    <row r="9" spans="1:8">
      <c r="A9" s="19" t="s">
        <v>2</v>
      </c>
      <c r="B9" s="20"/>
      <c r="C9" s="20"/>
      <c r="D9" s="20"/>
      <c r="E9" s="20"/>
      <c r="F9" s="20"/>
      <c r="G9" s="20"/>
      <c r="H9" s="24">
        <v>3097928375</v>
      </c>
    </row>
    <row r="10" spans="1:8">
      <c r="A10" s="21"/>
      <c r="B10" s="20"/>
      <c r="C10" s="20"/>
      <c r="D10" s="20"/>
      <c r="E10" s="20"/>
      <c r="F10" s="20"/>
      <c r="G10" s="20"/>
      <c r="H10" s="27"/>
    </row>
    <row r="11" spans="1:8">
      <c r="A11" s="19" t="s">
        <v>3</v>
      </c>
      <c r="B11" s="20"/>
      <c r="C11" s="20"/>
      <c r="D11" s="20"/>
      <c r="E11" s="20"/>
      <c r="F11" s="20"/>
      <c r="G11" s="20"/>
      <c r="H11" s="24">
        <v>6195856750</v>
      </c>
    </row>
    <row r="12" spans="1:8">
      <c r="A12" s="21"/>
      <c r="B12" s="20"/>
      <c r="C12" s="20"/>
      <c r="D12" s="20"/>
      <c r="E12" s="20"/>
      <c r="F12" s="20"/>
      <c r="G12" s="20"/>
      <c r="H12" s="24"/>
    </row>
    <row r="13" spans="1:8">
      <c r="A13" s="19" t="s">
        <v>4</v>
      </c>
      <c r="B13" s="20"/>
      <c r="C13" s="20"/>
      <c r="D13" s="20"/>
      <c r="E13" s="20"/>
      <c r="F13" s="20"/>
      <c r="G13" s="18"/>
      <c r="H13" s="24">
        <v>16197</v>
      </c>
    </row>
    <row r="14" spans="1:8">
      <c r="A14" s="21"/>
      <c r="B14" s="20"/>
      <c r="C14" s="20"/>
      <c r="D14" s="20"/>
      <c r="E14" s="20"/>
      <c r="F14" s="20"/>
      <c r="G14" s="20"/>
      <c r="H14" s="24"/>
    </row>
    <row r="15" spans="1:8">
      <c r="A15" s="19" t="s">
        <v>20</v>
      </c>
      <c r="B15" s="20"/>
      <c r="C15" s="20"/>
      <c r="D15" s="20"/>
      <c r="E15" s="20"/>
      <c r="F15" s="20"/>
      <c r="G15" s="18"/>
      <c r="H15" s="24">
        <v>11272</v>
      </c>
    </row>
    <row r="16" spans="1:8">
      <c r="A16" s="21"/>
      <c r="B16" s="20"/>
      <c r="C16" s="20"/>
      <c r="D16" s="20"/>
      <c r="E16" s="20"/>
      <c r="F16" s="20"/>
      <c r="G16" s="20"/>
      <c r="H16" s="24"/>
    </row>
    <row r="17" spans="1:8">
      <c r="A17" s="19" t="s">
        <v>5</v>
      </c>
      <c r="B17" s="20"/>
      <c r="C17" s="20"/>
      <c r="D17" s="20"/>
      <c r="E17" s="20"/>
      <c r="F17" s="20"/>
      <c r="G17" s="20"/>
      <c r="H17" s="24">
        <v>8891</v>
      </c>
    </row>
    <row r="18" spans="1:8">
      <c r="A18" s="21"/>
      <c r="B18" s="20"/>
      <c r="C18" s="20"/>
      <c r="D18" s="20"/>
      <c r="E18" s="20"/>
      <c r="F18" s="20"/>
      <c r="G18" s="20"/>
      <c r="H18" s="25"/>
    </row>
    <row r="19" spans="1:8">
      <c r="A19" s="22" t="s">
        <v>6</v>
      </c>
      <c r="B19" s="23"/>
      <c r="C19" s="23"/>
      <c r="D19" s="23"/>
      <c r="E19" s="23"/>
      <c r="F19" s="23"/>
      <c r="G19" s="23"/>
      <c r="H19" s="28">
        <v>1723136700</v>
      </c>
    </row>
  </sheetData>
  <mergeCells count="3">
    <mergeCell ref="A3:H3"/>
    <mergeCell ref="A4:H4"/>
    <mergeCell ref="A5:H5"/>
  </mergeCells>
  <pageMargins left="0.7" right="0.7" top="0.75" bottom="0.75" header="0.3" footer="0.3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5F55FC-F02B-4406-9B40-E9A28BB49B2E}">
  <dimension ref="A3:H19"/>
  <sheetViews>
    <sheetView workbookViewId="0"/>
  </sheetViews>
  <sheetFormatPr defaultRowHeight="14.4"/>
  <cols>
    <col min="1" max="1" width="44.33203125" bestFit="1" customWidth="1"/>
    <col min="8" max="8" width="16.88671875" bestFit="1" customWidth="1"/>
  </cols>
  <sheetData>
    <row r="3" spans="1:8" ht="17.399999999999999">
      <c r="A3" s="267" t="s">
        <v>34</v>
      </c>
      <c r="B3" s="268"/>
      <c r="C3" s="268"/>
      <c r="D3" s="268"/>
      <c r="E3" s="268"/>
      <c r="F3" s="268"/>
      <c r="G3" s="268"/>
      <c r="H3" s="269"/>
    </row>
    <row r="4" spans="1:8" ht="17.399999999999999">
      <c r="A4" s="270"/>
      <c r="B4" s="271"/>
      <c r="C4" s="271"/>
      <c r="D4" s="271"/>
      <c r="E4" s="271"/>
      <c r="F4" s="271"/>
      <c r="G4" s="271"/>
      <c r="H4" s="272"/>
    </row>
    <row r="5" spans="1:8" ht="17.399999999999999">
      <c r="A5" s="273" t="s">
        <v>0</v>
      </c>
      <c r="B5" s="274"/>
      <c r="C5" s="274"/>
      <c r="D5" s="274"/>
      <c r="E5" s="274"/>
      <c r="F5" s="274"/>
      <c r="G5" s="274"/>
      <c r="H5" s="275"/>
    </row>
    <row r="6" spans="1:8">
      <c r="A6" s="1"/>
      <c r="B6" s="2"/>
      <c r="C6" s="2"/>
      <c r="D6" s="2"/>
      <c r="E6" s="2"/>
      <c r="F6" s="2"/>
      <c r="G6" s="2"/>
      <c r="H6" s="15"/>
    </row>
    <row r="7" spans="1:8">
      <c r="A7" s="19" t="s">
        <v>1</v>
      </c>
      <c r="B7" s="20"/>
      <c r="C7" s="20"/>
      <c r="D7" s="20"/>
      <c r="E7" s="20"/>
      <c r="F7" s="20"/>
      <c r="G7" s="20"/>
      <c r="H7" s="24">
        <v>71065</v>
      </c>
    </row>
    <row r="8" spans="1:8">
      <c r="A8" s="21"/>
      <c r="B8" s="20"/>
      <c r="C8" s="20"/>
      <c r="D8" s="20"/>
      <c r="E8" s="20"/>
      <c r="F8" s="20"/>
      <c r="G8" s="20"/>
      <c r="H8" s="25"/>
    </row>
    <row r="9" spans="1:8">
      <c r="A9" s="19" t="s">
        <v>2</v>
      </c>
      <c r="B9" s="20"/>
      <c r="C9" s="20"/>
      <c r="D9" s="20"/>
      <c r="E9" s="20"/>
      <c r="F9" s="20"/>
      <c r="G9" s="20"/>
      <c r="H9" s="24">
        <v>3101330950</v>
      </c>
    </row>
    <row r="10" spans="1:8">
      <c r="A10" s="21"/>
      <c r="B10" s="20"/>
      <c r="C10" s="20"/>
      <c r="D10" s="20"/>
      <c r="E10" s="20"/>
      <c r="F10" s="20"/>
      <c r="G10" s="20"/>
      <c r="H10" s="27"/>
    </row>
    <row r="11" spans="1:8">
      <c r="A11" s="19" t="s">
        <v>3</v>
      </c>
      <c r="B11" s="20"/>
      <c r="C11" s="20"/>
      <c r="D11" s="20"/>
      <c r="E11" s="20"/>
      <c r="F11" s="20"/>
      <c r="G11" s="20"/>
      <c r="H11" s="24">
        <v>6202661900</v>
      </c>
    </row>
    <row r="12" spans="1:8">
      <c r="A12" s="21"/>
      <c r="B12" s="20"/>
      <c r="C12" s="20"/>
      <c r="D12" s="20"/>
      <c r="E12" s="20"/>
      <c r="F12" s="20"/>
      <c r="G12" s="20"/>
      <c r="H12" s="24"/>
    </row>
    <row r="13" spans="1:8">
      <c r="A13" s="19" t="s">
        <v>4</v>
      </c>
      <c r="B13" s="20"/>
      <c r="C13" s="20"/>
      <c r="D13" s="20"/>
      <c r="E13" s="20"/>
      <c r="F13" s="20"/>
      <c r="G13" s="18"/>
      <c r="H13" s="24">
        <v>16242</v>
      </c>
    </row>
    <row r="14" spans="1:8">
      <c r="A14" s="21"/>
      <c r="B14" s="20"/>
      <c r="C14" s="20"/>
      <c r="D14" s="20"/>
      <c r="E14" s="20"/>
      <c r="F14" s="20"/>
      <c r="G14" s="20"/>
      <c r="H14" s="24"/>
    </row>
    <row r="15" spans="1:8">
      <c r="A15" s="19" t="s">
        <v>20</v>
      </c>
      <c r="B15" s="20"/>
      <c r="C15" s="20"/>
      <c r="D15" s="20"/>
      <c r="E15" s="20"/>
      <c r="F15" s="20"/>
      <c r="G15" s="18"/>
      <c r="H15" s="24">
        <v>11213</v>
      </c>
    </row>
    <row r="16" spans="1:8">
      <c r="A16" s="21"/>
      <c r="B16" s="20"/>
      <c r="C16" s="20"/>
      <c r="D16" s="20"/>
      <c r="E16" s="20"/>
      <c r="F16" s="20"/>
      <c r="G16" s="20"/>
      <c r="H16" s="24"/>
    </row>
    <row r="17" spans="1:8">
      <c r="A17" s="19" t="s">
        <v>5</v>
      </c>
      <c r="B17" s="20"/>
      <c r="C17" s="20"/>
      <c r="D17" s="20"/>
      <c r="E17" s="20"/>
      <c r="F17" s="20"/>
      <c r="G17" s="20"/>
      <c r="H17" s="24">
        <v>8892</v>
      </c>
    </row>
    <row r="18" spans="1:8">
      <c r="A18" s="21"/>
      <c r="B18" s="20"/>
      <c r="C18" s="20"/>
      <c r="D18" s="20"/>
      <c r="E18" s="20"/>
      <c r="F18" s="20"/>
      <c r="G18" s="20"/>
      <c r="H18" s="25"/>
    </row>
    <row r="19" spans="1:8">
      <c r="A19" s="22" t="s">
        <v>6</v>
      </c>
      <c r="B19" s="23"/>
      <c r="C19" s="23"/>
      <c r="D19" s="23"/>
      <c r="E19" s="23"/>
      <c r="F19" s="23"/>
      <c r="G19" s="23"/>
      <c r="H19" s="28">
        <v>1722345400</v>
      </c>
    </row>
  </sheetData>
  <mergeCells count="3">
    <mergeCell ref="A3:H3"/>
    <mergeCell ref="A4:H4"/>
    <mergeCell ref="A5:H5"/>
  </mergeCells>
  <pageMargins left="0.7" right="0.7" top="0.75" bottom="0.75" header="0.3" footer="0.3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4FFC23-706E-4EC8-89F2-CFFAA542A675}">
  <dimension ref="A3:H19"/>
  <sheetViews>
    <sheetView workbookViewId="0"/>
  </sheetViews>
  <sheetFormatPr defaultRowHeight="14.4"/>
  <cols>
    <col min="1" max="1" width="44.33203125" bestFit="1" customWidth="1"/>
    <col min="8" max="8" width="16.88671875" bestFit="1" customWidth="1"/>
  </cols>
  <sheetData>
    <row r="3" spans="1:8" ht="17.399999999999999">
      <c r="A3" s="267" t="s">
        <v>35</v>
      </c>
      <c r="B3" s="268"/>
      <c r="C3" s="268"/>
      <c r="D3" s="268"/>
      <c r="E3" s="268"/>
      <c r="F3" s="268"/>
      <c r="G3" s="268"/>
      <c r="H3" s="269"/>
    </row>
    <row r="4" spans="1:8" ht="17.399999999999999">
      <c r="A4" s="270"/>
      <c r="B4" s="271"/>
      <c r="C4" s="271"/>
      <c r="D4" s="271"/>
      <c r="E4" s="271"/>
      <c r="F4" s="271"/>
      <c r="G4" s="271"/>
      <c r="H4" s="272"/>
    </row>
    <row r="5" spans="1:8" ht="17.399999999999999">
      <c r="A5" s="273" t="s">
        <v>0</v>
      </c>
      <c r="B5" s="274"/>
      <c r="C5" s="274"/>
      <c r="D5" s="274"/>
      <c r="E5" s="274"/>
      <c r="F5" s="274"/>
      <c r="G5" s="274"/>
      <c r="H5" s="275"/>
    </row>
    <row r="6" spans="1:8">
      <c r="A6" s="1"/>
      <c r="B6" s="2"/>
      <c r="C6" s="2"/>
      <c r="D6" s="2"/>
      <c r="E6" s="2"/>
      <c r="F6" s="2"/>
      <c r="G6" s="2"/>
      <c r="H6" s="15"/>
    </row>
    <row r="7" spans="1:8">
      <c r="A7" s="19" t="s">
        <v>1</v>
      </c>
      <c r="B7" s="20"/>
      <c r="C7" s="20"/>
      <c r="D7" s="20"/>
      <c r="E7" s="20"/>
      <c r="F7" s="20"/>
      <c r="G7" s="20"/>
      <c r="H7" s="24">
        <v>71049</v>
      </c>
    </row>
    <row r="8" spans="1:8">
      <c r="A8" s="21"/>
      <c r="B8" s="20"/>
      <c r="C8" s="20"/>
      <c r="D8" s="20"/>
      <c r="E8" s="20"/>
      <c r="F8" s="20"/>
      <c r="G8" s="20"/>
      <c r="H8" s="25"/>
    </row>
    <row r="9" spans="1:8">
      <c r="A9" s="19" t="s">
        <v>2</v>
      </c>
      <c r="B9" s="20"/>
      <c r="C9" s="20"/>
      <c r="D9" s="20"/>
      <c r="E9" s="20"/>
      <c r="F9" s="20"/>
      <c r="G9" s="20"/>
      <c r="H9" s="24">
        <v>3100162500</v>
      </c>
    </row>
    <row r="10" spans="1:8">
      <c r="A10" s="21"/>
      <c r="B10" s="20"/>
      <c r="C10" s="20"/>
      <c r="D10" s="20"/>
      <c r="E10" s="20"/>
      <c r="F10" s="20"/>
      <c r="G10" s="20"/>
      <c r="H10" s="27"/>
    </row>
    <row r="11" spans="1:8">
      <c r="A11" s="19" t="s">
        <v>3</v>
      </c>
      <c r="B11" s="20"/>
      <c r="C11" s="20"/>
      <c r="D11" s="20"/>
      <c r="E11" s="20"/>
      <c r="F11" s="20"/>
      <c r="G11" s="20"/>
      <c r="H11" s="24">
        <v>6200325000</v>
      </c>
    </row>
    <row r="12" spans="1:8">
      <c r="A12" s="21"/>
      <c r="B12" s="20"/>
      <c r="C12" s="20"/>
      <c r="D12" s="20"/>
      <c r="E12" s="20"/>
      <c r="F12" s="20"/>
      <c r="G12" s="20"/>
      <c r="H12" s="24"/>
    </row>
    <row r="13" spans="1:8">
      <c r="A13" s="19" t="s">
        <v>4</v>
      </c>
      <c r="B13" s="20"/>
      <c r="C13" s="20"/>
      <c r="D13" s="20"/>
      <c r="E13" s="20"/>
      <c r="F13" s="20"/>
      <c r="G13" s="18"/>
      <c r="H13" s="24">
        <v>16232</v>
      </c>
    </row>
    <row r="14" spans="1:8">
      <c r="A14" s="21"/>
      <c r="B14" s="20"/>
      <c r="C14" s="20"/>
      <c r="D14" s="20"/>
      <c r="E14" s="20"/>
      <c r="F14" s="20"/>
      <c r="G14" s="20"/>
      <c r="H14" s="24"/>
    </row>
    <row r="15" spans="1:8">
      <c r="A15" s="19" t="s">
        <v>20</v>
      </c>
      <c r="B15" s="20"/>
      <c r="C15" s="20"/>
      <c r="D15" s="20"/>
      <c r="E15" s="20"/>
      <c r="F15" s="20"/>
      <c r="G15" s="18"/>
      <c r="H15" s="24">
        <v>11196</v>
      </c>
    </row>
    <row r="16" spans="1:8">
      <c r="A16" s="21"/>
      <c r="B16" s="20"/>
      <c r="C16" s="20"/>
      <c r="D16" s="20"/>
      <c r="E16" s="20"/>
      <c r="F16" s="20"/>
      <c r="G16" s="20"/>
      <c r="H16" s="24"/>
    </row>
    <row r="17" spans="1:8">
      <c r="A17" s="19" t="s">
        <v>5</v>
      </c>
      <c r="B17" s="20"/>
      <c r="C17" s="20"/>
      <c r="D17" s="20"/>
      <c r="E17" s="20"/>
      <c r="F17" s="20"/>
      <c r="G17" s="20"/>
      <c r="H17" s="24">
        <v>8870</v>
      </c>
    </row>
    <row r="18" spans="1:8">
      <c r="A18" s="21"/>
      <c r="B18" s="20"/>
      <c r="C18" s="20"/>
      <c r="D18" s="20"/>
      <c r="E18" s="20"/>
      <c r="F18" s="20"/>
      <c r="G18" s="20"/>
      <c r="H18" s="25"/>
    </row>
    <row r="19" spans="1:8">
      <c r="A19" s="22" t="s">
        <v>6</v>
      </c>
      <c r="B19" s="23"/>
      <c r="C19" s="23"/>
      <c r="D19" s="23"/>
      <c r="E19" s="23"/>
      <c r="F19" s="23"/>
      <c r="G19" s="23"/>
      <c r="H19" s="28">
        <v>1720749050</v>
      </c>
    </row>
  </sheetData>
  <mergeCells count="3">
    <mergeCell ref="A3:H3"/>
    <mergeCell ref="A4:H4"/>
    <mergeCell ref="A5:H5"/>
  </mergeCells>
  <pageMargins left="0.7" right="0.7" top="0.75" bottom="0.75" header="0.3" footer="0.3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43167E-5D94-4D09-8C8A-8E81C231B674}">
  <dimension ref="A3:H19"/>
  <sheetViews>
    <sheetView workbookViewId="0"/>
  </sheetViews>
  <sheetFormatPr defaultRowHeight="14.4"/>
  <cols>
    <col min="1" max="1" width="44.33203125" bestFit="1" customWidth="1"/>
    <col min="8" max="8" width="16.88671875" bestFit="1" customWidth="1"/>
  </cols>
  <sheetData>
    <row r="3" spans="1:8" ht="17.399999999999999">
      <c r="A3" s="267" t="s">
        <v>36</v>
      </c>
      <c r="B3" s="268"/>
      <c r="C3" s="268"/>
      <c r="D3" s="268"/>
      <c r="E3" s="268"/>
      <c r="F3" s="268"/>
      <c r="G3" s="268"/>
      <c r="H3" s="269"/>
    </row>
    <row r="4" spans="1:8" ht="17.399999999999999">
      <c r="A4" s="270"/>
      <c r="B4" s="271"/>
      <c r="C4" s="271"/>
      <c r="D4" s="271"/>
      <c r="E4" s="271"/>
      <c r="F4" s="271"/>
      <c r="G4" s="271"/>
      <c r="H4" s="272"/>
    </row>
    <row r="5" spans="1:8" ht="17.399999999999999">
      <c r="A5" s="273" t="s">
        <v>0</v>
      </c>
      <c r="B5" s="274"/>
      <c r="C5" s="274"/>
      <c r="D5" s="274"/>
      <c r="E5" s="274"/>
      <c r="F5" s="274"/>
      <c r="G5" s="274"/>
      <c r="H5" s="275"/>
    </row>
    <row r="6" spans="1:8">
      <c r="A6" s="1"/>
      <c r="B6" s="2"/>
      <c r="C6" s="2"/>
      <c r="D6" s="2"/>
      <c r="E6" s="2"/>
      <c r="F6" s="2"/>
      <c r="G6" s="2"/>
      <c r="H6" s="15"/>
    </row>
    <row r="7" spans="1:8">
      <c r="A7" s="19" t="s">
        <v>1</v>
      </c>
      <c r="B7" s="20"/>
      <c r="C7" s="20"/>
      <c r="D7" s="20"/>
      <c r="E7" s="20"/>
      <c r="F7" s="20"/>
      <c r="G7" s="20"/>
      <c r="H7" s="24">
        <v>71271</v>
      </c>
    </row>
    <row r="8" spans="1:8">
      <c r="A8" s="21"/>
      <c r="B8" s="20"/>
      <c r="C8" s="20"/>
      <c r="D8" s="20"/>
      <c r="E8" s="20"/>
      <c r="F8" s="20"/>
      <c r="G8" s="20"/>
      <c r="H8" s="25"/>
    </row>
    <row r="9" spans="1:8">
      <c r="A9" s="19" t="s">
        <v>2</v>
      </c>
      <c r="B9" s="20"/>
      <c r="C9" s="20"/>
      <c r="D9" s="20"/>
      <c r="E9" s="20"/>
      <c r="F9" s="20"/>
      <c r="G9" s="20"/>
      <c r="H9" s="24">
        <v>3108954475</v>
      </c>
    </row>
    <row r="10" spans="1:8">
      <c r="A10" s="21"/>
      <c r="B10" s="20"/>
      <c r="C10" s="20"/>
      <c r="D10" s="20"/>
      <c r="E10" s="20"/>
      <c r="F10" s="20"/>
      <c r="G10" s="20"/>
      <c r="H10" s="27"/>
    </row>
    <row r="11" spans="1:8">
      <c r="A11" s="19" t="s">
        <v>3</v>
      </c>
      <c r="B11" s="20"/>
      <c r="C11" s="20"/>
      <c r="D11" s="20"/>
      <c r="E11" s="20"/>
      <c r="F11" s="20"/>
      <c r="G11" s="20"/>
      <c r="H11" s="24">
        <v>6217908950</v>
      </c>
    </row>
    <row r="12" spans="1:8">
      <c r="A12" s="21"/>
      <c r="B12" s="20"/>
      <c r="C12" s="20"/>
      <c r="D12" s="20"/>
      <c r="E12" s="20"/>
      <c r="F12" s="20"/>
      <c r="G12" s="20"/>
      <c r="H12" s="24"/>
    </row>
    <row r="13" spans="1:8">
      <c r="A13" s="19" t="s">
        <v>4</v>
      </c>
      <c r="B13" s="20"/>
      <c r="C13" s="20"/>
      <c r="D13" s="20"/>
      <c r="E13" s="20"/>
      <c r="F13" s="20"/>
      <c r="G13" s="18"/>
      <c r="H13" s="24">
        <v>16268</v>
      </c>
    </row>
    <row r="14" spans="1:8">
      <c r="A14" s="21"/>
      <c r="B14" s="20"/>
      <c r="C14" s="20"/>
      <c r="D14" s="20"/>
      <c r="E14" s="20"/>
      <c r="F14" s="20"/>
      <c r="G14" s="20"/>
      <c r="H14" s="24"/>
    </row>
    <row r="15" spans="1:8">
      <c r="A15" s="19" t="s">
        <v>20</v>
      </c>
      <c r="B15" s="20"/>
      <c r="C15" s="20"/>
      <c r="D15" s="20"/>
      <c r="E15" s="20"/>
      <c r="F15" s="20"/>
      <c r="G15" s="18"/>
      <c r="H15" s="24">
        <v>11203</v>
      </c>
    </row>
    <row r="16" spans="1:8">
      <c r="A16" s="21"/>
      <c r="B16" s="20"/>
      <c r="C16" s="20"/>
      <c r="D16" s="20"/>
      <c r="E16" s="20"/>
      <c r="F16" s="20"/>
      <c r="G16" s="20"/>
      <c r="H16" s="24"/>
    </row>
    <row r="17" spans="1:8">
      <c r="A17" s="19" t="s">
        <v>5</v>
      </c>
      <c r="B17" s="20"/>
      <c r="C17" s="20"/>
      <c r="D17" s="20"/>
      <c r="E17" s="20"/>
      <c r="F17" s="20"/>
      <c r="G17" s="20"/>
      <c r="H17" s="24">
        <v>8906</v>
      </c>
    </row>
    <row r="18" spans="1:8">
      <c r="A18" s="21"/>
      <c r="B18" s="20"/>
      <c r="C18" s="20"/>
      <c r="D18" s="20"/>
      <c r="E18" s="20"/>
      <c r="F18" s="20"/>
      <c r="G18" s="20"/>
      <c r="H18" s="25"/>
    </row>
    <row r="19" spans="1:8">
      <c r="A19" s="22" t="s">
        <v>6</v>
      </c>
      <c r="B19" s="23"/>
      <c r="C19" s="23"/>
      <c r="D19" s="23"/>
      <c r="E19" s="23"/>
      <c r="F19" s="23"/>
      <c r="G19" s="23"/>
      <c r="H19" s="28">
        <v>1723821100</v>
      </c>
    </row>
  </sheetData>
  <mergeCells count="3">
    <mergeCell ref="A3:H3"/>
    <mergeCell ref="A4:H4"/>
    <mergeCell ref="A5:H5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90A7EB9-725E-4A9C-A983-7DA05C921D8D}">
  <dimension ref="A3:H17"/>
  <sheetViews>
    <sheetView workbookViewId="0"/>
  </sheetViews>
  <sheetFormatPr defaultRowHeight="14.4"/>
  <cols>
    <col min="1" max="1" width="44.33203125" bestFit="1" customWidth="1"/>
    <col min="8" max="8" width="16.88671875" bestFit="1" customWidth="1"/>
  </cols>
  <sheetData>
    <row r="3" spans="1:8" ht="17.399999999999999">
      <c r="A3" s="258" t="s">
        <v>9</v>
      </c>
      <c r="B3" s="259"/>
      <c r="C3" s="259"/>
      <c r="D3" s="259"/>
      <c r="E3" s="259"/>
      <c r="F3" s="259"/>
      <c r="G3" s="259"/>
      <c r="H3" s="260"/>
    </row>
    <row r="4" spans="1:8" ht="17.399999999999999">
      <c r="A4" s="261"/>
      <c r="B4" s="262"/>
      <c r="C4" s="262"/>
      <c r="D4" s="262"/>
      <c r="E4" s="262"/>
      <c r="F4" s="262"/>
      <c r="G4" s="262"/>
      <c r="H4" s="263"/>
    </row>
    <row r="5" spans="1:8" ht="17.399999999999999">
      <c r="A5" s="264" t="s">
        <v>0</v>
      </c>
      <c r="B5" s="265"/>
      <c r="C5" s="265"/>
      <c r="D5" s="265"/>
      <c r="E5" s="265"/>
      <c r="F5" s="265"/>
      <c r="G5" s="265"/>
      <c r="H5" s="266"/>
    </row>
    <row r="6" spans="1:8">
      <c r="A6" s="1"/>
      <c r="B6" s="2"/>
      <c r="C6" s="2"/>
      <c r="D6" s="2"/>
      <c r="E6" s="2"/>
      <c r="F6" s="2"/>
      <c r="G6" s="2"/>
      <c r="H6" s="15"/>
    </row>
    <row r="7" spans="1:8">
      <c r="A7" s="3" t="s">
        <v>1</v>
      </c>
      <c r="B7" s="4"/>
      <c r="C7" s="4"/>
      <c r="D7" s="4"/>
      <c r="E7" s="4"/>
      <c r="F7" s="4"/>
      <c r="G7" s="4"/>
      <c r="H7" s="17">
        <v>70383</v>
      </c>
    </row>
    <row r="8" spans="1:8">
      <c r="A8" s="6"/>
      <c r="B8" s="4"/>
      <c r="C8" s="4"/>
      <c r="D8" s="4"/>
      <c r="E8" s="4"/>
      <c r="F8" s="4"/>
      <c r="G8" s="4"/>
      <c r="H8" s="16"/>
    </row>
    <row r="9" spans="1:8">
      <c r="A9" s="3" t="s">
        <v>2</v>
      </c>
      <c r="B9" s="4"/>
      <c r="C9" s="4"/>
      <c r="D9" s="4"/>
      <c r="E9" s="4"/>
      <c r="F9" s="4"/>
      <c r="G9" s="4"/>
      <c r="H9" s="14">
        <v>3028824875</v>
      </c>
    </row>
    <row r="10" spans="1:8">
      <c r="A10" s="6"/>
      <c r="B10" s="4"/>
      <c r="C10" s="4"/>
      <c r="D10" s="4"/>
      <c r="E10" s="4"/>
      <c r="F10" s="4"/>
      <c r="G10" s="4"/>
      <c r="H10" s="7"/>
    </row>
    <row r="11" spans="1:8">
      <c r="A11" s="3" t="s">
        <v>3</v>
      </c>
      <c r="B11" s="4"/>
      <c r="C11" s="4"/>
      <c r="D11" s="4"/>
      <c r="E11" s="4"/>
      <c r="F11" s="4"/>
      <c r="G11" s="4"/>
      <c r="H11" s="7">
        <v>6057649750</v>
      </c>
    </row>
    <row r="12" spans="1:8">
      <c r="A12" s="6"/>
      <c r="B12" s="4"/>
      <c r="C12" s="4"/>
      <c r="D12" s="4"/>
      <c r="E12" s="4"/>
      <c r="F12" s="4"/>
      <c r="G12" s="4"/>
      <c r="H12" s="8"/>
    </row>
    <row r="13" spans="1:8">
      <c r="A13" s="3" t="s">
        <v>4</v>
      </c>
      <c r="B13" s="4"/>
      <c r="C13" s="4"/>
      <c r="D13" s="4"/>
      <c r="E13" s="4"/>
      <c r="F13" s="4"/>
      <c r="G13" s="18"/>
      <c r="H13" s="5">
        <v>26804</v>
      </c>
    </row>
    <row r="14" spans="1:8">
      <c r="A14" s="6"/>
      <c r="B14" s="4"/>
      <c r="C14" s="4"/>
      <c r="D14" s="4"/>
      <c r="E14" s="4"/>
      <c r="F14" s="4"/>
      <c r="G14" s="4"/>
      <c r="H14" s="13"/>
    </row>
    <row r="15" spans="1:8">
      <c r="A15" s="3" t="s">
        <v>5</v>
      </c>
      <c r="B15" s="4"/>
      <c r="C15" s="4"/>
      <c r="D15" s="4"/>
      <c r="E15" s="4"/>
      <c r="F15" s="4"/>
      <c r="G15" s="4"/>
      <c r="H15" s="5">
        <v>8963</v>
      </c>
    </row>
    <row r="16" spans="1:8">
      <c r="A16" s="6"/>
      <c r="B16" s="4"/>
      <c r="C16" s="4"/>
      <c r="D16" s="4"/>
      <c r="E16" s="4"/>
      <c r="F16" s="4"/>
      <c r="G16" s="4"/>
      <c r="H16" s="5"/>
    </row>
    <row r="17" spans="1:8">
      <c r="A17" s="9" t="s">
        <v>6</v>
      </c>
      <c r="B17" s="10"/>
      <c r="C17" s="10"/>
      <c r="D17" s="10"/>
      <c r="E17" s="10"/>
      <c r="F17" s="10"/>
      <c r="G17" s="10"/>
      <c r="H17" s="11">
        <v>1674631300</v>
      </c>
    </row>
  </sheetData>
  <mergeCells count="3">
    <mergeCell ref="A3:H3"/>
    <mergeCell ref="A4:H4"/>
    <mergeCell ref="A5:H5"/>
  </mergeCells>
  <pageMargins left="0.7" right="0.7" top="0.75" bottom="0.75" header="0.3" footer="0.3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7E835C-387E-4D17-A9B6-3E93EF6035DC}">
  <dimension ref="A3:H19"/>
  <sheetViews>
    <sheetView workbookViewId="0"/>
  </sheetViews>
  <sheetFormatPr defaultRowHeight="14.4"/>
  <cols>
    <col min="1" max="1" width="44.33203125" bestFit="1" customWidth="1"/>
    <col min="8" max="8" width="16.88671875" bestFit="1" customWidth="1"/>
  </cols>
  <sheetData>
    <row r="3" spans="1:8" ht="17.399999999999999">
      <c r="A3" s="267" t="s">
        <v>37</v>
      </c>
      <c r="B3" s="268"/>
      <c r="C3" s="268"/>
      <c r="D3" s="268"/>
      <c r="E3" s="268"/>
      <c r="F3" s="268"/>
      <c r="G3" s="268"/>
      <c r="H3" s="269"/>
    </row>
    <row r="4" spans="1:8" ht="17.399999999999999">
      <c r="A4" s="270"/>
      <c r="B4" s="271"/>
      <c r="C4" s="271"/>
      <c r="D4" s="271"/>
      <c r="E4" s="271"/>
      <c r="F4" s="271"/>
      <c r="G4" s="271"/>
      <c r="H4" s="272"/>
    </row>
    <row r="5" spans="1:8" ht="17.399999999999999">
      <c r="A5" s="273" t="s">
        <v>0</v>
      </c>
      <c r="B5" s="274"/>
      <c r="C5" s="274"/>
      <c r="D5" s="274"/>
      <c r="E5" s="274"/>
      <c r="F5" s="274"/>
      <c r="G5" s="274"/>
      <c r="H5" s="275"/>
    </row>
    <row r="6" spans="1:8">
      <c r="A6" s="1"/>
      <c r="B6" s="2"/>
      <c r="C6" s="2"/>
      <c r="D6" s="2"/>
      <c r="E6" s="2"/>
      <c r="F6" s="2"/>
      <c r="G6" s="2"/>
      <c r="H6" s="15"/>
    </row>
    <row r="7" spans="1:8">
      <c r="A7" s="19" t="s">
        <v>1</v>
      </c>
      <c r="B7" s="20"/>
      <c r="C7" s="20"/>
      <c r="D7" s="20"/>
      <c r="E7" s="20"/>
      <c r="F7" s="20"/>
      <c r="G7" s="20"/>
      <c r="H7" s="24">
        <v>71177</v>
      </c>
    </row>
    <row r="8" spans="1:8">
      <c r="A8" s="21"/>
      <c r="B8" s="20"/>
      <c r="C8" s="20"/>
      <c r="D8" s="20"/>
      <c r="E8" s="20"/>
      <c r="F8" s="20"/>
      <c r="G8" s="20"/>
      <c r="H8" s="25"/>
    </row>
    <row r="9" spans="1:8">
      <c r="A9" s="19" t="s">
        <v>2</v>
      </c>
      <c r="B9" s="20"/>
      <c r="C9" s="20"/>
      <c r="D9" s="20"/>
      <c r="E9" s="20"/>
      <c r="F9" s="20"/>
      <c r="G9" s="20"/>
      <c r="H9" s="24">
        <v>3104312675</v>
      </c>
    </row>
    <row r="10" spans="1:8">
      <c r="A10" s="21"/>
      <c r="B10" s="20"/>
      <c r="C10" s="20"/>
      <c r="D10" s="20"/>
      <c r="E10" s="20"/>
      <c r="F10" s="20"/>
      <c r="G10" s="20"/>
      <c r="H10" s="27"/>
    </row>
    <row r="11" spans="1:8">
      <c r="A11" s="19" t="s">
        <v>3</v>
      </c>
      <c r="B11" s="20"/>
      <c r="C11" s="20"/>
      <c r="D11" s="20"/>
      <c r="E11" s="20"/>
      <c r="F11" s="20"/>
      <c r="G11" s="20"/>
      <c r="H11" s="24">
        <v>6208625350</v>
      </c>
    </row>
    <row r="12" spans="1:8">
      <c r="A12" s="21"/>
      <c r="B12" s="20"/>
      <c r="C12" s="20"/>
      <c r="D12" s="20"/>
      <c r="E12" s="20"/>
      <c r="F12" s="20"/>
      <c r="G12" s="20"/>
      <c r="H12" s="24"/>
    </row>
    <row r="13" spans="1:8">
      <c r="A13" s="19" t="s">
        <v>4</v>
      </c>
      <c r="B13" s="20"/>
      <c r="C13" s="20"/>
      <c r="D13" s="20"/>
      <c r="E13" s="20"/>
      <c r="F13" s="20"/>
      <c r="G13" s="18"/>
      <c r="H13" s="24">
        <v>16247</v>
      </c>
    </row>
    <row r="14" spans="1:8">
      <c r="A14" s="21"/>
      <c r="B14" s="20"/>
      <c r="C14" s="20"/>
      <c r="D14" s="20"/>
      <c r="E14" s="20"/>
      <c r="F14" s="20"/>
      <c r="G14" s="20"/>
      <c r="H14" s="24"/>
    </row>
    <row r="15" spans="1:8">
      <c r="A15" s="19" t="s">
        <v>20</v>
      </c>
      <c r="B15" s="20"/>
      <c r="C15" s="20"/>
      <c r="D15" s="20"/>
      <c r="E15" s="20"/>
      <c r="F15" s="20"/>
      <c r="G15" s="18"/>
      <c r="H15" s="24">
        <v>11186</v>
      </c>
    </row>
    <row r="16" spans="1:8">
      <c r="A16" s="21"/>
      <c r="B16" s="20"/>
      <c r="C16" s="20"/>
      <c r="D16" s="20"/>
      <c r="E16" s="20"/>
      <c r="F16" s="20"/>
      <c r="G16" s="20"/>
      <c r="H16" s="24"/>
    </row>
    <row r="17" spans="1:8">
      <c r="A17" s="19" t="s">
        <v>5</v>
      </c>
      <c r="B17" s="20"/>
      <c r="C17" s="20"/>
      <c r="D17" s="20"/>
      <c r="E17" s="20"/>
      <c r="F17" s="20"/>
      <c r="G17" s="20"/>
      <c r="H17" s="24">
        <v>8867</v>
      </c>
    </row>
    <row r="18" spans="1:8">
      <c r="A18" s="21"/>
      <c r="B18" s="20"/>
      <c r="C18" s="20"/>
      <c r="D18" s="20"/>
      <c r="E18" s="20"/>
      <c r="F18" s="20"/>
      <c r="G18" s="20"/>
      <c r="H18" s="25"/>
    </row>
    <row r="19" spans="1:8">
      <c r="A19" s="22" t="s">
        <v>6</v>
      </c>
      <c r="B19" s="23"/>
      <c r="C19" s="23"/>
      <c r="D19" s="23"/>
      <c r="E19" s="23"/>
      <c r="F19" s="23"/>
      <c r="G19" s="23"/>
      <c r="H19" s="28">
        <v>1721214350</v>
      </c>
    </row>
  </sheetData>
  <mergeCells count="3">
    <mergeCell ref="A3:H3"/>
    <mergeCell ref="A4:H4"/>
    <mergeCell ref="A5:H5"/>
  </mergeCells>
  <pageMargins left="0.7" right="0.7" top="0.75" bottom="0.75" header="0.3" footer="0.3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FBE2FA-678B-4234-B750-4177C21D4676}">
  <dimension ref="A2:H18"/>
  <sheetViews>
    <sheetView workbookViewId="0"/>
  </sheetViews>
  <sheetFormatPr defaultRowHeight="14.4"/>
  <cols>
    <col min="1" max="1" width="44.33203125" bestFit="1" customWidth="1"/>
    <col min="8" max="8" width="16.88671875" bestFit="1" customWidth="1"/>
  </cols>
  <sheetData>
    <row r="2" spans="1:8" ht="17.399999999999999">
      <c r="A2" s="267" t="s">
        <v>38</v>
      </c>
      <c r="B2" s="268"/>
      <c r="C2" s="268"/>
      <c r="D2" s="268"/>
      <c r="E2" s="268"/>
      <c r="F2" s="268"/>
      <c r="G2" s="268"/>
      <c r="H2" s="269"/>
    </row>
    <row r="3" spans="1:8" ht="17.399999999999999">
      <c r="A3" s="270"/>
      <c r="B3" s="271"/>
      <c r="C3" s="271"/>
      <c r="D3" s="271"/>
      <c r="E3" s="271"/>
      <c r="F3" s="271"/>
      <c r="G3" s="271"/>
      <c r="H3" s="272"/>
    </row>
    <row r="4" spans="1:8" ht="17.399999999999999">
      <c r="A4" s="273" t="s">
        <v>0</v>
      </c>
      <c r="B4" s="274"/>
      <c r="C4" s="274"/>
      <c r="D4" s="274"/>
      <c r="E4" s="274"/>
      <c r="F4" s="274"/>
      <c r="G4" s="274"/>
      <c r="H4" s="275"/>
    </row>
    <row r="5" spans="1:8">
      <c r="A5" s="1"/>
      <c r="B5" s="2"/>
      <c r="C5" s="2"/>
      <c r="D5" s="2"/>
      <c r="E5" s="2"/>
      <c r="F5" s="2"/>
      <c r="G5" s="2"/>
      <c r="H5" s="31"/>
    </row>
    <row r="6" spans="1:8">
      <c r="A6" s="19" t="s">
        <v>1</v>
      </c>
      <c r="B6" s="20"/>
      <c r="C6" s="20"/>
      <c r="D6" s="20"/>
      <c r="E6" s="20"/>
      <c r="F6" s="20"/>
      <c r="G6" s="20"/>
      <c r="H6" s="32">
        <v>71219</v>
      </c>
    </row>
    <row r="7" spans="1:8">
      <c r="A7" s="21"/>
      <c r="B7" s="20"/>
      <c r="C7" s="20"/>
      <c r="D7" s="20"/>
      <c r="E7" s="20"/>
      <c r="F7" s="20"/>
      <c r="G7" s="20"/>
      <c r="H7" s="25"/>
    </row>
    <row r="8" spans="1:8">
      <c r="A8" s="19" t="s">
        <v>2</v>
      </c>
      <c r="B8" s="20"/>
      <c r="C8" s="20"/>
      <c r="D8" s="20"/>
      <c r="E8" s="20"/>
      <c r="F8" s="20"/>
      <c r="G8" s="20"/>
      <c r="H8" s="32">
        <v>3106214150</v>
      </c>
    </row>
    <row r="9" spans="1:8">
      <c r="A9" s="21"/>
      <c r="B9" s="20"/>
      <c r="C9" s="20"/>
      <c r="D9" s="20"/>
      <c r="E9" s="20"/>
      <c r="F9" s="20"/>
      <c r="G9" s="20"/>
      <c r="H9" s="27"/>
    </row>
    <row r="10" spans="1:8">
      <c r="A10" s="19" t="s">
        <v>3</v>
      </c>
      <c r="B10" s="20"/>
      <c r="C10" s="20"/>
      <c r="D10" s="20"/>
      <c r="E10" s="20"/>
      <c r="F10" s="20"/>
      <c r="G10" s="20"/>
      <c r="H10" s="32">
        <v>6212428300</v>
      </c>
    </row>
    <row r="11" spans="1:8">
      <c r="A11" s="21"/>
      <c r="B11" s="20"/>
      <c r="C11" s="20"/>
      <c r="D11" s="20"/>
      <c r="E11" s="20"/>
      <c r="F11" s="20"/>
      <c r="G11" s="20"/>
      <c r="H11" s="32"/>
    </row>
    <row r="12" spans="1:8">
      <c r="A12" s="19" t="s">
        <v>4</v>
      </c>
      <c r="B12" s="20"/>
      <c r="C12" s="20"/>
      <c r="D12" s="20"/>
      <c r="E12" s="20"/>
      <c r="F12" s="20"/>
      <c r="G12" s="18"/>
      <c r="H12" s="32">
        <v>16243</v>
      </c>
    </row>
    <row r="13" spans="1:8">
      <c r="A13" s="21"/>
      <c r="B13" s="20"/>
      <c r="C13" s="20"/>
      <c r="D13" s="20"/>
      <c r="E13" s="20"/>
      <c r="F13" s="20"/>
      <c r="G13" s="20"/>
      <c r="H13" s="32"/>
    </row>
    <row r="14" spans="1:8">
      <c r="A14" s="19" t="s">
        <v>20</v>
      </c>
      <c r="B14" s="20"/>
      <c r="C14" s="20"/>
      <c r="D14" s="20"/>
      <c r="E14" s="20"/>
      <c r="F14" s="20"/>
      <c r="G14" s="18"/>
      <c r="H14" s="32">
        <v>11160</v>
      </c>
    </row>
    <row r="15" spans="1:8">
      <c r="A15" s="21"/>
      <c r="B15" s="20"/>
      <c r="C15" s="20"/>
      <c r="D15" s="20"/>
      <c r="E15" s="20"/>
      <c r="F15" s="20"/>
      <c r="G15" s="20"/>
      <c r="H15" s="32"/>
    </row>
    <row r="16" spans="1:8">
      <c r="A16" s="19" t="s">
        <v>5</v>
      </c>
      <c r="B16" s="20"/>
      <c r="C16" s="20"/>
      <c r="D16" s="20"/>
      <c r="E16" s="20"/>
      <c r="F16" s="20"/>
      <c r="G16" s="20"/>
      <c r="H16" s="32">
        <v>8875</v>
      </c>
    </row>
    <row r="17" spans="1:8">
      <c r="A17" s="21"/>
      <c r="B17" s="20"/>
      <c r="C17" s="20"/>
      <c r="D17" s="20"/>
      <c r="E17" s="20"/>
      <c r="F17" s="20"/>
      <c r="G17" s="20"/>
      <c r="H17" s="25"/>
    </row>
    <row r="18" spans="1:8">
      <c r="A18" s="22" t="s">
        <v>6</v>
      </c>
      <c r="B18" s="23"/>
      <c r="C18" s="23"/>
      <c r="D18" s="23"/>
      <c r="E18" s="23"/>
      <c r="F18" s="23"/>
      <c r="G18" s="23"/>
      <c r="H18" s="33">
        <v>1720061200</v>
      </c>
    </row>
  </sheetData>
  <mergeCells count="3">
    <mergeCell ref="A4:H4"/>
    <mergeCell ref="A2:H2"/>
    <mergeCell ref="A3:H3"/>
  </mergeCells>
  <pageMargins left="0.7" right="0.7" top="0.75" bottom="0.75" header="0.3" footer="0.3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2623BD-E7D1-4334-B4CC-518A2A286A44}">
  <dimension ref="A2:H18"/>
  <sheetViews>
    <sheetView workbookViewId="0"/>
  </sheetViews>
  <sheetFormatPr defaultRowHeight="14.4"/>
  <cols>
    <col min="1" max="1" width="44.33203125" bestFit="1" customWidth="1"/>
    <col min="8" max="8" width="16.88671875" bestFit="1" customWidth="1"/>
  </cols>
  <sheetData>
    <row r="2" spans="1:8" ht="17.399999999999999">
      <c r="A2" s="267" t="s">
        <v>39</v>
      </c>
      <c r="B2" s="268"/>
      <c r="C2" s="268"/>
      <c r="D2" s="268"/>
      <c r="E2" s="268"/>
      <c r="F2" s="268"/>
      <c r="G2" s="268"/>
      <c r="H2" s="269"/>
    </row>
    <row r="3" spans="1:8" ht="17.399999999999999">
      <c r="A3" s="270"/>
      <c r="B3" s="271"/>
      <c r="C3" s="271"/>
      <c r="D3" s="271"/>
      <c r="E3" s="271"/>
      <c r="F3" s="271"/>
      <c r="G3" s="271"/>
      <c r="H3" s="272"/>
    </row>
    <row r="4" spans="1:8" ht="17.399999999999999">
      <c r="A4" s="273" t="s">
        <v>0</v>
      </c>
      <c r="B4" s="274"/>
      <c r="C4" s="274"/>
      <c r="D4" s="274"/>
      <c r="E4" s="274"/>
      <c r="F4" s="274"/>
      <c r="G4" s="274"/>
      <c r="H4" s="275"/>
    </row>
    <row r="5" spans="1:8">
      <c r="A5" s="1"/>
      <c r="B5" s="2"/>
      <c r="C5" s="2"/>
      <c r="D5" s="2"/>
      <c r="E5" s="2"/>
      <c r="F5" s="2"/>
      <c r="G5" s="2"/>
      <c r="H5" s="31"/>
    </row>
    <row r="6" spans="1:8">
      <c r="A6" s="19" t="s">
        <v>1</v>
      </c>
      <c r="B6" s="20"/>
      <c r="C6" s="20"/>
      <c r="D6" s="20"/>
      <c r="E6" s="20"/>
      <c r="F6" s="20"/>
      <c r="G6" s="20"/>
      <c r="H6" s="32">
        <v>70943</v>
      </c>
    </row>
    <row r="7" spans="1:8">
      <c r="A7" s="21"/>
      <c r="B7" s="20"/>
      <c r="C7" s="20"/>
      <c r="D7" s="20"/>
      <c r="E7" s="20"/>
      <c r="F7" s="20"/>
      <c r="G7" s="20"/>
      <c r="H7" s="25"/>
    </row>
    <row r="8" spans="1:8">
      <c r="A8" s="19" t="s">
        <v>2</v>
      </c>
      <c r="B8" s="20"/>
      <c r="C8" s="20"/>
      <c r="D8" s="20"/>
      <c r="E8" s="20"/>
      <c r="F8" s="20"/>
      <c r="G8" s="20"/>
      <c r="H8" s="32">
        <v>3096224725</v>
      </c>
    </row>
    <row r="9" spans="1:8">
      <c r="A9" s="21"/>
      <c r="B9" s="20"/>
      <c r="C9" s="20"/>
      <c r="D9" s="20"/>
      <c r="E9" s="20"/>
      <c r="F9" s="20"/>
      <c r="G9" s="20"/>
      <c r="H9" s="27"/>
    </row>
    <row r="10" spans="1:8">
      <c r="A10" s="19" t="s">
        <v>3</v>
      </c>
      <c r="B10" s="20"/>
      <c r="C10" s="20"/>
      <c r="D10" s="20"/>
      <c r="E10" s="20"/>
      <c r="F10" s="20"/>
      <c r="G10" s="20"/>
      <c r="H10" s="32">
        <v>6192449450</v>
      </c>
    </row>
    <row r="11" spans="1:8">
      <c r="A11" s="21"/>
      <c r="B11" s="20"/>
      <c r="C11" s="20"/>
      <c r="D11" s="20"/>
      <c r="E11" s="20"/>
      <c r="F11" s="20"/>
      <c r="G11" s="20"/>
      <c r="H11" s="32"/>
    </row>
    <row r="12" spans="1:8">
      <c r="A12" s="19" t="s">
        <v>4</v>
      </c>
      <c r="B12" s="20"/>
      <c r="C12" s="20"/>
      <c r="D12" s="20"/>
      <c r="E12" s="20"/>
      <c r="F12" s="20"/>
      <c r="G12" s="18"/>
      <c r="H12" s="32">
        <v>16273</v>
      </c>
    </row>
    <row r="13" spans="1:8">
      <c r="A13" s="21"/>
      <c r="B13" s="20"/>
      <c r="C13" s="20"/>
      <c r="D13" s="20"/>
      <c r="E13" s="20"/>
      <c r="F13" s="20"/>
      <c r="G13" s="20"/>
      <c r="H13" s="32"/>
    </row>
    <row r="14" spans="1:8">
      <c r="A14" s="19" t="s">
        <v>20</v>
      </c>
      <c r="B14" s="20"/>
      <c r="C14" s="20"/>
      <c r="D14" s="20"/>
      <c r="E14" s="20"/>
      <c r="F14" s="20"/>
      <c r="G14" s="18"/>
      <c r="H14" s="32">
        <v>11104</v>
      </c>
    </row>
    <row r="15" spans="1:8">
      <c r="A15" s="21"/>
      <c r="B15" s="20"/>
      <c r="C15" s="20"/>
      <c r="D15" s="20"/>
      <c r="E15" s="20"/>
      <c r="F15" s="20"/>
      <c r="G15" s="20"/>
      <c r="H15" s="32"/>
    </row>
    <row r="16" spans="1:8">
      <c r="A16" s="19" t="s">
        <v>5</v>
      </c>
      <c r="B16" s="20"/>
      <c r="C16" s="20"/>
      <c r="D16" s="20"/>
      <c r="E16" s="20"/>
      <c r="F16" s="20"/>
      <c r="G16" s="20"/>
      <c r="H16" s="32">
        <v>8848</v>
      </c>
    </row>
    <row r="17" spans="1:8">
      <c r="A17" s="21"/>
      <c r="B17" s="20"/>
      <c r="C17" s="20"/>
      <c r="D17" s="20"/>
      <c r="E17" s="20"/>
      <c r="F17" s="20"/>
      <c r="G17" s="20"/>
      <c r="H17" s="25"/>
    </row>
    <row r="18" spans="1:8">
      <c r="A18" s="22" t="s">
        <v>6</v>
      </c>
      <c r="B18" s="23"/>
      <c r="C18" s="23"/>
      <c r="D18" s="23"/>
      <c r="E18" s="23"/>
      <c r="F18" s="23"/>
      <c r="G18" s="23"/>
      <c r="H18" s="33">
        <v>1718991550</v>
      </c>
    </row>
  </sheetData>
  <mergeCells count="3">
    <mergeCell ref="A4:H4"/>
    <mergeCell ref="A2:H2"/>
    <mergeCell ref="A3:H3"/>
  </mergeCells>
  <pageMargins left="0.7" right="0.7" top="0.75" bottom="0.75" header="0.3" footer="0.3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5FF443-A6C9-4556-AED0-45F54D9F0A43}">
  <dimension ref="A2:H18"/>
  <sheetViews>
    <sheetView workbookViewId="0"/>
  </sheetViews>
  <sheetFormatPr defaultRowHeight="14.4"/>
  <cols>
    <col min="1" max="1" width="44.33203125" bestFit="1" customWidth="1"/>
    <col min="8" max="8" width="16.88671875" bestFit="1" customWidth="1"/>
  </cols>
  <sheetData>
    <row r="2" spans="1:8" ht="17.399999999999999">
      <c r="A2" s="267" t="s">
        <v>49</v>
      </c>
      <c r="B2" s="268"/>
      <c r="C2" s="268"/>
      <c r="D2" s="268"/>
      <c r="E2" s="268"/>
      <c r="F2" s="268"/>
      <c r="G2" s="268"/>
      <c r="H2" s="269"/>
    </row>
    <row r="3" spans="1:8" ht="17.399999999999999">
      <c r="A3" s="270"/>
      <c r="B3" s="271"/>
      <c r="C3" s="271"/>
      <c r="D3" s="271"/>
      <c r="E3" s="271"/>
      <c r="F3" s="271"/>
      <c r="G3" s="271"/>
      <c r="H3" s="272"/>
    </row>
    <row r="4" spans="1:8" ht="17.399999999999999">
      <c r="A4" s="273" t="s">
        <v>0</v>
      </c>
      <c r="B4" s="274"/>
      <c r="C4" s="274"/>
      <c r="D4" s="274"/>
      <c r="E4" s="274"/>
      <c r="F4" s="274"/>
      <c r="G4" s="274"/>
      <c r="H4" s="275"/>
    </row>
    <row r="5" spans="1:8">
      <c r="A5" s="1"/>
      <c r="B5" s="2"/>
      <c r="C5" s="2"/>
      <c r="D5" s="2"/>
      <c r="E5" s="2"/>
      <c r="F5" s="2"/>
      <c r="G5" s="2"/>
      <c r="H5" s="31"/>
    </row>
    <row r="6" spans="1:8">
      <c r="A6" s="19" t="s">
        <v>1</v>
      </c>
      <c r="B6" s="20"/>
      <c r="C6" s="20"/>
      <c r="D6" s="20"/>
      <c r="E6" s="20"/>
      <c r="F6" s="20"/>
      <c r="G6" s="20"/>
      <c r="H6" s="32">
        <v>70740</v>
      </c>
    </row>
    <row r="7" spans="1:8">
      <c r="A7" s="21"/>
      <c r="B7" s="20"/>
      <c r="C7" s="20"/>
      <c r="D7" s="20"/>
      <c r="E7" s="20"/>
      <c r="F7" s="20"/>
      <c r="G7" s="20"/>
      <c r="H7" s="25"/>
    </row>
    <row r="8" spans="1:8">
      <c r="A8" s="19" t="s">
        <v>2</v>
      </c>
      <c r="B8" s="20"/>
      <c r="C8" s="20"/>
      <c r="D8" s="20"/>
      <c r="E8" s="20"/>
      <c r="F8" s="20"/>
      <c r="G8" s="20"/>
      <c r="H8" s="32">
        <v>3090049550</v>
      </c>
    </row>
    <row r="9" spans="1:8">
      <c r="A9" s="21"/>
      <c r="B9" s="20"/>
      <c r="C9" s="20"/>
      <c r="D9" s="20"/>
      <c r="E9" s="20"/>
      <c r="F9" s="20"/>
      <c r="G9" s="20"/>
      <c r="H9" s="27"/>
    </row>
    <row r="10" spans="1:8">
      <c r="A10" s="19" t="s">
        <v>3</v>
      </c>
      <c r="B10" s="20"/>
      <c r="C10" s="20"/>
      <c r="D10" s="20"/>
      <c r="E10" s="20"/>
      <c r="F10" s="20"/>
      <c r="G10" s="20"/>
      <c r="H10" s="32">
        <v>6180099100</v>
      </c>
    </row>
    <row r="11" spans="1:8">
      <c r="A11" s="21"/>
      <c r="B11" s="20"/>
      <c r="C11" s="20"/>
      <c r="D11" s="20"/>
      <c r="E11" s="20"/>
      <c r="F11" s="20"/>
      <c r="G11" s="20"/>
      <c r="H11" s="32"/>
    </row>
    <row r="12" spans="1:8">
      <c r="A12" s="19" t="s">
        <v>4</v>
      </c>
      <c r="B12" s="20"/>
      <c r="C12" s="20"/>
      <c r="D12" s="20"/>
      <c r="E12" s="20"/>
      <c r="F12" s="20"/>
      <c r="G12" s="18"/>
      <c r="H12" s="32">
        <v>16247</v>
      </c>
    </row>
    <row r="13" spans="1:8">
      <c r="A13" s="21"/>
      <c r="B13" s="20"/>
      <c r="C13" s="20"/>
      <c r="D13" s="20"/>
      <c r="E13" s="20"/>
      <c r="F13" s="20"/>
      <c r="G13" s="20"/>
      <c r="H13" s="32"/>
    </row>
    <row r="14" spans="1:8">
      <c r="A14" s="19" t="s">
        <v>20</v>
      </c>
      <c r="B14" s="20"/>
      <c r="C14" s="20"/>
      <c r="D14" s="20"/>
      <c r="E14" s="20"/>
      <c r="F14" s="20"/>
      <c r="G14" s="18"/>
      <c r="H14" s="32">
        <v>11080</v>
      </c>
    </row>
    <row r="15" spans="1:8">
      <c r="A15" s="21"/>
      <c r="B15" s="20"/>
      <c r="C15" s="20"/>
      <c r="D15" s="20"/>
      <c r="E15" s="20"/>
      <c r="F15" s="20"/>
      <c r="G15" s="20"/>
      <c r="H15" s="32"/>
    </row>
    <row r="16" spans="1:8">
      <c r="A16" s="19" t="s">
        <v>5</v>
      </c>
      <c r="B16" s="20"/>
      <c r="C16" s="20"/>
      <c r="D16" s="20"/>
      <c r="E16" s="20"/>
      <c r="F16" s="20"/>
      <c r="G16" s="20"/>
      <c r="H16" s="32">
        <v>8805</v>
      </c>
    </row>
    <row r="17" spans="1:8">
      <c r="A17" s="21"/>
      <c r="B17" s="20"/>
      <c r="C17" s="20"/>
      <c r="D17" s="20"/>
      <c r="E17" s="20"/>
      <c r="F17" s="20"/>
      <c r="G17" s="20"/>
      <c r="H17" s="25"/>
    </row>
    <row r="18" spans="1:8">
      <c r="A18" s="22" t="s">
        <v>6</v>
      </c>
      <c r="B18" s="23"/>
      <c r="C18" s="23"/>
      <c r="D18" s="23"/>
      <c r="E18" s="23"/>
      <c r="F18" s="23"/>
      <c r="G18" s="23"/>
      <c r="H18" s="33">
        <v>1716625500</v>
      </c>
    </row>
  </sheetData>
  <mergeCells count="3">
    <mergeCell ref="A4:H4"/>
    <mergeCell ref="A2:H2"/>
    <mergeCell ref="A3:H3"/>
  </mergeCells>
  <pageMargins left="0.7" right="0.7" top="0.75" bottom="0.75" header="0.3" footer="0.3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D20608-B599-4CFA-B8FC-2C2D70AF5898}">
  <dimension ref="A2:H18"/>
  <sheetViews>
    <sheetView workbookViewId="0"/>
  </sheetViews>
  <sheetFormatPr defaultRowHeight="14.4"/>
  <cols>
    <col min="1" max="1" width="44.33203125" bestFit="1" customWidth="1"/>
    <col min="8" max="8" width="16.88671875" bestFit="1" customWidth="1"/>
  </cols>
  <sheetData>
    <row r="2" spans="1:8" ht="17.399999999999999">
      <c r="A2" s="267" t="s">
        <v>43</v>
      </c>
      <c r="B2" s="268"/>
      <c r="C2" s="268"/>
      <c r="D2" s="268"/>
      <c r="E2" s="268"/>
      <c r="F2" s="268"/>
      <c r="G2" s="268"/>
      <c r="H2" s="269"/>
    </row>
    <row r="3" spans="1:8" ht="17.399999999999999">
      <c r="A3" s="270"/>
      <c r="B3" s="271"/>
      <c r="C3" s="271"/>
      <c r="D3" s="271"/>
      <c r="E3" s="271"/>
      <c r="F3" s="271"/>
      <c r="G3" s="271"/>
      <c r="H3" s="272"/>
    </row>
    <row r="4" spans="1:8" ht="17.399999999999999">
      <c r="A4" s="273" t="s">
        <v>0</v>
      </c>
      <c r="B4" s="274"/>
      <c r="C4" s="274"/>
      <c r="D4" s="274"/>
      <c r="E4" s="274"/>
      <c r="F4" s="274"/>
      <c r="G4" s="274"/>
      <c r="H4" s="275"/>
    </row>
    <row r="5" spans="1:8">
      <c r="A5" s="1"/>
      <c r="B5" s="2"/>
      <c r="C5" s="2"/>
      <c r="D5" s="2"/>
      <c r="E5" s="2"/>
      <c r="F5" s="2"/>
      <c r="G5" s="2"/>
      <c r="H5" s="31"/>
    </row>
    <row r="6" spans="1:8">
      <c r="A6" s="19" t="s">
        <v>1</v>
      </c>
      <c r="B6" s="20"/>
      <c r="C6" s="20"/>
      <c r="D6" s="20"/>
      <c r="E6" s="20"/>
      <c r="F6" s="20"/>
      <c r="G6" s="20"/>
      <c r="H6" s="32">
        <v>70658</v>
      </c>
    </row>
    <row r="7" spans="1:8">
      <c r="A7" s="21"/>
      <c r="B7" s="20"/>
      <c r="C7" s="20"/>
      <c r="D7" s="20"/>
      <c r="E7" s="20"/>
      <c r="F7" s="20"/>
      <c r="G7" s="20"/>
      <c r="H7" s="25"/>
    </row>
    <row r="8" spans="1:8">
      <c r="A8" s="19" t="s">
        <v>2</v>
      </c>
      <c r="B8" s="20"/>
      <c r="C8" s="20"/>
      <c r="D8" s="20"/>
      <c r="E8" s="20"/>
      <c r="F8" s="20"/>
      <c r="G8" s="20"/>
      <c r="H8" s="32">
        <v>3092042300</v>
      </c>
    </row>
    <row r="9" spans="1:8">
      <c r="A9" s="21"/>
      <c r="B9" s="20"/>
      <c r="C9" s="20"/>
      <c r="D9" s="20"/>
      <c r="E9" s="20"/>
      <c r="F9" s="20"/>
      <c r="G9" s="20"/>
      <c r="H9" s="27"/>
    </row>
    <row r="10" spans="1:8">
      <c r="A10" s="19" t="s">
        <v>3</v>
      </c>
      <c r="B10" s="20"/>
      <c r="C10" s="20"/>
      <c r="D10" s="20"/>
      <c r="E10" s="20"/>
      <c r="F10" s="20"/>
      <c r="G10" s="20"/>
      <c r="H10" s="32">
        <v>6184084600</v>
      </c>
    </row>
    <row r="11" spans="1:8">
      <c r="A11" s="21"/>
      <c r="B11" s="20"/>
      <c r="C11" s="20"/>
      <c r="D11" s="20"/>
      <c r="E11" s="20"/>
      <c r="F11" s="20"/>
      <c r="G11" s="20"/>
      <c r="H11" s="32"/>
    </row>
    <row r="12" spans="1:8">
      <c r="A12" s="19" t="s">
        <v>4</v>
      </c>
      <c r="B12" s="20"/>
      <c r="C12" s="20"/>
      <c r="D12" s="20"/>
      <c r="E12" s="20"/>
      <c r="F12" s="20"/>
      <c r="G12" s="18"/>
      <c r="H12" s="32">
        <v>16242</v>
      </c>
    </row>
    <row r="13" spans="1:8">
      <c r="A13" s="21"/>
      <c r="B13" s="20"/>
      <c r="C13" s="20"/>
      <c r="D13" s="20"/>
      <c r="E13" s="20"/>
      <c r="F13" s="20"/>
      <c r="G13" s="20"/>
      <c r="H13" s="32"/>
    </row>
    <row r="14" spans="1:8">
      <c r="A14" s="19" t="s">
        <v>20</v>
      </c>
      <c r="B14" s="20"/>
      <c r="C14" s="20"/>
      <c r="D14" s="20"/>
      <c r="E14" s="20"/>
      <c r="F14" s="20"/>
      <c r="G14" s="18"/>
      <c r="H14" s="32">
        <v>11022</v>
      </c>
    </row>
    <row r="15" spans="1:8">
      <c r="A15" s="21"/>
      <c r="B15" s="20"/>
      <c r="C15" s="20"/>
      <c r="D15" s="20"/>
      <c r="E15" s="20"/>
      <c r="F15" s="20"/>
      <c r="G15" s="20"/>
      <c r="H15" s="32"/>
    </row>
    <row r="16" spans="1:8">
      <c r="A16" s="19" t="s">
        <v>5</v>
      </c>
      <c r="B16" s="20"/>
      <c r="C16" s="20"/>
      <c r="D16" s="20"/>
      <c r="E16" s="20"/>
      <c r="F16" s="20"/>
      <c r="G16" s="20"/>
      <c r="H16" s="32">
        <v>8804</v>
      </c>
    </row>
    <row r="17" spans="1:8">
      <c r="A17" s="21"/>
      <c r="B17" s="20"/>
      <c r="C17" s="20"/>
      <c r="D17" s="20"/>
      <c r="E17" s="20"/>
      <c r="F17" s="20"/>
      <c r="G17" s="20"/>
      <c r="H17" s="25"/>
    </row>
    <row r="18" spans="1:8">
      <c r="A18" s="22" t="s">
        <v>6</v>
      </c>
      <c r="B18" s="23"/>
      <c r="C18" s="23"/>
      <c r="D18" s="23"/>
      <c r="E18" s="23"/>
      <c r="F18" s="23"/>
      <c r="G18" s="23"/>
      <c r="H18" s="33">
        <v>1713717650</v>
      </c>
    </row>
  </sheetData>
  <mergeCells count="3">
    <mergeCell ref="A4:H4"/>
    <mergeCell ref="A2:H2"/>
    <mergeCell ref="A3:H3"/>
  </mergeCells>
  <pageMargins left="0.7" right="0.7" top="0.75" bottom="0.75" header="0.3" footer="0.3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35D7D4-8FB5-41D8-83B3-DD68A559035E}">
  <dimension ref="A2:H18"/>
  <sheetViews>
    <sheetView workbookViewId="0"/>
  </sheetViews>
  <sheetFormatPr defaultRowHeight="14.4"/>
  <cols>
    <col min="1" max="1" width="44.33203125" bestFit="1" customWidth="1"/>
    <col min="8" max="8" width="16.88671875" bestFit="1" customWidth="1"/>
  </cols>
  <sheetData>
    <row r="2" spans="1:8" ht="17.399999999999999">
      <c r="A2" s="267" t="s">
        <v>40</v>
      </c>
      <c r="B2" s="268"/>
      <c r="C2" s="268"/>
      <c r="D2" s="268"/>
      <c r="E2" s="268"/>
      <c r="F2" s="268"/>
      <c r="G2" s="268"/>
      <c r="H2" s="269"/>
    </row>
    <row r="3" spans="1:8" ht="17.399999999999999">
      <c r="A3" s="270"/>
      <c r="B3" s="271"/>
      <c r="C3" s="271"/>
      <c r="D3" s="271"/>
      <c r="E3" s="271"/>
      <c r="F3" s="271"/>
      <c r="G3" s="271"/>
      <c r="H3" s="272"/>
    </row>
    <row r="4" spans="1:8" ht="17.399999999999999">
      <c r="A4" s="273" t="s">
        <v>0</v>
      </c>
      <c r="B4" s="274"/>
      <c r="C4" s="274"/>
      <c r="D4" s="274"/>
      <c r="E4" s="274"/>
      <c r="F4" s="274"/>
      <c r="G4" s="274"/>
      <c r="H4" s="275"/>
    </row>
    <row r="5" spans="1:8">
      <c r="A5" s="1"/>
      <c r="B5" s="2"/>
      <c r="C5" s="2"/>
      <c r="D5" s="2"/>
      <c r="E5" s="2"/>
      <c r="F5" s="2"/>
      <c r="G5" s="2"/>
      <c r="H5" s="31"/>
    </row>
    <row r="6" spans="1:8">
      <c r="A6" s="19" t="s">
        <v>1</v>
      </c>
      <c r="B6" s="20"/>
      <c r="C6" s="20"/>
      <c r="D6" s="20"/>
      <c r="E6" s="20"/>
      <c r="F6" s="20"/>
      <c r="G6" s="20"/>
      <c r="H6" s="32">
        <v>70443</v>
      </c>
    </row>
    <row r="7" spans="1:8">
      <c r="A7" s="21"/>
      <c r="B7" s="20"/>
      <c r="C7" s="20"/>
      <c r="D7" s="20"/>
      <c r="E7" s="20"/>
      <c r="F7" s="20"/>
      <c r="G7" s="20"/>
      <c r="H7" s="25"/>
    </row>
    <row r="8" spans="1:8">
      <c r="A8" s="19" t="s">
        <v>2</v>
      </c>
      <c r="B8" s="20"/>
      <c r="C8" s="20"/>
      <c r="D8" s="20"/>
      <c r="E8" s="20"/>
      <c r="F8" s="20"/>
      <c r="G8" s="20"/>
      <c r="H8" s="32">
        <v>3083147850</v>
      </c>
    </row>
    <row r="9" spans="1:8">
      <c r="A9" s="21"/>
      <c r="B9" s="20"/>
      <c r="C9" s="20"/>
      <c r="D9" s="20"/>
      <c r="E9" s="20"/>
      <c r="F9" s="20"/>
      <c r="G9" s="20"/>
      <c r="H9" s="27"/>
    </row>
    <row r="10" spans="1:8">
      <c r="A10" s="19" t="s">
        <v>3</v>
      </c>
      <c r="B10" s="20"/>
      <c r="C10" s="20"/>
      <c r="D10" s="20"/>
      <c r="E10" s="20"/>
      <c r="F10" s="20"/>
      <c r="G10" s="20"/>
      <c r="H10" s="32">
        <v>6166295700</v>
      </c>
    </row>
    <row r="11" spans="1:8">
      <c r="A11" s="21"/>
      <c r="B11" s="20"/>
      <c r="C11" s="20"/>
      <c r="D11" s="20"/>
      <c r="E11" s="20"/>
      <c r="F11" s="20"/>
      <c r="G11" s="20"/>
      <c r="H11" s="32"/>
    </row>
    <row r="12" spans="1:8">
      <c r="A12" s="19" t="s">
        <v>4</v>
      </c>
      <c r="B12" s="20"/>
      <c r="C12" s="20"/>
      <c r="D12" s="20"/>
      <c r="E12" s="20"/>
      <c r="F12" s="20"/>
      <c r="G12" s="18"/>
      <c r="H12" s="32">
        <v>16190</v>
      </c>
    </row>
    <row r="13" spans="1:8">
      <c r="A13" s="21"/>
      <c r="B13" s="20"/>
      <c r="C13" s="20"/>
      <c r="D13" s="20"/>
      <c r="E13" s="20"/>
      <c r="F13" s="20"/>
      <c r="G13" s="20"/>
      <c r="H13" s="32"/>
    </row>
    <row r="14" spans="1:8">
      <c r="A14" s="19" t="s">
        <v>20</v>
      </c>
      <c r="B14" s="20"/>
      <c r="C14" s="20"/>
      <c r="D14" s="20"/>
      <c r="E14" s="20"/>
      <c r="F14" s="20"/>
      <c r="G14" s="18"/>
      <c r="H14" s="32">
        <v>11013</v>
      </c>
    </row>
    <row r="15" spans="1:8">
      <c r="A15" s="21"/>
      <c r="B15" s="20"/>
      <c r="C15" s="20"/>
      <c r="D15" s="20"/>
      <c r="E15" s="20"/>
      <c r="F15" s="20"/>
      <c r="G15" s="20"/>
      <c r="H15" s="32"/>
    </row>
    <row r="16" spans="1:8">
      <c r="A16" s="19" t="s">
        <v>5</v>
      </c>
      <c r="B16" s="20"/>
      <c r="C16" s="20"/>
      <c r="D16" s="20"/>
      <c r="E16" s="20"/>
      <c r="F16" s="20"/>
      <c r="G16" s="20"/>
      <c r="H16" s="32">
        <v>8727</v>
      </c>
    </row>
    <row r="17" spans="1:8">
      <c r="A17" s="21"/>
      <c r="B17" s="20"/>
      <c r="C17" s="20"/>
      <c r="D17" s="20"/>
      <c r="E17" s="20"/>
      <c r="F17" s="20"/>
      <c r="G17" s="20"/>
      <c r="H17" s="25"/>
    </row>
    <row r="18" spans="1:8">
      <c r="A18" s="22" t="s">
        <v>6</v>
      </c>
      <c r="B18" s="23"/>
      <c r="C18" s="23"/>
      <c r="D18" s="23"/>
      <c r="E18" s="23"/>
      <c r="F18" s="23"/>
      <c r="G18" s="23"/>
      <c r="H18" s="33">
        <v>1709381300</v>
      </c>
    </row>
  </sheetData>
  <mergeCells count="3">
    <mergeCell ref="A4:H4"/>
    <mergeCell ref="A2:H2"/>
    <mergeCell ref="A3:H3"/>
  </mergeCells>
  <pageMargins left="0.7" right="0.7" top="0.75" bottom="0.75" header="0.3" footer="0.3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43C44E-12CD-4859-844B-CB5D9525D2FC}">
  <dimension ref="A2:H18"/>
  <sheetViews>
    <sheetView workbookViewId="0"/>
  </sheetViews>
  <sheetFormatPr defaultRowHeight="14.4"/>
  <cols>
    <col min="1" max="1" width="44.33203125" bestFit="1" customWidth="1"/>
    <col min="8" max="8" width="16.88671875" bestFit="1" customWidth="1"/>
  </cols>
  <sheetData>
    <row r="2" spans="1:8" ht="17.399999999999999">
      <c r="A2" s="267" t="s">
        <v>41</v>
      </c>
      <c r="B2" s="268"/>
      <c r="C2" s="268"/>
      <c r="D2" s="268"/>
      <c r="E2" s="268"/>
      <c r="F2" s="268"/>
      <c r="G2" s="268"/>
      <c r="H2" s="269"/>
    </row>
    <row r="3" spans="1:8" ht="17.399999999999999">
      <c r="A3" s="270"/>
      <c r="B3" s="271"/>
      <c r="C3" s="271"/>
      <c r="D3" s="271"/>
      <c r="E3" s="271"/>
      <c r="F3" s="271"/>
      <c r="G3" s="271"/>
      <c r="H3" s="272"/>
    </row>
    <row r="4" spans="1:8" ht="17.399999999999999">
      <c r="A4" s="273" t="s">
        <v>0</v>
      </c>
      <c r="B4" s="274"/>
      <c r="C4" s="274"/>
      <c r="D4" s="274"/>
      <c r="E4" s="274"/>
      <c r="F4" s="274"/>
      <c r="G4" s="274"/>
      <c r="H4" s="275"/>
    </row>
    <row r="5" spans="1:8">
      <c r="A5" s="1"/>
      <c r="B5" s="2"/>
      <c r="C5" s="2"/>
      <c r="D5" s="2"/>
      <c r="E5" s="2"/>
      <c r="F5" s="2"/>
      <c r="G5" s="2"/>
      <c r="H5" s="31"/>
    </row>
    <row r="6" spans="1:8">
      <c r="A6" s="19" t="s">
        <v>1</v>
      </c>
      <c r="B6" s="20"/>
      <c r="C6" s="20"/>
      <c r="D6" s="20"/>
      <c r="E6" s="20"/>
      <c r="F6" s="20"/>
      <c r="G6" s="20"/>
      <c r="H6" s="32">
        <v>70261</v>
      </c>
    </row>
    <row r="7" spans="1:8">
      <c r="A7" s="21"/>
      <c r="B7" s="20"/>
      <c r="C7" s="20"/>
      <c r="D7" s="20"/>
      <c r="E7" s="20"/>
      <c r="F7" s="20"/>
      <c r="G7" s="20"/>
      <c r="H7" s="25"/>
    </row>
    <row r="8" spans="1:8">
      <c r="A8" s="19" t="s">
        <v>2</v>
      </c>
      <c r="B8" s="20"/>
      <c r="C8" s="20"/>
      <c r="D8" s="20"/>
      <c r="E8" s="20"/>
      <c r="F8" s="20"/>
      <c r="G8" s="20"/>
      <c r="H8" s="32">
        <v>3076219600</v>
      </c>
    </row>
    <row r="9" spans="1:8">
      <c r="A9" s="21"/>
      <c r="B9" s="20"/>
      <c r="C9" s="20"/>
      <c r="D9" s="20"/>
      <c r="E9" s="20"/>
      <c r="F9" s="20"/>
      <c r="G9" s="20"/>
      <c r="H9" s="27"/>
    </row>
    <row r="10" spans="1:8">
      <c r="A10" s="19" t="s">
        <v>3</v>
      </c>
      <c r="B10" s="20"/>
      <c r="C10" s="20"/>
      <c r="D10" s="20"/>
      <c r="E10" s="20"/>
      <c r="F10" s="20"/>
      <c r="G10" s="20"/>
      <c r="H10" s="32">
        <v>6152439200</v>
      </c>
    </row>
    <row r="11" spans="1:8">
      <c r="A11" s="21"/>
      <c r="B11" s="20"/>
      <c r="C11" s="20"/>
      <c r="D11" s="20"/>
      <c r="E11" s="20"/>
      <c r="F11" s="20"/>
      <c r="G11" s="20"/>
      <c r="H11" s="32"/>
    </row>
    <row r="12" spans="1:8">
      <c r="A12" s="19" t="s">
        <v>4</v>
      </c>
      <c r="B12" s="20"/>
      <c r="C12" s="20"/>
      <c r="D12" s="20"/>
      <c r="E12" s="20"/>
      <c r="F12" s="20"/>
      <c r="G12" s="18"/>
      <c r="H12" s="32">
        <v>16198</v>
      </c>
    </row>
    <row r="13" spans="1:8">
      <c r="A13" s="21"/>
      <c r="B13" s="20"/>
      <c r="C13" s="20"/>
      <c r="D13" s="20"/>
      <c r="E13" s="20"/>
      <c r="F13" s="20"/>
      <c r="G13" s="20"/>
      <c r="H13" s="32"/>
    </row>
    <row r="14" spans="1:8">
      <c r="A14" s="19" t="s">
        <v>20</v>
      </c>
      <c r="B14" s="20"/>
      <c r="C14" s="20"/>
      <c r="D14" s="20"/>
      <c r="E14" s="20"/>
      <c r="F14" s="20"/>
      <c r="G14" s="18"/>
      <c r="H14" s="32">
        <v>11006</v>
      </c>
    </row>
    <row r="15" spans="1:8">
      <c r="A15" s="21"/>
      <c r="B15" s="20"/>
      <c r="C15" s="20"/>
      <c r="D15" s="20"/>
      <c r="E15" s="20"/>
      <c r="F15" s="20"/>
      <c r="G15" s="20"/>
      <c r="H15" s="32"/>
    </row>
    <row r="16" spans="1:8">
      <c r="A16" s="19" t="s">
        <v>5</v>
      </c>
      <c r="B16" s="20"/>
      <c r="C16" s="20"/>
      <c r="D16" s="20"/>
      <c r="E16" s="20"/>
      <c r="F16" s="20"/>
      <c r="G16" s="20"/>
      <c r="H16" s="32">
        <v>8691</v>
      </c>
    </row>
    <row r="17" spans="1:8">
      <c r="A17" s="21"/>
      <c r="B17" s="20"/>
      <c r="C17" s="20"/>
      <c r="D17" s="20"/>
      <c r="E17" s="20"/>
      <c r="F17" s="20"/>
      <c r="G17" s="20"/>
      <c r="H17" s="25"/>
    </row>
    <row r="18" spans="1:8">
      <c r="A18" s="22" t="s">
        <v>6</v>
      </c>
      <c r="B18" s="23"/>
      <c r="C18" s="23"/>
      <c r="D18" s="23"/>
      <c r="E18" s="23"/>
      <c r="F18" s="23"/>
      <c r="G18" s="23"/>
      <c r="H18" s="33">
        <v>1709394200</v>
      </c>
    </row>
  </sheetData>
  <mergeCells count="3">
    <mergeCell ref="A4:H4"/>
    <mergeCell ref="A2:H2"/>
    <mergeCell ref="A3:H3"/>
  </mergeCells>
  <pageMargins left="0.7" right="0.7" top="0.75" bottom="0.75" header="0.3" footer="0.3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3EEFAE-1662-4542-B016-08930BCC6897}">
  <dimension ref="A2:H18"/>
  <sheetViews>
    <sheetView workbookViewId="0"/>
  </sheetViews>
  <sheetFormatPr defaultRowHeight="14.4"/>
  <cols>
    <col min="1" max="1" width="44.33203125" bestFit="1" customWidth="1"/>
    <col min="8" max="8" width="16.88671875" bestFit="1" customWidth="1"/>
    <col min="10" max="10" width="14" bestFit="1" customWidth="1"/>
    <col min="11" max="11" width="11.88671875" bestFit="1" customWidth="1"/>
  </cols>
  <sheetData>
    <row r="2" spans="1:8" ht="17.399999999999999">
      <c r="A2" s="267" t="s">
        <v>42</v>
      </c>
      <c r="B2" s="268"/>
      <c r="C2" s="268"/>
      <c r="D2" s="268"/>
      <c r="E2" s="268"/>
      <c r="F2" s="268"/>
      <c r="G2" s="268"/>
      <c r="H2" s="269"/>
    </row>
    <row r="3" spans="1:8" ht="17.399999999999999">
      <c r="A3" s="270"/>
      <c r="B3" s="271"/>
      <c r="C3" s="271"/>
      <c r="D3" s="271"/>
      <c r="E3" s="271"/>
      <c r="F3" s="271"/>
      <c r="G3" s="271"/>
      <c r="H3" s="272"/>
    </row>
    <row r="4" spans="1:8" ht="17.399999999999999">
      <c r="A4" s="273" t="s">
        <v>0</v>
      </c>
      <c r="B4" s="274"/>
      <c r="C4" s="274"/>
      <c r="D4" s="274"/>
      <c r="E4" s="274"/>
      <c r="F4" s="274"/>
      <c r="G4" s="274"/>
      <c r="H4" s="275"/>
    </row>
    <row r="5" spans="1:8">
      <c r="A5" s="1"/>
      <c r="B5" s="2"/>
      <c r="C5" s="2"/>
      <c r="D5" s="2"/>
      <c r="E5" s="2"/>
      <c r="F5" s="2"/>
      <c r="G5" s="2"/>
      <c r="H5" s="31"/>
    </row>
    <row r="6" spans="1:8">
      <c r="A6" s="19" t="s">
        <v>1</v>
      </c>
      <c r="B6" s="20"/>
      <c r="C6" s="20"/>
      <c r="D6" s="20"/>
      <c r="E6" s="20"/>
      <c r="F6" s="20"/>
      <c r="G6" s="20"/>
      <c r="H6" s="32">
        <v>70240</v>
      </c>
    </row>
    <row r="7" spans="1:8">
      <c r="A7" s="21"/>
      <c r="B7" s="20"/>
      <c r="C7" s="20"/>
      <c r="D7" s="20"/>
      <c r="E7" s="20"/>
      <c r="F7" s="20"/>
      <c r="G7" s="20"/>
      <c r="H7" s="25"/>
    </row>
    <row r="8" spans="1:8">
      <c r="A8" s="19" t="s">
        <v>2</v>
      </c>
      <c r="B8" s="20"/>
      <c r="C8" s="20"/>
      <c r="D8" s="20"/>
      <c r="E8" s="20"/>
      <c r="F8" s="20"/>
      <c r="G8" s="20"/>
      <c r="H8" s="32">
        <v>3082930400</v>
      </c>
    </row>
    <row r="9" spans="1:8">
      <c r="A9" s="21"/>
      <c r="B9" s="20"/>
      <c r="C9" s="20"/>
      <c r="D9" s="20"/>
      <c r="E9" s="20"/>
      <c r="F9" s="20"/>
      <c r="G9" s="20"/>
      <c r="H9" s="27"/>
    </row>
    <row r="10" spans="1:8">
      <c r="A10" s="19" t="s">
        <v>3</v>
      </c>
      <c r="B10" s="20"/>
      <c r="C10" s="20"/>
      <c r="D10" s="20"/>
      <c r="E10" s="20"/>
      <c r="F10" s="20"/>
      <c r="G10" s="20"/>
      <c r="H10" s="32">
        <v>6165860800</v>
      </c>
    </row>
    <row r="11" spans="1:8">
      <c r="A11" s="21"/>
      <c r="B11" s="20"/>
      <c r="C11" s="20"/>
      <c r="D11" s="20"/>
      <c r="E11" s="20"/>
      <c r="F11" s="20"/>
      <c r="G11" s="20"/>
      <c r="H11" s="32"/>
    </row>
    <row r="12" spans="1:8">
      <c r="A12" s="19" t="s">
        <v>4</v>
      </c>
      <c r="B12" s="20"/>
      <c r="C12" s="20"/>
      <c r="D12" s="20"/>
      <c r="E12" s="20"/>
      <c r="F12" s="20"/>
      <c r="G12" s="18"/>
      <c r="H12" s="32">
        <v>16273</v>
      </c>
    </row>
    <row r="13" spans="1:8">
      <c r="A13" s="21"/>
      <c r="B13" s="20"/>
      <c r="C13" s="20"/>
      <c r="D13" s="20"/>
      <c r="E13" s="20"/>
      <c r="F13" s="20"/>
      <c r="G13" s="20"/>
      <c r="H13" s="32"/>
    </row>
    <row r="14" spans="1:8">
      <c r="A14" s="19" t="s">
        <v>20</v>
      </c>
      <c r="B14" s="20"/>
      <c r="C14" s="20"/>
      <c r="D14" s="20"/>
      <c r="E14" s="20"/>
      <c r="F14" s="20"/>
      <c r="G14" s="18"/>
      <c r="H14" s="32">
        <v>11188</v>
      </c>
    </row>
    <row r="15" spans="1:8">
      <c r="A15" s="21"/>
      <c r="B15" s="20"/>
      <c r="C15" s="20"/>
      <c r="D15" s="20"/>
      <c r="E15" s="20"/>
      <c r="F15" s="20"/>
      <c r="G15" s="20"/>
      <c r="H15" s="32"/>
    </row>
    <row r="16" spans="1:8">
      <c r="A16" s="19" t="s">
        <v>5</v>
      </c>
      <c r="B16" s="20"/>
      <c r="C16" s="20"/>
      <c r="D16" s="20"/>
      <c r="E16" s="20"/>
      <c r="F16" s="20"/>
      <c r="G16" s="20"/>
      <c r="H16" s="32">
        <v>8659</v>
      </c>
    </row>
    <row r="17" spans="1:8">
      <c r="A17" s="21"/>
      <c r="B17" s="20"/>
      <c r="C17" s="20"/>
      <c r="D17" s="20"/>
      <c r="E17" s="20"/>
      <c r="F17" s="20"/>
      <c r="G17" s="20"/>
      <c r="H17" s="25"/>
    </row>
    <row r="18" spans="1:8">
      <c r="A18" s="22" t="s">
        <v>6</v>
      </c>
      <c r="B18" s="23"/>
      <c r="C18" s="23"/>
      <c r="D18" s="23"/>
      <c r="E18" s="23"/>
      <c r="F18" s="23"/>
      <c r="G18" s="23"/>
      <c r="H18" s="33">
        <v>1723390000</v>
      </c>
    </row>
  </sheetData>
  <mergeCells count="3">
    <mergeCell ref="A4:H4"/>
    <mergeCell ref="A2:H2"/>
    <mergeCell ref="A3:H3"/>
  </mergeCells>
  <pageMargins left="0.7" right="0.7" top="0.75" bottom="0.75" header="0.3" footer="0.3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71B767-5942-4A66-BB4B-72922E844022}">
  <dimension ref="A2:H18"/>
  <sheetViews>
    <sheetView workbookViewId="0"/>
  </sheetViews>
  <sheetFormatPr defaultRowHeight="14.4"/>
  <cols>
    <col min="1" max="1" width="44.33203125" bestFit="1" customWidth="1"/>
    <col min="8" max="8" width="14.33203125" bestFit="1" customWidth="1"/>
  </cols>
  <sheetData>
    <row r="2" spans="1:8" ht="17.399999999999999">
      <c r="A2" s="267" t="s">
        <v>44</v>
      </c>
      <c r="B2" s="268"/>
      <c r="C2" s="268"/>
      <c r="D2" s="268"/>
      <c r="E2" s="268"/>
      <c r="F2" s="268"/>
      <c r="G2" s="268"/>
      <c r="H2" s="269"/>
    </row>
    <row r="3" spans="1:8" ht="17.399999999999999">
      <c r="A3" s="270"/>
      <c r="B3" s="271"/>
      <c r="C3" s="271"/>
      <c r="D3" s="271"/>
      <c r="E3" s="271"/>
      <c r="F3" s="271"/>
      <c r="G3" s="271"/>
      <c r="H3" s="272"/>
    </row>
    <row r="4" spans="1:8" ht="17.399999999999999">
      <c r="A4" s="273" t="s">
        <v>0</v>
      </c>
      <c r="B4" s="274"/>
      <c r="C4" s="274"/>
      <c r="D4" s="274"/>
      <c r="E4" s="274"/>
      <c r="F4" s="274"/>
      <c r="G4" s="274"/>
      <c r="H4" s="275"/>
    </row>
    <row r="5" spans="1:8">
      <c r="A5" s="1"/>
      <c r="B5" s="2"/>
      <c r="C5" s="2"/>
      <c r="D5" s="2"/>
      <c r="E5" s="2"/>
      <c r="F5" s="2"/>
      <c r="G5" s="2"/>
      <c r="H5" s="31"/>
    </row>
    <row r="6" spans="1:8">
      <c r="A6" s="19" t="s">
        <v>1</v>
      </c>
      <c r="B6" s="20"/>
      <c r="C6" s="20"/>
      <c r="D6" s="20"/>
      <c r="E6" s="20"/>
      <c r="F6" s="20"/>
      <c r="G6" s="20"/>
      <c r="H6" s="32">
        <v>69783</v>
      </c>
    </row>
    <row r="7" spans="1:8">
      <c r="A7" s="21"/>
      <c r="B7" s="20"/>
      <c r="C7" s="20"/>
      <c r="D7" s="20"/>
      <c r="E7" s="20"/>
      <c r="F7" s="20"/>
      <c r="G7" s="20"/>
      <c r="H7" s="25"/>
    </row>
    <row r="8" spans="1:8">
      <c r="A8" s="19" t="s">
        <v>2</v>
      </c>
      <c r="B8" s="20"/>
      <c r="C8" s="20"/>
      <c r="D8" s="20"/>
      <c r="E8" s="20"/>
      <c r="F8" s="20"/>
      <c r="G8" s="20"/>
      <c r="H8" s="32">
        <v>3064128650</v>
      </c>
    </row>
    <row r="9" spans="1:8">
      <c r="A9" s="21"/>
      <c r="B9" s="20"/>
      <c r="C9" s="20"/>
      <c r="D9" s="20"/>
      <c r="E9" s="20"/>
      <c r="F9" s="20"/>
      <c r="G9" s="20"/>
      <c r="H9" s="27"/>
    </row>
    <row r="10" spans="1:8">
      <c r="A10" s="19" t="s">
        <v>3</v>
      </c>
      <c r="B10" s="20"/>
      <c r="C10" s="20"/>
      <c r="D10" s="20"/>
      <c r="E10" s="20"/>
      <c r="F10" s="20"/>
      <c r="G10" s="20"/>
      <c r="H10" s="32">
        <v>6128257300</v>
      </c>
    </row>
    <row r="11" spans="1:8">
      <c r="A11" s="21"/>
      <c r="B11" s="20"/>
      <c r="C11" s="20"/>
      <c r="D11" s="20"/>
      <c r="E11" s="20"/>
      <c r="F11" s="20"/>
      <c r="G11" s="20"/>
      <c r="H11" s="32"/>
    </row>
    <row r="12" spans="1:8">
      <c r="A12" s="19" t="s">
        <v>4</v>
      </c>
      <c r="B12" s="20"/>
      <c r="C12" s="20"/>
      <c r="D12" s="20"/>
      <c r="E12" s="20"/>
      <c r="F12" s="20"/>
      <c r="G12" s="18"/>
      <c r="H12" s="32">
        <v>16183</v>
      </c>
    </row>
    <row r="13" spans="1:8">
      <c r="A13" s="21"/>
      <c r="B13" s="20"/>
      <c r="C13" s="20"/>
      <c r="D13" s="20"/>
      <c r="E13" s="20"/>
      <c r="F13" s="20"/>
      <c r="G13" s="20"/>
      <c r="H13" s="32"/>
    </row>
    <row r="14" spans="1:8">
      <c r="A14" s="19" t="s">
        <v>20</v>
      </c>
      <c r="B14" s="20"/>
      <c r="C14" s="20"/>
      <c r="D14" s="20"/>
      <c r="E14" s="20"/>
      <c r="F14" s="20"/>
      <c r="G14" s="18"/>
      <c r="H14" s="32">
        <v>11086</v>
      </c>
    </row>
    <row r="15" spans="1:8">
      <c r="A15" s="21"/>
      <c r="B15" s="20"/>
      <c r="C15" s="20"/>
      <c r="D15" s="20"/>
      <c r="E15" s="20"/>
      <c r="F15" s="20"/>
      <c r="G15" s="20"/>
      <c r="H15" s="32"/>
    </row>
    <row r="16" spans="1:8">
      <c r="A16" s="19" t="s">
        <v>5</v>
      </c>
      <c r="B16" s="20"/>
      <c r="C16" s="20"/>
      <c r="D16" s="20"/>
      <c r="E16" s="20"/>
      <c r="F16" s="20"/>
      <c r="G16" s="20"/>
      <c r="H16" s="32">
        <v>8608</v>
      </c>
    </row>
    <row r="17" spans="1:8">
      <c r="A17" s="21"/>
      <c r="B17" s="20"/>
      <c r="C17" s="20"/>
      <c r="D17" s="20"/>
      <c r="E17" s="20"/>
      <c r="F17" s="20"/>
      <c r="G17" s="20"/>
      <c r="H17" s="25"/>
    </row>
    <row r="18" spans="1:8">
      <c r="A18" s="22" t="s">
        <v>6</v>
      </c>
      <c r="B18" s="23"/>
      <c r="C18" s="23"/>
      <c r="D18" s="23"/>
      <c r="E18" s="23"/>
      <c r="F18" s="23"/>
      <c r="G18" s="23"/>
      <c r="H18" s="33">
        <v>1717278400</v>
      </c>
    </row>
  </sheetData>
  <mergeCells count="3">
    <mergeCell ref="A4:H4"/>
    <mergeCell ref="A2:H2"/>
    <mergeCell ref="A3:H3"/>
  </mergeCells>
  <pageMargins left="0.7" right="0.7" top="0.75" bottom="0.75" header="0.3" footer="0.3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5B2D36-B4FE-4253-A916-AF752490A096}">
  <dimension ref="A2:H18"/>
  <sheetViews>
    <sheetView workbookViewId="0"/>
  </sheetViews>
  <sheetFormatPr defaultRowHeight="14.4"/>
  <cols>
    <col min="1" max="1" width="44.33203125" bestFit="1" customWidth="1"/>
    <col min="8" max="8" width="14.33203125" bestFit="1" customWidth="1"/>
  </cols>
  <sheetData>
    <row r="2" spans="1:8" ht="17.399999999999999">
      <c r="A2" s="267" t="s">
        <v>45</v>
      </c>
      <c r="B2" s="268"/>
      <c r="C2" s="268"/>
      <c r="D2" s="268"/>
      <c r="E2" s="268"/>
      <c r="F2" s="268"/>
      <c r="G2" s="268"/>
      <c r="H2" s="269"/>
    </row>
    <row r="3" spans="1:8" ht="17.399999999999999">
      <c r="A3" s="270"/>
      <c r="B3" s="271"/>
      <c r="C3" s="271"/>
      <c r="D3" s="271"/>
      <c r="E3" s="271"/>
      <c r="F3" s="271"/>
      <c r="G3" s="271"/>
      <c r="H3" s="272"/>
    </row>
    <row r="4" spans="1:8" ht="17.399999999999999">
      <c r="A4" s="273" t="s">
        <v>0</v>
      </c>
      <c r="B4" s="274"/>
      <c r="C4" s="274"/>
      <c r="D4" s="274"/>
      <c r="E4" s="274"/>
      <c r="F4" s="274"/>
      <c r="G4" s="274"/>
      <c r="H4" s="275"/>
    </row>
    <row r="5" spans="1:8">
      <c r="A5" s="1"/>
      <c r="B5" s="2"/>
      <c r="C5" s="2"/>
      <c r="D5" s="2"/>
      <c r="E5" s="2"/>
      <c r="F5" s="2"/>
      <c r="G5" s="2"/>
      <c r="H5" s="31"/>
    </row>
    <row r="6" spans="1:8">
      <c r="A6" s="19" t="s">
        <v>1</v>
      </c>
      <c r="B6" s="20"/>
      <c r="C6" s="20"/>
      <c r="D6" s="20"/>
      <c r="E6" s="20"/>
      <c r="F6" s="20"/>
      <c r="G6" s="20"/>
      <c r="H6" s="32">
        <v>69833</v>
      </c>
    </row>
    <row r="7" spans="1:8">
      <c r="A7" s="21"/>
      <c r="B7" s="20"/>
      <c r="C7" s="20"/>
      <c r="D7" s="20"/>
      <c r="E7" s="20"/>
      <c r="F7" s="20"/>
      <c r="G7" s="20"/>
      <c r="H7" s="25"/>
    </row>
    <row r="8" spans="1:8">
      <c r="A8" s="19" t="s">
        <v>2</v>
      </c>
      <c r="B8" s="20"/>
      <c r="C8" s="20"/>
      <c r="D8" s="20"/>
      <c r="E8" s="20"/>
      <c r="F8" s="20"/>
      <c r="G8" s="20"/>
      <c r="H8" s="32">
        <v>3065517275</v>
      </c>
    </row>
    <row r="9" spans="1:8">
      <c r="A9" s="21"/>
      <c r="B9" s="20"/>
      <c r="C9" s="20"/>
      <c r="D9" s="20"/>
      <c r="E9" s="20"/>
      <c r="F9" s="20"/>
      <c r="G9" s="20"/>
      <c r="H9" s="27"/>
    </row>
    <row r="10" spans="1:8">
      <c r="A10" s="19" t="s">
        <v>3</v>
      </c>
      <c r="B10" s="20"/>
      <c r="C10" s="20"/>
      <c r="D10" s="20"/>
      <c r="E10" s="20"/>
      <c r="F10" s="20"/>
      <c r="G10" s="20"/>
      <c r="H10" s="32">
        <v>6131034550</v>
      </c>
    </row>
    <row r="11" spans="1:8">
      <c r="A11" s="21"/>
      <c r="B11" s="20"/>
      <c r="C11" s="20"/>
      <c r="D11" s="20"/>
      <c r="E11" s="20"/>
      <c r="F11" s="20"/>
      <c r="G11" s="20"/>
      <c r="H11" s="32"/>
    </row>
    <row r="12" spans="1:8">
      <c r="A12" s="19" t="s">
        <v>4</v>
      </c>
      <c r="B12" s="20"/>
      <c r="C12" s="20"/>
      <c r="D12" s="20"/>
      <c r="E12" s="20"/>
      <c r="F12" s="20"/>
      <c r="G12" s="18"/>
      <c r="H12" s="32">
        <v>16225</v>
      </c>
    </row>
    <row r="13" spans="1:8">
      <c r="A13" s="21"/>
      <c r="B13" s="20"/>
      <c r="C13" s="20"/>
      <c r="D13" s="20"/>
      <c r="E13" s="20"/>
      <c r="F13" s="20"/>
      <c r="G13" s="20"/>
      <c r="H13" s="32"/>
    </row>
    <row r="14" spans="1:8">
      <c r="A14" s="19" t="s">
        <v>20</v>
      </c>
      <c r="B14" s="20"/>
      <c r="C14" s="20"/>
      <c r="D14" s="20"/>
      <c r="E14" s="20"/>
      <c r="F14" s="20"/>
      <c r="G14" s="18"/>
      <c r="H14" s="32">
        <v>11068</v>
      </c>
    </row>
    <row r="15" spans="1:8">
      <c r="A15" s="21"/>
      <c r="B15" s="20"/>
      <c r="C15" s="20"/>
      <c r="D15" s="20"/>
      <c r="E15" s="20"/>
      <c r="F15" s="20"/>
      <c r="G15" s="20"/>
      <c r="H15" s="32"/>
    </row>
    <row r="16" spans="1:8">
      <c r="A16" s="19" t="s">
        <v>5</v>
      </c>
      <c r="B16" s="20"/>
      <c r="C16" s="20"/>
      <c r="D16" s="20"/>
      <c r="E16" s="20"/>
      <c r="F16" s="20"/>
      <c r="G16" s="20"/>
      <c r="H16" s="32">
        <v>8602</v>
      </c>
    </row>
    <row r="17" spans="1:8">
      <c r="A17" s="21"/>
      <c r="B17" s="20"/>
      <c r="C17" s="20"/>
      <c r="D17" s="20"/>
      <c r="E17" s="20"/>
      <c r="F17" s="20"/>
      <c r="G17" s="20"/>
      <c r="H17" s="25"/>
    </row>
    <row r="18" spans="1:8">
      <c r="A18" s="22" t="s">
        <v>6</v>
      </c>
      <c r="B18" s="23"/>
      <c r="C18" s="23"/>
      <c r="D18" s="23"/>
      <c r="E18" s="23"/>
      <c r="F18" s="23"/>
      <c r="G18" s="23"/>
      <c r="H18" s="33">
        <v>1714537000</v>
      </c>
    </row>
  </sheetData>
  <mergeCells count="3">
    <mergeCell ref="A4:H4"/>
    <mergeCell ref="A2:H2"/>
    <mergeCell ref="A3:H3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76DF81-0FE9-4F03-ACE0-1A8967DDD2F5}">
  <dimension ref="A3:H17"/>
  <sheetViews>
    <sheetView workbookViewId="0"/>
  </sheetViews>
  <sheetFormatPr defaultColWidth="9.109375" defaultRowHeight="14.4"/>
  <cols>
    <col min="1" max="1" width="44.33203125" style="4" bestFit="1" customWidth="1"/>
    <col min="2" max="7" width="9.109375" style="4"/>
    <col min="8" max="8" width="16.88671875" style="4" bestFit="1" customWidth="1"/>
    <col min="9" max="16384" width="9.109375" style="4"/>
  </cols>
  <sheetData>
    <row r="3" spans="1:8" ht="17.399999999999999">
      <c r="A3" s="267" t="s">
        <v>10</v>
      </c>
      <c r="B3" s="268"/>
      <c r="C3" s="268"/>
      <c r="D3" s="268"/>
      <c r="E3" s="268"/>
      <c r="F3" s="268"/>
      <c r="G3" s="268"/>
      <c r="H3" s="269"/>
    </row>
    <row r="4" spans="1:8" ht="17.399999999999999">
      <c r="A4" s="270"/>
      <c r="B4" s="271"/>
      <c r="C4" s="271"/>
      <c r="D4" s="271"/>
      <c r="E4" s="271"/>
      <c r="F4" s="271"/>
      <c r="G4" s="271"/>
      <c r="H4" s="272"/>
    </row>
    <row r="5" spans="1:8" ht="17.399999999999999">
      <c r="A5" s="273" t="s">
        <v>0</v>
      </c>
      <c r="B5" s="274"/>
      <c r="C5" s="274"/>
      <c r="D5" s="274"/>
      <c r="E5" s="274"/>
      <c r="F5" s="274"/>
      <c r="G5" s="274"/>
      <c r="H5" s="275"/>
    </row>
    <row r="6" spans="1:8">
      <c r="A6" s="1"/>
      <c r="B6" s="2"/>
      <c r="C6" s="2"/>
      <c r="D6" s="2"/>
      <c r="E6" s="2"/>
      <c r="F6" s="2"/>
      <c r="G6" s="2"/>
      <c r="H6" s="15"/>
    </row>
    <row r="7" spans="1:8">
      <c r="A7" s="19" t="s">
        <v>1</v>
      </c>
      <c r="B7" s="20"/>
      <c r="C7" s="20"/>
      <c r="D7" s="20"/>
      <c r="E7" s="20"/>
      <c r="F7" s="20"/>
      <c r="G7" s="20"/>
      <c r="H7" s="17">
        <v>70213</v>
      </c>
    </row>
    <row r="8" spans="1:8">
      <c r="A8" s="21"/>
      <c r="B8" s="20"/>
      <c r="C8" s="20"/>
      <c r="D8" s="20"/>
      <c r="E8" s="20"/>
      <c r="F8" s="20"/>
      <c r="G8" s="20"/>
      <c r="H8" s="16"/>
    </row>
    <row r="9" spans="1:8">
      <c r="A9" s="19" t="s">
        <v>2</v>
      </c>
      <c r="B9" s="20"/>
      <c r="C9" s="20"/>
      <c r="D9" s="20"/>
      <c r="E9" s="20"/>
      <c r="F9" s="20"/>
      <c r="G9" s="20"/>
      <c r="H9" s="14">
        <v>3021631750</v>
      </c>
    </row>
    <row r="10" spans="1:8">
      <c r="A10" s="21"/>
      <c r="B10" s="20"/>
      <c r="C10" s="20"/>
      <c r="D10" s="20"/>
      <c r="E10" s="20"/>
      <c r="F10" s="20"/>
      <c r="G10" s="20"/>
      <c r="H10" s="7"/>
    </row>
    <row r="11" spans="1:8">
      <c r="A11" s="19" t="s">
        <v>3</v>
      </c>
      <c r="B11" s="20"/>
      <c r="C11" s="20"/>
      <c r="D11" s="20"/>
      <c r="E11" s="20"/>
      <c r="F11" s="20"/>
      <c r="G11" s="20"/>
      <c r="H11" s="7">
        <v>6043263500</v>
      </c>
    </row>
    <row r="12" spans="1:8">
      <c r="A12" s="21"/>
      <c r="B12" s="20"/>
      <c r="C12" s="20"/>
      <c r="D12" s="20"/>
      <c r="E12" s="20"/>
      <c r="F12" s="20"/>
      <c r="G12" s="20"/>
      <c r="H12" s="8"/>
    </row>
    <row r="13" spans="1:8">
      <c r="A13" s="19" t="s">
        <v>4</v>
      </c>
      <c r="B13" s="20"/>
      <c r="C13" s="20"/>
      <c r="D13" s="20"/>
      <c r="E13" s="20"/>
      <c r="F13" s="20"/>
      <c r="G13" s="18"/>
      <c r="H13" s="5">
        <v>26756</v>
      </c>
    </row>
    <row r="14" spans="1:8">
      <c r="A14" s="21"/>
      <c r="B14" s="20"/>
      <c r="C14" s="20"/>
      <c r="D14" s="20"/>
      <c r="E14" s="20"/>
      <c r="F14" s="20"/>
      <c r="G14" s="20"/>
      <c r="H14" s="13"/>
    </row>
    <row r="15" spans="1:8">
      <c r="A15" s="19" t="s">
        <v>5</v>
      </c>
      <c r="B15" s="20"/>
      <c r="C15" s="20"/>
      <c r="D15" s="20"/>
      <c r="E15" s="20"/>
      <c r="F15" s="20"/>
      <c r="G15" s="20"/>
      <c r="H15" s="5">
        <v>8928</v>
      </c>
    </row>
    <row r="16" spans="1:8">
      <c r="A16" s="21"/>
      <c r="B16" s="20"/>
      <c r="C16" s="20"/>
      <c r="D16" s="20"/>
      <c r="E16" s="20"/>
      <c r="F16" s="20"/>
      <c r="G16" s="20"/>
      <c r="H16" s="5"/>
    </row>
    <row r="17" spans="1:8">
      <c r="A17" s="22" t="s">
        <v>6</v>
      </c>
      <c r="B17" s="23"/>
      <c r="C17" s="23"/>
      <c r="D17" s="23"/>
      <c r="E17" s="23"/>
      <c r="F17" s="23"/>
      <c r="G17" s="23"/>
      <c r="H17" s="11">
        <v>1671557250</v>
      </c>
    </row>
  </sheetData>
  <mergeCells count="3">
    <mergeCell ref="A3:H3"/>
    <mergeCell ref="A4:H4"/>
    <mergeCell ref="A5:H5"/>
  </mergeCells>
  <pageMargins left="0.7" right="0.7" top="0.75" bottom="0.75" header="0.3" footer="0.3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4AF4B8-F0FC-4732-81E3-C8C6839C1626}">
  <dimension ref="A2:H18"/>
  <sheetViews>
    <sheetView workbookViewId="0"/>
  </sheetViews>
  <sheetFormatPr defaultRowHeight="14.4"/>
  <cols>
    <col min="1" max="1" width="44.33203125" bestFit="1" customWidth="1"/>
    <col min="8" max="8" width="14.33203125" bestFit="1" customWidth="1"/>
  </cols>
  <sheetData>
    <row r="2" spans="1:8" ht="17.399999999999999">
      <c r="A2" s="267" t="s">
        <v>46</v>
      </c>
      <c r="B2" s="268"/>
      <c r="C2" s="268"/>
      <c r="D2" s="268"/>
      <c r="E2" s="268"/>
      <c r="F2" s="268"/>
      <c r="G2" s="268"/>
      <c r="H2" s="269"/>
    </row>
    <row r="3" spans="1:8" ht="17.399999999999999">
      <c r="A3" s="270"/>
      <c r="B3" s="271"/>
      <c r="C3" s="271"/>
      <c r="D3" s="271"/>
      <c r="E3" s="271"/>
      <c r="F3" s="271"/>
      <c r="G3" s="271"/>
      <c r="H3" s="272"/>
    </row>
    <row r="4" spans="1:8" ht="17.399999999999999">
      <c r="A4" s="273" t="s">
        <v>0</v>
      </c>
      <c r="B4" s="274"/>
      <c r="C4" s="274"/>
      <c r="D4" s="274"/>
      <c r="E4" s="274"/>
      <c r="F4" s="274"/>
      <c r="G4" s="274"/>
      <c r="H4" s="275"/>
    </row>
    <row r="5" spans="1:8">
      <c r="A5" s="1"/>
      <c r="B5" s="2"/>
      <c r="C5" s="2"/>
      <c r="D5" s="2"/>
      <c r="E5" s="2"/>
      <c r="F5" s="2"/>
      <c r="G5" s="2"/>
      <c r="H5" s="31"/>
    </row>
    <row r="6" spans="1:8">
      <c r="A6" s="19" t="s">
        <v>1</v>
      </c>
      <c r="B6" s="20"/>
      <c r="C6" s="20"/>
      <c r="D6" s="20"/>
      <c r="E6" s="20"/>
      <c r="F6" s="20"/>
      <c r="G6" s="20"/>
      <c r="H6" s="32">
        <v>69654</v>
      </c>
    </row>
    <row r="7" spans="1:8">
      <c r="A7" s="21"/>
      <c r="B7" s="20"/>
      <c r="C7" s="20"/>
      <c r="D7" s="20"/>
      <c r="E7" s="20"/>
      <c r="F7" s="20"/>
      <c r="G7" s="20"/>
      <c r="H7" s="25"/>
    </row>
    <row r="8" spans="1:8">
      <c r="A8" s="19" t="s">
        <v>2</v>
      </c>
      <c r="B8" s="20"/>
      <c r="C8" s="20"/>
      <c r="D8" s="20"/>
      <c r="E8" s="20"/>
      <c r="F8" s="20"/>
      <c r="G8" s="20"/>
      <c r="H8" s="32">
        <v>3057082675</v>
      </c>
    </row>
    <row r="9" spans="1:8">
      <c r="A9" s="21"/>
      <c r="B9" s="20"/>
      <c r="C9" s="20"/>
      <c r="D9" s="20"/>
      <c r="E9" s="20"/>
      <c r="F9" s="20"/>
      <c r="G9" s="20"/>
      <c r="H9" s="27"/>
    </row>
    <row r="10" spans="1:8">
      <c r="A10" s="19" t="s">
        <v>3</v>
      </c>
      <c r="B10" s="20"/>
      <c r="C10" s="20"/>
      <c r="D10" s="20"/>
      <c r="E10" s="20"/>
      <c r="F10" s="20"/>
      <c r="G10" s="20"/>
      <c r="H10" s="32">
        <v>6114165350</v>
      </c>
    </row>
    <row r="11" spans="1:8">
      <c r="A11" s="21"/>
      <c r="B11" s="20"/>
      <c r="C11" s="20"/>
      <c r="D11" s="20"/>
      <c r="E11" s="20"/>
      <c r="F11" s="20"/>
      <c r="G11" s="20"/>
      <c r="H11" s="32"/>
    </row>
    <row r="12" spans="1:8">
      <c r="A12" s="19" t="s">
        <v>4</v>
      </c>
      <c r="B12" s="20"/>
      <c r="C12" s="20"/>
      <c r="D12" s="20"/>
      <c r="E12" s="20"/>
      <c r="F12" s="20"/>
      <c r="G12" s="18"/>
      <c r="H12" s="32">
        <v>16189</v>
      </c>
    </row>
    <row r="13" spans="1:8">
      <c r="A13" s="21"/>
      <c r="B13" s="20"/>
      <c r="C13" s="20"/>
      <c r="D13" s="20"/>
      <c r="E13" s="20"/>
      <c r="F13" s="20"/>
      <c r="G13" s="20"/>
      <c r="H13" s="32"/>
    </row>
    <row r="14" spans="1:8">
      <c r="A14" s="19" t="s">
        <v>20</v>
      </c>
      <c r="B14" s="20"/>
      <c r="C14" s="20"/>
      <c r="D14" s="20"/>
      <c r="E14" s="20"/>
      <c r="F14" s="20"/>
      <c r="G14" s="18"/>
      <c r="H14" s="32">
        <v>11006</v>
      </c>
    </row>
    <row r="15" spans="1:8">
      <c r="A15" s="21"/>
      <c r="B15" s="20"/>
      <c r="C15" s="20"/>
      <c r="D15" s="20"/>
      <c r="E15" s="20"/>
      <c r="F15" s="20"/>
      <c r="G15" s="20"/>
      <c r="H15" s="32"/>
    </row>
    <row r="16" spans="1:8">
      <c r="A16" s="19" t="s">
        <v>5</v>
      </c>
      <c r="B16" s="20"/>
      <c r="C16" s="20"/>
      <c r="D16" s="20"/>
      <c r="E16" s="20"/>
      <c r="F16" s="20"/>
      <c r="G16" s="20"/>
      <c r="H16" s="32">
        <v>8570</v>
      </c>
    </row>
    <row r="17" spans="1:8">
      <c r="A17" s="21"/>
      <c r="B17" s="20"/>
      <c r="C17" s="20"/>
      <c r="D17" s="20"/>
      <c r="E17" s="20"/>
      <c r="F17" s="20"/>
      <c r="G17" s="20"/>
      <c r="H17" s="25"/>
    </row>
    <row r="18" spans="1:8">
      <c r="A18" s="22" t="s">
        <v>6</v>
      </c>
      <c r="B18" s="23"/>
      <c r="C18" s="23"/>
      <c r="D18" s="23"/>
      <c r="E18" s="23"/>
      <c r="F18" s="23"/>
      <c r="G18" s="23"/>
      <c r="H18" s="33">
        <v>1708532050</v>
      </c>
    </row>
  </sheetData>
  <mergeCells count="3">
    <mergeCell ref="A4:H4"/>
    <mergeCell ref="A2:H2"/>
    <mergeCell ref="A3:H3"/>
  </mergeCells>
  <pageMargins left="0.7" right="0.7" top="0.75" bottom="0.75" header="0.3" footer="0.3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BB4BDC4-7711-4EDA-BCA4-69C9D1682423}">
  <dimension ref="A2:H18"/>
  <sheetViews>
    <sheetView workbookViewId="0"/>
  </sheetViews>
  <sheetFormatPr defaultRowHeight="14.4"/>
  <cols>
    <col min="1" max="1" width="44.33203125" bestFit="1" customWidth="1"/>
    <col min="8" max="8" width="14.33203125" bestFit="1" customWidth="1"/>
  </cols>
  <sheetData>
    <row r="2" spans="1:8" ht="17.399999999999999">
      <c r="A2" s="267" t="s">
        <v>47</v>
      </c>
      <c r="B2" s="268"/>
      <c r="C2" s="268"/>
      <c r="D2" s="268"/>
      <c r="E2" s="268"/>
      <c r="F2" s="268"/>
      <c r="G2" s="268"/>
      <c r="H2" s="269"/>
    </row>
    <row r="3" spans="1:8" ht="17.399999999999999">
      <c r="A3" s="270"/>
      <c r="B3" s="271"/>
      <c r="C3" s="271"/>
      <c r="D3" s="271"/>
      <c r="E3" s="271"/>
      <c r="F3" s="271"/>
      <c r="G3" s="271"/>
      <c r="H3" s="272"/>
    </row>
    <row r="4" spans="1:8" ht="17.399999999999999">
      <c r="A4" s="273" t="s">
        <v>0</v>
      </c>
      <c r="B4" s="274"/>
      <c r="C4" s="274"/>
      <c r="D4" s="274"/>
      <c r="E4" s="274"/>
      <c r="F4" s="274"/>
      <c r="G4" s="274"/>
      <c r="H4" s="275"/>
    </row>
    <row r="5" spans="1:8">
      <c r="A5" s="1"/>
      <c r="B5" s="2"/>
      <c r="C5" s="2"/>
      <c r="D5" s="2"/>
      <c r="E5" s="2"/>
      <c r="F5" s="2"/>
      <c r="G5" s="2"/>
      <c r="H5" s="31"/>
    </row>
    <row r="6" spans="1:8">
      <c r="A6" s="19" t="s">
        <v>1</v>
      </c>
      <c r="B6" s="20"/>
      <c r="C6" s="20"/>
      <c r="D6" s="20"/>
      <c r="E6" s="20"/>
      <c r="F6" s="20"/>
      <c r="G6" s="20"/>
      <c r="H6" s="32">
        <v>69597</v>
      </c>
    </row>
    <row r="7" spans="1:8">
      <c r="A7" s="21"/>
      <c r="B7" s="20"/>
      <c r="C7" s="20"/>
      <c r="D7" s="20"/>
      <c r="E7" s="20"/>
      <c r="F7" s="20"/>
      <c r="G7" s="20"/>
      <c r="H7" s="25"/>
    </row>
    <row r="8" spans="1:8">
      <c r="A8" s="19" t="s">
        <v>2</v>
      </c>
      <c r="B8" s="20"/>
      <c r="C8" s="20"/>
      <c r="D8" s="20"/>
      <c r="E8" s="20"/>
      <c r="F8" s="20"/>
      <c r="G8" s="20"/>
      <c r="H8" s="32">
        <v>3053474450</v>
      </c>
    </row>
    <row r="9" spans="1:8">
      <c r="A9" s="21"/>
      <c r="B9" s="20"/>
      <c r="C9" s="20"/>
      <c r="D9" s="20"/>
      <c r="E9" s="20"/>
      <c r="F9" s="20"/>
      <c r="G9" s="20"/>
      <c r="H9" s="27"/>
    </row>
    <row r="10" spans="1:8">
      <c r="A10" s="19" t="s">
        <v>3</v>
      </c>
      <c r="B10" s="20"/>
      <c r="C10" s="20"/>
      <c r="D10" s="20"/>
      <c r="E10" s="20"/>
      <c r="F10" s="20"/>
      <c r="G10" s="20"/>
      <c r="H10" s="32">
        <v>6106948900</v>
      </c>
    </row>
    <row r="11" spans="1:8">
      <c r="A11" s="21"/>
      <c r="B11" s="20"/>
      <c r="C11" s="20"/>
      <c r="D11" s="20"/>
      <c r="E11" s="20"/>
      <c r="F11" s="20"/>
      <c r="G11" s="20"/>
      <c r="H11" s="32"/>
    </row>
    <row r="12" spans="1:8">
      <c r="A12" s="19" t="s">
        <v>4</v>
      </c>
      <c r="B12" s="20"/>
      <c r="C12" s="20"/>
      <c r="D12" s="20"/>
      <c r="E12" s="20"/>
      <c r="F12" s="20"/>
      <c r="G12" s="18"/>
      <c r="H12" s="32">
        <v>16201</v>
      </c>
    </row>
    <row r="13" spans="1:8">
      <c r="A13" s="21"/>
      <c r="B13" s="20"/>
      <c r="C13" s="20"/>
      <c r="D13" s="20"/>
      <c r="E13" s="20"/>
      <c r="F13" s="20"/>
      <c r="G13" s="20"/>
      <c r="H13" s="32"/>
    </row>
    <row r="14" spans="1:8">
      <c r="A14" s="19" t="s">
        <v>20</v>
      </c>
      <c r="B14" s="20"/>
      <c r="C14" s="20"/>
      <c r="D14" s="20"/>
      <c r="E14" s="20"/>
      <c r="F14" s="20"/>
      <c r="G14" s="18"/>
      <c r="H14" s="32">
        <v>10963</v>
      </c>
    </row>
    <row r="15" spans="1:8">
      <c r="A15" s="21"/>
      <c r="B15" s="20"/>
      <c r="C15" s="20"/>
      <c r="D15" s="20"/>
      <c r="E15" s="20"/>
      <c r="F15" s="20"/>
      <c r="G15" s="20"/>
      <c r="H15" s="32"/>
    </row>
    <row r="16" spans="1:8">
      <c r="A16" s="19" t="s">
        <v>5</v>
      </c>
      <c r="B16" s="20"/>
      <c r="C16" s="20"/>
      <c r="D16" s="20"/>
      <c r="E16" s="20"/>
      <c r="F16" s="20"/>
      <c r="G16" s="20"/>
      <c r="H16" s="32">
        <v>8570</v>
      </c>
    </row>
    <row r="17" spans="1:8">
      <c r="A17" s="21"/>
      <c r="B17" s="20"/>
      <c r="C17" s="20"/>
      <c r="D17" s="20"/>
      <c r="E17" s="20"/>
      <c r="F17" s="20"/>
      <c r="G17" s="20"/>
      <c r="H17" s="25"/>
    </row>
    <row r="18" spans="1:8">
      <c r="A18" s="22" t="s">
        <v>6</v>
      </c>
      <c r="B18" s="23"/>
      <c r="C18" s="23"/>
      <c r="D18" s="23"/>
      <c r="E18" s="23"/>
      <c r="F18" s="23"/>
      <c r="G18" s="23"/>
      <c r="H18" s="33">
        <v>1706626250</v>
      </c>
    </row>
  </sheetData>
  <mergeCells count="3">
    <mergeCell ref="A4:H4"/>
    <mergeCell ref="A2:H2"/>
    <mergeCell ref="A3:H3"/>
  </mergeCells>
  <pageMargins left="0.7" right="0.7" top="0.75" bottom="0.75" header="0.3" footer="0.3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393571-BD25-4C99-879F-E4F02F5C00C7}">
  <dimension ref="A2:H18"/>
  <sheetViews>
    <sheetView workbookViewId="0"/>
  </sheetViews>
  <sheetFormatPr defaultRowHeight="14.4"/>
  <cols>
    <col min="1" max="1" width="44.33203125" bestFit="1" customWidth="1"/>
    <col min="8" max="8" width="14" bestFit="1" customWidth="1"/>
  </cols>
  <sheetData>
    <row r="2" spans="1:8" ht="17.399999999999999">
      <c r="A2" s="267" t="s">
        <v>48</v>
      </c>
      <c r="B2" s="268"/>
      <c r="C2" s="268"/>
      <c r="D2" s="268"/>
      <c r="E2" s="268"/>
      <c r="F2" s="268"/>
      <c r="G2" s="268"/>
      <c r="H2" s="269"/>
    </row>
    <row r="3" spans="1:8" ht="17.399999999999999">
      <c r="A3" s="270"/>
      <c r="B3" s="271"/>
      <c r="C3" s="271"/>
      <c r="D3" s="271"/>
      <c r="E3" s="271"/>
      <c r="F3" s="271"/>
      <c r="G3" s="271"/>
      <c r="H3" s="272"/>
    </row>
    <row r="4" spans="1:8" ht="17.399999999999999">
      <c r="A4" s="273" t="s">
        <v>0</v>
      </c>
      <c r="B4" s="274"/>
      <c r="C4" s="274"/>
      <c r="D4" s="274"/>
      <c r="E4" s="274"/>
      <c r="F4" s="274"/>
      <c r="G4" s="274"/>
      <c r="H4" s="275"/>
    </row>
    <row r="5" spans="1:8">
      <c r="A5" s="1"/>
      <c r="B5" s="2"/>
      <c r="C5" s="2"/>
      <c r="D5" s="2"/>
      <c r="E5" s="2"/>
      <c r="F5" s="2"/>
      <c r="G5" s="2"/>
      <c r="H5" s="31"/>
    </row>
    <row r="6" spans="1:8">
      <c r="A6" s="19" t="s">
        <v>1</v>
      </c>
      <c r="B6" s="20"/>
      <c r="C6" s="20"/>
      <c r="D6" s="20"/>
      <c r="E6" s="20"/>
      <c r="F6" s="20"/>
      <c r="G6" s="20"/>
      <c r="H6" s="34">
        <v>69396</v>
      </c>
    </row>
    <row r="7" spans="1:8">
      <c r="A7" s="21"/>
      <c r="B7" s="20"/>
      <c r="C7" s="20"/>
      <c r="D7" s="20"/>
      <c r="E7" s="20"/>
      <c r="F7" s="20"/>
      <c r="G7" s="20"/>
      <c r="H7" s="12"/>
    </row>
    <row r="8" spans="1:8">
      <c r="A8" s="19" t="s">
        <v>2</v>
      </c>
      <c r="B8" s="20"/>
      <c r="C8" s="20"/>
      <c r="D8" s="20"/>
      <c r="E8" s="20"/>
      <c r="F8" s="20"/>
      <c r="G8" s="20"/>
      <c r="H8" s="34">
        <v>3044418200</v>
      </c>
    </row>
    <row r="9" spans="1:8">
      <c r="A9" s="21"/>
      <c r="B9" s="20"/>
      <c r="C9" s="20"/>
      <c r="D9" s="20"/>
      <c r="E9" s="20"/>
      <c r="F9" s="20"/>
      <c r="G9" s="20"/>
      <c r="H9" s="35"/>
    </row>
    <row r="10" spans="1:8">
      <c r="A10" s="19" t="s">
        <v>3</v>
      </c>
      <c r="B10" s="20"/>
      <c r="C10" s="20"/>
      <c r="D10" s="20"/>
      <c r="E10" s="20"/>
      <c r="F10" s="20"/>
      <c r="G10" s="20"/>
      <c r="H10" s="34">
        <v>6088836400</v>
      </c>
    </row>
    <row r="11" spans="1:8">
      <c r="A11" s="21"/>
      <c r="B11" s="20"/>
      <c r="C11" s="20"/>
      <c r="D11" s="20"/>
      <c r="E11" s="20"/>
      <c r="F11" s="20"/>
      <c r="G11" s="20"/>
      <c r="H11" s="34"/>
    </row>
    <row r="12" spans="1:8">
      <c r="A12" s="19" t="s">
        <v>4</v>
      </c>
      <c r="B12" s="20"/>
      <c r="C12" s="20"/>
      <c r="D12" s="20"/>
      <c r="E12" s="20"/>
      <c r="F12" s="20"/>
      <c r="G12" s="18"/>
      <c r="H12" s="34">
        <v>16185</v>
      </c>
    </row>
    <row r="13" spans="1:8">
      <c r="A13" s="21"/>
      <c r="B13" s="20"/>
      <c r="C13" s="20"/>
      <c r="D13" s="20"/>
      <c r="E13" s="20"/>
      <c r="F13" s="20"/>
      <c r="G13" s="20"/>
      <c r="H13" s="34"/>
    </row>
    <row r="14" spans="1:8">
      <c r="A14" s="19" t="s">
        <v>20</v>
      </c>
      <c r="B14" s="20"/>
      <c r="C14" s="20"/>
      <c r="D14" s="20"/>
      <c r="E14" s="20"/>
      <c r="F14" s="20"/>
      <c r="G14" s="18"/>
      <c r="H14" s="34">
        <v>10948</v>
      </c>
    </row>
    <row r="15" spans="1:8">
      <c r="A15" s="21"/>
      <c r="B15" s="20"/>
      <c r="C15" s="20"/>
      <c r="D15" s="20"/>
      <c r="E15" s="20"/>
      <c r="F15" s="20"/>
      <c r="G15" s="20"/>
      <c r="H15" s="34"/>
    </row>
    <row r="16" spans="1:8">
      <c r="A16" s="19" t="s">
        <v>5</v>
      </c>
      <c r="B16" s="20"/>
      <c r="C16" s="20"/>
      <c r="D16" s="20"/>
      <c r="E16" s="20"/>
      <c r="F16" s="20"/>
      <c r="G16" s="20"/>
      <c r="H16" s="34">
        <v>8535</v>
      </c>
    </row>
    <row r="17" spans="1:8">
      <c r="A17" s="21"/>
      <c r="B17" s="20"/>
      <c r="C17" s="20"/>
      <c r="D17" s="20"/>
      <c r="E17" s="20"/>
      <c r="F17" s="20"/>
      <c r="G17" s="20"/>
      <c r="H17" s="12"/>
    </row>
    <row r="18" spans="1:8">
      <c r="A18" s="22" t="s">
        <v>6</v>
      </c>
      <c r="B18" s="23"/>
      <c r="C18" s="23"/>
      <c r="D18" s="23"/>
      <c r="E18" s="23"/>
      <c r="F18" s="23"/>
      <c r="G18" s="23"/>
      <c r="H18" s="36">
        <v>1704289500</v>
      </c>
    </row>
  </sheetData>
  <mergeCells count="3">
    <mergeCell ref="A2:H2"/>
    <mergeCell ref="A3:H3"/>
    <mergeCell ref="A4:H4"/>
  </mergeCells>
  <pageMargins left="0.7" right="0.7" top="0.75" bottom="0.75" header="0.3" footer="0.3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D81CB0-F68D-4409-B16B-33007D64159A}">
  <dimension ref="A1:H19"/>
  <sheetViews>
    <sheetView workbookViewId="0">
      <selection activeCell="H11" sqref="H11"/>
    </sheetView>
  </sheetViews>
  <sheetFormatPr defaultRowHeight="13.2"/>
  <cols>
    <col min="1" max="1" width="43.88671875" style="37" bestFit="1" customWidth="1"/>
    <col min="2" max="7" width="8.88671875" style="37"/>
    <col min="8" max="8" width="14" style="37" bestFit="1" customWidth="1"/>
    <col min="9" max="16384" width="8.88671875" style="37"/>
  </cols>
  <sheetData>
    <row r="1" spans="1:8">
      <c r="A1" s="40" t="s">
        <v>51</v>
      </c>
    </row>
    <row r="3" spans="1:8" ht="17.399999999999999">
      <c r="A3" s="276" t="s">
        <v>50</v>
      </c>
      <c r="B3" s="277"/>
      <c r="C3" s="277"/>
      <c r="D3" s="277"/>
      <c r="E3" s="277"/>
      <c r="F3" s="277"/>
      <c r="G3" s="277"/>
      <c r="H3" s="278"/>
    </row>
    <row r="4" spans="1:8" ht="17.399999999999999">
      <c r="A4" s="279"/>
      <c r="B4" s="280"/>
      <c r="C4" s="280"/>
      <c r="D4" s="280"/>
      <c r="E4" s="280"/>
      <c r="F4" s="280"/>
      <c r="G4" s="280"/>
      <c r="H4" s="281"/>
    </row>
    <row r="5" spans="1:8" ht="17.399999999999999">
      <c r="A5" s="282" t="s">
        <v>0</v>
      </c>
      <c r="B5" s="283"/>
      <c r="C5" s="283"/>
      <c r="D5" s="283"/>
      <c r="E5" s="283"/>
      <c r="F5" s="283"/>
      <c r="G5" s="283"/>
      <c r="H5" s="284"/>
    </row>
    <row r="6" spans="1:8">
      <c r="A6" s="1"/>
      <c r="B6" s="2"/>
      <c r="C6" s="2"/>
      <c r="D6" s="2"/>
      <c r="E6" s="2"/>
      <c r="F6" s="2"/>
      <c r="G6" s="2"/>
      <c r="H6" s="31"/>
    </row>
    <row r="7" spans="1:8" ht="14.4">
      <c r="A7" s="41" t="s">
        <v>1</v>
      </c>
      <c r="B7" s="42"/>
      <c r="C7" s="42"/>
      <c r="D7" s="42"/>
      <c r="E7" s="42"/>
      <c r="F7" s="42"/>
      <c r="G7" s="42"/>
      <c r="H7" s="224">
        <v>69243</v>
      </c>
    </row>
    <row r="8" spans="1:8" ht="14.4">
      <c r="A8" s="43"/>
      <c r="B8" s="42"/>
      <c r="C8" s="42"/>
      <c r="D8" s="42"/>
      <c r="E8" s="42"/>
      <c r="F8" s="42"/>
      <c r="G8" s="42"/>
      <c r="H8" s="12"/>
    </row>
    <row r="9" spans="1:8" ht="14.4">
      <c r="A9" s="41" t="s">
        <v>2</v>
      </c>
      <c r="B9" s="42"/>
      <c r="C9" s="42"/>
      <c r="D9" s="42"/>
      <c r="E9" s="42"/>
      <c r="F9" s="42"/>
      <c r="G9" s="42"/>
      <c r="H9" s="39">
        <v>3038565850</v>
      </c>
    </row>
    <row r="10" spans="1:8" ht="14.4">
      <c r="A10" s="43"/>
      <c r="B10" s="42"/>
      <c r="C10" s="42"/>
      <c r="D10" s="42"/>
      <c r="E10" s="42"/>
      <c r="F10" s="42"/>
      <c r="G10" s="42"/>
      <c r="H10" s="35"/>
    </row>
    <row r="11" spans="1:8" ht="14.4">
      <c r="A11" s="41" t="s">
        <v>3</v>
      </c>
      <c r="B11" s="42"/>
      <c r="C11" s="42"/>
      <c r="D11" s="42"/>
      <c r="E11" s="42"/>
      <c r="F11" s="42"/>
      <c r="G11" s="42"/>
      <c r="H11" s="39">
        <v>6077131700</v>
      </c>
    </row>
    <row r="12" spans="1:8" ht="14.4">
      <c r="A12" s="43"/>
      <c r="B12" s="42"/>
      <c r="C12" s="42"/>
      <c r="D12" s="42"/>
      <c r="E12" s="42"/>
      <c r="F12" s="42"/>
      <c r="G12" s="42"/>
      <c r="H12" s="39"/>
    </row>
    <row r="13" spans="1:8" ht="14.4">
      <c r="A13" s="41" t="s">
        <v>4</v>
      </c>
      <c r="B13" s="42"/>
      <c r="C13" s="42"/>
      <c r="D13" s="42"/>
      <c r="E13" s="42"/>
      <c r="F13" s="42"/>
      <c r="G13" s="44"/>
      <c r="H13" s="224">
        <v>16223</v>
      </c>
    </row>
    <row r="14" spans="1:8" ht="14.4">
      <c r="A14" s="43"/>
      <c r="B14" s="42"/>
      <c r="C14" s="42"/>
      <c r="D14" s="42"/>
      <c r="E14" s="42"/>
      <c r="F14" s="42"/>
      <c r="G14" s="42"/>
      <c r="H14" s="39"/>
    </row>
    <row r="15" spans="1:8" ht="14.4">
      <c r="A15" s="41" t="s">
        <v>20</v>
      </c>
      <c r="B15" s="42"/>
      <c r="C15" s="42"/>
      <c r="D15" s="42"/>
      <c r="E15" s="42"/>
      <c r="F15" s="42"/>
      <c r="G15" s="44"/>
      <c r="H15" s="224">
        <v>10917</v>
      </c>
    </row>
    <row r="16" spans="1:8" ht="14.4">
      <c r="A16" s="43"/>
      <c r="B16" s="42"/>
      <c r="C16" s="42"/>
      <c r="D16" s="42"/>
      <c r="E16" s="42"/>
      <c r="F16" s="42"/>
      <c r="G16" s="42"/>
      <c r="H16" s="39"/>
    </row>
    <row r="17" spans="1:8" ht="14.4">
      <c r="A17" s="41" t="s">
        <v>5</v>
      </c>
      <c r="B17" s="42"/>
      <c r="C17" s="42"/>
      <c r="D17" s="42"/>
      <c r="E17" s="42"/>
      <c r="F17" s="42"/>
      <c r="G17" s="42"/>
      <c r="H17" s="224">
        <v>8534</v>
      </c>
    </row>
    <row r="18" spans="1:8" ht="14.4">
      <c r="A18" s="43"/>
      <c r="B18" s="42"/>
      <c r="C18" s="42"/>
      <c r="D18" s="42"/>
      <c r="E18" s="42"/>
      <c r="F18" s="42"/>
      <c r="G18" s="42"/>
      <c r="H18" s="12"/>
    </row>
    <row r="19" spans="1:8" ht="14.4">
      <c r="A19" s="45" t="s">
        <v>6</v>
      </c>
      <c r="B19" s="46"/>
      <c r="C19" s="46"/>
      <c r="D19" s="46"/>
      <c r="E19" s="46"/>
      <c r="F19" s="46"/>
      <c r="G19" s="46"/>
      <c r="H19" s="38">
        <v>1704747750</v>
      </c>
    </row>
  </sheetData>
  <mergeCells count="3">
    <mergeCell ref="A3:H3"/>
    <mergeCell ref="A4:H4"/>
    <mergeCell ref="A5:H5"/>
  </mergeCells>
  <pageMargins left="0.7" right="0.7" top="0.75" bottom="0.75" header="0.3" footer="0.3"/>
  <pageSetup orientation="portrait" r:id="rId1"/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F89B78-D687-44C7-8022-5B1452E2331B}">
  <dimension ref="A1:H19"/>
  <sheetViews>
    <sheetView workbookViewId="0">
      <selection activeCell="C25" sqref="C25"/>
    </sheetView>
  </sheetViews>
  <sheetFormatPr defaultRowHeight="13.2"/>
  <cols>
    <col min="1" max="1" width="43.77734375" style="37" bestFit="1" customWidth="1"/>
    <col min="2" max="7" width="8.88671875" style="37"/>
    <col min="8" max="8" width="14" style="37" bestFit="1" customWidth="1"/>
    <col min="9" max="16384" width="8.88671875" style="37"/>
  </cols>
  <sheetData>
    <row r="1" spans="1:8">
      <c r="A1" s="40" t="s">
        <v>53</v>
      </c>
    </row>
    <row r="3" spans="1:8" ht="17.399999999999999">
      <c r="A3" s="276" t="s">
        <v>52</v>
      </c>
      <c r="B3" s="277"/>
      <c r="C3" s="277"/>
      <c r="D3" s="277"/>
      <c r="E3" s="277"/>
      <c r="F3" s="277"/>
      <c r="G3" s="277"/>
      <c r="H3" s="278"/>
    </row>
    <row r="4" spans="1:8" ht="17.399999999999999">
      <c r="A4" s="279"/>
      <c r="B4" s="280"/>
      <c r="C4" s="280"/>
      <c r="D4" s="280"/>
      <c r="E4" s="280"/>
      <c r="F4" s="280"/>
      <c r="G4" s="280"/>
      <c r="H4" s="281"/>
    </row>
    <row r="5" spans="1:8" ht="17.399999999999999">
      <c r="A5" s="282" t="s">
        <v>0</v>
      </c>
      <c r="B5" s="283"/>
      <c r="C5" s="283"/>
      <c r="D5" s="283"/>
      <c r="E5" s="283"/>
      <c r="F5" s="283"/>
      <c r="G5" s="283"/>
      <c r="H5" s="284"/>
    </row>
    <row r="6" spans="1:8">
      <c r="A6" s="1"/>
      <c r="B6" s="2"/>
      <c r="C6" s="2"/>
      <c r="D6" s="2"/>
      <c r="E6" s="2"/>
      <c r="F6" s="2"/>
      <c r="G6" s="2"/>
      <c r="H6" s="31"/>
    </row>
    <row r="7" spans="1:8" ht="14.4">
      <c r="A7" s="41" t="s">
        <v>1</v>
      </c>
      <c r="B7" s="42"/>
      <c r="C7" s="42"/>
      <c r="D7" s="42"/>
      <c r="E7" s="42"/>
      <c r="F7" s="42"/>
      <c r="G7" s="42"/>
      <c r="H7" s="224">
        <v>69038</v>
      </c>
    </row>
    <row r="8" spans="1:8" ht="14.4">
      <c r="A8" s="43"/>
      <c r="B8" s="42"/>
      <c r="C8" s="42"/>
      <c r="D8" s="42"/>
      <c r="E8" s="42"/>
      <c r="F8" s="42"/>
      <c r="G8" s="42"/>
      <c r="H8" s="12"/>
    </row>
    <row r="9" spans="1:8" ht="14.4">
      <c r="A9" s="41" t="s">
        <v>2</v>
      </c>
      <c r="B9" s="42"/>
      <c r="C9" s="42"/>
      <c r="D9" s="42"/>
      <c r="E9" s="42"/>
      <c r="F9" s="42"/>
      <c r="G9" s="42"/>
      <c r="H9" s="39">
        <v>3030775275</v>
      </c>
    </row>
    <row r="10" spans="1:8" ht="14.4">
      <c r="A10" s="43"/>
      <c r="B10" s="42"/>
      <c r="C10" s="42"/>
      <c r="D10" s="42"/>
      <c r="E10" s="42"/>
      <c r="F10" s="42"/>
      <c r="G10" s="42"/>
      <c r="H10" s="35"/>
    </row>
    <row r="11" spans="1:8" ht="14.4">
      <c r="A11" s="41" t="s">
        <v>3</v>
      </c>
      <c r="B11" s="42"/>
      <c r="C11" s="42"/>
      <c r="D11" s="42"/>
      <c r="E11" s="42"/>
      <c r="F11" s="42"/>
      <c r="G11" s="42"/>
      <c r="H11" s="39">
        <v>6061550550</v>
      </c>
    </row>
    <row r="12" spans="1:8" ht="14.4">
      <c r="A12" s="43"/>
      <c r="B12" s="42"/>
      <c r="C12" s="42"/>
      <c r="D12" s="42"/>
      <c r="E12" s="42"/>
      <c r="F12" s="42"/>
      <c r="G12" s="42"/>
      <c r="H12" s="39"/>
    </row>
    <row r="13" spans="1:8" ht="14.4">
      <c r="A13" s="41" t="s">
        <v>4</v>
      </c>
      <c r="B13" s="42"/>
      <c r="C13" s="42"/>
      <c r="D13" s="42"/>
      <c r="E13" s="42"/>
      <c r="F13" s="42"/>
      <c r="G13" s="44"/>
      <c r="H13" s="224">
        <v>16197</v>
      </c>
    </row>
    <row r="14" spans="1:8" ht="14.4">
      <c r="A14" s="43"/>
      <c r="B14" s="42"/>
      <c r="C14" s="42"/>
      <c r="D14" s="42"/>
      <c r="E14" s="42"/>
      <c r="F14" s="42"/>
      <c r="G14" s="42"/>
      <c r="H14" s="39"/>
    </row>
    <row r="15" spans="1:8" ht="14.4">
      <c r="A15" s="41" t="s">
        <v>20</v>
      </c>
      <c r="B15" s="42"/>
      <c r="C15" s="42"/>
      <c r="D15" s="42"/>
      <c r="E15" s="42"/>
      <c r="F15" s="42"/>
      <c r="G15" s="44"/>
      <c r="H15" s="224">
        <v>10862</v>
      </c>
    </row>
    <row r="16" spans="1:8" ht="14.4">
      <c r="A16" s="43"/>
      <c r="B16" s="42"/>
      <c r="C16" s="42"/>
      <c r="D16" s="42"/>
      <c r="E16" s="42"/>
      <c r="F16" s="42"/>
      <c r="G16" s="42"/>
      <c r="H16" s="39"/>
    </row>
    <row r="17" spans="1:8" ht="14.4">
      <c r="A17" s="41" t="s">
        <v>5</v>
      </c>
      <c r="B17" s="42"/>
      <c r="C17" s="42"/>
      <c r="D17" s="42"/>
      <c r="E17" s="42"/>
      <c r="F17" s="42"/>
      <c r="G17" s="42"/>
      <c r="H17" s="224">
        <v>8497</v>
      </c>
    </row>
    <row r="18" spans="1:8" ht="14.4">
      <c r="A18" s="43"/>
      <c r="B18" s="42"/>
      <c r="C18" s="42"/>
      <c r="D18" s="42"/>
      <c r="E18" s="42"/>
      <c r="F18" s="42"/>
      <c r="G18" s="42"/>
      <c r="H18" s="12"/>
    </row>
    <row r="19" spans="1:8" ht="14.4">
      <c r="A19" s="45" t="s">
        <v>6</v>
      </c>
      <c r="B19" s="46"/>
      <c r="C19" s="46"/>
      <c r="D19" s="46"/>
      <c r="E19" s="46"/>
      <c r="F19" s="46"/>
      <c r="G19" s="46"/>
      <c r="H19" s="38">
        <v>1700128500</v>
      </c>
    </row>
  </sheetData>
  <mergeCells count="3">
    <mergeCell ref="A3:H3"/>
    <mergeCell ref="A4:H4"/>
    <mergeCell ref="A5:H5"/>
  </mergeCells>
  <pageMargins left="0.7" right="0.7" top="0.75" bottom="0.75" header="0.3" footer="0.3"/>
  <pageSetup orientation="portrait" r:id="rId1"/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B9008C-F890-44BD-A4AE-D732346DCB1F}">
  <dimension ref="A1:H19"/>
  <sheetViews>
    <sheetView workbookViewId="0">
      <selection activeCell="K10" sqref="K10"/>
    </sheetView>
  </sheetViews>
  <sheetFormatPr defaultRowHeight="13.2"/>
  <cols>
    <col min="1" max="1" width="43.77734375" style="37" bestFit="1" customWidth="1"/>
    <col min="2" max="7" width="8.88671875" style="37"/>
    <col min="8" max="8" width="14" style="37" bestFit="1" customWidth="1"/>
    <col min="9" max="16384" width="8.88671875" style="37"/>
  </cols>
  <sheetData>
    <row r="1" spans="1:8">
      <c r="A1" s="40" t="s">
        <v>54</v>
      </c>
    </row>
    <row r="3" spans="1:8" ht="17.399999999999999">
      <c r="A3" s="267" t="s">
        <v>55</v>
      </c>
      <c r="B3" s="268"/>
      <c r="C3" s="268"/>
      <c r="D3" s="268"/>
      <c r="E3" s="268"/>
      <c r="F3" s="268"/>
      <c r="G3" s="268"/>
      <c r="H3" s="269"/>
    </row>
    <row r="4" spans="1:8" ht="17.399999999999999">
      <c r="A4" s="270"/>
      <c r="B4" s="271"/>
      <c r="C4" s="271"/>
      <c r="D4" s="271"/>
      <c r="E4" s="271"/>
      <c r="F4" s="271"/>
      <c r="G4" s="271"/>
      <c r="H4" s="272"/>
    </row>
    <row r="5" spans="1:8" ht="17.399999999999999">
      <c r="A5" s="273" t="s">
        <v>0</v>
      </c>
      <c r="B5" s="274"/>
      <c r="C5" s="274"/>
      <c r="D5" s="274"/>
      <c r="E5" s="274"/>
      <c r="F5" s="274"/>
      <c r="G5" s="274"/>
      <c r="H5" s="275"/>
    </row>
    <row r="6" spans="1:8">
      <c r="A6" s="1"/>
      <c r="B6" s="2"/>
      <c r="C6" s="2"/>
      <c r="D6" s="2"/>
      <c r="E6" s="2"/>
      <c r="F6" s="2"/>
      <c r="G6" s="2"/>
      <c r="H6" s="31"/>
    </row>
    <row r="7" spans="1:8" ht="14.4">
      <c r="A7" s="19" t="s">
        <v>1</v>
      </c>
      <c r="B7" s="20"/>
      <c r="C7" s="20"/>
      <c r="D7" s="20"/>
      <c r="E7" s="20"/>
      <c r="F7" s="20"/>
      <c r="G7" s="20"/>
      <c r="H7" s="224">
        <v>68849</v>
      </c>
    </row>
    <row r="8" spans="1:8" ht="14.4">
      <c r="A8" s="21"/>
      <c r="B8" s="20"/>
      <c r="C8" s="20"/>
      <c r="D8" s="20"/>
      <c r="E8" s="20"/>
      <c r="F8" s="20"/>
      <c r="G8" s="20"/>
      <c r="H8" s="12"/>
    </row>
    <row r="9" spans="1:8" ht="14.4">
      <c r="A9" s="19" t="s">
        <v>2</v>
      </c>
      <c r="B9" s="20"/>
      <c r="C9" s="20"/>
      <c r="D9" s="20"/>
      <c r="E9" s="20"/>
      <c r="F9" s="20"/>
      <c r="G9" s="20"/>
      <c r="H9" s="39">
        <v>3022530550</v>
      </c>
    </row>
    <row r="10" spans="1:8" ht="14.4">
      <c r="A10" s="21"/>
      <c r="B10" s="20"/>
      <c r="C10" s="20"/>
      <c r="D10" s="20"/>
      <c r="E10" s="20"/>
      <c r="F10" s="20"/>
      <c r="G10" s="20"/>
      <c r="H10" s="35"/>
    </row>
    <row r="11" spans="1:8" ht="14.4">
      <c r="A11" s="19" t="s">
        <v>3</v>
      </c>
      <c r="B11" s="20"/>
      <c r="C11" s="20"/>
      <c r="D11" s="20"/>
      <c r="E11" s="20"/>
      <c r="F11" s="20"/>
      <c r="G11" s="20"/>
      <c r="H11" s="39">
        <v>6045061100</v>
      </c>
    </row>
    <row r="12" spans="1:8" ht="14.4">
      <c r="A12" s="21"/>
      <c r="B12" s="20"/>
      <c r="C12" s="20"/>
      <c r="D12" s="20"/>
      <c r="E12" s="20"/>
      <c r="F12" s="20"/>
      <c r="G12" s="20"/>
      <c r="H12" s="39"/>
    </row>
    <row r="13" spans="1:8" ht="14.4">
      <c r="A13" s="19" t="s">
        <v>4</v>
      </c>
      <c r="B13" s="20"/>
      <c r="C13" s="20"/>
      <c r="D13" s="20"/>
      <c r="E13" s="20"/>
      <c r="F13" s="20"/>
      <c r="G13" s="18"/>
      <c r="H13" s="224">
        <v>16164</v>
      </c>
    </row>
    <row r="14" spans="1:8" ht="14.4">
      <c r="A14" s="21"/>
      <c r="B14" s="20"/>
      <c r="C14" s="20"/>
      <c r="D14" s="20"/>
      <c r="E14" s="20"/>
      <c r="F14" s="20"/>
      <c r="G14" s="20"/>
      <c r="H14" s="39"/>
    </row>
    <row r="15" spans="1:8" ht="14.4">
      <c r="A15" s="19" t="s">
        <v>20</v>
      </c>
      <c r="B15" s="20"/>
      <c r="C15" s="20"/>
      <c r="D15" s="20"/>
      <c r="E15" s="20"/>
      <c r="F15" s="20"/>
      <c r="G15" s="18"/>
      <c r="H15" s="224">
        <v>10800</v>
      </c>
    </row>
    <row r="16" spans="1:8" ht="14.4">
      <c r="A16" s="21"/>
      <c r="B16" s="20"/>
      <c r="C16" s="20"/>
      <c r="D16" s="20"/>
      <c r="E16" s="20"/>
      <c r="F16" s="20"/>
      <c r="G16" s="20"/>
      <c r="H16" s="39"/>
    </row>
    <row r="17" spans="1:8" ht="14.4">
      <c r="A17" s="19" t="s">
        <v>5</v>
      </c>
      <c r="B17" s="20"/>
      <c r="C17" s="20"/>
      <c r="D17" s="20"/>
      <c r="E17" s="20"/>
      <c r="F17" s="20"/>
      <c r="G17" s="20"/>
      <c r="H17" s="224">
        <v>8428</v>
      </c>
    </row>
    <row r="18" spans="1:8" ht="14.4">
      <c r="A18" s="21"/>
      <c r="B18" s="20"/>
      <c r="C18" s="20"/>
      <c r="D18" s="20"/>
      <c r="E18" s="20"/>
      <c r="F18" s="20"/>
      <c r="G18" s="20"/>
      <c r="H18" s="12"/>
    </row>
    <row r="19" spans="1:8" ht="14.4">
      <c r="A19" s="22" t="s">
        <v>6</v>
      </c>
      <c r="B19" s="23"/>
      <c r="C19" s="23"/>
      <c r="D19" s="23"/>
      <c r="E19" s="23"/>
      <c r="F19" s="23"/>
      <c r="G19" s="23"/>
      <c r="H19" s="38">
        <v>1694250250</v>
      </c>
    </row>
  </sheetData>
  <mergeCells count="3">
    <mergeCell ref="A3:H3"/>
    <mergeCell ref="A4:H4"/>
    <mergeCell ref="A5:H5"/>
  </mergeCells>
  <pageMargins left="0.7" right="0.7" top="0.75" bottom="0.75" header="0.3" footer="0.3"/>
  <pageSetup orientation="portrait" r:id="rId1"/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AAEC6F-EA4C-4863-ADD1-7ABCD0088414}">
  <dimension ref="A1:H19"/>
  <sheetViews>
    <sheetView workbookViewId="0">
      <selection activeCell="H7" sqref="H7:H19"/>
    </sheetView>
  </sheetViews>
  <sheetFormatPr defaultRowHeight="13.2"/>
  <cols>
    <col min="1" max="1" width="43.77734375" style="37" bestFit="1" customWidth="1"/>
    <col min="2" max="7" width="8.88671875" style="37"/>
    <col min="8" max="8" width="14" style="37" bestFit="1" customWidth="1"/>
    <col min="9" max="16384" width="8.88671875" style="37"/>
  </cols>
  <sheetData>
    <row r="1" spans="1:8">
      <c r="A1" s="40" t="s">
        <v>56</v>
      </c>
    </row>
    <row r="3" spans="1:8" ht="17.399999999999999">
      <c r="A3" s="267" t="s">
        <v>57</v>
      </c>
      <c r="B3" s="268"/>
      <c r="C3" s="268"/>
      <c r="D3" s="268"/>
      <c r="E3" s="268"/>
      <c r="F3" s="268"/>
      <c r="G3" s="268"/>
      <c r="H3" s="269"/>
    </row>
    <row r="4" spans="1:8" ht="17.399999999999999">
      <c r="A4" s="270"/>
      <c r="B4" s="271"/>
      <c r="C4" s="271"/>
      <c r="D4" s="271"/>
      <c r="E4" s="271"/>
      <c r="F4" s="271"/>
      <c r="G4" s="271"/>
      <c r="H4" s="272"/>
    </row>
    <row r="5" spans="1:8" ht="17.399999999999999">
      <c r="A5" s="273" t="s">
        <v>0</v>
      </c>
      <c r="B5" s="274"/>
      <c r="C5" s="274"/>
      <c r="D5" s="274"/>
      <c r="E5" s="274"/>
      <c r="F5" s="274"/>
      <c r="G5" s="274"/>
      <c r="H5" s="275"/>
    </row>
    <row r="6" spans="1:8">
      <c r="A6" s="1"/>
      <c r="B6" s="2"/>
      <c r="C6" s="2"/>
      <c r="D6" s="2"/>
      <c r="E6" s="2"/>
      <c r="F6" s="2"/>
      <c r="G6" s="2"/>
      <c r="H6" s="31"/>
    </row>
    <row r="7" spans="1:8" ht="14.4">
      <c r="A7" s="19" t="s">
        <v>1</v>
      </c>
      <c r="B7" s="20"/>
      <c r="C7" s="20"/>
      <c r="D7" s="20"/>
      <c r="E7" s="20"/>
      <c r="F7" s="20"/>
      <c r="G7" s="20"/>
      <c r="H7" s="224">
        <v>69108</v>
      </c>
    </row>
    <row r="8" spans="1:8" ht="14.4">
      <c r="A8" s="21"/>
      <c r="B8" s="20"/>
      <c r="C8" s="20"/>
      <c r="D8" s="20"/>
      <c r="E8" s="20"/>
      <c r="F8" s="20"/>
      <c r="G8" s="20"/>
      <c r="H8" s="12"/>
    </row>
    <row r="9" spans="1:8" ht="14.4">
      <c r="A9" s="19" t="s">
        <v>2</v>
      </c>
      <c r="B9" s="20"/>
      <c r="C9" s="20"/>
      <c r="D9" s="20"/>
      <c r="E9" s="20"/>
      <c r="F9" s="20"/>
      <c r="G9" s="20"/>
      <c r="H9" s="39">
        <v>3041674950</v>
      </c>
    </row>
    <row r="10" spans="1:8" ht="14.4">
      <c r="A10" s="21"/>
      <c r="B10" s="20"/>
      <c r="C10" s="20"/>
      <c r="D10" s="20"/>
      <c r="E10" s="20"/>
      <c r="F10" s="20"/>
      <c r="G10" s="20"/>
      <c r="H10" s="35"/>
    </row>
    <row r="11" spans="1:8" ht="14.4">
      <c r="A11" s="19" t="s">
        <v>3</v>
      </c>
      <c r="B11" s="20"/>
      <c r="C11" s="20"/>
      <c r="D11" s="20"/>
      <c r="E11" s="20"/>
      <c r="F11" s="20"/>
      <c r="G11" s="20"/>
      <c r="H11" s="39">
        <v>6083349900</v>
      </c>
    </row>
    <row r="12" spans="1:8" ht="14.4">
      <c r="A12" s="21"/>
      <c r="B12" s="20"/>
      <c r="C12" s="20"/>
      <c r="D12" s="20"/>
      <c r="E12" s="20"/>
      <c r="F12" s="20"/>
      <c r="G12" s="20"/>
      <c r="H12" s="39"/>
    </row>
    <row r="13" spans="1:8" ht="14.4">
      <c r="A13" s="19" t="s">
        <v>4</v>
      </c>
      <c r="B13" s="20"/>
      <c r="C13" s="20"/>
      <c r="D13" s="20"/>
      <c r="E13" s="20"/>
      <c r="F13" s="20"/>
      <c r="G13" s="18"/>
      <c r="H13" s="224">
        <v>16160</v>
      </c>
    </row>
    <row r="14" spans="1:8" ht="14.4">
      <c r="A14" s="21"/>
      <c r="B14" s="20"/>
      <c r="C14" s="20"/>
      <c r="D14" s="20"/>
      <c r="E14" s="20"/>
      <c r="F14" s="20"/>
      <c r="G14" s="20"/>
      <c r="H14" s="39"/>
    </row>
    <row r="15" spans="1:8" ht="14.4">
      <c r="A15" s="19" t="s">
        <v>20</v>
      </c>
      <c r="B15" s="20"/>
      <c r="C15" s="20"/>
      <c r="D15" s="20"/>
      <c r="E15" s="20"/>
      <c r="F15" s="20"/>
      <c r="G15" s="18"/>
      <c r="H15" s="224">
        <v>10786</v>
      </c>
    </row>
    <row r="16" spans="1:8" ht="14.4">
      <c r="A16" s="21"/>
      <c r="B16" s="20"/>
      <c r="C16" s="20"/>
      <c r="D16" s="20"/>
      <c r="E16" s="20"/>
      <c r="F16" s="20"/>
      <c r="G16" s="20"/>
      <c r="H16" s="39"/>
    </row>
    <row r="17" spans="1:8" ht="14.4">
      <c r="A17" s="19" t="s">
        <v>5</v>
      </c>
      <c r="B17" s="20"/>
      <c r="C17" s="20"/>
      <c r="D17" s="20"/>
      <c r="E17" s="20"/>
      <c r="F17" s="20"/>
      <c r="G17" s="20"/>
      <c r="H17" s="224">
        <v>8412</v>
      </c>
    </row>
    <row r="18" spans="1:8" ht="14.4">
      <c r="A18" s="21"/>
      <c r="B18" s="20"/>
      <c r="C18" s="20"/>
      <c r="D18" s="20"/>
      <c r="E18" s="20"/>
      <c r="F18" s="20"/>
      <c r="G18" s="20"/>
      <c r="H18" s="12"/>
    </row>
    <row r="19" spans="1:8" ht="14.4">
      <c r="A19" s="22" t="s">
        <v>6</v>
      </c>
      <c r="B19" s="23"/>
      <c r="C19" s="23"/>
      <c r="D19" s="23"/>
      <c r="E19" s="23"/>
      <c r="F19" s="23"/>
      <c r="G19" s="23"/>
      <c r="H19" s="38">
        <v>1696372500</v>
      </c>
    </row>
  </sheetData>
  <mergeCells count="3">
    <mergeCell ref="A3:H3"/>
    <mergeCell ref="A4:H4"/>
    <mergeCell ref="A5:H5"/>
  </mergeCells>
  <pageMargins left="0.7" right="0.7" top="0.75" bottom="0.75" header="0.3" footer="0.3"/>
  <pageSetup orientation="portrait" r:id="rId1"/>
</worksheet>
</file>

<file path=xl/worksheets/sheet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870927-31F6-419D-9BF1-FB50AFFC9D85}">
  <dimension ref="A1:H19"/>
  <sheetViews>
    <sheetView workbookViewId="0">
      <selection activeCell="H7" sqref="H7:H19"/>
    </sheetView>
  </sheetViews>
  <sheetFormatPr defaultRowHeight="13.2"/>
  <cols>
    <col min="1" max="1" width="43.77734375" style="37" bestFit="1" customWidth="1"/>
    <col min="2" max="7" width="8.88671875" style="37"/>
    <col min="8" max="8" width="14" style="37" bestFit="1" customWidth="1"/>
    <col min="9" max="16384" width="8.88671875" style="37"/>
  </cols>
  <sheetData>
    <row r="1" spans="1:8">
      <c r="A1" s="40" t="s">
        <v>58</v>
      </c>
    </row>
    <row r="3" spans="1:8" ht="17.399999999999999">
      <c r="A3" s="267" t="s">
        <v>59</v>
      </c>
      <c r="B3" s="268"/>
      <c r="C3" s="268"/>
      <c r="D3" s="268"/>
      <c r="E3" s="268"/>
      <c r="F3" s="268"/>
      <c r="G3" s="268"/>
      <c r="H3" s="269"/>
    </row>
    <row r="4" spans="1:8" ht="17.399999999999999">
      <c r="A4" s="270"/>
      <c r="B4" s="271"/>
      <c r="C4" s="271"/>
      <c r="D4" s="271"/>
      <c r="E4" s="271"/>
      <c r="F4" s="271"/>
      <c r="G4" s="271"/>
      <c r="H4" s="272"/>
    </row>
    <row r="5" spans="1:8" ht="17.399999999999999">
      <c r="A5" s="273" t="s">
        <v>0</v>
      </c>
      <c r="B5" s="274"/>
      <c r="C5" s="274"/>
      <c r="D5" s="274"/>
      <c r="E5" s="274"/>
      <c r="F5" s="274"/>
      <c r="G5" s="274"/>
      <c r="H5" s="275"/>
    </row>
    <row r="6" spans="1:8">
      <c r="A6" s="1"/>
      <c r="B6" s="2"/>
      <c r="C6" s="2"/>
      <c r="D6" s="2"/>
      <c r="E6" s="2"/>
      <c r="F6" s="2"/>
      <c r="G6" s="2"/>
      <c r="H6" s="31"/>
    </row>
    <row r="7" spans="1:8" ht="14.4">
      <c r="A7" s="19" t="s">
        <v>1</v>
      </c>
      <c r="B7" s="20"/>
      <c r="C7" s="20"/>
      <c r="D7" s="20"/>
      <c r="E7" s="20"/>
      <c r="F7" s="20"/>
      <c r="G7" s="20"/>
      <c r="H7" s="224">
        <v>68894</v>
      </c>
    </row>
    <row r="8" spans="1:8" ht="14.4">
      <c r="A8" s="21"/>
      <c r="B8" s="20"/>
      <c r="C8" s="20"/>
      <c r="D8" s="20"/>
      <c r="E8" s="20"/>
      <c r="F8" s="20"/>
      <c r="G8" s="20"/>
      <c r="H8" s="12"/>
    </row>
    <row r="9" spans="1:8" ht="14.4">
      <c r="A9" s="19" t="s">
        <v>2</v>
      </c>
      <c r="B9" s="20"/>
      <c r="C9" s="20"/>
      <c r="D9" s="20"/>
      <c r="E9" s="20"/>
      <c r="F9" s="20"/>
      <c r="G9" s="20"/>
      <c r="H9" s="39">
        <v>3032731650</v>
      </c>
    </row>
    <row r="10" spans="1:8" ht="14.4">
      <c r="A10" s="21"/>
      <c r="B10" s="20"/>
      <c r="C10" s="20"/>
      <c r="D10" s="20"/>
      <c r="E10" s="20"/>
      <c r="F10" s="20"/>
      <c r="G10" s="20"/>
      <c r="H10" s="35"/>
    </row>
    <row r="11" spans="1:8" ht="14.4">
      <c r="A11" s="19" t="s">
        <v>3</v>
      </c>
      <c r="B11" s="20"/>
      <c r="C11" s="20"/>
      <c r="D11" s="20"/>
      <c r="E11" s="20"/>
      <c r="F11" s="20"/>
      <c r="G11" s="20"/>
      <c r="H11" s="39">
        <v>6065463300</v>
      </c>
    </row>
    <row r="12" spans="1:8" ht="14.4">
      <c r="A12" s="21"/>
      <c r="B12" s="20"/>
      <c r="C12" s="20"/>
      <c r="D12" s="20"/>
      <c r="E12" s="20"/>
      <c r="F12" s="20"/>
      <c r="G12" s="20"/>
      <c r="H12" s="39"/>
    </row>
    <row r="13" spans="1:8" ht="14.4">
      <c r="A13" s="19" t="s">
        <v>4</v>
      </c>
      <c r="B13" s="20"/>
      <c r="C13" s="20"/>
      <c r="D13" s="20"/>
      <c r="E13" s="20"/>
      <c r="F13" s="20"/>
      <c r="G13" s="18"/>
      <c r="H13" s="224">
        <v>16115</v>
      </c>
    </row>
    <row r="14" spans="1:8" ht="14.4">
      <c r="A14" s="21"/>
      <c r="B14" s="20"/>
      <c r="C14" s="20"/>
      <c r="D14" s="20"/>
      <c r="E14" s="20"/>
      <c r="F14" s="20"/>
      <c r="G14" s="20"/>
      <c r="H14" s="39"/>
    </row>
    <row r="15" spans="1:8" ht="14.4">
      <c r="A15" s="19" t="s">
        <v>20</v>
      </c>
      <c r="B15" s="20"/>
      <c r="C15" s="20"/>
      <c r="D15" s="20"/>
      <c r="E15" s="20"/>
      <c r="F15" s="20"/>
      <c r="G15" s="18"/>
      <c r="H15" s="224">
        <v>10791</v>
      </c>
    </row>
    <row r="16" spans="1:8" ht="14.4">
      <c r="A16" s="21"/>
      <c r="B16" s="20"/>
      <c r="C16" s="20"/>
      <c r="D16" s="20"/>
      <c r="E16" s="20"/>
      <c r="F16" s="20"/>
      <c r="G16" s="20"/>
      <c r="H16" s="39"/>
    </row>
    <row r="17" spans="1:8" ht="14.4">
      <c r="A17" s="19" t="s">
        <v>5</v>
      </c>
      <c r="B17" s="20"/>
      <c r="C17" s="20"/>
      <c r="D17" s="20"/>
      <c r="E17" s="20"/>
      <c r="F17" s="20"/>
      <c r="G17" s="20"/>
      <c r="H17" s="224">
        <v>8371</v>
      </c>
    </row>
    <row r="18" spans="1:8" ht="14.4">
      <c r="A18" s="21"/>
      <c r="B18" s="20"/>
      <c r="C18" s="20"/>
      <c r="D18" s="20"/>
      <c r="E18" s="20"/>
      <c r="F18" s="20"/>
      <c r="G18" s="20"/>
      <c r="H18" s="12"/>
    </row>
    <row r="19" spans="1:8" ht="14.4">
      <c r="A19" s="22" t="s">
        <v>6</v>
      </c>
      <c r="B19" s="23"/>
      <c r="C19" s="23"/>
      <c r="D19" s="23"/>
      <c r="E19" s="23"/>
      <c r="F19" s="23"/>
      <c r="G19" s="23"/>
      <c r="H19" s="38">
        <v>1693545300</v>
      </c>
    </row>
  </sheetData>
  <mergeCells count="3">
    <mergeCell ref="A3:H3"/>
    <mergeCell ref="A4:H4"/>
    <mergeCell ref="A5:H5"/>
  </mergeCells>
  <pageMargins left="0.7" right="0.7" top="0.75" bottom="0.75" header="0.3" footer="0.3"/>
  <pageSetup orientation="portrait" r:id="rId1"/>
</worksheet>
</file>

<file path=xl/worksheets/sheet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2AC7178-81A1-448F-A920-0B1F28F24CB5}">
  <dimension ref="A1:H19"/>
  <sheetViews>
    <sheetView workbookViewId="0">
      <selection activeCell="H7" sqref="H7:H19"/>
    </sheetView>
  </sheetViews>
  <sheetFormatPr defaultRowHeight="13.2"/>
  <cols>
    <col min="1" max="1" width="43.77734375" style="37" bestFit="1" customWidth="1"/>
    <col min="2" max="7" width="8.88671875" style="37"/>
    <col min="8" max="8" width="14" style="37" bestFit="1" customWidth="1"/>
    <col min="9" max="16384" width="8.88671875" style="37"/>
  </cols>
  <sheetData>
    <row r="1" spans="1:8">
      <c r="A1" s="40" t="s">
        <v>60</v>
      </c>
    </row>
    <row r="3" spans="1:8" ht="17.399999999999999">
      <c r="A3" s="267" t="s">
        <v>61</v>
      </c>
      <c r="B3" s="268"/>
      <c r="C3" s="268"/>
      <c r="D3" s="268"/>
      <c r="E3" s="268"/>
      <c r="F3" s="268"/>
      <c r="G3" s="268"/>
      <c r="H3" s="269"/>
    </row>
    <row r="4" spans="1:8" ht="17.399999999999999">
      <c r="A4" s="270"/>
      <c r="B4" s="271"/>
      <c r="C4" s="271"/>
      <c r="D4" s="271"/>
      <c r="E4" s="271"/>
      <c r="F4" s="271"/>
      <c r="G4" s="271"/>
      <c r="H4" s="272"/>
    </row>
    <row r="5" spans="1:8" ht="17.399999999999999">
      <c r="A5" s="273" t="s">
        <v>0</v>
      </c>
      <c r="B5" s="274"/>
      <c r="C5" s="274"/>
      <c r="D5" s="274"/>
      <c r="E5" s="274"/>
      <c r="F5" s="274"/>
      <c r="G5" s="274"/>
      <c r="H5" s="275"/>
    </row>
    <row r="6" spans="1:8">
      <c r="A6" s="1"/>
      <c r="B6" s="2"/>
      <c r="C6" s="2"/>
      <c r="D6" s="2"/>
      <c r="E6" s="2"/>
      <c r="F6" s="2"/>
      <c r="G6" s="2"/>
      <c r="H6" s="31"/>
    </row>
    <row r="7" spans="1:8" ht="14.4">
      <c r="A7" s="19" t="s">
        <v>1</v>
      </c>
      <c r="B7" s="20"/>
      <c r="C7" s="20"/>
      <c r="D7" s="20"/>
      <c r="E7" s="20"/>
      <c r="F7" s="20"/>
      <c r="G7" s="20"/>
      <c r="H7" s="224">
        <v>68849</v>
      </c>
    </row>
    <row r="8" spans="1:8" ht="14.4">
      <c r="A8" s="21"/>
      <c r="B8" s="20"/>
      <c r="C8" s="20"/>
      <c r="D8" s="20"/>
      <c r="E8" s="20"/>
      <c r="F8" s="20"/>
      <c r="G8" s="20"/>
      <c r="H8" s="12"/>
    </row>
    <row r="9" spans="1:8" ht="14.4">
      <c r="A9" s="19" t="s">
        <v>2</v>
      </c>
      <c r="B9" s="20"/>
      <c r="C9" s="20"/>
      <c r="D9" s="20"/>
      <c r="E9" s="20"/>
      <c r="F9" s="20"/>
      <c r="G9" s="20"/>
      <c r="H9" s="39">
        <v>3028704625</v>
      </c>
    </row>
    <row r="10" spans="1:8" ht="14.4">
      <c r="A10" s="21"/>
      <c r="B10" s="20"/>
      <c r="C10" s="20"/>
      <c r="D10" s="20"/>
      <c r="E10" s="20"/>
      <c r="F10" s="20"/>
      <c r="G10" s="20"/>
      <c r="H10" s="35"/>
    </row>
    <row r="11" spans="1:8" ht="14.4">
      <c r="A11" s="19" t="s">
        <v>3</v>
      </c>
      <c r="B11" s="20"/>
      <c r="C11" s="20"/>
      <c r="D11" s="20"/>
      <c r="E11" s="20"/>
      <c r="F11" s="20"/>
      <c r="G11" s="20"/>
      <c r="H11" s="39">
        <v>6057409250</v>
      </c>
    </row>
    <row r="12" spans="1:8" ht="14.4">
      <c r="A12" s="21"/>
      <c r="B12" s="20"/>
      <c r="C12" s="20"/>
      <c r="D12" s="20"/>
      <c r="E12" s="20"/>
      <c r="F12" s="20"/>
      <c r="G12" s="20"/>
      <c r="H12" s="39"/>
    </row>
    <row r="13" spans="1:8" ht="14.4">
      <c r="A13" s="19" t="s">
        <v>4</v>
      </c>
      <c r="B13" s="20"/>
      <c r="C13" s="20"/>
      <c r="D13" s="20"/>
      <c r="E13" s="20"/>
      <c r="F13" s="20"/>
      <c r="G13" s="18"/>
      <c r="H13" s="224">
        <v>16084</v>
      </c>
    </row>
    <row r="14" spans="1:8" ht="14.4">
      <c r="A14" s="21"/>
      <c r="B14" s="20"/>
      <c r="C14" s="20"/>
      <c r="D14" s="20"/>
      <c r="E14" s="20"/>
      <c r="F14" s="20"/>
      <c r="G14" s="20"/>
      <c r="H14" s="39"/>
    </row>
    <row r="15" spans="1:8" ht="14.4">
      <c r="A15" s="19" t="s">
        <v>20</v>
      </c>
      <c r="B15" s="20"/>
      <c r="C15" s="20"/>
      <c r="D15" s="20"/>
      <c r="E15" s="20"/>
      <c r="F15" s="20"/>
      <c r="G15" s="18"/>
      <c r="H15" s="224">
        <v>10748</v>
      </c>
    </row>
    <row r="16" spans="1:8" ht="14.4">
      <c r="A16" s="21"/>
      <c r="B16" s="20"/>
      <c r="C16" s="20"/>
      <c r="D16" s="20"/>
      <c r="E16" s="20"/>
      <c r="F16" s="20"/>
      <c r="G16" s="20"/>
      <c r="H16" s="39"/>
    </row>
    <row r="17" spans="1:8" ht="14.4">
      <c r="A17" s="19" t="s">
        <v>5</v>
      </c>
      <c r="B17" s="20"/>
      <c r="C17" s="20"/>
      <c r="D17" s="20"/>
      <c r="E17" s="20"/>
      <c r="F17" s="20"/>
      <c r="G17" s="20"/>
      <c r="H17" s="224">
        <v>8380</v>
      </c>
    </row>
    <row r="18" spans="1:8" ht="14.4">
      <c r="A18" s="21"/>
      <c r="B18" s="20"/>
      <c r="C18" s="20"/>
      <c r="D18" s="20"/>
      <c r="E18" s="20"/>
      <c r="F18" s="20"/>
      <c r="G18" s="20"/>
      <c r="H18" s="12"/>
    </row>
    <row r="19" spans="1:8" ht="14.4">
      <c r="A19" s="22" t="s">
        <v>6</v>
      </c>
      <c r="B19" s="23"/>
      <c r="C19" s="23"/>
      <c r="D19" s="23"/>
      <c r="E19" s="23"/>
      <c r="F19" s="23"/>
      <c r="G19" s="23"/>
      <c r="H19" s="38">
        <v>1689746750</v>
      </c>
    </row>
  </sheetData>
  <mergeCells count="3">
    <mergeCell ref="A3:H3"/>
    <mergeCell ref="A4:H4"/>
    <mergeCell ref="A5:H5"/>
  </mergeCells>
  <pageMargins left="0.7" right="0.7" top="0.75" bottom="0.75" header="0.3" footer="0.3"/>
  <pageSetup orientation="portrait" r:id="rId1"/>
</worksheet>
</file>

<file path=xl/worksheets/sheet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E6CDD5-1950-4FE3-9BD5-84876E622E1C}">
  <dimension ref="A1:O19"/>
  <sheetViews>
    <sheetView workbookViewId="0">
      <selection activeCell="H7" sqref="H7:H19"/>
    </sheetView>
  </sheetViews>
  <sheetFormatPr defaultRowHeight="13.2"/>
  <cols>
    <col min="1" max="1" width="43.77734375" style="37" bestFit="1" customWidth="1"/>
    <col min="2" max="7" width="8.88671875" style="37"/>
    <col min="8" max="8" width="14" style="37" bestFit="1" customWidth="1"/>
    <col min="9" max="10" width="8.88671875" style="37"/>
    <col min="11" max="11" width="16.33203125" style="37" bestFit="1" customWidth="1"/>
    <col min="12" max="12" width="8.88671875" style="37"/>
    <col min="13" max="13" width="16.33203125" style="37" bestFit="1" customWidth="1"/>
    <col min="14" max="14" width="10.21875" style="37" bestFit="1" customWidth="1"/>
    <col min="15" max="15" width="13.77734375" style="37" bestFit="1" customWidth="1"/>
    <col min="16" max="16384" width="8.88671875" style="37"/>
  </cols>
  <sheetData>
    <row r="1" spans="1:15">
      <c r="A1" s="40" t="s">
        <v>62</v>
      </c>
    </row>
    <row r="3" spans="1:15" ht="17.399999999999999">
      <c r="A3" s="267" t="s">
        <v>63</v>
      </c>
      <c r="B3" s="268"/>
      <c r="C3" s="268"/>
      <c r="D3" s="268"/>
      <c r="E3" s="268"/>
      <c r="F3" s="268"/>
      <c r="G3" s="268"/>
      <c r="H3" s="269"/>
    </row>
    <row r="4" spans="1:15" ht="17.399999999999999">
      <c r="A4" s="270"/>
      <c r="B4" s="271"/>
      <c r="C4" s="271"/>
      <c r="D4" s="271"/>
      <c r="E4" s="271"/>
      <c r="F4" s="271"/>
      <c r="G4" s="271"/>
      <c r="H4" s="272"/>
    </row>
    <row r="5" spans="1:15" ht="17.399999999999999">
      <c r="A5" s="273" t="s">
        <v>0</v>
      </c>
      <c r="B5" s="274"/>
      <c r="C5" s="274"/>
      <c r="D5" s="274"/>
      <c r="E5" s="274"/>
      <c r="F5" s="274"/>
      <c r="G5" s="274"/>
      <c r="H5" s="275"/>
    </row>
    <row r="6" spans="1:15">
      <c r="A6" s="1"/>
      <c r="B6" s="2"/>
      <c r="C6" s="2"/>
      <c r="D6" s="2"/>
      <c r="E6" s="2"/>
      <c r="F6" s="2"/>
      <c r="G6" s="2"/>
      <c r="H6" s="31"/>
    </row>
    <row r="7" spans="1:15" ht="14.4">
      <c r="A7" s="19" t="s">
        <v>1</v>
      </c>
      <c r="B7" s="20"/>
      <c r="C7" s="20"/>
      <c r="D7" s="20"/>
      <c r="E7" s="20"/>
      <c r="F7" s="20"/>
      <c r="G7" s="20"/>
      <c r="H7" s="224">
        <v>68756</v>
      </c>
    </row>
    <row r="8" spans="1:15" ht="14.4">
      <c r="A8" s="21"/>
      <c r="B8" s="20"/>
      <c r="C8" s="20"/>
      <c r="D8" s="20"/>
      <c r="E8" s="20"/>
      <c r="F8" s="20"/>
      <c r="G8" s="20"/>
      <c r="H8" s="12"/>
      <c r="K8" s="47"/>
      <c r="M8" s="47"/>
      <c r="N8" s="48"/>
      <c r="O8" s="48"/>
    </row>
    <row r="9" spans="1:15" ht="14.4">
      <c r="A9" s="19" t="s">
        <v>2</v>
      </c>
      <c r="B9" s="20"/>
      <c r="C9" s="20"/>
      <c r="D9" s="20"/>
      <c r="E9" s="20"/>
      <c r="F9" s="20"/>
      <c r="G9" s="20"/>
      <c r="H9" s="39">
        <v>3034424400</v>
      </c>
    </row>
    <row r="10" spans="1:15" ht="14.4">
      <c r="A10" s="21"/>
      <c r="B10" s="20"/>
      <c r="C10" s="20"/>
      <c r="D10" s="20"/>
      <c r="E10" s="20"/>
      <c r="F10" s="20"/>
      <c r="G10" s="20"/>
      <c r="H10" s="35"/>
    </row>
    <row r="11" spans="1:15" ht="14.4">
      <c r="A11" s="19" t="s">
        <v>3</v>
      </c>
      <c r="B11" s="20"/>
      <c r="C11" s="20"/>
      <c r="D11" s="20"/>
      <c r="E11" s="20"/>
      <c r="F11" s="20"/>
      <c r="G11" s="20"/>
      <c r="H11" s="39">
        <v>6068848800</v>
      </c>
    </row>
    <row r="12" spans="1:15" ht="14.4">
      <c r="A12" s="21"/>
      <c r="B12" s="20"/>
      <c r="C12" s="20"/>
      <c r="D12" s="20"/>
      <c r="E12" s="20"/>
      <c r="F12" s="20"/>
      <c r="G12" s="20"/>
      <c r="H12" s="39"/>
    </row>
    <row r="13" spans="1:15" ht="14.4">
      <c r="A13" s="19" t="s">
        <v>4</v>
      </c>
      <c r="B13" s="20"/>
      <c r="C13" s="20"/>
      <c r="D13" s="20"/>
      <c r="E13" s="20"/>
      <c r="F13" s="20"/>
      <c r="G13" s="18"/>
      <c r="H13" s="224">
        <v>16084</v>
      </c>
    </row>
    <row r="14" spans="1:15" ht="14.4">
      <c r="A14" s="21"/>
      <c r="B14" s="20"/>
      <c r="C14" s="20"/>
      <c r="D14" s="20"/>
      <c r="E14" s="20"/>
      <c r="F14" s="20"/>
      <c r="G14" s="20"/>
      <c r="H14" s="39"/>
    </row>
    <row r="15" spans="1:15" ht="14.4">
      <c r="A15" s="19" t="s">
        <v>20</v>
      </c>
      <c r="B15" s="20"/>
      <c r="C15" s="20"/>
      <c r="D15" s="20"/>
      <c r="E15" s="20"/>
      <c r="F15" s="20"/>
      <c r="G15" s="18"/>
      <c r="H15" s="224">
        <v>10953</v>
      </c>
    </row>
    <row r="16" spans="1:15" ht="14.4">
      <c r="A16" s="21"/>
      <c r="B16" s="20"/>
      <c r="C16" s="20"/>
      <c r="D16" s="20"/>
      <c r="E16" s="20"/>
      <c r="F16" s="20"/>
      <c r="G16" s="20"/>
      <c r="H16" s="39"/>
    </row>
    <row r="17" spans="1:8" ht="14.4">
      <c r="A17" s="19" t="s">
        <v>5</v>
      </c>
      <c r="B17" s="20"/>
      <c r="C17" s="20"/>
      <c r="D17" s="20"/>
      <c r="E17" s="20"/>
      <c r="F17" s="20"/>
      <c r="G17" s="20"/>
      <c r="H17" s="224">
        <v>8338</v>
      </c>
    </row>
    <row r="18" spans="1:8" ht="14.4">
      <c r="A18" s="21"/>
      <c r="B18" s="20"/>
      <c r="C18" s="20"/>
      <c r="D18" s="20"/>
      <c r="E18" s="20"/>
      <c r="F18" s="20"/>
      <c r="G18" s="20"/>
      <c r="H18" s="12"/>
    </row>
    <row r="19" spans="1:8" ht="14.4">
      <c r="A19" s="22" t="s">
        <v>6</v>
      </c>
      <c r="B19" s="23"/>
      <c r="C19" s="23"/>
      <c r="D19" s="23"/>
      <c r="E19" s="23"/>
      <c r="F19" s="23"/>
      <c r="G19" s="23"/>
      <c r="H19" s="38">
        <v>1701134450</v>
      </c>
    </row>
  </sheetData>
  <mergeCells count="3">
    <mergeCell ref="A3:H3"/>
    <mergeCell ref="A4:H4"/>
    <mergeCell ref="A5:H5"/>
  </mergeCells>
  <pageMargins left="0.7" right="0.7" top="0.75" bottom="0.75" header="0.3" footer="0.3"/>
  <pageSetup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1EDBC0-0763-4EE0-AF7F-89FEC1A6A338}">
  <dimension ref="A3:H17"/>
  <sheetViews>
    <sheetView workbookViewId="0"/>
  </sheetViews>
  <sheetFormatPr defaultRowHeight="14.4"/>
  <cols>
    <col min="1" max="1" width="44.33203125" bestFit="1" customWidth="1"/>
    <col min="8" max="8" width="16.88671875" bestFit="1" customWidth="1"/>
  </cols>
  <sheetData>
    <row r="3" spans="1:8" ht="17.399999999999999">
      <c r="A3" s="267" t="s">
        <v>11</v>
      </c>
      <c r="B3" s="268"/>
      <c r="C3" s="268"/>
      <c r="D3" s="268"/>
      <c r="E3" s="268"/>
      <c r="F3" s="268"/>
      <c r="G3" s="268"/>
      <c r="H3" s="269"/>
    </row>
    <row r="4" spans="1:8" ht="17.399999999999999">
      <c r="A4" s="270"/>
      <c r="B4" s="271"/>
      <c r="C4" s="271"/>
      <c r="D4" s="271"/>
      <c r="E4" s="271"/>
      <c r="F4" s="271"/>
      <c r="G4" s="271"/>
      <c r="H4" s="272"/>
    </row>
    <row r="5" spans="1:8" ht="17.399999999999999">
      <c r="A5" s="273" t="s">
        <v>0</v>
      </c>
      <c r="B5" s="274"/>
      <c r="C5" s="274"/>
      <c r="D5" s="274"/>
      <c r="E5" s="274"/>
      <c r="F5" s="274"/>
      <c r="G5" s="274"/>
      <c r="H5" s="275"/>
    </row>
    <row r="6" spans="1:8">
      <c r="A6" s="1"/>
      <c r="B6" s="2"/>
      <c r="C6" s="2"/>
      <c r="D6" s="2"/>
      <c r="E6" s="2"/>
      <c r="F6" s="2"/>
      <c r="G6" s="2"/>
      <c r="H6" s="15"/>
    </row>
    <row r="7" spans="1:8">
      <c r="A7" s="19" t="s">
        <v>1</v>
      </c>
      <c r="B7" s="20"/>
      <c r="C7" s="20"/>
      <c r="D7" s="20"/>
      <c r="E7" s="20"/>
      <c r="F7" s="20"/>
      <c r="G7" s="20"/>
      <c r="H7" s="17">
        <v>70115</v>
      </c>
    </row>
    <row r="8" spans="1:8">
      <c r="A8" s="21"/>
      <c r="B8" s="20"/>
      <c r="C8" s="20"/>
      <c r="D8" s="20"/>
      <c r="E8" s="20"/>
      <c r="F8" s="20"/>
      <c r="G8" s="20"/>
      <c r="H8" s="16"/>
    </row>
    <row r="9" spans="1:8">
      <c r="A9" s="19" t="s">
        <v>2</v>
      </c>
      <c r="B9" s="20"/>
      <c r="C9" s="20"/>
      <c r="D9" s="20"/>
      <c r="E9" s="20"/>
      <c r="F9" s="20"/>
      <c r="G9" s="20"/>
      <c r="H9" s="14">
        <v>3017039025</v>
      </c>
    </row>
    <row r="10" spans="1:8">
      <c r="A10" s="21"/>
      <c r="B10" s="20"/>
      <c r="C10" s="20"/>
      <c r="D10" s="20"/>
      <c r="E10" s="20"/>
      <c r="F10" s="20"/>
      <c r="G10" s="20"/>
      <c r="H10" s="7"/>
    </row>
    <row r="11" spans="1:8">
      <c r="A11" s="19" t="s">
        <v>3</v>
      </c>
      <c r="B11" s="20"/>
      <c r="C11" s="20"/>
      <c r="D11" s="20"/>
      <c r="E11" s="20"/>
      <c r="F11" s="20"/>
      <c r="G11" s="20"/>
      <c r="H11" s="7">
        <v>6034078050</v>
      </c>
    </row>
    <row r="12" spans="1:8">
      <c r="A12" s="21"/>
      <c r="B12" s="20"/>
      <c r="C12" s="20"/>
      <c r="D12" s="20"/>
      <c r="E12" s="20"/>
      <c r="F12" s="20"/>
      <c r="G12" s="20"/>
      <c r="H12" s="8"/>
    </row>
    <row r="13" spans="1:8">
      <c r="A13" s="19" t="s">
        <v>4</v>
      </c>
      <c r="B13" s="20"/>
      <c r="C13" s="20"/>
      <c r="D13" s="20"/>
      <c r="E13" s="20"/>
      <c r="F13" s="20"/>
      <c r="G13" s="18"/>
      <c r="H13" s="5">
        <v>26723</v>
      </c>
    </row>
    <row r="14" spans="1:8">
      <c r="A14" s="21"/>
      <c r="B14" s="20"/>
      <c r="C14" s="20"/>
      <c r="D14" s="20"/>
      <c r="E14" s="20"/>
      <c r="F14" s="20"/>
      <c r="G14" s="20"/>
      <c r="H14" s="13"/>
    </row>
    <row r="15" spans="1:8">
      <c r="A15" s="19" t="s">
        <v>5</v>
      </c>
      <c r="B15" s="20"/>
      <c r="C15" s="20"/>
      <c r="D15" s="20"/>
      <c r="E15" s="20"/>
      <c r="F15" s="20"/>
      <c r="G15" s="20"/>
      <c r="H15" s="5">
        <v>8922</v>
      </c>
    </row>
    <row r="16" spans="1:8">
      <c r="A16" s="21"/>
      <c r="B16" s="20"/>
      <c r="C16" s="20"/>
      <c r="D16" s="20"/>
      <c r="E16" s="20"/>
      <c r="F16" s="20"/>
      <c r="G16" s="20"/>
      <c r="H16" s="5"/>
    </row>
    <row r="17" spans="1:8">
      <c r="A17" s="22" t="s">
        <v>6</v>
      </c>
      <c r="B17" s="23"/>
      <c r="C17" s="23"/>
      <c r="D17" s="23"/>
      <c r="E17" s="23"/>
      <c r="F17" s="23"/>
      <c r="G17" s="23"/>
      <c r="H17" s="11">
        <v>1670030000</v>
      </c>
    </row>
  </sheetData>
  <mergeCells count="3">
    <mergeCell ref="A3:H3"/>
    <mergeCell ref="A4:H4"/>
    <mergeCell ref="A5:H5"/>
  </mergeCells>
  <pageMargins left="0.7" right="0.7" top="0.75" bottom="0.75" header="0.3" footer="0.3"/>
</worksheet>
</file>

<file path=xl/worksheets/sheet5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DB5EA6-7E89-4D0A-B47A-934EF45B30BE}">
  <dimension ref="A1:O19"/>
  <sheetViews>
    <sheetView workbookViewId="0">
      <selection activeCell="H7" sqref="H7:H19"/>
    </sheetView>
  </sheetViews>
  <sheetFormatPr defaultRowHeight="13.2"/>
  <cols>
    <col min="1" max="1" width="43.77734375" style="37" bestFit="1" customWidth="1"/>
    <col min="2" max="7" width="8.88671875" style="37"/>
    <col min="8" max="8" width="14" style="37" bestFit="1" customWidth="1"/>
    <col min="9" max="10" width="8.88671875" style="37"/>
    <col min="11" max="11" width="16.33203125" style="37" bestFit="1" customWidth="1"/>
    <col min="12" max="12" width="8.88671875" style="37"/>
    <col min="13" max="13" width="16.33203125" style="37" bestFit="1" customWidth="1"/>
    <col min="14" max="14" width="10.21875" style="37" bestFit="1" customWidth="1"/>
    <col min="15" max="15" width="13.77734375" style="37" bestFit="1" customWidth="1"/>
    <col min="16" max="16384" width="8.88671875" style="37"/>
  </cols>
  <sheetData>
    <row r="1" spans="1:15">
      <c r="A1" s="40" t="s">
        <v>65</v>
      </c>
    </row>
    <row r="3" spans="1:15" ht="17.399999999999999">
      <c r="A3" s="276" t="s">
        <v>64</v>
      </c>
      <c r="B3" s="277"/>
      <c r="C3" s="277"/>
      <c r="D3" s="277"/>
      <c r="E3" s="277"/>
      <c r="F3" s="277"/>
      <c r="G3" s="277"/>
      <c r="H3" s="278"/>
    </row>
    <row r="4" spans="1:15" ht="17.399999999999999">
      <c r="A4" s="279"/>
      <c r="B4" s="280"/>
      <c r="C4" s="280"/>
      <c r="D4" s="280"/>
      <c r="E4" s="280"/>
      <c r="F4" s="280"/>
      <c r="G4" s="280"/>
      <c r="H4" s="281"/>
    </row>
    <row r="5" spans="1:15" ht="17.399999999999999">
      <c r="A5" s="282" t="s">
        <v>0</v>
      </c>
      <c r="B5" s="283"/>
      <c r="C5" s="283"/>
      <c r="D5" s="283"/>
      <c r="E5" s="283"/>
      <c r="F5" s="283"/>
      <c r="G5" s="283"/>
      <c r="H5" s="284"/>
    </row>
    <row r="6" spans="1:15">
      <c r="A6" s="1"/>
      <c r="B6" s="2"/>
      <c r="C6" s="2"/>
      <c r="D6" s="2"/>
      <c r="E6" s="2"/>
      <c r="F6" s="2"/>
      <c r="G6" s="2"/>
      <c r="H6" s="31"/>
    </row>
    <row r="7" spans="1:15" ht="14.4">
      <c r="A7" s="41" t="s">
        <v>1</v>
      </c>
      <c r="B7" s="42"/>
      <c r="C7" s="42"/>
      <c r="D7" s="42"/>
      <c r="E7" s="42"/>
      <c r="F7" s="42"/>
      <c r="G7" s="42"/>
      <c r="H7" s="224">
        <v>68490</v>
      </c>
    </row>
    <row r="8" spans="1:15" ht="14.4">
      <c r="A8" s="43"/>
      <c r="B8" s="42"/>
      <c r="C8" s="42"/>
      <c r="D8" s="42"/>
      <c r="E8" s="42"/>
      <c r="F8" s="42"/>
      <c r="G8" s="42"/>
      <c r="H8" s="12"/>
      <c r="K8" s="47"/>
      <c r="M8" s="47"/>
      <c r="N8" s="48"/>
      <c r="O8" s="48"/>
    </row>
    <row r="9" spans="1:15" ht="14.4">
      <c r="A9" s="41" t="s">
        <v>2</v>
      </c>
      <c r="B9" s="42"/>
      <c r="C9" s="42"/>
      <c r="D9" s="42"/>
      <c r="E9" s="42"/>
      <c r="F9" s="42"/>
      <c r="G9" s="42"/>
      <c r="H9" s="39">
        <v>3023569300</v>
      </c>
    </row>
    <row r="10" spans="1:15" ht="14.4">
      <c r="A10" s="43"/>
      <c r="B10" s="42"/>
      <c r="C10" s="42"/>
      <c r="D10" s="42"/>
      <c r="E10" s="42"/>
      <c r="F10" s="42"/>
      <c r="G10" s="42"/>
      <c r="H10" s="35"/>
    </row>
    <row r="11" spans="1:15" ht="14.4">
      <c r="A11" s="41" t="s">
        <v>3</v>
      </c>
      <c r="B11" s="42"/>
      <c r="C11" s="42"/>
      <c r="D11" s="42"/>
      <c r="E11" s="42"/>
      <c r="F11" s="42"/>
      <c r="G11" s="42"/>
      <c r="H11" s="39">
        <v>6047138600</v>
      </c>
    </row>
    <row r="12" spans="1:15" ht="14.4">
      <c r="A12" s="43"/>
      <c r="B12" s="42"/>
      <c r="C12" s="42"/>
      <c r="D12" s="42"/>
      <c r="E12" s="42"/>
      <c r="F12" s="42"/>
      <c r="G12" s="42"/>
      <c r="H12" s="39"/>
    </row>
    <row r="13" spans="1:15" ht="14.4">
      <c r="A13" s="41" t="s">
        <v>4</v>
      </c>
      <c r="B13" s="42"/>
      <c r="C13" s="42"/>
      <c r="D13" s="42"/>
      <c r="E13" s="42"/>
      <c r="F13" s="42"/>
      <c r="G13" s="44"/>
      <c r="H13" s="224">
        <v>16019</v>
      </c>
    </row>
    <row r="14" spans="1:15" ht="14.4">
      <c r="A14" s="43"/>
      <c r="B14" s="42"/>
      <c r="C14" s="42"/>
      <c r="D14" s="42"/>
      <c r="E14" s="42"/>
      <c r="F14" s="42"/>
      <c r="G14" s="42"/>
      <c r="H14" s="39"/>
    </row>
    <row r="15" spans="1:15" ht="14.4">
      <c r="A15" s="41" t="s">
        <v>20</v>
      </c>
      <c r="B15" s="42"/>
      <c r="C15" s="42"/>
      <c r="D15" s="42"/>
      <c r="E15" s="42"/>
      <c r="F15" s="42"/>
      <c r="G15" s="44"/>
      <c r="H15" s="224">
        <v>10868</v>
      </c>
    </row>
    <row r="16" spans="1:15" ht="14.4">
      <c r="A16" s="43"/>
      <c r="B16" s="42"/>
      <c r="C16" s="42"/>
      <c r="D16" s="42"/>
      <c r="E16" s="42"/>
      <c r="F16" s="42"/>
      <c r="G16" s="42"/>
      <c r="H16" s="39"/>
    </row>
    <row r="17" spans="1:8" ht="14.4">
      <c r="A17" s="41" t="s">
        <v>5</v>
      </c>
      <c r="B17" s="42"/>
      <c r="C17" s="42"/>
      <c r="D17" s="42"/>
      <c r="E17" s="42"/>
      <c r="F17" s="42"/>
      <c r="G17" s="42"/>
      <c r="H17" s="224">
        <v>8323</v>
      </c>
    </row>
    <row r="18" spans="1:8" ht="14.4">
      <c r="A18" s="43"/>
      <c r="B18" s="42"/>
      <c r="C18" s="42"/>
      <c r="D18" s="42"/>
      <c r="E18" s="42"/>
      <c r="F18" s="42"/>
      <c r="G18" s="42"/>
      <c r="H18" s="12"/>
    </row>
    <row r="19" spans="1:8" ht="14.4">
      <c r="A19" s="45" t="s">
        <v>6</v>
      </c>
      <c r="B19" s="46"/>
      <c r="C19" s="46"/>
      <c r="D19" s="46"/>
      <c r="E19" s="46"/>
      <c r="F19" s="46"/>
      <c r="G19" s="46"/>
      <c r="H19" s="38">
        <v>1693275300</v>
      </c>
    </row>
  </sheetData>
  <mergeCells count="3">
    <mergeCell ref="A3:H3"/>
    <mergeCell ref="A4:H4"/>
    <mergeCell ref="A5:H5"/>
  </mergeCells>
  <pageMargins left="0.7" right="0.7" top="0.75" bottom="0.75" header="0.3" footer="0.3"/>
  <pageSetup orientation="portrait" r:id="rId1"/>
</worksheet>
</file>

<file path=xl/worksheets/sheet5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24D90F-9D60-468E-8CB7-DA5AFD1E145D}">
  <dimension ref="A1:O19"/>
  <sheetViews>
    <sheetView topLeftCell="A3" workbookViewId="0">
      <selection activeCell="K15" sqref="K15"/>
    </sheetView>
  </sheetViews>
  <sheetFormatPr defaultRowHeight="13.2"/>
  <cols>
    <col min="1" max="1" width="43.77734375" style="37" bestFit="1" customWidth="1"/>
    <col min="2" max="7" width="8.88671875" style="37"/>
    <col min="8" max="8" width="14" style="37" bestFit="1" customWidth="1"/>
    <col min="9" max="10" width="8.88671875" style="37"/>
    <col min="11" max="11" width="16.33203125" style="37" bestFit="1" customWidth="1"/>
    <col min="12" max="12" width="8.88671875" style="37"/>
    <col min="13" max="13" width="16.33203125" style="37" bestFit="1" customWidth="1"/>
    <col min="14" max="14" width="10.21875" style="37" bestFit="1" customWidth="1"/>
    <col min="15" max="15" width="13.77734375" style="37" bestFit="1" customWidth="1"/>
    <col min="16" max="16384" width="8.88671875" style="37"/>
  </cols>
  <sheetData>
    <row r="1" spans="1:15">
      <c r="A1" s="40" t="s">
        <v>66</v>
      </c>
    </row>
    <row r="3" spans="1:15" ht="17.399999999999999">
      <c r="A3" s="267" t="s">
        <v>67</v>
      </c>
      <c r="B3" s="268"/>
      <c r="C3" s="268"/>
      <c r="D3" s="268"/>
      <c r="E3" s="268"/>
      <c r="F3" s="268"/>
      <c r="G3" s="268"/>
      <c r="H3" s="269"/>
    </row>
    <row r="4" spans="1:15" ht="17.399999999999999">
      <c r="A4" s="270"/>
      <c r="B4" s="271"/>
      <c r="C4" s="271"/>
      <c r="D4" s="271"/>
      <c r="E4" s="271"/>
      <c r="F4" s="271"/>
      <c r="G4" s="271"/>
      <c r="H4" s="272"/>
    </row>
    <row r="5" spans="1:15" ht="17.399999999999999">
      <c r="A5" s="273" t="s">
        <v>0</v>
      </c>
      <c r="B5" s="274"/>
      <c r="C5" s="274"/>
      <c r="D5" s="274"/>
      <c r="E5" s="274"/>
      <c r="F5" s="274"/>
      <c r="G5" s="274"/>
      <c r="H5" s="275"/>
    </row>
    <row r="6" spans="1:15">
      <c r="A6" s="1"/>
      <c r="B6" s="2"/>
      <c r="C6" s="2"/>
      <c r="D6" s="2"/>
      <c r="E6" s="2"/>
      <c r="F6" s="2"/>
      <c r="G6" s="2"/>
      <c r="H6" s="31"/>
    </row>
    <row r="7" spans="1:15" ht="14.4">
      <c r="A7" s="19" t="s">
        <v>1</v>
      </c>
      <c r="B7" s="20"/>
      <c r="C7" s="20"/>
      <c r="D7" s="20"/>
      <c r="E7" s="20"/>
      <c r="F7" s="20"/>
      <c r="G7" s="20"/>
      <c r="H7" s="224">
        <v>68712</v>
      </c>
    </row>
    <row r="8" spans="1:15" ht="14.4">
      <c r="A8" s="21"/>
      <c r="B8" s="20"/>
      <c r="C8" s="20"/>
      <c r="D8" s="20"/>
      <c r="E8" s="20"/>
      <c r="F8" s="20"/>
      <c r="G8" s="20"/>
      <c r="H8" s="12"/>
      <c r="K8" s="47"/>
      <c r="M8" s="47"/>
      <c r="N8" s="48"/>
      <c r="O8" s="48"/>
    </row>
    <row r="9" spans="1:15" ht="14.4">
      <c r="A9" s="19" t="s">
        <v>2</v>
      </c>
      <c r="B9" s="20"/>
      <c r="C9" s="20"/>
      <c r="D9" s="20"/>
      <c r="E9" s="20"/>
      <c r="F9" s="20"/>
      <c r="G9" s="20"/>
      <c r="H9" s="39">
        <v>3031319100</v>
      </c>
    </row>
    <row r="10" spans="1:15" ht="14.4">
      <c r="A10" s="21"/>
      <c r="B10" s="20"/>
      <c r="C10" s="20"/>
      <c r="D10" s="20"/>
      <c r="E10" s="20"/>
      <c r="F10" s="20"/>
      <c r="G10" s="20"/>
      <c r="H10" s="35"/>
    </row>
    <row r="11" spans="1:15" ht="14.4">
      <c r="A11" s="19" t="s">
        <v>3</v>
      </c>
      <c r="B11" s="20"/>
      <c r="C11" s="20"/>
      <c r="D11" s="20"/>
      <c r="E11" s="20"/>
      <c r="F11" s="20"/>
      <c r="G11" s="20"/>
      <c r="H11" s="39">
        <v>6062638200</v>
      </c>
    </row>
    <row r="12" spans="1:15" ht="14.4">
      <c r="A12" s="21"/>
      <c r="B12" s="20"/>
      <c r="C12" s="20"/>
      <c r="D12" s="20"/>
      <c r="E12" s="20"/>
      <c r="F12" s="20"/>
      <c r="G12" s="20"/>
      <c r="H12" s="39"/>
    </row>
    <row r="13" spans="1:15" ht="14.4">
      <c r="A13" s="19" t="s">
        <v>4</v>
      </c>
      <c r="B13" s="20"/>
      <c r="C13" s="20"/>
      <c r="D13" s="20"/>
      <c r="E13" s="20"/>
      <c r="F13" s="20"/>
      <c r="G13" s="18"/>
      <c r="H13" s="224">
        <v>16002</v>
      </c>
    </row>
    <row r="14" spans="1:15" ht="14.4">
      <c r="A14" s="21"/>
      <c r="B14" s="20"/>
      <c r="C14" s="20"/>
      <c r="D14" s="20"/>
      <c r="E14" s="20"/>
      <c r="F14" s="20"/>
      <c r="G14" s="20"/>
      <c r="H14" s="39"/>
    </row>
    <row r="15" spans="1:15" ht="14.4">
      <c r="A15" s="19" t="s">
        <v>20</v>
      </c>
      <c r="B15" s="20"/>
      <c r="C15" s="20"/>
      <c r="D15" s="20"/>
      <c r="E15" s="20"/>
      <c r="F15" s="20"/>
      <c r="G15" s="18"/>
      <c r="H15" s="224">
        <v>10802</v>
      </c>
    </row>
    <row r="16" spans="1:15" ht="14.4">
      <c r="A16" s="21"/>
      <c r="B16" s="20"/>
      <c r="C16" s="20"/>
      <c r="D16" s="20"/>
      <c r="E16" s="20"/>
      <c r="F16" s="20"/>
      <c r="G16" s="20"/>
      <c r="H16" s="39"/>
    </row>
    <row r="17" spans="1:8" ht="14.4">
      <c r="A17" s="19" t="s">
        <v>5</v>
      </c>
      <c r="B17" s="20"/>
      <c r="C17" s="20"/>
      <c r="D17" s="20"/>
      <c r="E17" s="20"/>
      <c r="F17" s="20"/>
      <c r="G17" s="20"/>
      <c r="H17" s="224">
        <v>8350</v>
      </c>
    </row>
    <row r="18" spans="1:8" ht="14.4">
      <c r="A18" s="21"/>
      <c r="B18" s="20"/>
      <c r="C18" s="20"/>
      <c r="D18" s="20"/>
      <c r="E18" s="20"/>
      <c r="F18" s="20"/>
      <c r="G18" s="20"/>
      <c r="H18" s="12"/>
    </row>
    <row r="19" spans="1:8" ht="14.4">
      <c r="A19" s="22" t="s">
        <v>6</v>
      </c>
      <c r="B19" s="23"/>
      <c r="C19" s="23"/>
      <c r="D19" s="23"/>
      <c r="E19" s="23"/>
      <c r="F19" s="23"/>
      <c r="G19" s="23"/>
      <c r="H19" s="38">
        <v>1689728050</v>
      </c>
    </row>
  </sheetData>
  <mergeCells count="3">
    <mergeCell ref="A3:H3"/>
    <mergeCell ref="A4:H4"/>
    <mergeCell ref="A5:H5"/>
  </mergeCells>
  <pageMargins left="0.7" right="0.7" top="0.75" bottom="0.75" header="0.3" footer="0.3"/>
  <pageSetup orientation="portrait" r:id="rId1"/>
</worksheet>
</file>

<file path=xl/worksheets/sheet5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0873290-B831-4A16-8F20-3CA8CD0E978F}">
  <dimension ref="A1:O19"/>
  <sheetViews>
    <sheetView workbookViewId="0">
      <selection activeCell="E12" sqref="E12"/>
    </sheetView>
  </sheetViews>
  <sheetFormatPr defaultRowHeight="13.2"/>
  <cols>
    <col min="1" max="1" width="43.77734375" style="37" bestFit="1" customWidth="1"/>
    <col min="2" max="7" width="8.88671875" style="37"/>
    <col min="8" max="8" width="14" style="37" bestFit="1" customWidth="1"/>
    <col min="9" max="10" width="8.88671875" style="37"/>
    <col min="11" max="11" width="16.33203125" style="37" bestFit="1" customWidth="1"/>
    <col min="12" max="12" width="8.88671875" style="37"/>
    <col min="13" max="13" width="16.33203125" style="37" bestFit="1" customWidth="1"/>
    <col min="14" max="14" width="10.21875" style="37" bestFit="1" customWidth="1"/>
    <col min="15" max="15" width="13.77734375" style="37" bestFit="1" customWidth="1"/>
    <col min="16" max="16384" width="8.88671875" style="37"/>
  </cols>
  <sheetData>
    <row r="1" spans="1:15">
      <c r="A1" s="40" t="s">
        <v>68</v>
      </c>
    </row>
    <row r="3" spans="1:15" ht="17.399999999999999">
      <c r="A3" s="267" t="s">
        <v>69</v>
      </c>
      <c r="B3" s="268"/>
      <c r="C3" s="268"/>
      <c r="D3" s="268"/>
      <c r="E3" s="268"/>
      <c r="F3" s="268"/>
      <c r="G3" s="268"/>
      <c r="H3" s="269"/>
    </row>
    <row r="4" spans="1:15" ht="17.399999999999999">
      <c r="A4" s="270"/>
      <c r="B4" s="271"/>
      <c r="C4" s="271"/>
      <c r="D4" s="271"/>
      <c r="E4" s="271"/>
      <c r="F4" s="271"/>
      <c r="G4" s="271"/>
      <c r="H4" s="272"/>
    </row>
    <row r="5" spans="1:15" ht="17.399999999999999">
      <c r="A5" s="273" t="s">
        <v>0</v>
      </c>
      <c r="B5" s="274"/>
      <c r="C5" s="274"/>
      <c r="D5" s="274"/>
      <c r="E5" s="274"/>
      <c r="F5" s="274"/>
      <c r="G5" s="274"/>
      <c r="H5" s="275"/>
    </row>
    <row r="6" spans="1:15">
      <c r="A6" s="1"/>
      <c r="B6" s="2"/>
      <c r="C6" s="2"/>
      <c r="D6" s="2"/>
      <c r="E6" s="2"/>
      <c r="F6" s="2"/>
      <c r="G6" s="2"/>
      <c r="H6" s="31"/>
    </row>
    <row r="7" spans="1:15" ht="14.4">
      <c r="A7" s="19" t="s">
        <v>1</v>
      </c>
      <c r="B7" s="20"/>
      <c r="C7" s="20"/>
      <c r="D7" s="20"/>
      <c r="E7" s="20"/>
      <c r="F7" s="20"/>
      <c r="G7" s="20"/>
      <c r="H7" s="39">
        <v>68531</v>
      </c>
    </row>
    <row r="8" spans="1:15" ht="14.4">
      <c r="A8" s="21"/>
      <c r="B8" s="20"/>
      <c r="C8" s="20"/>
      <c r="D8" s="20"/>
      <c r="E8" s="20"/>
      <c r="F8" s="20"/>
      <c r="G8" s="20"/>
      <c r="H8" s="12"/>
      <c r="K8" s="47"/>
      <c r="M8" s="47"/>
      <c r="N8" s="48"/>
      <c r="O8" s="48"/>
    </row>
    <row r="9" spans="1:15" ht="14.4">
      <c r="A9" s="19" t="s">
        <v>2</v>
      </c>
      <c r="B9" s="20"/>
      <c r="C9" s="20"/>
      <c r="D9" s="20"/>
      <c r="E9" s="20"/>
      <c r="F9" s="20"/>
      <c r="G9" s="20"/>
      <c r="H9" s="39">
        <v>3023177975</v>
      </c>
    </row>
    <row r="10" spans="1:15" ht="14.4">
      <c r="A10" s="21"/>
      <c r="B10" s="20"/>
      <c r="C10" s="20"/>
      <c r="D10" s="20"/>
      <c r="E10" s="20"/>
      <c r="F10" s="20"/>
      <c r="G10" s="20"/>
      <c r="H10" s="35"/>
    </row>
    <row r="11" spans="1:15" ht="14.4">
      <c r="A11" s="19" t="s">
        <v>3</v>
      </c>
      <c r="B11" s="20"/>
      <c r="C11" s="20"/>
      <c r="D11" s="20"/>
      <c r="E11" s="20"/>
      <c r="F11" s="20"/>
      <c r="G11" s="20"/>
      <c r="H11" s="39">
        <v>6046355950</v>
      </c>
    </row>
    <row r="12" spans="1:15" ht="14.4">
      <c r="A12" s="21"/>
      <c r="B12" s="20"/>
      <c r="C12" s="20"/>
      <c r="D12" s="20"/>
      <c r="E12" s="20"/>
      <c r="F12" s="20"/>
      <c r="G12" s="20"/>
      <c r="H12" s="39"/>
    </row>
    <row r="13" spans="1:15" ht="14.4">
      <c r="A13" s="19" t="s">
        <v>4</v>
      </c>
      <c r="B13" s="20"/>
      <c r="C13" s="20"/>
      <c r="D13" s="20"/>
      <c r="E13" s="20"/>
      <c r="F13" s="20"/>
      <c r="G13" s="18"/>
      <c r="H13" s="39">
        <v>15945</v>
      </c>
    </row>
    <row r="14" spans="1:15" ht="14.4">
      <c r="A14" s="21"/>
      <c r="B14" s="20"/>
      <c r="C14" s="20"/>
      <c r="D14" s="20"/>
      <c r="E14" s="20"/>
      <c r="F14" s="20"/>
      <c r="G14" s="20"/>
      <c r="H14" s="39"/>
    </row>
    <row r="15" spans="1:15" ht="14.4">
      <c r="A15" s="19" t="s">
        <v>20</v>
      </c>
      <c r="B15" s="20"/>
      <c r="C15" s="20"/>
      <c r="D15" s="20"/>
      <c r="E15" s="20"/>
      <c r="F15" s="20"/>
      <c r="G15" s="18"/>
      <c r="H15" s="39">
        <v>10776</v>
      </c>
    </row>
    <row r="16" spans="1:15" ht="14.4">
      <c r="A16" s="21"/>
      <c r="B16" s="20"/>
      <c r="C16" s="20"/>
      <c r="D16" s="20"/>
      <c r="E16" s="20"/>
      <c r="F16" s="20"/>
      <c r="G16" s="20"/>
      <c r="H16" s="39"/>
    </row>
    <row r="17" spans="1:8" ht="14.4">
      <c r="A17" s="19" t="s">
        <v>5</v>
      </c>
      <c r="B17" s="20"/>
      <c r="C17" s="20"/>
      <c r="D17" s="20"/>
      <c r="E17" s="20"/>
      <c r="F17" s="20"/>
      <c r="G17" s="20"/>
      <c r="H17" s="39">
        <v>8309</v>
      </c>
    </row>
    <row r="18" spans="1:8" ht="14.4">
      <c r="A18" s="21"/>
      <c r="B18" s="20"/>
      <c r="C18" s="20"/>
      <c r="D18" s="20"/>
      <c r="E18" s="20"/>
      <c r="F18" s="20"/>
      <c r="G18" s="20"/>
      <c r="H18" s="12"/>
    </row>
    <row r="19" spans="1:8" ht="14.4">
      <c r="A19" s="22" t="s">
        <v>6</v>
      </c>
      <c r="B19" s="23"/>
      <c r="C19" s="23"/>
      <c r="D19" s="23"/>
      <c r="E19" s="23"/>
      <c r="F19" s="23"/>
      <c r="G19" s="23"/>
      <c r="H19" s="38">
        <v>1684556700</v>
      </c>
    </row>
  </sheetData>
  <mergeCells count="3">
    <mergeCell ref="A3:H3"/>
    <mergeCell ref="A4:H4"/>
    <mergeCell ref="A5:H5"/>
  </mergeCells>
  <pageMargins left="0.7" right="0.7" top="0.75" bottom="0.75" header="0.3" footer="0.3"/>
  <pageSetup orientation="portrait" r:id="rId1"/>
</worksheet>
</file>

<file path=xl/worksheets/sheet5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19C759-9177-4F8E-BB75-A1DE5B9BA010}">
  <dimension ref="A1:O23"/>
  <sheetViews>
    <sheetView workbookViewId="0">
      <selection activeCell="J14" sqref="J14"/>
    </sheetView>
  </sheetViews>
  <sheetFormatPr defaultRowHeight="13.2"/>
  <cols>
    <col min="1" max="1" width="43.77734375" style="37" bestFit="1" customWidth="1"/>
    <col min="2" max="2" width="8.88671875" style="37"/>
    <col min="3" max="3" width="13.77734375" style="37" bestFit="1" customWidth="1"/>
    <col min="4" max="7" width="8.88671875" style="37"/>
    <col min="8" max="8" width="14" style="37" bestFit="1" customWidth="1"/>
    <col min="9" max="10" width="8.88671875" style="37"/>
    <col min="11" max="11" width="16.33203125" style="37" bestFit="1" customWidth="1"/>
    <col min="12" max="12" width="8.88671875" style="37"/>
    <col min="13" max="13" width="16.33203125" style="37" bestFit="1" customWidth="1"/>
    <col min="14" max="14" width="10.21875" style="37" bestFit="1" customWidth="1"/>
    <col min="15" max="15" width="13.77734375" style="37" bestFit="1" customWidth="1"/>
    <col min="16" max="16384" width="8.88671875" style="37"/>
  </cols>
  <sheetData>
    <row r="1" spans="1:15">
      <c r="A1" s="40" t="s">
        <v>71</v>
      </c>
    </row>
    <row r="3" spans="1:15" ht="17.399999999999999">
      <c r="A3" s="267" t="s">
        <v>70</v>
      </c>
      <c r="B3" s="268"/>
      <c r="C3" s="268"/>
      <c r="D3" s="268"/>
      <c r="E3" s="268"/>
      <c r="F3" s="268"/>
      <c r="G3" s="268"/>
      <c r="H3" s="269"/>
    </row>
    <row r="4" spans="1:15" ht="17.399999999999999">
      <c r="A4" s="270"/>
      <c r="B4" s="271"/>
      <c r="C4" s="271"/>
      <c r="D4" s="271"/>
      <c r="E4" s="271"/>
      <c r="F4" s="271"/>
      <c r="G4" s="271"/>
      <c r="H4" s="272"/>
    </row>
    <row r="5" spans="1:15" ht="17.399999999999999">
      <c r="A5" s="273" t="s">
        <v>0</v>
      </c>
      <c r="B5" s="274"/>
      <c r="C5" s="274"/>
      <c r="D5" s="274"/>
      <c r="E5" s="274"/>
      <c r="F5" s="274"/>
      <c r="G5" s="274"/>
      <c r="H5" s="275"/>
    </row>
    <row r="6" spans="1:15">
      <c r="A6" s="1"/>
      <c r="B6" s="2"/>
      <c r="C6" s="2"/>
      <c r="D6" s="2"/>
      <c r="E6" s="2"/>
      <c r="F6" s="2"/>
      <c r="G6" s="2"/>
      <c r="H6" s="31"/>
    </row>
    <row r="7" spans="1:15" ht="14.4">
      <c r="A7" s="19" t="s">
        <v>1</v>
      </c>
      <c r="B7" s="20"/>
      <c r="C7" s="20"/>
      <c r="D7" s="20"/>
      <c r="E7" s="20"/>
      <c r="F7" s="20"/>
      <c r="G7" s="20"/>
      <c r="H7" s="224">
        <v>68417</v>
      </c>
    </row>
    <row r="8" spans="1:15" ht="14.4">
      <c r="A8" s="21"/>
      <c r="B8" s="20"/>
      <c r="C8" s="20"/>
      <c r="D8" s="20"/>
      <c r="E8" s="20"/>
      <c r="F8" s="20"/>
      <c r="G8" s="20"/>
      <c r="H8" s="12"/>
      <c r="K8" s="47"/>
      <c r="M8" s="47"/>
      <c r="N8" s="48"/>
      <c r="O8" s="48"/>
    </row>
    <row r="9" spans="1:15" ht="14.4">
      <c r="A9" s="19" t="s">
        <v>2</v>
      </c>
      <c r="B9" s="20"/>
      <c r="C9" s="20"/>
      <c r="D9" s="20"/>
      <c r="E9" s="20"/>
      <c r="F9" s="20"/>
      <c r="G9" s="20"/>
      <c r="H9" s="39">
        <v>3017724675</v>
      </c>
    </row>
    <row r="10" spans="1:15" ht="14.4">
      <c r="A10" s="21"/>
      <c r="B10" s="20"/>
      <c r="C10" s="20"/>
      <c r="D10" s="20"/>
      <c r="E10" s="20"/>
      <c r="F10" s="20"/>
      <c r="G10" s="20"/>
      <c r="H10" s="35"/>
    </row>
    <row r="11" spans="1:15" ht="14.4">
      <c r="A11" s="19" t="s">
        <v>3</v>
      </c>
      <c r="B11" s="20"/>
      <c r="C11" s="20"/>
      <c r="D11" s="20"/>
      <c r="E11" s="20"/>
      <c r="F11" s="20"/>
      <c r="G11" s="20"/>
      <c r="H11" s="39">
        <v>6035449350</v>
      </c>
    </row>
    <row r="12" spans="1:15" ht="14.4">
      <c r="A12" s="21"/>
      <c r="B12" s="20"/>
      <c r="C12" s="20"/>
      <c r="D12" s="20"/>
      <c r="E12" s="20"/>
      <c r="F12" s="20"/>
      <c r="G12" s="20"/>
      <c r="H12" s="39"/>
    </row>
    <row r="13" spans="1:15" ht="14.4">
      <c r="A13" s="19" t="s">
        <v>4</v>
      </c>
      <c r="B13" s="20"/>
      <c r="C13" s="20"/>
      <c r="D13" s="20"/>
      <c r="E13" s="20"/>
      <c r="F13" s="20"/>
      <c r="G13" s="18"/>
      <c r="H13" s="224">
        <v>15930</v>
      </c>
    </row>
    <row r="14" spans="1:15" ht="14.4">
      <c r="A14" s="21"/>
      <c r="B14" s="20"/>
      <c r="C14" s="20"/>
      <c r="D14" s="20"/>
      <c r="E14" s="20"/>
      <c r="F14" s="20"/>
      <c r="G14" s="20"/>
      <c r="H14" s="39"/>
    </row>
    <row r="15" spans="1:15" ht="14.4">
      <c r="A15" s="19" t="s">
        <v>20</v>
      </c>
      <c r="B15" s="20"/>
      <c r="C15" s="20"/>
      <c r="D15" s="20"/>
      <c r="E15" s="20"/>
      <c r="F15" s="20"/>
      <c r="G15" s="18"/>
      <c r="H15" s="224">
        <v>10747</v>
      </c>
    </row>
    <row r="16" spans="1:15" ht="14.4">
      <c r="A16" s="21"/>
      <c r="B16" s="20"/>
      <c r="C16" s="20"/>
      <c r="D16" s="20"/>
      <c r="E16" s="20"/>
      <c r="F16" s="20"/>
      <c r="G16" s="20"/>
      <c r="H16" s="39"/>
    </row>
    <row r="17" spans="1:8" ht="14.4">
      <c r="A17" s="19" t="s">
        <v>5</v>
      </c>
      <c r="B17" s="20"/>
      <c r="C17" s="20"/>
      <c r="D17" s="20"/>
      <c r="E17" s="20"/>
      <c r="F17" s="20"/>
      <c r="G17" s="20"/>
      <c r="H17" s="224">
        <v>8288</v>
      </c>
    </row>
    <row r="18" spans="1:8" ht="14.4">
      <c r="A18" s="21"/>
      <c r="B18" s="20"/>
      <c r="C18" s="20"/>
      <c r="D18" s="20"/>
      <c r="E18" s="20"/>
      <c r="F18" s="20"/>
      <c r="G18" s="20"/>
      <c r="H18" s="12"/>
    </row>
    <row r="19" spans="1:8" ht="14.4">
      <c r="A19" s="22" t="s">
        <v>6</v>
      </c>
      <c r="B19" s="23"/>
      <c r="C19" s="23"/>
      <c r="D19" s="23"/>
      <c r="E19" s="23"/>
      <c r="F19" s="23"/>
      <c r="G19" s="23"/>
      <c r="H19" s="38">
        <v>1682336100</v>
      </c>
    </row>
    <row r="23" spans="1:8" ht="14.4">
      <c r="A23" s="49"/>
      <c r="B23" s="49"/>
      <c r="C23" s="49"/>
      <c r="D23" s="49"/>
    </row>
  </sheetData>
  <mergeCells count="3">
    <mergeCell ref="A3:H3"/>
    <mergeCell ref="A4:H4"/>
    <mergeCell ref="A5:H5"/>
  </mergeCells>
  <pageMargins left="0.7" right="0.7" top="0.75" bottom="0.75" header="0.3" footer="0.3"/>
  <pageSetup orientation="portrait" r:id="rId1"/>
</worksheet>
</file>

<file path=xl/worksheets/sheet5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81BBD2-2673-4EA0-9FB6-732E671E0B58}">
  <dimension ref="A1:O23"/>
  <sheetViews>
    <sheetView workbookViewId="0">
      <selection activeCell="J10" sqref="J10"/>
    </sheetView>
  </sheetViews>
  <sheetFormatPr defaultRowHeight="13.2"/>
  <cols>
    <col min="1" max="1" width="43.88671875" style="37" bestFit="1" customWidth="1"/>
    <col min="2" max="2" width="8.88671875" style="37"/>
    <col min="3" max="3" width="13.88671875" style="37" bestFit="1" customWidth="1"/>
    <col min="4" max="7" width="8.88671875" style="37"/>
    <col min="8" max="8" width="14.5546875" style="37" bestFit="1" customWidth="1"/>
    <col min="9" max="10" width="8.88671875" style="37"/>
    <col min="11" max="11" width="16.44140625" style="37" bestFit="1" customWidth="1"/>
    <col min="12" max="12" width="8.88671875" style="37"/>
    <col min="13" max="13" width="16.44140625" style="37" bestFit="1" customWidth="1"/>
    <col min="14" max="14" width="10.109375" style="37" bestFit="1" customWidth="1"/>
    <col min="15" max="15" width="13.88671875" style="37" bestFit="1" customWidth="1"/>
    <col min="16" max="16384" width="8.88671875" style="37"/>
  </cols>
  <sheetData>
    <row r="1" spans="1:15">
      <c r="A1" s="40" t="s">
        <v>73</v>
      </c>
    </row>
    <row r="3" spans="1:15" ht="17.399999999999999">
      <c r="A3" s="267" t="s">
        <v>72</v>
      </c>
      <c r="B3" s="268"/>
      <c r="C3" s="268"/>
      <c r="D3" s="268"/>
      <c r="E3" s="268"/>
      <c r="F3" s="268"/>
      <c r="G3" s="268"/>
      <c r="H3" s="269"/>
    </row>
    <row r="4" spans="1:15" ht="17.399999999999999">
      <c r="A4" s="270"/>
      <c r="B4" s="271"/>
      <c r="C4" s="271"/>
      <c r="D4" s="271"/>
      <c r="E4" s="271"/>
      <c r="F4" s="271"/>
      <c r="G4" s="271"/>
      <c r="H4" s="272"/>
    </row>
    <row r="5" spans="1:15" ht="17.399999999999999">
      <c r="A5" s="273" t="s">
        <v>0</v>
      </c>
      <c r="B5" s="274"/>
      <c r="C5" s="274"/>
      <c r="D5" s="274"/>
      <c r="E5" s="274"/>
      <c r="F5" s="274"/>
      <c r="G5" s="274"/>
      <c r="H5" s="275"/>
    </row>
    <row r="6" spans="1:15">
      <c r="A6" s="1"/>
      <c r="B6" s="2"/>
      <c r="C6" s="2"/>
      <c r="D6" s="2"/>
      <c r="E6" s="2"/>
      <c r="F6" s="2"/>
      <c r="G6" s="2"/>
      <c r="H6" s="31"/>
    </row>
    <row r="7" spans="1:15" ht="14.4">
      <c r="A7" s="19" t="s">
        <v>1</v>
      </c>
      <c r="B7" s="20"/>
      <c r="C7" s="20"/>
      <c r="D7" s="20"/>
      <c r="E7" s="20"/>
      <c r="F7" s="20"/>
      <c r="G7" s="20"/>
      <c r="H7" s="224">
        <v>68217</v>
      </c>
    </row>
    <row r="8" spans="1:15" ht="14.4">
      <c r="A8" s="21"/>
      <c r="B8" s="20"/>
      <c r="C8" s="20"/>
      <c r="D8" s="20"/>
      <c r="E8" s="20"/>
      <c r="F8" s="20"/>
      <c r="G8" s="20"/>
      <c r="H8" s="12"/>
      <c r="K8" s="47"/>
      <c r="M8" s="47"/>
      <c r="N8" s="48"/>
      <c r="O8" s="48"/>
    </row>
    <row r="9" spans="1:15" ht="14.4">
      <c r="A9" s="19" t="s">
        <v>2</v>
      </c>
      <c r="B9" s="20"/>
      <c r="C9" s="20"/>
      <c r="D9" s="20"/>
      <c r="E9" s="20"/>
      <c r="F9" s="20"/>
      <c r="G9" s="20"/>
      <c r="H9" s="39">
        <v>3008585525</v>
      </c>
    </row>
    <row r="10" spans="1:15" ht="14.4">
      <c r="A10" s="21"/>
      <c r="B10" s="20"/>
      <c r="C10" s="20"/>
      <c r="D10" s="20"/>
      <c r="E10" s="20"/>
      <c r="F10" s="20"/>
      <c r="G10" s="20"/>
      <c r="H10" s="35"/>
    </row>
    <row r="11" spans="1:15" ht="14.4">
      <c r="A11" s="19" t="s">
        <v>3</v>
      </c>
      <c r="B11" s="20"/>
      <c r="C11" s="20"/>
      <c r="D11" s="20"/>
      <c r="E11" s="20"/>
      <c r="F11" s="20"/>
      <c r="G11" s="20"/>
      <c r="H11" s="39">
        <v>6017171050</v>
      </c>
    </row>
    <row r="12" spans="1:15" ht="14.4">
      <c r="A12" s="21"/>
      <c r="B12" s="20"/>
      <c r="C12" s="20"/>
      <c r="D12" s="20"/>
      <c r="E12" s="20"/>
      <c r="F12" s="20"/>
      <c r="G12" s="20"/>
      <c r="H12" s="39"/>
    </row>
    <row r="13" spans="1:15" ht="14.4">
      <c r="A13" s="19" t="s">
        <v>4</v>
      </c>
      <c r="B13" s="20"/>
      <c r="C13" s="20"/>
      <c r="D13" s="20"/>
      <c r="E13" s="20"/>
      <c r="F13" s="20"/>
      <c r="G13" s="18"/>
      <c r="H13" s="224">
        <v>15885</v>
      </c>
    </row>
    <row r="14" spans="1:15" ht="14.4">
      <c r="A14" s="21"/>
      <c r="B14" s="20"/>
      <c r="C14" s="20"/>
      <c r="D14" s="20"/>
      <c r="E14" s="20"/>
      <c r="F14" s="20"/>
      <c r="G14" s="20"/>
      <c r="H14" s="39"/>
    </row>
    <row r="15" spans="1:15" ht="14.4">
      <c r="A15" s="19" t="s">
        <v>20</v>
      </c>
      <c r="B15" s="20"/>
      <c r="C15" s="20"/>
      <c r="D15" s="20"/>
      <c r="E15" s="20"/>
      <c r="F15" s="20"/>
      <c r="G15" s="18"/>
      <c r="H15" s="224">
        <v>10657</v>
      </c>
    </row>
    <row r="16" spans="1:15" ht="14.4">
      <c r="A16" s="21"/>
      <c r="B16" s="20"/>
      <c r="C16" s="20"/>
      <c r="D16" s="20"/>
      <c r="E16" s="20"/>
      <c r="F16" s="20"/>
      <c r="G16" s="20"/>
      <c r="H16" s="39"/>
    </row>
    <row r="17" spans="1:8" ht="14.4">
      <c r="A17" s="19" t="s">
        <v>5</v>
      </c>
      <c r="B17" s="20"/>
      <c r="C17" s="20"/>
      <c r="D17" s="20"/>
      <c r="E17" s="20"/>
      <c r="F17" s="20"/>
      <c r="G17" s="20"/>
      <c r="H17" s="224">
        <v>8260</v>
      </c>
    </row>
    <row r="18" spans="1:8" ht="14.4">
      <c r="A18" s="21"/>
      <c r="B18" s="20"/>
      <c r="C18" s="20"/>
      <c r="D18" s="20"/>
      <c r="E18" s="20"/>
      <c r="F18" s="20"/>
      <c r="G18" s="20"/>
      <c r="H18" s="12"/>
    </row>
    <row r="19" spans="1:8" ht="14.4">
      <c r="A19" s="22" t="s">
        <v>6</v>
      </c>
      <c r="B19" s="23"/>
      <c r="C19" s="23"/>
      <c r="D19" s="23"/>
      <c r="E19" s="23"/>
      <c r="F19" s="23"/>
      <c r="G19" s="23"/>
      <c r="H19" s="38">
        <v>1675264900</v>
      </c>
    </row>
    <row r="23" spans="1:8" ht="14.4">
      <c r="A23" s="49"/>
      <c r="B23" s="49"/>
      <c r="C23" s="49"/>
      <c r="D23" s="49"/>
    </row>
  </sheetData>
  <mergeCells count="3">
    <mergeCell ref="A3:H3"/>
    <mergeCell ref="A4:H4"/>
    <mergeCell ref="A5:H5"/>
  </mergeCells>
  <pageMargins left="0.7" right="0.7" top="0.75" bottom="0.75" header="0.3" footer="0.3"/>
  <pageSetup orientation="portrait" r:id="rId1"/>
</worksheet>
</file>

<file path=xl/worksheets/sheet5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2C002C-C7CD-4792-AC85-072EE797D1C9}">
  <dimension ref="A1:O23"/>
  <sheetViews>
    <sheetView workbookViewId="0">
      <selection activeCell="K10" sqref="K10"/>
    </sheetView>
  </sheetViews>
  <sheetFormatPr defaultRowHeight="13.2"/>
  <cols>
    <col min="1" max="1" width="43.77734375" style="37" bestFit="1" customWidth="1"/>
    <col min="2" max="2" width="8.88671875" style="37"/>
    <col min="3" max="3" width="13.77734375" style="37" bestFit="1" customWidth="1"/>
    <col min="4" max="7" width="8.88671875" style="37"/>
    <col min="8" max="8" width="14.5546875" style="37" bestFit="1" customWidth="1"/>
    <col min="9" max="10" width="8.88671875" style="37"/>
    <col min="11" max="11" width="16.44140625" style="37" bestFit="1" customWidth="1"/>
    <col min="12" max="12" width="8.88671875" style="37"/>
    <col min="13" max="13" width="16.44140625" style="37" bestFit="1" customWidth="1"/>
    <col min="14" max="14" width="10.21875" style="37" bestFit="1" customWidth="1"/>
    <col min="15" max="15" width="13.77734375" style="37" bestFit="1" customWidth="1"/>
    <col min="16" max="16384" width="8.88671875" style="37"/>
  </cols>
  <sheetData>
    <row r="1" spans="1:15">
      <c r="A1" s="40" t="s">
        <v>95</v>
      </c>
    </row>
    <row r="3" spans="1:15" ht="17.399999999999999">
      <c r="A3" s="267" t="s">
        <v>94</v>
      </c>
      <c r="B3" s="268"/>
      <c r="C3" s="268"/>
      <c r="D3" s="268"/>
      <c r="E3" s="268"/>
      <c r="F3" s="268"/>
      <c r="G3" s="268"/>
      <c r="H3" s="269"/>
    </row>
    <row r="4" spans="1:15" ht="17.399999999999999">
      <c r="A4" s="270"/>
      <c r="B4" s="271"/>
      <c r="C4" s="271"/>
      <c r="D4" s="271"/>
      <c r="E4" s="271"/>
      <c r="F4" s="271"/>
      <c r="G4" s="271"/>
      <c r="H4" s="272"/>
    </row>
    <row r="5" spans="1:15" ht="17.399999999999999">
      <c r="A5" s="273" t="s">
        <v>0</v>
      </c>
      <c r="B5" s="274"/>
      <c r="C5" s="274"/>
      <c r="D5" s="274"/>
      <c r="E5" s="274"/>
      <c r="F5" s="274"/>
      <c r="G5" s="274"/>
      <c r="H5" s="275"/>
    </row>
    <row r="6" spans="1:15">
      <c r="A6" s="1"/>
      <c r="B6" s="2"/>
      <c r="C6" s="2"/>
      <c r="D6" s="2"/>
      <c r="E6" s="2"/>
      <c r="F6" s="2"/>
      <c r="G6" s="2"/>
      <c r="H6" s="31"/>
    </row>
    <row r="7" spans="1:15" ht="14.4">
      <c r="A7" s="19" t="s">
        <v>1</v>
      </c>
      <c r="B7" s="20"/>
      <c r="C7" s="20"/>
      <c r="D7" s="20"/>
      <c r="E7" s="20"/>
      <c r="F7" s="20"/>
      <c r="G7" s="20"/>
      <c r="H7" s="224">
        <v>68217</v>
      </c>
    </row>
    <row r="8" spans="1:15" ht="14.4">
      <c r="A8" s="21"/>
      <c r="B8" s="20"/>
      <c r="C8" s="20"/>
      <c r="D8" s="20"/>
      <c r="E8" s="20"/>
      <c r="F8" s="20"/>
      <c r="G8" s="20"/>
      <c r="H8" s="12"/>
      <c r="K8" s="47"/>
      <c r="M8" s="47"/>
      <c r="N8" s="48"/>
      <c r="O8" s="48"/>
    </row>
    <row r="9" spans="1:15" ht="14.4">
      <c r="A9" s="19" t="s">
        <v>2</v>
      </c>
      <c r="B9" s="20"/>
      <c r="C9" s="20"/>
      <c r="D9" s="20"/>
      <c r="E9" s="20"/>
      <c r="F9" s="20"/>
      <c r="G9" s="20"/>
      <c r="H9" s="39">
        <v>3008585525</v>
      </c>
    </row>
    <row r="10" spans="1:15" ht="14.4">
      <c r="A10" s="21"/>
      <c r="B10" s="20"/>
      <c r="C10" s="20"/>
      <c r="D10" s="20"/>
      <c r="E10" s="20"/>
      <c r="F10" s="20"/>
      <c r="G10" s="20"/>
      <c r="H10" s="35"/>
    </row>
    <row r="11" spans="1:15" ht="14.4">
      <c r="A11" s="19" t="s">
        <v>3</v>
      </c>
      <c r="B11" s="20"/>
      <c r="C11" s="20"/>
      <c r="D11" s="20"/>
      <c r="E11" s="20"/>
      <c r="F11" s="20"/>
      <c r="G11" s="20"/>
      <c r="H11" s="39">
        <v>6017171050</v>
      </c>
    </row>
    <row r="12" spans="1:15" ht="14.4">
      <c r="A12" s="21"/>
      <c r="B12" s="20"/>
      <c r="C12" s="20"/>
      <c r="D12" s="20"/>
      <c r="E12" s="20"/>
      <c r="F12" s="20"/>
      <c r="G12" s="20"/>
      <c r="H12" s="39"/>
    </row>
    <row r="13" spans="1:15" ht="14.4">
      <c r="A13" s="19" t="s">
        <v>4</v>
      </c>
      <c r="B13" s="20"/>
      <c r="C13" s="20"/>
      <c r="D13" s="20"/>
      <c r="E13" s="20"/>
      <c r="F13" s="20"/>
      <c r="G13" s="18"/>
      <c r="H13" s="224">
        <v>15885</v>
      </c>
    </row>
    <row r="14" spans="1:15" ht="14.4">
      <c r="A14" s="21"/>
      <c r="B14" s="20"/>
      <c r="C14" s="20"/>
      <c r="D14" s="20"/>
      <c r="E14" s="20"/>
      <c r="F14" s="20"/>
      <c r="G14" s="20"/>
      <c r="H14" s="39"/>
    </row>
    <row r="15" spans="1:15" ht="14.4">
      <c r="A15" s="19" t="s">
        <v>20</v>
      </c>
      <c r="B15" s="20"/>
      <c r="C15" s="20"/>
      <c r="D15" s="20"/>
      <c r="E15" s="20"/>
      <c r="F15" s="20"/>
      <c r="G15" s="18"/>
      <c r="H15" s="224">
        <v>10657</v>
      </c>
    </row>
    <row r="16" spans="1:15" ht="14.4">
      <c r="A16" s="21"/>
      <c r="B16" s="20"/>
      <c r="C16" s="20"/>
      <c r="D16" s="20"/>
      <c r="E16" s="20"/>
      <c r="F16" s="20"/>
      <c r="G16" s="20"/>
      <c r="H16" s="39"/>
    </row>
    <row r="17" spans="1:8" ht="14.4">
      <c r="A17" s="19" t="s">
        <v>5</v>
      </c>
      <c r="B17" s="20"/>
      <c r="C17" s="20"/>
      <c r="D17" s="20"/>
      <c r="E17" s="20"/>
      <c r="F17" s="20"/>
      <c r="G17" s="20"/>
      <c r="H17" s="224">
        <v>8260</v>
      </c>
    </row>
    <row r="18" spans="1:8" ht="14.4">
      <c r="A18" s="21"/>
      <c r="B18" s="20"/>
      <c r="C18" s="20"/>
      <c r="D18" s="20"/>
      <c r="E18" s="20"/>
      <c r="F18" s="20"/>
      <c r="G18" s="20"/>
      <c r="H18" s="12"/>
    </row>
    <row r="19" spans="1:8" ht="14.4">
      <c r="A19" s="22" t="s">
        <v>6</v>
      </c>
      <c r="B19" s="23"/>
      <c r="C19" s="23"/>
      <c r="D19" s="23"/>
      <c r="E19" s="23"/>
      <c r="F19" s="23"/>
      <c r="G19" s="23"/>
      <c r="H19" s="38">
        <v>1675264900</v>
      </c>
    </row>
    <row r="23" spans="1:8" ht="14.4">
      <c r="A23" s="49"/>
      <c r="B23" s="49"/>
      <c r="C23" s="49"/>
      <c r="D23" s="49"/>
    </row>
  </sheetData>
  <mergeCells count="3">
    <mergeCell ref="A3:H3"/>
    <mergeCell ref="A4:H4"/>
    <mergeCell ref="A5:H5"/>
  </mergeCells>
  <pageMargins left="0.7" right="0.7" top="0.75" bottom="0.75" header="0.3" footer="0.3"/>
  <pageSetup orientation="portrait" r:id="rId1"/>
</worksheet>
</file>

<file path=xl/worksheets/sheet5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A2859BD-26D1-47CF-B9D7-ABDF7FB638B1}">
  <dimension ref="A1:O23"/>
  <sheetViews>
    <sheetView workbookViewId="0">
      <selection activeCell="H7" sqref="H7:H19"/>
    </sheetView>
  </sheetViews>
  <sheetFormatPr defaultRowHeight="13.2"/>
  <cols>
    <col min="1" max="1" width="43.77734375" style="37" bestFit="1" customWidth="1"/>
    <col min="2" max="2" width="8.88671875" style="37"/>
    <col min="3" max="3" width="13.77734375" style="37" bestFit="1" customWidth="1"/>
    <col min="4" max="7" width="8.88671875" style="37"/>
    <col min="8" max="8" width="14.5546875" style="37" bestFit="1" customWidth="1"/>
    <col min="9" max="10" width="8.88671875" style="37"/>
    <col min="11" max="11" width="16.44140625" style="37" bestFit="1" customWidth="1"/>
    <col min="12" max="12" width="8.88671875" style="37"/>
    <col min="13" max="13" width="16.44140625" style="37" bestFit="1" customWidth="1"/>
    <col min="14" max="14" width="10.21875" style="37" bestFit="1" customWidth="1"/>
    <col min="15" max="15" width="13.77734375" style="37" bestFit="1" customWidth="1"/>
    <col min="16" max="16384" width="8.88671875" style="37"/>
  </cols>
  <sheetData>
    <row r="1" spans="1:15">
      <c r="A1" s="40" t="s">
        <v>96</v>
      </c>
    </row>
    <row r="3" spans="1:15" ht="17.399999999999999">
      <c r="A3" s="267" t="s">
        <v>97</v>
      </c>
      <c r="B3" s="268"/>
      <c r="C3" s="268"/>
      <c r="D3" s="268"/>
      <c r="E3" s="268"/>
      <c r="F3" s="268"/>
      <c r="G3" s="268"/>
      <c r="H3" s="269"/>
    </row>
    <row r="4" spans="1:15" ht="17.399999999999999">
      <c r="A4" s="270"/>
      <c r="B4" s="271"/>
      <c r="C4" s="271"/>
      <c r="D4" s="271"/>
      <c r="E4" s="271"/>
      <c r="F4" s="271"/>
      <c r="G4" s="271"/>
      <c r="H4" s="272"/>
    </row>
    <row r="5" spans="1:15" ht="17.399999999999999">
      <c r="A5" s="273" t="s">
        <v>0</v>
      </c>
      <c r="B5" s="274"/>
      <c r="C5" s="274"/>
      <c r="D5" s="274"/>
      <c r="E5" s="274"/>
      <c r="F5" s="274"/>
      <c r="G5" s="274"/>
      <c r="H5" s="275"/>
    </row>
    <row r="6" spans="1:15">
      <c r="A6" s="1"/>
      <c r="B6" s="2"/>
      <c r="C6" s="2"/>
      <c r="D6" s="2"/>
      <c r="E6" s="2"/>
      <c r="F6" s="2"/>
      <c r="G6" s="2"/>
      <c r="H6" s="31"/>
    </row>
    <row r="7" spans="1:15" ht="14.4">
      <c r="A7" s="19" t="s">
        <v>1</v>
      </c>
      <c r="B7" s="20"/>
      <c r="C7" s="20"/>
      <c r="D7" s="20"/>
      <c r="E7" s="20"/>
      <c r="F7" s="20"/>
      <c r="G7" s="20"/>
      <c r="H7" s="224">
        <v>67896</v>
      </c>
    </row>
    <row r="8" spans="1:15" ht="14.4">
      <c r="A8" s="21"/>
      <c r="B8" s="20"/>
      <c r="C8" s="20"/>
      <c r="D8" s="20"/>
      <c r="E8" s="20"/>
      <c r="F8" s="20"/>
      <c r="G8" s="20"/>
      <c r="H8" s="12"/>
      <c r="K8" s="47"/>
      <c r="M8" s="47"/>
      <c r="N8" s="48"/>
      <c r="O8" s="48"/>
    </row>
    <row r="9" spans="1:15" ht="14.4">
      <c r="A9" s="19" t="s">
        <v>2</v>
      </c>
      <c r="B9" s="20"/>
      <c r="C9" s="20"/>
      <c r="D9" s="20"/>
      <c r="E9" s="20"/>
      <c r="F9" s="20"/>
      <c r="G9" s="20"/>
      <c r="H9" s="39">
        <v>2994757925</v>
      </c>
    </row>
    <row r="10" spans="1:15" ht="14.4">
      <c r="A10" s="21"/>
      <c r="B10" s="20"/>
      <c r="C10" s="20"/>
      <c r="D10" s="20"/>
      <c r="E10" s="20"/>
      <c r="F10" s="20"/>
      <c r="G10" s="20"/>
      <c r="H10" s="35"/>
    </row>
    <row r="11" spans="1:15" ht="14.4">
      <c r="A11" s="19" t="s">
        <v>3</v>
      </c>
      <c r="B11" s="20"/>
      <c r="C11" s="20"/>
      <c r="D11" s="20"/>
      <c r="E11" s="20"/>
      <c r="F11" s="20"/>
      <c r="G11" s="20"/>
      <c r="H11" s="39">
        <v>5989515850</v>
      </c>
    </row>
    <row r="12" spans="1:15" ht="14.4">
      <c r="A12" s="21"/>
      <c r="B12" s="20"/>
      <c r="C12" s="20"/>
      <c r="D12" s="20"/>
      <c r="E12" s="20"/>
      <c r="F12" s="20"/>
      <c r="G12" s="20"/>
      <c r="H12" s="39"/>
    </row>
    <row r="13" spans="1:15" ht="14.4">
      <c r="A13" s="19" t="s">
        <v>4</v>
      </c>
      <c r="B13" s="20"/>
      <c r="C13" s="20"/>
      <c r="D13" s="20"/>
      <c r="E13" s="20"/>
      <c r="F13" s="20"/>
      <c r="G13" s="18"/>
      <c r="H13" s="224">
        <v>15809</v>
      </c>
    </row>
    <row r="14" spans="1:15" ht="14.4">
      <c r="A14" s="21"/>
      <c r="B14" s="20"/>
      <c r="C14" s="20"/>
      <c r="D14" s="20"/>
      <c r="E14" s="20"/>
      <c r="F14" s="20"/>
      <c r="G14" s="20"/>
      <c r="H14" s="39"/>
    </row>
    <row r="15" spans="1:15" ht="14.4">
      <c r="A15" s="19" t="s">
        <v>20</v>
      </c>
      <c r="B15" s="20"/>
      <c r="C15" s="20"/>
      <c r="D15" s="20"/>
      <c r="E15" s="20"/>
      <c r="F15" s="20"/>
      <c r="G15" s="18"/>
      <c r="H15" s="224">
        <v>10539</v>
      </c>
    </row>
    <row r="16" spans="1:15" ht="14.4">
      <c r="A16" s="21"/>
      <c r="B16" s="20"/>
      <c r="C16" s="20"/>
      <c r="D16" s="20"/>
      <c r="E16" s="20"/>
      <c r="F16" s="20"/>
      <c r="G16" s="20"/>
      <c r="H16" s="39"/>
    </row>
    <row r="17" spans="1:8" ht="14.4">
      <c r="A17" s="19" t="s">
        <v>5</v>
      </c>
      <c r="B17" s="20"/>
      <c r="C17" s="20"/>
      <c r="D17" s="20"/>
      <c r="E17" s="20"/>
      <c r="F17" s="20"/>
      <c r="G17" s="20"/>
      <c r="H17" s="224">
        <v>8229</v>
      </c>
    </row>
    <row r="18" spans="1:8" ht="14.4">
      <c r="A18" s="21"/>
      <c r="B18" s="20"/>
      <c r="C18" s="20"/>
      <c r="D18" s="20"/>
      <c r="E18" s="20"/>
      <c r="F18" s="20"/>
      <c r="G18" s="20"/>
      <c r="H18" s="12"/>
    </row>
    <row r="19" spans="1:8" ht="14.4">
      <c r="A19" s="22" t="s">
        <v>6</v>
      </c>
      <c r="B19" s="23"/>
      <c r="C19" s="23"/>
      <c r="D19" s="23"/>
      <c r="E19" s="23"/>
      <c r="F19" s="23"/>
      <c r="G19" s="23"/>
      <c r="H19" s="38">
        <v>1665147900</v>
      </c>
    </row>
    <row r="23" spans="1:8" ht="14.4">
      <c r="A23" s="49"/>
      <c r="B23" s="49"/>
      <c r="C23" s="49"/>
      <c r="D23" s="49"/>
    </row>
  </sheetData>
  <mergeCells count="3">
    <mergeCell ref="A3:H3"/>
    <mergeCell ref="A4:H4"/>
    <mergeCell ref="A5:H5"/>
  </mergeCells>
  <pageMargins left="0.7" right="0.7" top="0.75" bottom="0.75" header="0.3" footer="0.3"/>
  <pageSetup orientation="portrait" r:id="rId1"/>
</worksheet>
</file>

<file path=xl/worksheets/sheet5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B45BC2-39A3-45B9-A0BB-C64279369FCD}">
  <dimension ref="A1:O23"/>
  <sheetViews>
    <sheetView workbookViewId="0">
      <selection activeCell="H7" sqref="H7:H19"/>
    </sheetView>
  </sheetViews>
  <sheetFormatPr defaultRowHeight="13.2"/>
  <cols>
    <col min="1" max="1" width="43.77734375" style="37" bestFit="1" customWidth="1"/>
    <col min="2" max="2" width="8.88671875" style="37"/>
    <col min="3" max="3" width="13.77734375" style="37" bestFit="1" customWidth="1"/>
    <col min="4" max="7" width="8.88671875" style="37"/>
    <col min="8" max="8" width="14.5546875" style="37" bestFit="1" customWidth="1"/>
    <col min="9" max="10" width="8.88671875" style="37"/>
    <col min="11" max="11" width="16.44140625" style="37" bestFit="1" customWidth="1"/>
    <col min="12" max="12" width="8.88671875" style="37"/>
    <col min="13" max="13" width="16.44140625" style="37" bestFit="1" customWidth="1"/>
    <col min="14" max="14" width="10.21875" style="37" bestFit="1" customWidth="1"/>
    <col min="15" max="15" width="13.77734375" style="37" bestFit="1" customWidth="1"/>
    <col min="16" max="16384" width="8.88671875" style="37"/>
  </cols>
  <sheetData>
    <row r="1" spans="1:15">
      <c r="A1" s="40" t="s">
        <v>98</v>
      </c>
    </row>
    <row r="3" spans="1:15" ht="17.399999999999999">
      <c r="A3" s="267" t="s">
        <v>99</v>
      </c>
      <c r="B3" s="268"/>
      <c r="C3" s="268"/>
      <c r="D3" s="268"/>
      <c r="E3" s="268"/>
      <c r="F3" s="268"/>
      <c r="G3" s="268"/>
      <c r="H3" s="269"/>
    </row>
    <row r="4" spans="1:15" ht="17.399999999999999">
      <c r="A4" s="270"/>
      <c r="B4" s="271"/>
      <c r="C4" s="271"/>
      <c r="D4" s="271"/>
      <c r="E4" s="271"/>
      <c r="F4" s="271"/>
      <c r="G4" s="271"/>
      <c r="H4" s="272"/>
    </row>
    <row r="5" spans="1:15" ht="17.399999999999999">
      <c r="A5" s="273" t="s">
        <v>0</v>
      </c>
      <c r="B5" s="274"/>
      <c r="C5" s="274"/>
      <c r="D5" s="274"/>
      <c r="E5" s="274"/>
      <c r="F5" s="274"/>
      <c r="G5" s="274"/>
      <c r="H5" s="275"/>
    </row>
    <row r="6" spans="1:15">
      <c r="A6" s="1"/>
      <c r="B6" s="2"/>
      <c r="C6" s="2"/>
      <c r="D6" s="2"/>
      <c r="E6" s="2"/>
      <c r="F6" s="2"/>
      <c r="G6" s="2"/>
      <c r="H6" s="31"/>
    </row>
    <row r="7" spans="1:15" ht="14.4">
      <c r="A7" s="19" t="s">
        <v>1</v>
      </c>
      <c r="B7" s="20"/>
      <c r="C7" s="20"/>
      <c r="D7" s="20"/>
      <c r="E7" s="20"/>
      <c r="F7" s="20"/>
      <c r="G7" s="20"/>
      <c r="H7" s="224">
        <v>68141</v>
      </c>
    </row>
    <row r="8" spans="1:15" ht="14.4">
      <c r="A8" s="21"/>
      <c r="B8" s="20"/>
      <c r="C8" s="20"/>
      <c r="D8" s="20"/>
      <c r="E8" s="20"/>
      <c r="F8" s="20"/>
      <c r="G8" s="20"/>
      <c r="H8" s="12"/>
      <c r="K8" s="47"/>
      <c r="M8" s="47"/>
      <c r="N8" s="48"/>
      <c r="O8" s="48"/>
    </row>
    <row r="9" spans="1:15" ht="14.4">
      <c r="A9" s="19" t="s">
        <v>2</v>
      </c>
      <c r="B9" s="20"/>
      <c r="C9" s="20"/>
      <c r="D9" s="20"/>
      <c r="E9" s="20"/>
      <c r="F9" s="20"/>
      <c r="G9" s="20"/>
      <c r="H9" s="39">
        <v>3004927025</v>
      </c>
    </row>
    <row r="10" spans="1:15" ht="14.4">
      <c r="A10" s="21"/>
      <c r="B10" s="20"/>
      <c r="C10" s="20"/>
      <c r="D10" s="20"/>
      <c r="E10" s="20"/>
      <c r="F10" s="20"/>
      <c r="G10" s="20"/>
      <c r="H10" s="35"/>
    </row>
    <row r="11" spans="1:15" ht="14.4">
      <c r="A11" s="19" t="s">
        <v>3</v>
      </c>
      <c r="B11" s="20"/>
      <c r="C11" s="20"/>
      <c r="D11" s="20"/>
      <c r="E11" s="20"/>
      <c r="F11" s="20"/>
      <c r="G11" s="20"/>
      <c r="H11" s="39">
        <v>6009854050</v>
      </c>
    </row>
    <row r="12" spans="1:15" ht="14.4">
      <c r="A12" s="21"/>
      <c r="B12" s="20"/>
      <c r="C12" s="20"/>
      <c r="D12" s="20"/>
      <c r="E12" s="20"/>
      <c r="F12" s="20"/>
      <c r="G12" s="20"/>
      <c r="H12" s="39"/>
    </row>
    <row r="13" spans="1:15" ht="14.4">
      <c r="A13" s="19" t="s">
        <v>4</v>
      </c>
      <c r="B13" s="20"/>
      <c r="C13" s="20"/>
      <c r="D13" s="20"/>
      <c r="E13" s="20"/>
      <c r="F13" s="20"/>
      <c r="G13" s="18"/>
      <c r="H13" s="224">
        <v>15836</v>
      </c>
    </row>
    <row r="14" spans="1:15" ht="14.4">
      <c r="A14" s="21"/>
      <c r="B14" s="20"/>
      <c r="C14" s="20"/>
      <c r="D14" s="20"/>
      <c r="E14" s="20"/>
      <c r="F14" s="20"/>
      <c r="G14" s="20"/>
      <c r="H14" s="39"/>
    </row>
    <row r="15" spans="1:15" ht="14.4">
      <c r="A15" s="19" t="s">
        <v>20</v>
      </c>
      <c r="B15" s="20"/>
      <c r="C15" s="20"/>
      <c r="D15" s="20"/>
      <c r="E15" s="20"/>
      <c r="F15" s="20"/>
      <c r="G15" s="18"/>
      <c r="H15" s="224">
        <v>10499</v>
      </c>
    </row>
    <row r="16" spans="1:15" ht="14.4">
      <c r="A16" s="21"/>
      <c r="B16" s="20"/>
      <c r="C16" s="20"/>
      <c r="D16" s="20"/>
      <c r="E16" s="20"/>
      <c r="F16" s="20"/>
      <c r="G16" s="20"/>
      <c r="H16" s="39"/>
    </row>
    <row r="17" spans="1:8" ht="14.4">
      <c r="A17" s="19" t="s">
        <v>5</v>
      </c>
      <c r="B17" s="20"/>
      <c r="C17" s="20"/>
      <c r="D17" s="20"/>
      <c r="E17" s="20"/>
      <c r="F17" s="20"/>
      <c r="G17" s="20"/>
      <c r="H17" s="224">
        <v>8242</v>
      </c>
    </row>
    <row r="18" spans="1:8" ht="14.4">
      <c r="A18" s="21"/>
      <c r="B18" s="20"/>
      <c r="C18" s="20"/>
      <c r="D18" s="20"/>
      <c r="E18" s="20"/>
      <c r="F18" s="20"/>
      <c r="G18" s="20"/>
      <c r="H18" s="12"/>
    </row>
    <row r="19" spans="1:8" ht="14.4">
      <c r="A19" s="22" t="s">
        <v>6</v>
      </c>
      <c r="B19" s="23"/>
      <c r="C19" s="23"/>
      <c r="D19" s="23"/>
      <c r="E19" s="23"/>
      <c r="F19" s="23"/>
      <c r="G19" s="23"/>
      <c r="H19" s="38">
        <v>1665672000</v>
      </c>
    </row>
    <row r="23" spans="1:8" ht="14.4">
      <c r="A23" s="49"/>
      <c r="B23" s="49"/>
      <c r="C23" s="49"/>
      <c r="D23" s="49"/>
    </row>
  </sheetData>
  <mergeCells count="3">
    <mergeCell ref="A3:H3"/>
    <mergeCell ref="A4:H4"/>
    <mergeCell ref="A5:H5"/>
  </mergeCells>
  <pageMargins left="0.7" right="0.7" top="0.75" bottom="0.75" header="0.3" footer="0.3"/>
  <pageSetup orientation="portrait" r:id="rId1"/>
</worksheet>
</file>

<file path=xl/worksheets/sheet5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9333F2-0926-40DE-8618-5D6E1F85EDE0}">
  <dimension ref="A1:O23"/>
  <sheetViews>
    <sheetView workbookViewId="0">
      <selection activeCell="H7" sqref="H7:H19"/>
    </sheetView>
  </sheetViews>
  <sheetFormatPr defaultRowHeight="13.2"/>
  <cols>
    <col min="1" max="1" width="43.77734375" style="37" bestFit="1" customWidth="1"/>
    <col min="2" max="2" width="8.88671875" style="37"/>
    <col min="3" max="3" width="13.77734375" style="37" bestFit="1" customWidth="1"/>
    <col min="4" max="7" width="8.88671875" style="37"/>
    <col min="8" max="8" width="14.5546875" style="37" bestFit="1" customWidth="1"/>
    <col min="9" max="10" width="8.88671875" style="37"/>
    <col min="11" max="11" width="16.44140625" style="37" bestFit="1" customWidth="1"/>
    <col min="12" max="12" width="8.88671875" style="37"/>
    <col min="13" max="13" width="16.44140625" style="37" bestFit="1" customWidth="1"/>
    <col min="14" max="14" width="10.21875" style="37" bestFit="1" customWidth="1"/>
    <col min="15" max="15" width="13.77734375" style="37" bestFit="1" customWidth="1"/>
    <col min="16" max="16384" width="8.88671875" style="37"/>
  </cols>
  <sheetData>
    <row r="1" spans="1:15">
      <c r="A1" s="40" t="s">
        <v>100</v>
      </c>
    </row>
    <row r="3" spans="1:15" ht="17.399999999999999">
      <c r="A3" s="267" t="s">
        <v>101</v>
      </c>
      <c r="B3" s="268"/>
      <c r="C3" s="268"/>
      <c r="D3" s="268"/>
      <c r="E3" s="268"/>
      <c r="F3" s="268"/>
      <c r="G3" s="268"/>
      <c r="H3" s="269"/>
    </row>
    <row r="4" spans="1:15" ht="17.399999999999999">
      <c r="A4" s="270"/>
      <c r="B4" s="271"/>
      <c r="C4" s="271"/>
      <c r="D4" s="271"/>
      <c r="E4" s="271"/>
      <c r="F4" s="271"/>
      <c r="G4" s="271"/>
      <c r="H4" s="272"/>
    </row>
    <row r="5" spans="1:15" ht="17.399999999999999">
      <c r="A5" s="273" t="s">
        <v>0</v>
      </c>
      <c r="B5" s="274"/>
      <c r="C5" s="274"/>
      <c r="D5" s="274"/>
      <c r="E5" s="274"/>
      <c r="F5" s="274"/>
      <c r="G5" s="274"/>
      <c r="H5" s="275"/>
    </row>
    <row r="6" spans="1:15">
      <c r="A6" s="1"/>
      <c r="B6" s="2"/>
      <c r="C6" s="2"/>
      <c r="D6" s="2"/>
      <c r="E6" s="2"/>
      <c r="F6" s="2"/>
      <c r="G6" s="2"/>
      <c r="H6" s="31"/>
    </row>
    <row r="7" spans="1:15" ht="14.4">
      <c r="A7" s="19" t="s">
        <v>1</v>
      </c>
      <c r="B7" s="20"/>
      <c r="C7" s="20"/>
      <c r="D7" s="20"/>
      <c r="E7" s="20"/>
      <c r="F7" s="20"/>
      <c r="G7" s="20"/>
      <c r="H7" s="224">
        <v>68530</v>
      </c>
    </row>
    <row r="8" spans="1:15" ht="14.4">
      <c r="A8" s="21"/>
      <c r="B8" s="20"/>
      <c r="C8" s="20"/>
      <c r="D8" s="20"/>
      <c r="E8" s="20"/>
      <c r="F8" s="20"/>
      <c r="G8" s="20"/>
      <c r="H8" s="12"/>
      <c r="K8" s="47"/>
      <c r="M8" s="47"/>
      <c r="N8" s="48"/>
      <c r="O8" s="48"/>
    </row>
    <row r="9" spans="1:15" ht="14.4">
      <c r="A9" s="19" t="s">
        <v>2</v>
      </c>
      <c r="B9" s="20"/>
      <c r="C9" s="20"/>
      <c r="D9" s="20"/>
      <c r="E9" s="20"/>
      <c r="F9" s="20"/>
      <c r="G9" s="20"/>
      <c r="H9" s="39">
        <v>3045537350</v>
      </c>
    </row>
    <row r="10" spans="1:15" ht="14.4">
      <c r="A10" s="21"/>
      <c r="B10" s="20"/>
      <c r="C10" s="20"/>
      <c r="D10" s="20"/>
      <c r="E10" s="20"/>
      <c r="F10" s="20"/>
      <c r="G10" s="20"/>
      <c r="H10" s="35"/>
    </row>
    <row r="11" spans="1:15" ht="14.4">
      <c r="A11" s="19" t="s">
        <v>3</v>
      </c>
      <c r="B11" s="20"/>
      <c r="C11" s="20"/>
      <c r="D11" s="20"/>
      <c r="E11" s="20"/>
      <c r="F11" s="20"/>
      <c r="G11" s="20"/>
      <c r="H11" s="39">
        <v>6091074700</v>
      </c>
    </row>
    <row r="12" spans="1:15" ht="14.4">
      <c r="A12" s="21"/>
      <c r="B12" s="20"/>
      <c r="C12" s="20"/>
      <c r="D12" s="20"/>
      <c r="E12" s="20"/>
      <c r="F12" s="20"/>
      <c r="G12" s="20"/>
      <c r="H12" s="39"/>
    </row>
    <row r="13" spans="1:15" ht="14.4">
      <c r="A13" s="19" t="s">
        <v>4</v>
      </c>
      <c r="B13" s="20"/>
      <c r="C13" s="20"/>
      <c r="D13" s="20"/>
      <c r="E13" s="20"/>
      <c r="F13" s="20"/>
      <c r="G13" s="18"/>
      <c r="H13" s="224">
        <v>15824</v>
      </c>
    </row>
    <row r="14" spans="1:15" ht="14.4">
      <c r="A14" s="21"/>
      <c r="B14" s="20"/>
      <c r="C14" s="20"/>
      <c r="D14" s="20"/>
      <c r="E14" s="20"/>
      <c r="F14" s="20"/>
      <c r="G14" s="20"/>
      <c r="H14" s="39"/>
    </row>
    <row r="15" spans="1:15" ht="14.4">
      <c r="A15" s="19" t="s">
        <v>20</v>
      </c>
      <c r="B15" s="20"/>
      <c r="C15" s="20"/>
      <c r="D15" s="20"/>
      <c r="E15" s="20"/>
      <c r="F15" s="20"/>
      <c r="G15" s="18"/>
      <c r="H15" s="224">
        <v>10493</v>
      </c>
    </row>
    <row r="16" spans="1:15" ht="14.4">
      <c r="A16" s="21"/>
      <c r="B16" s="20"/>
      <c r="C16" s="20"/>
      <c r="D16" s="20"/>
      <c r="E16" s="20"/>
      <c r="F16" s="20"/>
      <c r="G16" s="20"/>
      <c r="H16" s="39"/>
    </row>
    <row r="17" spans="1:8" ht="14.4">
      <c r="A17" s="19" t="s">
        <v>5</v>
      </c>
      <c r="B17" s="20"/>
      <c r="C17" s="20"/>
      <c r="D17" s="20"/>
      <c r="E17" s="20"/>
      <c r="F17" s="20"/>
      <c r="G17" s="20"/>
      <c r="H17" s="224">
        <v>8235</v>
      </c>
    </row>
    <row r="18" spans="1:8" ht="14.4">
      <c r="A18" s="21"/>
      <c r="B18" s="20"/>
      <c r="C18" s="20"/>
      <c r="D18" s="20"/>
      <c r="E18" s="20"/>
      <c r="F18" s="20"/>
      <c r="G18" s="20"/>
      <c r="H18" s="12"/>
    </row>
    <row r="19" spans="1:8" ht="14.4">
      <c r="A19" s="22" t="s">
        <v>6</v>
      </c>
      <c r="B19" s="23"/>
      <c r="C19" s="23"/>
      <c r="D19" s="23"/>
      <c r="E19" s="23"/>
      <c r="F19" s="23"/>
      <c r="G19" s="23"/>
      <c r="H19" s="38">
        <v>1674678400</v>
      </c>
    </row>
    <row r="23" spans="1:8" ht="14.4">
      <c r="A23" s="49"/>
      <c r="B23" s="49"/>
      <c r="C23" s="49"/>
      <c r="D23" s="49"/>
    </row>
  </sheetData>
  <mergeCells count="3">
    <mergeCell ref="A3:H3"/>
    <mergeCell ref="A4:H4"/>
    <mergeCell ref="A5:H5"/>
  </mergeCells>
  <pageMargins left="0.7" right="0.7" top="0.75" bottom="0.75" header="0.3" footer="0.3"/>
  <pageSetup orientation="portrait" r:id="rId1"/>
</worksheet>
</file>

<file path=xl/worksheets/sheet5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03CA75-5480-45A1-9005-A4AADB1922BF}">
  <dimension ref="A1:O23"/>
  <sheetViews>
    <sheetView workbookViewId="0">
      <selection activeCell="K14" sqref="K14"/>
    </sheetView>
  </sheetViews>
  <sheetFormatPr defaultRowHeight="13.2"/>
  <cols>
    <col min="1" max="1" width="43.77734375" style="37" bestFit="1" customWidth="1"/>
    <col min="2" max="2" width="8.88671875" style="37"/>
    <col min="3" max="3" width="13.77734375" style="37" bestFit="1" customWidth="1"/>
    <col min="4" max="7" width="8.88671875" style="37"/>
    <col min="8" max="8" width="14.5546875" style="37" bestFit="1" customWidth="1"/>
    <col min="9" max="10" width="8.88671875" style="37"/>
    <col min="11" max="11" width="16.44140625" style="37" bestFit="1" customWidth="1"/>
    <col min="12" max="12" width="8.88671875" style="37"/>
    <col min="13" max="13" width="16.44140625" style="37" bestFit="1" customWidth="1"/>
    <col min="14" max="14" width="10.21875" style="37" bestFit="1" customWidth="1"/>
    <col min="15" max="15" width="13.77734375" style="37" bestFit="1" customWidth="1"/>
    <col min="16" max="16384" width="8.88671875" style="37"/>
  </cols>
  <sheetData>
    <row r="1" spans="1:15">
      <c r="A1" s="40" t="s">
        <v>102</v>
      </c>
    </row>
    <row r="3" spans="1:15" ht="17.399999999999999">
      <c r="A3" s="267" t="s">
        <v>103</v>
      </c>
      <c r="B3" s="268"/>
      <c r="C3" s="268"/>
      <c r="D3" s="268"/>
      <c r="E3" s="268"/>
      <c r="F3" s="268"/>
      <c r="G3" s="268"/>
      <c r="H3" s="269"/>
    </row>
    <row r="4" spans="1:15" ht="17.399999999999999">
      <c r="A4" s="270"/>
      <c r="B4" s="271"/>
      <c r="C4" s="271"/>
      <c r="D4" s="271"/>
      <c r="E4" s="271"/>
      <c r="F4" s="271"/>
      <c r="G4" s="271"/>
      <c r="H4" s="272"/>
    </row>
    <row r="5" spans="1:15" ht="17.399999999999999">
      <c r="A5" s="273" t="s">
        <v>0</v>
      </c>
      <c r="B5" s="274"/>
      <c r="C5" s="274"/>
      <c r="D5" s="274"/>
      <c r="E5" s="274"/>
      <c r="F5" s="274"/>
      <c r="G5" s="274"/>
      <c r="H5" s="275"/>
    </row>
    <row r="6" spans="1:15">
      <c r="A6" s="1"/>
      <c r="B6" s="2"/>
      <c r="C6" s="2"/>
      <c r="D6" s="2"/>
      <c r="E6" s="2"/>
      <c r="F6" s="2"/>
      <c r="G6" s="2"/>
      <c r="H6" s="31"/>
    </row>
    <row r="7" spans="1:15" ht="14.4">
      <c r="A7" s="19" t="s">
        <v>1</v>
      </c>
      <c r="B7" s="20"/>
      <c r="C7" s="20"/>
      <c r="D7" s="20"/>
      <c r="E7" s="20"/>
      <c r="F7" s="20"/>
      <c r="G7" s="20"/>
      <c r="H7" s="224">
        <v>68692</v>
      </c>
    </row>
    <row r="8" spans="1:15" ht="14.4">
      <c r="A8" s="21"/>
      <c r="B8" s="20"/>
      <c r="C8" s="20"/>
      <c r="D8" s="20"/>
      <c r="E8" s="20"/>
      <c r="F8" s="20"/>
      <c r="G8" s="20"/>
      <c r="H8" s="12"/>
      <c r="K8" s="47"/>
      <c r="M8" s="47"/>
      <c r="N8" s="48"/>
      <c r="O8" s="48"/>
    </row>
    <row r="9" spans="1:15" ht="14.4">
      <c r="A9" s="19" t="s">
        <v>2</v>
      </c>
      <c r="B9" s="20"/>
      <c r="C9" s="20"/>
      <c r="D9" s="20"/>
      <c r="E9" s="20"/>
      <c r="F9" s="20"/>
      <c r="G9" s="20"/>
      <c r="H9" s="39">
        <v>3049742775</v>
      </c>
    </row>
    <row r="10" spans="1:15" ht="14.4">
      <c r="A10" s="21"/>
      <c r="B10" s="20"/>
      <c r="C10" s="20"/>
      <c r="D10" s="20"/>
      <c r="E10" s="20"/>
      <c r="F10" s="20"/>
      <c r="G10" s="20"/>
      <c r="H10" s="35"/>
    </row>
    <row r="11" spans="1:15" ht="14.4">
      <c r="A11" s="19" t="s">
        <v>3</v>
      </c>
      <c r="B11" s="20"/>
      <c r="C11" s="20"/>
      <c r="D11" s="20"/>
      <c r="E11" s="20"/>
      <c r="F11" s="20"/>
      <c r="G11" s="20"/>
      <c r="H11" s="39">
        <v>6099485550</v>
      </c>
    </row>
    <row r="12" spans="1:15" ht="14.4">
      <c r="A12" s="21"/>
      <c r="B12" s="20"/>
      <c r="C12" s="20"/>
      <c r="D12" s="20"/>
      <c r="E12" s="20"/>
      <c r="F12" s="20"/>
      <c r="G12" s="20"/>
      <c r="H12" s="39"/>
    </row>
    <row r="13" spans="1:15" ht="14.4">
      <c r="A13" s="19" t="s">
        <v>4</v>
      </c>
      <c r="B13" s="20"/>
      <c r="C13" s="20"/>
      <c r="D13" s="20"/>
      <c r="E13" s="20"/>
      <c r="F13" s="20"/>
      <c r="G13" s="18"/>
      <c r="H13" s="224">
        <v>15802</v>
      </c>
    </row>
    <row r="14" spans="1:15" ht="14.4">
      <c r="A14" s="21"/>
      <c r="B14" s="20"/>
      <c r="C14" s="20"/>
      <c r="D14" s="20"/>
      <c r="E14" s="20"/>
      <c r="F14" s="20"/>
      <c r="G14" s="20"/>
      <c r="H14" s="39"/>
    </row>
    <row r="15" spans="1:15" ht="14.4">
      <c r="A15" s="19" t="s">
        <v>20</v>
      </c>
      <c r="B15" s="20"/>
      <c r="C15" s="20"/>
      <c r="D15" s="20"/>
      <c r="E15" s="20"/>
      <c r="F15" s="20"/>
      <c r="G15" s="18"/>
      <c r="H15" s="224">
        <v>10498</v>
      </c>
    </row>
    <row r="16" spans="1:15" ht="14.4">
      <c r="A16" s="21"/>
      <c r="B16" s="20"/>
      <c r="C16" s="20"/>
      <c r="D16" s="20"/>
      <c r="E16" s="20"/>
      <c r="F16" s="20"/>
      <c r="G16" s="20"/>
      <c r="H16" s="39"/>
    </row>
    <row r="17" spans="1:8" ht="14.4">
      <c r="A17" s="19" t="s">
        <v>5</v>
      </c>
      <c r="B17" s="20"/>
      <c r="C17" s="20"/>
      <c r="D17" s="20"/>
      <c r="E17" s="20"/>
      <c r="F17" s="20"/>
      <c r="G17" s="20"/>
      <c r="H17" s="224">
        <v>8209</v>
      </c>
    </row>
    <row r="18" spans="1:8" ht="14.4">
      <c r="A18" s="21"/>
      <c r="B18" s="20"/>
      <c r="C18" s="20"/>
      <c r="D18" s="20"/>
      <c r="E18" s="20"/>
      <c r="F18" s="20"/>
      <c r="G18" s="20"/>
      <c r="H18" s="12"/>
    </row>
    <row r="19" spans="1:8" ht="14.4">
      <c r="A19" s="22" t="s">
        <v>6</v>
      </c>
      <c r="B19" s="23"/>
      <c r="C19" s="23"/>
      <c r="D19" s="23"/>
      <c r="E19" s="23"/>
      <c r="F19" s="23"/>
      <c r="G19" s="23"/>
      <c r="H19" s="38">
        <v>1673509400</v>
      </c>
    </row>
    <row r="23" spans="1:8" ht="14.4">
      <c r="A23" s="49"/>
      <c r="B23" s="49"/>
      <c r="C23" s="49"/>
      <c r="D23" s="49"/>
    </row>
  </sheetData>
  <mergeCells count="3">
    <mergeCell ref="A3:H3"/>
    <mergeCell ref="A4:H4"/>
    <mergeCell ref="A5:H5"/>
  </mergeCells>
  <pageMargins left="0.7" right="0.7" top="0.75" bottom="0.75" header="0.3" footer="0.3"/>
  <pageSetup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AD0D4DB-FCC7-4BF8-8D6E-C8B7FCF150B7}">
  <dimension ref="A3:H17"/>
  <sheetViews>
    <sheetView workbookViewId="0"/>
  </sheetViews>
  <sheetFormatPr defaultRowHeight="14.4"/>
  <cols>
    <col min="1" max="1" width="44.33203125" bestFit="1" customWidth="1"/>
    <col min="8" max="8" width="16.88671875" bestFit="1" customWidth="1"/>
  </cols>
  <sheetData>
    <row r="3" spans="1:8" ht="17.399999999999999">
      <c r="A3" s="267" t="s">
        <v>12</v>
      </c>
      <c r="B3" s="268"/>
      <c r="C3" s="268"/>
      <c r="D3" s="268"/>
      <c r="E3" s="268"/>
      <c r="F3" s="268"/>
      <c r="G3" s="268"/>
      <c r="H3" s="269"/>
    </row>
    <row r="4" spans="1:8" ht="17.399999999999999">
      <c r="A4" s="270"/>
      <c r="B4" s="271"/>
      <c r="C4" s="271"/>
      <c r="D4" s="271"/>
      <c r="E4" s="271"/>
      <c r="F4" s="271"/>
      <c r="G4" s="271"/>
      <c r="H4" s="272"/>
    </row>
    <row r="5" spans="1:8" ht="17.399999999999999">
      <c r="A5" s="273" t="s">
        <v>0</v>
      </c>
      <c r="B5" s="274"/>
      <c r="C5" s="274"/>
      <c r="D5" s="274"/>
      <c r="E5" s="274"/>
      <c r="F5" s="274"/>
      <c r="G5" s="274"/>
      <c r="H5" s="275"/>
    </row>
    <row r="6" spans="1:8">
      <c r="A6" s="1"/>
      <c r="B6" s="2"/>
      <c r="C6" s="2"/>
      <c r="D6" s="2"/>
      <c r="E6" s="2"/>
      <c r="F6" s="2"/>
      <c r="G6" s="2"/>
      <c r="H6" s="15"/>
    </row>
    <row r="7" spans="1:8">
      <c r="A7" s="19" t="s">
        <v>1</v>
      </c>
      <c r="B7" s="20"/>
      <c r="C7" s="20"/>
      <c r="D7" s="20"/>
      <c r="E7" s="20"/>
      <c r="F7" s="20"/>
      <c r="G7" s="20"/>
      <c r="H7" s="17">
        <v>70214</v>
      </c>
    </row>
    <row r="8" spans="1:8">
      <c r="A8" s="21"/>
      <c r="B8" s="20"/>
      <c r="C8" s="20"/>
      <c r="D8" s="20"/>
      <c r="E8" s="20"/>
      <c r="F8" s="20"/>
      <c r="G8" s="20"/>
      <c r="H8" s="16"/>
    </row>
    <row r="9" spans="1:8">
      <c r="A9" s="19" t="s">
        <v>2</v>
      </c>
      <c r="B9" s="20"/>
      <c r="C9" s="20"/>
      <c r="D9" s="20"/>
      <c r="E9" s="20"/>
      <c r="F9" s="20"/>
      <c r="G9" s="20"/>
      <c r="H9" s="14">
        <v>3020000250</v>
      </c>
    </row>
    <row r="10" spans="1:8">
      <c r="A10" s="21"/>
      <c r="B10" s="20"/>
      <c r="C10" s="20"/>
      <c r="D10" s="20"/>
      <c r="E10" s="20"/>
      <c r="F10" s="20"/>
      <c r="G10" s="20"/>
      <c r="H10" s="7"/>
    </row>
    <row r="11" spans="1:8">
      <c r="A11" s="19" t="s">
        <v>3</v>
      </c>
      <c r="B11" s="20"/>
      <c r="C11" s="20"/>
      <c r="D11" s="20"/>
      <c r="E11" s="20"/>
      <c r="F11" s="20"/>
      <c r="G11" s="20"/>
      <c r="H11" s="7">
        <v>6040000500</v>
      </c>
    </row>
    <row r="12" spans="1:8">
      <c r="A12" s="21"/>
      <c r="B12" s="20"/>
      <c r="C12" s="20"/>
      <c r="D12" s="20"/>
      <c r="E12" s="20"/>
      <c r="F12" s="20"/>
      <c r="G12" s="20"/>
      <c r="H12" s="8"/>
    </row>
    <row r="13" spans="1:8">
      <c r="A13" s="19" t="s">
        <v>4</v>
      </c>
      <c r="B13" s="20"/>
      <c r="C13" s="20"/>
      <c r="D13" s="20"/>
      <c r="E13" s="20"/>
      <c r="F13" s="20"/>
      <c r="G13" s="18"/>
      <c r="H13" s="5">
        <v>26708</v>
      </c>
    </row>
    <row r="14" spans="1:8">
      <c r="A14" s="21"/>
      <c r="B14" s="20"/>
      <c r="C14" s="20"/>
      <c r="D14" s="20"/>
      <c r="E14" s="20"/>
      <c r="F14" s="20"/>
      <c r="G14" s="20"/>
      <c r="H14" s="13"/>
    </row>
    <row r="15" spans="1:8">
      <c r="A15" s="19" t="s">
        <v>5</v>
      </c>
      <c r="B15" s="20"/>
      <c r="C15" s="20"/>
      <c r="D15" s="20"/>
      <c r="E15" s="20"/>
      <c r="F15" s="20"/>
      <c r="G15" s="20"/>
      <c r="H15" s="5">
        <v>8928</v>
      </c>
    </row>
    <row r="16" spans="1:8">
      <c r="A16" s="21"/>
      <c r="B16" s="20"/>
      <c r="C16" s="20"/>
      <c r="D16" s="20"/>
      <c r="E16" s="20"/>
      <c r="F16" s="20"/>
      <c r="G16" s="20"/>
      <c r="H16" s="5"/>
    </row>
    <row r="17" spans="1:8">
      <c r="A17" s="22" t="s">
        <v>6</v>
      </c>
      <c r="B17" s="23"/>
      <c r="C17" s="23"/>
      <c r="D17" s="23"/>
      <c r="E17" s="23"/>
      <c r="F17" s="23"/>
      <c r="G17" s="23"/>
      <c r="H17" s="11">
        <v>1669084850</v>
      </c>
    </row>
  </sheetData>
  <mergeCells count="3">
    <mergeCell ref="A3:H3"/>
    <mergeCell ref="A4:H4"/>
    <mergeCell ref="A5:H5"/>
  </mergeCells>
  <pageMargins left="0.7" right="0.7" top="0.75" bottom="0.75" header="0.3" footer="0.3"/>
</worksheet>
</file>

<file path=xl/worksheets/sheet6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FBEB88-C71C-4813-9570-8DB29337819F}">
  <dimension ref="A1:O23"/>
  <sheetViews>
    <sheetView workbookViewId="0">
      <selection activeCell="H7" sqref="H7:H19"/>
    </sheetView>
  </sheetViews>
  <sheetFormatPr defaultRowHeight="13.2"/>
  <cols>
    <col min="1" max="1" width="43.77734375" style="37" bestFit="1" customWidth="1"/>
    <col min="2" max="2" width="8.88671875" style="37"/>
    <col min="3" max="3" width="13.77734375" style="37" bestFit="1" customWidth="1"/>
    <col min="4" max="7" width="8.88671875" style="37"/>
    <col min="8" max="8" width="14.5546875" style="37" bestFit="1" customWidth="1"/>
    <col min="9" max="10" width="8.88671875" style="37"/>
    <col min="11" max="11" width="16.44140625" style="37" bestFit="1" customWidth="1"/>
    <col min="12" max="12" width="8.88671875" style="37"/>
    <col min="13" max="13" width="16.44140625" style="37" bestFit="1" customWidth="1"/>
    <col min="14" max="14" width="10.21875" style="37" bestFit="1" customWidth="1"/>
    <col min="15" max="15" width="13.77734375" style="37" bestFit="1" customWidth="1"/>
    <col min="16" max="16384" width="8.88671875" style="37"/>
  </cols>
  <sheetData>
    <row r="1" spans="1:15">
      <c r="A1" s="40" t="s">
        <v>104</v>
      </c>
    </row>
    <row r="3" spans="1:15" ht="17.399999999999999">
      <c r="A3" s="267" t="s">
        <v>105</v>
      </c>
      <c r="B3" s="268"/>
      <c r="C3" s="268"/>
      <c r="D3" s="268"/>
      <c r="E3" s="268"/>
      <c r="F3" s="268"/>
      <c r="G3" s="268"/>
      <c r="H3" s="269"/>
    </row>
    <row r="4" spans="1:15" ht="17.399999999999999">
      <c r="A4" s="270"/>
      <c r="B4" s="271"/>
      <c r="C4" s="271"/>
      <c r="D4" s="271"/>
      <c r="E4" s="271"/>
      <c r="F4" s="271"/>
      <c r="G4" s="271"/>
      <c r="H4" s="272"/>
    </row>
    <row r="5" spans="1:15" ht="17.399999999999999">
      <c r="A5" s="273" t="s">
        <v>0</v>
      </c>
      <c r="B5" s="274"/>
      <c r="C5" s="274"/>
      <c r="D5" s="274"/>
      <c r="E5" s="274"/>
      <c r="F5" s="274"/>
      <c r="G5" s="274"/>
      <c r="H5" s="275"/>
    </row>
    <row r="6" spans="1:15">
      <c r="A6" s="1"/>
      <c r="B6" s="2"/>
      <c r="C6" s="2"/>
      <c r="D6" s="2"/>
      <c r="E6" s="2"/>
      <c r="F6" s="2"/>
      <c r="G6" s="2"/>
      <c r="H6" s="31"/>
    </row>
    <row r="7" spans="1:15" ht="14.4">
      <c r="A7" s="19" t="s">
        <v>1</v>
      </c>
      <c r="B7" s="20"/>
      <c r="C7" s="20"/>
      <c r="D7" s="20"/>
      <c r="E7" s="20"/>
      <c r="F7" s="20"/>
      <c r="G7" s="20"/>
      <c r="H7" s="224">
        <v>69058</v>
      </c>
    </row>
    <row r="8" spans="1:15" ht="14.4">
      <c r="A8" s="21"/>
      <c r="B8" s="20"/>
      <c r="C8" s="20"/>
      <c r="D8" s="20"/>
      <c r="E8" s="20"/>
      <c r="F8" s="20"/>
      <c r="G8" s="20"/>
      <c r="H8" s="12"/>
      <c r="K8" s="47"/>
      <c r="M8" s="47"/>
      <c r="N8" s="48"/>
      <c r="O8" s="48"/>
    </row>
    <row r="9" spans="1:15" ht="14.4">
      <c r="A9" s="19" t="s">
        <v>2</v>
      </c>
      <c r="B9" s="20"/>
      <c r="C9" s="20"/>
      <c r="D9" s="20"/>
      <c r="E9" s="20"/>
      <c r="F9" s="20"/>
      <c r="G9" s="20"/>
      <c r="H9" s="39">
        <v>3061401610</v>
      </c>
    </row>
    <row r="10" spans="1:15" ht="14.4">
      <c r="A10" s="21"/>
      <c r="B10" s="20"/>
      <c r="C10" s="20"/>
      <c r="D10" s="20"/>
      <c r="E10" s="20"/>
      <c r="F10" s="20"/>
      <c r="G10" s="20"/>
      <c r="H10" s="35"/>
    </row>
    <row r="11" spans="1:15" ht="14.4">
      <c r="A11" s="19" t="s">
        <v>3</v>
      </c>
      <c r="B11" s="20"/>
      <c r="C11" s="20"/>
      <c r="D11" s="20"/>
      <c r="E11" s="20"/>
      <c r="F11" s="20"/>
      <c r="G11" s="20"/>
      <c r="H11" s="39">
        <v>6122803220</v>
      </c>
    </row>
    <row r="12" spans="1:15" ht="14.4">
      <c r="A12" s="21"/>
      <c r="B12" s="20"/>
      <c r="C12" s="20"/>
      <c r="D12" s="20"/>
      <c r="E12" s="20"/>
      <c r="F12" s="20"/>
      <c r="G12" s="20"/>
      <c r="H12" s="39"/>
    </row>
    <row r="13" spans="1:15" ht="14.4">
      <c r="A13" s="19" t="s">
        <v>4</v>
      </c>
      <c r="B13" s="20"/>
      <c r="C13" s="20"/>
      <c r="D13" s="20"/>
      <c r="E13" s="20"/>
      <c r="F13" s="20"/>
      <c r="G13" s="18"/>
      <c r="H13" s="224">
        <v>15848</v>
      </c>
    </row>
    <row r="14" spans="1:15" ht="14.4">
      <c r="A14" s="21"/>
      <c r="B14" s="20"/>
      <c r="C14" s="20"/>
      <c r="D14" s="20"/>
      <c r="E14" s="20"/>
      <c r="F14" s="20"/>
      <c r="G14" s="20"/>
      <c r="H14" s="39"/>
    </row>
    <row r="15" spans="1:15" ht="14.4">
      <c r="A15" s="19" t="s">
        <v>20</v>
      </c>
      <c r="B15" s="20"/>
      <c r="C15" s="20"/>
      <c r="D15" s="20"/>
      <c r="E15" s="20"/>
      <c r="F15" s="20"/>
      <c r="G15" s="18"/>
      <c r="H15" s="224">
        <v>10532</v>
      </c>
    </row>
    <row r="16" spans="1:15" ht="14.4">
      <c r="A16" s="21"/>
      <c r="B16" s="20"/>
      <c r="C16" s="20"/>
      <c r="D16" s="20"/>
      <c r="E16" s="20"/>
      <c r="F16" s="20"/>
      <c r="G16" s="20"/>
      <c r="H16" s="39"/>
    </row>
    <row r="17" spans="1:8" ht="14.4">
      <c r="A17" s="19" t="s">
        <v>5</v>
      </c>
      <c r="B17" s="20"/>
      <c r="C17" s="20"/>
      <c r="D17" s="20"/>
      <c r="E17" s="20"/>
      <c r="F17" s="20"/>
      <c r="G17" s="20"/>
      <c r="H17" s="224">
        <v>8245</v>
      </c>
    </row>
    <row r="18" spans="1:8" ht="14.4">
      <c r="A18" s="21"/>
      <c r="B18" s="20"/>
      <c r="C18" s="20"/>
      <c r="D18" s="20"/>
      <c r="E18" s="20"/>
      <c r="F18" s="20"/>
      <c r="G18" s="20"/>
      <c r="H18" s="12"/>
    </row>
    <row r="19" spans="1:8" ht="14.4">
      <c r="A19" s="22" t="s">
        <v>6</v>
      </c>
      <c r="B19" s="23"/>
      <c r="C19" s="23"/>
      <c r="D19" s="23"/>
      <c r="E19" s="23"/>
      <c r="F19" s="23"/>
      <c r="G19" s="23"/>
      <c r="H19" s="38">
        <v>1677395050</v>
      </c>
    </row>
    <row r="23" spans="1:8" ht="14.4">
      <c r="A23" s="49"/>
      <c r="B23" s="49"/>
      <c r="C23" s="49"/>
      <c r="D23" s="49"/>
    </row>
  </sheetData>
  <mergeCells count="3">
    <mergeCell ref="A3:H3"/>
    <mergeCell ref="A4:H4"/>
    <mergeCell ref="A5:H5"/>
  </mergeCells>
  <pageMargins left="0.7" right="0.7" top="0.75" bottom="0.75" header="0.3" footer="0.3"/>
  <pageSetup orientation="portrait" r:id="rId1"/>
</worksheet>
</file>

<file path=xl/worksheets/sheet6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68CC5B-A233-4337-8A9F-4BD638AAE48A}">
  <sheetPr>
    <pageSetUpPr fitToPage="1"/>
  </sheetPr>
  <dimension ref="A1:E23"/>
  <sheetViews>
    <sheetView topLeftCell="A3" zoomScale="130" zoomScaleNormal="130" workbookViewId="0">
      <selection activeCell="B11" sqref="B11"/>
    </sheetView>
  </sheetViews>
  <sheetFormatPr defaultRowHeight="13.2"/>
  <cols>
    <col min="1" max="1" width="43.77734375" style="37" bestFit="1" customWidth="1"/>
    <col min="2" max="2" width="28.21875" style="37" bestFit="1" customWidth="1"/>
    <col min="3" max="3" width="32.88671875" style="37" bestFit="1" customWidth="1"/>
    <col min="4" max="4" width="28.6640625" style="37" bestFit="1" customWidth="1"/>
    <col min="5" max="5" width="24.6640625" style="37" bestFit="1" customWidth="1"/>
    <col min="6" max="7" width="8.88671875" style="37"/>
    <col min="8" max="8" width="16.44140625" style="37" bestFit="1" customWidth="1"/>
    <col min="9" max="9" width="8.88671875" style="37"/>
    <col min="10" max="10" width="16.44140625" style="37" bestFit="1" customWidth="1"/>
    <col min="11" max="11" width="10.21875" style="37" bestFit="1" customWidth="1"/>
    <col min="12" max="12" width="13.77734375" style="37" bestFit="1" customWidth="1"/>
    <col min="13" max="16384" width="8.88671875" style="37"/>
  </cols>
  <sheetData>
    <row r="1" spans="1:5">
      <c r="A1" s="40" t="s">
        <v>106</v>
      </c>
    </row>
    <row r="3" spans="1:5" ht="17.399999999999999">
      <c r="A3" s="285" t="s">
        <v>107</v>
      </c>
      <c r="B3" s="286"/>
      <c r="C3" s="286"/>
      <c r="D3" s="286"/>
      <c r="E3" s="286"/>
    </row>
    <row r="4" spans="1:5" ht="17.399999999999999">
      <c r="A4" s="287"/>
      <c r="B4" s="288"/>
      <c r="C4" s="288"/>
      <c r="D4" s="288"/>
      <c r="E4" s="288"/>
    </row>
    <row r="5" spans="1:5" ht="17.399999999999999">
      <c r="A5" s="289" t="s">
        <v>0</v>
      </c>
      <c r="B5" s="290"/>
      <c r="C5" s="290"/>
      <c r="D5" s="290"/>
      <c r="E5" s="290"/>
    </row>
    <row r="7" spans="1:5" ht="14.4">
      <c r="A7" s="56"/>
      <c r="B7" s="56"/>
      <c r="C7" s="56"/>
      <c r="D7" s="56"/>
    </row>
    <row r="11" spans="1:5">
      <c r="A11" s="50" t="s">
        <v>74</v>
      </c>
      <c r="B11" s="50" t="s">
        <v>75</v>
      </c>
      <c r="C11" s="50" t="s">
        <v>111</v>
      </c>
      <c r="D11" s="50" t="s">
        <v>109</v>
      </c>
      <c r="E11" s="50" t="s">
        <v>110</v>
      </c>
    </row>
    <row r="12" spans="1:5">
      <c r="A12" s="51" t="s">
        <v>81</v>
      </c>
      <c r="B12" s="37" t="s">
        <v>82</v>
      </c>
      <c r="C12" s="48">
        <v>67707</v>
      </c>
      <c r="D12" s="52">
        <v>293995.69000000006</v>
      </c>
      <c r="E12" s="52">
        <v>1935051550</v>
      </c>
    </row>
    <row r="13" spans="1:5">
      <c r="A13" s="51" t="s">
        <v>79</v>
      </c>
      <c r="B13" s="37" t="s">
        <v>80</v>
      </c>
      <c r="C13" s="48">
        <v>69323</v>
      </c>
      <c r="D13" s="52">
        <v>204444.58000000002</v>
      </c>
      <c r="E13" s="52">
        <v>1344954000</v>
      </c>
    </row>
    <row r="14" spans="1:5">
      <c r="A14" s="51" t="s">
        <v>78</v>
      </c>
      <c r="B14" s="37" t="s">
        <v>77</v>
      </c>
      <c r="C14" s="48">
        <v>10873</v>
      </c>
      <c r="D14" s="52">
        <v>6412.12</v>
      </c>
      <c r="E14" s="52">
        <v>32595000</v>
      </c>
    </row>
    <row r="15" spans="1:5">
      <c r="A15" s="51" t="s">
        <v>108</v>
      </c>
      <c r="B15" s="37" t="s">
        <v>84</v>
      </c>
      <c r="C15" s="48">
        <v>8148</v>
      </c>
      <c r="D15" s="52">
        <v>2489.6999999999998</v>
      </c>
      <c r="E15" s="52">
        <v>39999000</v>
      </c>
    </row>
    <row r="16" spans="1:5">
      <c r="A16" s="51" t="s">
        <v>83</v>
      </c>
      <c r="B16" s="37" t="s">
        <v>84</v>
      </c>
      <c r="C16" s="48">
        <v>16103</v>
      </c>
      <c r="D16" s="52">
        <v>9464.18</v>
      </c>
      <c r="E16" s="52">
        <v>93615000</v>
      </c>
    </row>
    <row r="17" spans="1:5">
      <c r="A17" s="51" t="s">
        <v>76</v>
      </c>
      <c r="B17" s="37" t="s">
        <v>77</v>
      </c>
      <c r="C17" s="48">
        <v>16109</v>
      </c>
      <c r="D17" s="52">
        <v>4828.8</v>
      </c>
      <c r="E17" s="52">
        <v>48291000</v>
      </c>
    </row>
    <row r="18" spans="1:5">
      <c r="A18" s="51" t="s">
        <v>90</v>
      </c>
      <c r="B18" s="37" t="s">
        <v>91</v>
      </c>
      <c r="C18" s="48">
        <v>67707</v>
      </c>
      <c r="D18" s="52">
        <v>73493.790000000008</v>
      </c>
      <c r="E18" s="52">
        <v>3870163100</v>
      </c>
    </row>
    <row r="19" spans="1:5">
      <c r="A19" s="51" t="s">
        <v>88</v>
      </c>
      <c r="B19" s="37" t="s">
        <v>89</v>
      </c>
      <c r="C19" s="48">
        <v>69351</v>
      </c>
      <c r="D19" s="52">
        <v>51120.729999999996</v>
      </c>
      <c r="E19" s="52">
        <v>2691214000</v>
      </c>
    </row>
    <row r="20" spans="1:5">
      <c r="A20" s="51" t="s">
        <v>87</v>
      </c>
      <c r="B20" s="37" t="s">
        <v>86</v>
      </c>
      <c r="C20" s="48">
        <v>10860</v>
      </c>
      <c r="D20" s="52">
        <v>7821.380000000001</v>
      </c>
      <c r="E20" s="52">
        <v>601325034</v>
      </c>
    </row>
    <row r="21" spans="1:5">
      <c r="A21" s="51" t="s">
        <v>92</v>
      </c>
      <c r="B21" s="37" t="s">
        <v>93</v>
      </c>
      <c r="C21" s="48">
        <v>24220</v>
      </c>
      <c r="D21" s="52">
        <v>5711.64</v>
      </c>
      <c r="E21" s="52">
        <v>439682840</v>
      </c>
    </row>
    <row r="22" spans="1:5">
      <c r="A22" s="51" t="s">
        <v>85</v>
      </c>
      <c r="B22" s="37" t="s">
        <v>86</v>
      </c>
      <c r="C22" s="48">
        <v>16105</v>
      </c>
      <c r="D22" s="52">
        <v>8255.01</v>
      </c>
      <c r="E22" s="52">
        <v>634943440</v>
      </c>
    </row>
    <row r="23" spans="1:5">
      <c r="A23" s="53"/>
      <c r="B23" s="53"/>
      <c r="C23" s="54">
        <v>376506</v>
      </c>
      <c r="D23" s="55">
        <v>668037.62000000011</v>
      </c>
      <c r="E23" s="55">
        <v>11731833964</v>
      </c>
    </row>
  </sheetData>
  <mergeCells count="3">
    <mergeCell ref="A3:E3"/>
    <mergeCell ref="A4:E4"/>
    <mergeCell ref="A5:E5"/>
  </mergeCells>
  <pageMargins left="0.2" right="0.2" top="0.75" bottom="0.75" header="0.3" footer="0.3"/>
  <pageSetup scale="87" orientation="portrait" r:id="rId1"/>
</worksheet>
</file>

<file path=xl/worksheets/sheet6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97765E-CA06-4803-949D-BB068AE9133B}">
  <sheetPr>
    <pageSetUpPr fitToPage="1"/>
  </sheetPr>
  <dimension ref="A1:E23"/>
  <sheetViews>
    <sheetView zoomScale="110" zoomScaleNormal="110" workbookViewId="0">
      <selection activeCell="E11" sqref="E11"/>
    </sheetView>
  </sheetViews>
  <sheetFormatPr defaultRowHeight="13.2"/>
  <cols>
    <col min="1" max="1" width="43.77734375" style="37" bestFit="1" customWidth="1"/>
    <col min="2" max="2" width="28.21875" style="37" bestFit="1" customWidth="1"/>
    <col min="3" max="3" width="21.21875" style="37" bestFit="1" customWidth="1"/>
    <col min="4" max="4" width="28.6640625" style="37" bestFit="1" customWidth="1"/>
    <col min="5" max="5" width="24.6640625" style="37" bestFit="1" customWidth="1"/>
    <col min="6" max="7" width="8.88671875" style="37"/>
    <col min="8" max="8" width="16.44140625" style="37" bestFit="1" customWidth="1"/>
    <col min="9" max="9" width="8.88671875" style="37"/>
    <col min="10" max="10" width="16.44140625" style="37" bestFit="1" customWidth="1"/>
    <col min="11" max="11" width="10.21875" style="37" bestFit="1" customWidth="1"/>
    <col min="12" max="12" width="13.77734375" style="37" bestFit="1" customWidth="1"/>
    <col min="13" max="16384" width="8.88671875" style="37"/>
  </cols>
  <sheetData>
    <row r="1" spans="1:5">
      <c r="A1" s="40" t="s">
        <v>112</v>
      </c>
    </row>
    <row r="3" spans="1:5" ht="17.399999999999999">
      <c r="A3" s="285" t="s">
        <v>113</v>
      </c>
      <c r="B3" s="286"/>
      <c r="C3" s="286"/>
      <c r="D3" s="286"/>
      <c r="E3" s="286"/>
    </row>
    <row r="4" spans="1:5" ht="17.399999999999999">
      <c r="A4" s="287"/>
      <c r="B4" s="288"/>
      <c r="C4" s="288"/>
      <c r="D4" s="288"/>
      <c r="E4" s="288"/>
    </row>
    <row r="5" spans="1:5" ht="17.399999999999999">
      <c r="A5" s="289" t="s">
        <v>0</v>
      </c>
      <c r="B5" s="290"/>
      <c r="C5" s="290"/>
      <c r="D5" s="290"/>
      <c r="E5" s="290"/>
    </row>
    <row r="7" spans="1:5" ht="14.4">
      <c r="A7" s="56"/>
      <c r="B7" s="56"/>
      <c r="C7" s="56"/>
      <c r="D7" s="56"/>
    </row>
    <row r="11" spans="1:5">
      <c r="A11" s="50" t="s">
        <v>74</v>
      </c>
      <c r="B11" s="50" t="s">
        <v>75</v>
      </c>
      <c r="C11" s="223" t="s">
        <v>111</v>
      </c>
      <c r="D11" s="223" t="s">
        <v>109</v>
      </c>
      <c r="E11" s="223" t="s">
        <v>110</v>
      </c>
    </row>
    <row r="12" spans="1:5">
      <c r="A12" s="51" t="s">
        <v>76</v>
      </c>
      <c r="B12" s="37" t="s">
        <v>77</v>
      </c>
      <c r="C12" s="48">
        <v>16081</v>
      </c>
      <c r="D12" s="52">
        <v>4818.6000000000004</v>
      </c>
      <c r="E12" s="52">
        <v>48207000</v>
      </c>
    </row>
    <row r="13" spans="1:5">
      <c r="A13" s="51" t="s">
        <v>78</v>
      </c>
      <c r="B13" s="37" t="s">
        <v>77</v>
      </c>
      <c r="C13" s="48">
        <v>10814</v>
      </c>
      <c r="D13" s="52">
        <v>6353.12</v>
      </c>
      <c r="E13" s="52">
        <v>32415000</v>
      </c>
    </row>
    <row r="14" spans="1:5">
      <c r="A14" s="51" t="s">
        <v>79</v>
      </c>
      <c r="B14" s="37" t="s">
        <v>80</v>
      </c>
      <c r="C14" s="48">
        <v>69343</v>
      </c>
      <c r="D14" s="52">
        <v>204211.38</v>
      </c>
      <c r="E14" s="52">
        <v>1345323000</v>
      </c>
    </row>
    <row r="15" spans="1:5">
      <c r="A15" s="51" t="s">
        <v>81</v>
      </c>
      <c r="B15" s="37" t="s">
        <v>82</v>
      </c>
      <c r="C15" s="48">
        <v>67618</v>
      </c>
      <c r="D15" s="52">
        <v>293167.02</v>
      </c>
      <c r="E15" s="52">
        <v>1932254650</v>
      </c>
    </row>
    <row r="16" spans="1:5">
      <c r="A16" s="51" t="s">
        <v>83</v>
      </c>
      <c r="B16" s="37" t="s">
        <v>84</v>
      </c>
      <c r="C16" s="48">
        <v>16084</v>
      </c>
      <c r="D16" s="52">
        <v>9462.7499999999982</v>
      </c>
      <c r="E16" s="52">
        <v>93606000</v>
      </c>
    </row>
    <row r="17" spans="1:5">
      <c r="A17" s="51" t="s">
        <v>114</v>
      </c>
      <c r="B17" s="37" t="s">
        <v>84</v>
      </c>
      <c r="C17" s="48">
        <v>8168</v>
      </c>
      <c r="D17" s="52">
        <v>2501.8200000000002</v>
      </c>
      <c r="E17" s="52">
        <v>40119000</v>
      </c>
    </row>
    <row r="18" spans="1:5">
      <c r="A18" s="51" t="s">
        <v>85</v>
      </c>
      <c r="B18" s="37" t="s">
        <v>86</v>
      </c>
      <c r="C18" s="48">
        <v>16078</v>
      </c>
      <c r="D18" s="52">
        <v>8240.89</v>
      </c>
      <c r="E18" s="52">
        <v>633921040</v>
      </c>
    </row>
    <row r="19" spans="1:5">
      <c r="A19" s="51" t="s">
        <v>87</v>
      </c>
      <c r="B19" s="37" t="s">
        <v>86</v>
      </c>
      <c r="C19" s="48">
        <v>10813</v>
      </c>
      <c r="D19" s="52">
        <v>7761.6900000000005</v>
      </c>
      <c r="E19" s="52">
        <v>598071774</v>
      </c>
    </row>
    <row r="20" spans="1:5">
      <c r="A20" s="51" t="s">
        <v>88</v>
      </c>
      <c r="B20" s="37" t="s">
        <v>89</v>
      </c>
      <c r="C20" s="48">
        <v>69338</v>
      </c>
      <c r="D20" s="52">
        <v>51016.98</v>
      </c>
      <c r="E20" s="52">
        <v>2690930000</v>
      </c>
    </row>
    <row r="21" spans="1:5">
      <c r="A21" s="51" t="s">
        <v>90</v>
      </c>
      <c r="B21" s="37" t="s">
        <v>91</v>
      </c>
      <c r="C21" s="48">
        <v>67616</v>
      </c>
      <c r="D21" s="52">
        <v>73289.060000000012</v>
      </c>
      <c r="E21" s="52">
        <v>3864470300</v>
      </c>
    </row>
    <row r="22" spans="1:5">
      <c r="A22" s="51" t="s">
        <v>92</v>
      </c>
      <c r="B22" s="37" t="s">
        <v>93</v>
      </c>
      <c r="C22" s="48">
        <v>24247</v>
      </c>
      <c r="D22" s="52">
        <v>5727.6800000000012</v>
      </c>
      <c r="E22" s="52">
        <v>440456400</v>
      </c>
    </row>
    <row r="23" spans="1:5">
      <c r="A23" s="53"/>
      <c r="B23" s="53"/>
      <c r="C23" s="54">
        <v>376200</v>
      </c>
      <c r="D23" s="55">
        <v>666550.99</v>
      </c>
      <c r="E23" s="55">
        <v>11719774164</v>
      </c>
    </row>
  </sheetData>
  <mergeCells count="3">
    <mergeCell ref="A3:E3"/>
    <mergeCell ref="A4:E4"/>
    <mergeCell ref="A5:E5"/>
  </mergeCells>
  <pageMargins left="0.2" right="0.2" top="0.75" bottom="0.75" header="0.3" footer="0.3"/>
  <pageSetup scale="87" orientation="portrait" r:id="rId1"/>
</worksheet>
</file>

<file path=xl/worksheets/sheet6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9BFE6B-6104-41E5-9134-67036006A711}">
  <sheetPr>
    <pageSetUpPr fitToPage="1"/>
  </sheetPr>
  <dimension ref="A1:E23"/>
  <sheetViews>
    <sheetView zoomScale="110" zoomScaleNormal="110" workbookViewId="0">
      <selection activeCell="D26" sqref="D26"/>
    </sheetView>
  </sheetViews>
  <sheetFormatPr defaultColWidth="8.6640625" defaultRowHeight="13.2"/>
  <cols>
    <col min="1" max="1" width="43.88671875" style="37" bestFit="1" customWidth="1"/>
    <col min="2" max="2" width="28.109375" style="37" bestFit="1" customWidth="1"/>
    <col min="3" max="3" width="21.21875" style="37" bestFit="1" customWidth="1"/>
    <col min="4" max="4" width="30" style="37" customWidth="1"/>
    <col min="5" max="5" width="28.5546875" style="37" customWidth="1"/>
    <col min="6" max="7" width="8.6640625" style="37"/>
    <col min="8" max="8" width="16.44140625" style="37" bestFit="1" customWidth="1"/>
    <col min="9" max="9" width="8.6640625" style="37"/>
    <col min="10" max="10" width="16.44140625" style="37" bestFit="1" customWidth="1"/>
    <col min="11" max="11" width="10.109375" style="37" bestFit="1" customWidth="1"/>
    <col min="12" max="12" width="13.88671875" style="37" bestFit="1" customWidth="1"/>
    <col min="13" max="16384" width="8.6640625" style="37"/>
  </cols>
  <sheetData>
    <row r="1" spans="1:5">
      <c r="A1" s="40" t="s">
        <v>115</v>
      </c>
    </row>
    <row r="3" spans="1:5" ht="17.399999999999999">
      <c r="A3" s="285" t="s">
        <v>116</v>
      </c>
      <c r="B3" s="286"/>
      <c r="C3" s="286"/>
      <c r="D3" s="286"/>
      <c r="E3" s="286"/>
    </row>
    <row r="4" spans="1:5" ht="17.399999999999999">
      <c r="A4" s="287"/>
      <c r="B4" s="288"/>
      <c r="C4" s="288"/>
      <c r="D4" s="288"/>
      <c r="E4" s="288"/>
    </row>
    <row r="5" spans="1:5" ht="17.399999999999999">
      <c r="A5" s="289" t="s">
        <v>0</v>
      </c>
      <c r="B5" s="290"/>
      <c r="C5" s="290"/>
      <c r="D5" s="290"/>
      <c r="E5" s="290"/>
    </row>
    <row r="7" spans="1:5" ht="14.4">
      <c r="A7" s="56"/>
      <c r="B7" s="56"/>
      <c r="C7" s="56"/>
      <c r="D7" s="56"/>
    </row>
    <row r="11" spans="1:5">
      <c r="A11" s="50" t="s">
        <v>74</v>
      </c>
      <c r="B11" s="50" t="s">
        <v>75</v>
      </c>
      <c r="C11" s="223" t="s">
        <v>111</v>
      </c>
      <c r="D11" s="223" t="s">
        <v>109</v>
      </c>
      <c r="E11" s="223" t="s">
        <v>110</v>
      </c>
    </row>
    <row r="12" spans="1:5">
      <c r="A12" s="51" t="s">
        <v>76</v>
      </c>
      <c r="B12" s="37" t="s">
        <v>77</v>
      </c>
      <c r="C12" s="48">
        <v>16095</v>
      </c>
      <c r="D12" s="52">
        <v>4800.8999999999996</v>
      </c>
      <c r="E12" s="52">
        <v>48231000</v>
      </c>
    </row>
    <row r="13" spans="1:5">
      <c r="A13" s="51" t="s">
        <v>78</v>
      </c>
      <c r="B13" s="37" t="s">
        <v>77</v>
      </c>
      <c r="C13" s="48">
        <v>10814</v>
      </c>
      <c r="D13" s="52">
        <v>6337.78</v>
      </c>
      <c r="E13" s="52">
        <v>32400000</v>
      </c>
    </row>
    <row r="14" spans="1:5">
      <c r="A14" s="51" t="s">
        <v>79</v>
      </c>
      <c r="B14" s="37" t="s">
        <v>80</v>
      </c>
      <c r="C14" s="48">
        <v>70030</v>
      </c>
      <c r="D14" s="52">
        <v>205357.45</v>
      </c>
      <c r="E14" s="52">
        <v>1358380000</v>
      </c>
    </row>
    <row r="15" spans="1:5">
      <c r="A15" s="51" t="s">
        <v>81</v>
      </c>
      <c r="B15" s="37" t="s">
        <v>82</v>
      </c>
      <c r="C15" s="48">
        <v>68023</v>
      </c>
      <c r="D15" s="52">
        <v>294074.59000000003</v>
      </c>
      <c r="E15" s="52">
        <v>1942599100</v>
      </c>
    </row>
    <row r="16" spans="1:5">
      <c r="A16" s="51" t="s">
        <v>83</v>
      </c>
      <c r="B16" s="37" t="s">
        <v>84</v>
      </c>
      <c r="C16" s="48">
        <v>16111</v>
      </c>
      <c r="D16" s="52">
        <v>9363.869999999999</v>
      </c>
      <c r="E16" s="52">
        <v>93708000</v>
      </c>
    </row>
    <row r="17" spans="1:5">
      <c r="A17" s="51" t="s">
        <v>114</v>
      </c>
      <c r="B17" s="37" t="s">
        <v>84</v>
      </c>
      <c r="C17" s="48">
        <v>8236</v>
      </c>
      <c r="D17" s="52">
        <v>2494.3700000000003</v>
      </c>
      <c r="E17" s="52">
        <v>40488000</v>
      </c>
    </row>
    <row r="18" spans="1:5">
      <c r="A18" s="51" t="s">
        <v>85</v>
      </c>
      <c r="B18" s="37" t="s">
        <v>86</v>
      </c>
      <c r="C18" s="48">
        <v>16095</v>
      </c>
      <c r="D18" s="52">
        <v>8211.369999999999</v>
      </c>
      <c r="E18" s="52">
        <v>634722040</v>
      </c>
    </row>
    <row r="19" spans="1:5">
      <c r="A19" s="51" t="s">
        <v>87</v>
      </c>
      <c r="B19" s="37" t="s">
        <v>86</v>
      </c>
      <c r="C19" s="48">
        <v>10813</v>
      </c>
      <c r="D19" s="52">
        <v>7732.5</v>
      </c>
      <c r="E19" s="52">
        <v>597777734</v>
      </c>
    </row>
    <row r="20" spans="1:5">
      <c r="A20" s="51" t="s">
        <v>88</v>
      </c>
      <c r="B20" s="37" t="s">
        <v>89</v>
      </c>
      <c r="C20" s="48">
        <v>70015</v>
      </c>
      <c r="D20" s="52">
        <v>51308.58</v>
      </c>
      <c r="E20" s="52">
        <v>2716400000</v>
      </c>
    </row>
    <row r="21" spans="1:5">
      <c r="A21" s="51" t="s">
        <v>90</v>
      </c>
      <c r="B21" s="37" t="s">
        <v>91</v>
      </c>
      <c r="C21" s="48">
        <v>68004</v>
      </c>
      <c r="D21" s="52">
        <v>73490.720000000001</v>
      </c>
      <c r="E21" s="52">
        <v>3884082200</v>
      </c>
    </row>
    <row r="22" spans="1:5">
      <c r="A22" s="51" t="s">
        <v>92</v>
      </c>
      <c r="B22" s="37" t="s">
        <v>93</v>
      </c>
      <c r="C22" s="48">
        <v>24338</v>
      </c>
      <c r="D22" s="52">
        <v>5683.82</v>
      </c>
      <c r="E22" s="52">
        <v>441920410</v>
      </c>
    </row>
    <row r="23" spans="1:5">
      <c r="A23" s="53"/>
      <c r="B23" s="53"/>
      <c r="C23" s="54">
        <v>378574</v>
      </c>
      <c r="D23" s="55">
        <v>668855.94999999995</v>
      </c>
      <c r="E23" s="55">
        <v>11790708484</v>
      </c>
    </row>
  </sheetData>
  <mergeCells count="3">
    <mergeCell ref="A3:E3"/>
    <mergeCell ref="A4:E4"/>
    <mergeCell ref="A5:E5"/>
  </mergeCells>
  <pageMargins left="0.2" right="0.2" top="0.75" bottom="0.75" header="0.3" footer="0.3"/>
  <pageSetup scale="87" orientation="portrait" r:id="rId1"/>
</worksheet>
</file>

<file path=xl/worksheets/sheet6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F62D7F-D388-4664-9045-32CFE9BEB056}">
  <sheetPr>
    <pageSetUpPr fitToPage="1"/>
  </sheetPr>
  <dimension ref="A1:E23"/>
  <sheetViews>
    <sheetView zoomScale="110" zoomScaleNormal="110" workbookViewId="0">
      <selection activeCell="E31" sqref="E31"/>
    </sheetView>
  </sheetViews>
  <sheetFormatPr defaultColWidth="8.6640625" defaultRowHeight="13.2"/>
  <cols>
    <col min="1" max="1" width="30.5546875" style="37" bestFit="1" customWidth="1"/>
    <col min="2" max="2" width="15.5546875" style="37" bestFit="1" customWidth="1"/>
    <col min="3" max="3" width="13.44140625" style="37" bestFit="1" customWidth="1"/>
    <col min="4" max="4" width="29.88671875" style="37" bestFit="1" customWidth="1"/>
    <col min="5" max="5" width="26.109375" style="37" bestFit="1" customWidth="1"/>
    <col min="6" max="7" width="8.6640625" style="37"/>
    <col min="8" max="8" width="16.44140625" style="37" bestFit="1" customWidth="1"/>
    <col min="9" max="9" width="8.6640625" style="37"/>
    <col min="10" max="10" width="16.44140625" style="37" bestFit="1" customWidth="1"/>
    <col min="11" max="11" width="10.109375" style="37" bestFit="1" customWidth="1"/>
    <col min="12" max="12" width="13.88671875" style="37" bestFit="1" customWidth="1"/>
    <col min="13" max="16384" width="8.6640625" style="37"/>
  </cols>
  <sheetData>
    <row r="1" spans="1:5">
      <c r="A1" s="40" t="s">
        <v>117</v>
      </c>
    </row>
    <row r="3" spans="1:5" ht="17.399999999999999">
      <c r="A3" s="285" t="s">
        <v>118</v>
      </c>
      <c r="B3" s="286"/>
      <c r="C3" s="286"/>
      <c r="D3" s="286"/>
      <c r="E3" s="286"/>
    </row>
    <row r="4" spans="1:5" ht="17.399999999999999">
      <c r="A4" s="287"/>
      <c r="B4" s="288"/>
      <c r="C4" s="288"/>
      <c r="D4" s="288"/>
      <c r="E4" s="288"/>
    </row>
    <row r="5" spans="1:5" ht="17.399999999999999">
      <c r="A5" s="289" t="s">
        <v>0</v>
      </c>
      <c r="B5" s="290"/>
      <c r="C5" s="290"/>
      <c r="D5" s="290"/>
      <c r="E5" s="290"/>
    </row>
    <row r="7" spans="1:5" ht="14.4">
      <c r="A7" s="56"/>
      <c r="B7" s="56"/>
      <c r="C7" s="56"/>
      <c r="D7" s="56"/>
    </row>
    <row r="11" spans="1:5">
      <c r="A11" s="50" t="s">
        <v>74</v>
      </c>
      <c r="B11" s="50" t="s">
        <v>75</v>
      </c>
      <c r="C11" s="223" t="s">
        <v>111</v>
      </c>
      <c r="D11" s="223" t="s">
        <v>109</v>
      </c>
      <c r="E11" s="223" t="s">
        <v>110</v>
      </c>
    </row>
    <row r="12" spans="1:5">
      <c r="A12" s="51" t="s">
        <v>76</v>
      </c>
      <c r="B12" s="37" t="s">
        <v>77</v>
      </c>
      <c r="C12" s="48">
        <v>16044</v>
      </c>
      <c r="D12" s="52">
        <v>4630.5</v>
      </c>
      <c r="E12" s="52">
        <v>48081000</v>
      </c>
    </row>
    <row r="13" spans="1:5">
      <c r="A13" s="51" t="s">
        <v>78</v>
      </c>
      <c r="B13" s="37" t="s">
        <v>77</v>
      </c>
      <c r="C13" s="48">
        <v>10818</v>
      </c>
      <c r="D13" s="52">
        <v>6231.58</v>
      </c>
      <c r="E13" s="52">
        <v>32418000</v>
      </c>
    </row>
    <row r="14" spans="1:5">
      <c r="A14" s="51" t="s">
        <v>79</v>
      </c>
      <c r="B14" s="37" t="s">
        <v>80</v>
      </c>
      <c r="C14" s="48">
        <v>70085</v>
      </c>
      <c r="D14" s="52">
        <v>205989.00999999998</v>
      </c>
      <c r="E14" s="52">
        <v>1359305000</v>
      </c>
    </row>
    <row r="15" spans="1:5">
      <c r="A15" s="51" t="s">
        <v>81</v>
      </c>
      <c r="B15" s="37" t="s">
        <v>82</v>
      </c>
      <c r="C15" s="48">
        <v>67974</v>
      </c>
      <c r="D15" s="52">
        <v>294197.96000000008</v>
      </c>
      <c r="E15" s="52">
        <v>1941195850</v>
      </c>
    </row>
    <row r="16" spans="1:5">
      <c r="A16" s="51" t="s">
        <v>83</v>
      </c>
      <c r="B16" s="37" t="s">
        <v>84</v>
      </c>
      <c r="C16" s="48">
        <v>16059</v>
      </c>
      <c r="D16" s="52">
        <v>9108.25</v>
      </c>
      <c r="E16" s="52">
        <v>92748000</v>
      </c>
    </row>
    <row r="17" spans="1:5">
      <c r="A17" s="51" t="s">
        <v>114</v>
      </c>
      <c r="B17" s="37" t="s">
        <v>84</v>
      </c>
      <c r="C17" s="48">
        <v>8324</v>
      </c>
      <c r="D17" s="52">
        <v>2615.6099999999992</v>
      </c>
      <c r="E17" s="52">
        <v>40806000</v>
      </c>
    </row>
    <row r="18" spans="1:5">
      <c r="A18" s="51" t="s">
        <v>85</v>
      </c>
      <c r="B18" s="37" t="s">
        <v>86</v>
      </c>
      <c r="C18" s="48">
        <v>16045</v>
      </c>
      <c r="D18" s="52">
        <v>7922.34</v>
      </c>
      <c r="E18" s="52">
        <v>632522760</v>
      </c>
    </row>
    <row r="19" spans="1:5">
      <c r="A19" s="51" t="s">
        <v>87</v>
      </c>
      <c r="B19" s="37" t="s">
        <v>86</v>
      </c>
      <c r="C19" s="48">
        <v>10817</v>
      </c>
      <c r="D19" s="52">
        <v>7593.8900000000012</v>
      </c>
      <c r="E19" s="52">
        <v>596042994</v>
      </c>
    </row>
    <row r="20" spans="1:5">
      <c r="A20" s="51" t="s">
        <v>88</v>
      </c>
      <c r="B20" s="37" t="s">
        <v>89</v>
      </c>
      <c r="C20" s="48">
        <v>70077</v>
      </c>
      <c r="D20" s="52">
        <v>51468.76</v>
      </c>
      <c r="E20" s="52">
        <v>2718450000</v>
      </c>
    </row>
    <row r="21" spans="1:5">
      <c r="A21" s="51" t="s">
        <v>90</v>
      </c>
      <c r="B21" s="37" t="s">
        <v>91</v>
      </c>
      <c r="C21" s="48">
        <v>67968</v>
      </c>
      <c r="D21" s="52">
        <v>73529.330000000016</v>
      </c>
      <c r="E21" s="52">
        <v>3881981700</v>
      </c>
    </row>
    <row r="22" spans="1:5">
      <c r="A22" s="51" t="s">
        <v>92</v>
      </c>
      <c r="B22" s="37" t="s">
        <v>93</v>
      </c>
      <c r="C22" s="48">
        <v>24216</v>
      </c>
      <c r="D22" s="52">
        <v>5650.9099999999989</v>
      </c>
      <c r="E22" s="52">
        <v>438165340</v>
      </c>
    </row>
    <row r="23" spans="1:5">
      <c r="A23" s="53"/>
      <c r="B23" s="53"/>
      <c r="C23" s="54">
        <v>378427</v>
      </c>
      <c r="D23" s="55">
        <v>668938.14</v>
      </c>
      <c r="E23" s="55">
        <v>11781716644</v>
      </c>
    </row>
  </sheetData>
  <mergeCells count="3">
    <mergeCell ref="A3:E3"/>
    <mergeCell ref="A4:E4"/>
    <mergeCell ref="A5:E5"/>
  </mergeCells>
  <pageMargins left="0.2" right="0.2" top="0.75" bottom="0.75" header="0.3" footer="0.3"/>
  <pageSetup scale="87" orientation="portrait" r:id="rId1"/>
</worksheet>
</file>

<file path=xl/worksheets/sheet6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F4B1A1-DD5D-4EA0-A4F2-B00727835F2D}">
  <sheetPr>
    <pageSetUpPr fitToPage="1"/>
  </sheetPr>
  <dimension ref="A1:E20"/>
  <sheetViews>
    <sheetView zoomScale="110" zoomScaleNormal="110" workbookViewId="0">
      <selection activeCell="E25" sqref="E25"/>
    </sheetView>
  </sheetViews>
  <sheetFormatPr defaultColWidth="8.6640625" defaultRowHeight="13.2"/>
  <cols>
    <col min="1" max="1" width="43.88671875" style="37" bestFit="1" customWidth="1"/>
    <col min="2" max="2" width="28.109375" style="37" bestFit="1" customWidth="1"/>
    <col min="3" max="3" width="13.88671875" style="37" bestFit="1" customWidth="1"/>
    <col min="4" max="4" width="30" style="37" customWidth="1"/>
    <col min="5" max="5" width="28.5546875" style="37" customWidth="1"/>
    <col min="6" max="7" width="8.6640625" style="37"/>
    <col min="8" max="8" width="16.44140625" style="37" bestFit="1" customWidth="1"/>
    <col min="9" max="9" width="8.6640625" style="37"/>
    <col min="10" max="10" width="16.44140625" style="37" bestFit="1" customWidth="1"/>
    <col min="11" max="11" width="10.109375" style="37" bestFit="1" customWidth="1"/>
    <col min="12" max="12" width="13.88671875" style="37" bestFit="1" customWidth="1"/>
    <col min="13" max="16384" width="8.6640625" style="37"/>
  </cols>
  <sheetData>
    <row r="1" spans="1:5">
      <c r="A1" s="40" t="s">
        <v>119</v>
      </c>
    </row>
    <row r="3" spans="1:5" ht="17.399999999999999">
      <c r="A3" s="285" t="s">
        <v>120</v>
      </c>
      <c r="B3" s="286"/>
      <c r="C3" s="286"/>
      <c r="D3" s="286"/>
      <c r="E3" s="286"/>
    </row>
    <row r="4" spans="1:5" ht="17.399999999999999">
      <c r="A4" s="287"/>
      <c r="B4" s="288"/>
      <c r="C4" s="288"/>
      <c r="D4" s="288"/>
      <c r="E4" s="288"/>
    </row>
    <row r="5" spans="1:5" ht="17.399999999999999">
      <c r="A5" s="289" t="s">
        <v>0</v>
      </c>
      <c r="B5" s="290"/>
      <c r="C5" s="290"/>
      <c r="D5" s="290"/>
      <c r="E5" s="290"/>
    </row>
    <row r="8" spans="1:5">
      <c r="A8" s="50" t="s">
        <v>74</v>
      </c>
      <c r="B8" s="50" t="s">
        <v>75</v>
      </c>
      <c r="C8" s="223" t="s">
        <v>111</v>
      </c>
      <c r="D8" s="223" t="s">
        <v>109</v>
      </c>
      <c r="E8" s="223" t="s">
        <v>110</v>
      </c>
    </row>
    <row r="9" spans="1:5">
      <c r="A9" s="51" t="s">
        <v>76</v>
      </c>
      <c r="B9" s="37" t="s">
        <v>77</v>
      </c>
      <c r="C9" s="48">
        <v>15758</v>
      </c>
      <c r="D9" s="52">
        <v>4606.5</v>
      </c>
      <c r="E9" s="52">
        <v>47232000</v>
      </c>
    </row>
    <row r="10" spans="1:5">
      <c r="A10" s="51" t="s">
        <v>78</v>
      </c>
      <c r="B10" s="37" t="s">
        <v>77</v>
      </c>
      <c r="C10" s="48">
        <v>10714</v>
      </c>
      <c r="D10" s="52">
        <v>6190.2800000000007</v>
      </c>
      <c r="E10" s="52">
        <v>32094000</v>
      </c>
    </row>
    <row r="11" spans="1:5">
      <c r="A11" s="51" t="s">
        <v>79</v>
      </c>
      <c r="B11" s="37" t="s">
        <v>80</v>
      </c>
      <c r="C11" s="48">
        <v>70052</v>
      </c>
      <c r="D11" s="52">
        <v>206053.81999999998</v>
      </c>
      <c r="E11" s="52">
        <v>1358286000</v>
      </c>
    </row>
    <row r="12" spans="1:5">
      <c r="A12" s="51" t="s">
        <v>81</v>
      </c>
      <c r="B12" s="37" t="s">
        <v>82</v>
      </c>
      <c r="C12" s="48">
        <v>67830</v>
      </c>
      <c r="D12" s="52">
        <v>293765.02</v>
      </c>
      <c r="E12" s="52">
        <v>1936645950</v>
      </c>
    </row>
    <row r="13" spans="1:5">
      <c r="A13" s="51" t="s">
        <v>83</v>
      </c>
      <c r="B13" s="37" t="s">
        <v>84</v>
      </c>
      <c r="C13" s="48">
        <v>15790</v>
      </c>
      <c r="D13" s="52">
        <v>9019.9000000000015</v>
      </c>
      <c r="E13" s="52">
        <v>91437000</v>
      </c>
    </row>
    <row r="14" spans="1:5">
      <c r="A14" s="51" t="s">
        <v>114</v>
      </c>
      <c r="B14" s="37" t="s">
        <v>84</v>
      </c>
      <c r="C14" s="48">
        <v>8312</v>
      </c>
      <c r="D14" s="52">
        <v>2598.9800000000005</v>
      </c>
      <c r="E14" s="52">
        <v>40887000</v>
      </c>
    </row>
    <row r="15" spans="1:5">
      <c r="A15" s="51" t="s">
        <v>85</v>
      </c>
      <c r="B15" s="37" t="s">
        <v>86</v>
      </c>
      <c r="C15" s="48">
        <v>15759</v>
      </c>
      <c r="D15" s="52">
        <v>7878.79</v>
      </c>
      <c r="E15" s="52">
        <v>622270360</v>
      </c>
    </row>
    <row r="16" spans="1:5">
      <c r="A16" s="51" t="s">
        <v>87</v>
      </c>
      <c r="B16" s="37" t="s">
        <v>86</v>
      </c>
      <c r="C16" s="48">
        <v>10714</v>
      </c>
      <c r="D16" s="52">
        <v>7533.88</v>
      </c>
      <c r="E16" s="52">
        <v>590934532</v>
      </c>
    </row>
    <row r="17" spans="1:5">
      <c r="A17" s="51" t="s">
        <v>88</v>
      </c>
      <c r="B17" s="37" t="s">
        <v>89</v>
      </c>
      <c r="C17" s="48">
        <v>70042</v>
      </c>
      <c r="D17" s="52">
        <v>51499.14</v>
      </c>
      <c r="E17" s="52">
        <v>2716492000</v>
      </c>
    </row>
    <row r="18" spans="1:5">
      <c r="A18" s="51" t="s">
        <v>90</v>
      </c>
      <c r="B18" s="37" t="s">
        <v>91</v>
      </c>
      <c r="C18" s="48">
        <v>67830</v>
      </c>
      <c r="D18" s="52">
        <v>73442.31</v>
      </c>
      <c r="E18" s="52">
        <v>3873291900</v>
      </c>
    </row>
    <row r="19" spans="1:5">
      <c r="A19" s="51" t="s">
        <v>92</v>
      </c>
      <c r="B19" s="37" t="s">
        <v>93</v>
      </c>
      <c r="C19" s="48">
        <v>23984</v>
      </c>
      <c r="D19" s="52">
        <v>5610.52</v>
      </c>
      <c r="E19" s="52">
        <v>434369240</v>
      </c>
    </row>
    <row r="20" spans="1:5">
      <c r="A20" s="53"/>
      <c r="B20" s="53"/>
      <c r="C20" s="54">
        <v>376785</v>
      </c>
      <c r="D20" s="55">
        <v>668199.14000000013</v>
      </c>
      <c r="E20" s="55">
        <v>11743939982</v>
      </c>
    </row>
  </sheetData>
  <mergeCells count="3">
    <mergeCell ref="A3:E3"/>
    <mergeCell ref="A4:E4"/>
    <mergeCell ref="A5:E5"/>
  </mergeCells>
  <pageMargins left="0.2" right="0.2" top="0.75" bottom="0.75" header="0.3" footer="0.3"/>
  <pageSetup scale="87" orientation="portrait" r:id="rId1"/>
</worksheet>
</file>

<file path=xl/worksheets/sheet6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B56DEB-9318-4AE3-A927-BFBCB4BC23F7}">
  <dimension ref="A1:E20"/>
  <sheetViews>
    <sheetView workbookViewId="0"/>
  </sheetViews>
  <sheetFormatPr defaultRowHeight="13.2"/>
  <cols>
    <col min="1" max="1" width="41.21875" style="37" bestFit="1" customWidth="1"/>
    <col min="2" max="3" width="15.5546875" style="37" bestFit="1" customWidth="1"/>
    <col min="4" max="4" width="29.77734375" style="37" bestFit="1" customWidth="1"/>
    <col min="5" max="5" width="26.21875" style="37" bestFit="1" customWidth="1"/>
    <col min="6" max="6" width="11.77734375" style="37" bestFit="1" customWidth="1"/>
    <col min="7" max="8" width="8.5546875" style="37" customWidth="1"/>
    <col min="9" max="9" width="29.77734375" style="37" bestFit="1" customWidth="1"/>
    <col min="10" max="10" width="11.21875" style="37" bestFit="1" customWidth="1"/>
    <col min="11" max="16384" width="8.88671875" style="37"/>
  </cols>
  <sheetData>
    <row r="1" spans="1:5">
      <c r="A1" s="40" t="s">
        <v>119</v>
      </c>
    </row>
    <row r="3" spans="1:5" ht="17.399999999999999">
      <c r="A3" s="285" t="s">
        <v>121</v>
      </c>
      <c r="B3" s="286"/>
      <c r="C3" s="286"/>
      <c r="D3" s="286"/>
      <c r="E3" s="286"/>
    </row>
    <row r="4" spans="1:5" ht="17.399999999999999">
      <c r="A4" s="287"/>
      <c r="B4" s="288"/>
      <c r="C4" s="288"/>
      <c r="D4" s="288"/>
      <c r="E4" s="288"/>
    </row>
    <row r="5" spans="1:5" ht="17.399999999999999">
      <c r="A5" s="289" t="s">
        <v>0</v>
      </c>
      <c r="B5" s="290"/>
      <c r="C5" s="290"/>
      <c r="D5" s="290"/>
      <c r="E5" s="290"/>
    </row>
    <row r="8" spans="1:5">
      <c r="A8" s="50" t="s">
        <v>74</v>
      </c>
      <c r="B8" s="50" t="s">
        <v>75</v>
      </c>
      <c r="C8" s="223" t="s">
        <v>111</v>
      </c>
      <c r="D8" s="223" t="s">
        <v>109</v>
      </c>
      <c r="E8" s="223" t="s">
        <v>110</v>
      </c>
    </row>
    <row r="9" spans="1:5">
      <c r="A9" s="51" t="s">
        <v>76</v>
      </c>
      <c r="B9" s="37" t="s">
        <v>77</v>
      </c>
      <c r="C9" s="48">
        <v>15634</v>
      </c>
      <c r="D9" s="52">
        <v>4351.5</v>
      </c>
      <c r="E9" s="52">
        <v>46836000</v>
      </c>
    </row>
    <row r="10" spans="1:5">
      <c r="A10" s="51" t="s">
        <v>78</v>
      </c>
      <c r="B10" s="37" t="s">
        <v>77</v>
      </c>
      <c r="C10" s="48">
        <v>10683</v>
      </c>
      <c r="D10" s="52">
        <v>5981.42</v>
      </c>
      <c r="E10" s="52">
        <v>31992000</v>
      </c>
    </row>
    <row r="11" spans="1:5">
      <c r="A11" s="51" t="s">
        <v>79</v>
      </c>
      <c r="B11" s="37" t="s">
        <v>80</v>
      </c>
      <c r="C11" s="48">
        <v>70521</v>
      </c>
      <c r="D11" s="52">
        <v>207319.62</v>
      </c>
      <c r="E11" s="52">
        <v>1367662000</v>
      </c>
    </row>
    <row r="12" spans="1:5">
      <c r="A12" s="51" t="s">
        <v>81</v>
      </c>
      <c r="B12" s="37" t="s">
        <v>82</v>
      </c>
      <c r="C12" s="48">
        <v>68157</v>
      </c>
      <c r="D12" s="52">
        <v>294658.88</v>
      </c>
      <c r="E12" s="52">
        <v>1944986700</v>
      </c>
    </row>
    <row r="13" spans="1:5">
      <c r="A13" s="51" t="s">
        <v>83</v>
      </c>
      <c r="B13" s="37" t="s">
        <v>84</v>
      </c>
      <c r="C13" s="48">
        <v>15686</v>
      </c>
      <c r="D13" s="52">
        <v>8527.4800000000014</v>
      </c>
      <c r="E13" s="52">
        <v>91053000</v>
      </c>
    </row>
    <row r="14" spans="1:5">
      <c r="A14" s="51" t="s">
        <v>114</v>
      </c>
      <c r="B14" s="37" t="s">
        <v>84</v>
      </c>
      <c r="C14" s="48">
        <v>8529</v>
      </c>
      <c r="D14" s="52">
        <v>2878.09</v>
      </c>
      <c r="E14" s="52">
        <v>42108000</v>
      </c>
    </row>
    <row r="15" spans="1:5">
      <c r="A15" s="51" t="s">
        <v>85</v>
      </c>
      <c r="B15" s="37" t="s">
        <v>86</v>
      </c>
      <c r="C15" s="48">
        <v>15633</v>
      </c>
      <c r="D15" s="52">
        <v>7438.7099999999991</v>
      </c>
      <c r="E15" s="52">
        <v>616113400</v>
      </c>
    </row>
    <row r="16" spans="1:5">
      <c r="A16" s="51" t="s">
        <v>87</v>
      </c>
      <c r="B16" s="37" t="s">
        <v>86</v>
      </c>
      <c r="C16" s="48">
        <v>10683</v>
      </c>
      <c r="D16" s="52">
        <v>7261.57</v>
      </c>
      <c r="E16" s="52">
        <v>586643152</v>
      </c>
    </row>
    <row r="17" spans="1:5">
      <c r="A17" s="51" t="s">
        <v>88</v>
      </c>
      <c r="B17" s="37" t="s">
        <v>89</v>
      </c>
      <c r="C17" s="48">
        <v>70516</v>
      </c>
      <c r="D17" s="52">
        <v>51810.720000000001</v>
      </c>
      <c r="E17" s="52">
        <v>2735244000</v>
      </c>
    </row>
    <row r="18" spans="1:5">
      <c r="A18" s="51" t="s">
        <v>90</v>
      </c>
      <c r="B18" s="37" t="s">
        <v>91</v>
      </c>
      <c r="C18" s="48">
        <v>68157</v>
      </c>
      <c r="D18" s="52">
        <v>73655.08</v>
      </c>
      <c r="E18" s="52">
        <v>3889933400</v>
      </c>
    </row>
    <row r="19" spans="1:5">
      <c r="A19" s="51" t="s">
        <v>92</v>
      </c>
      <c r="B19" s="37" t="s">
        <v>93</v>
      </c>
      <c r="C19" s="48">
        <v>23982</v>
      </c>
      <c r="D19" s="52">
        <v>5588.800000000002</v>
      </c>
      <c r="E19" s="52">
        <v>434176860</v>
      </c>
    </row>
    <row r="20" spans="1:5">
      <c r="A20" s="53"/>
      <c r="B20" s="53"/>
      <c r="C20" s="54">
        <v>378181</v>
      </c>
      <c r="D20" s="55">
        <v>669471.87</v>
      </c>
      <c r="E20" s="55">
        <v>11786748512</v>
      </c>
    </row>
  </sheetData>
  <mergeCells count="3">
    <mergeCell ref="A3:E3"/>
    <mergeCell ref="A4:E4"/>
    <mergeCell ref="A5:E5"/>
  </mergeCells>
  <pageMargins left="0.7" right="0.7" top="0.75" bottom="0.75" header="0.3" footer="0.3"/>
</worksheet>
</file>

<file path=xl/worksheets/sheet6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2E550E-651D-4707-9CDE-AF2D06028D69}">
  <dimension ref="A1:E20"/>
  <sheetViews>
    <sheetView workbookViewId="0">
      <selection activeCell="I19" sqref="I19"/>
    </sheetView>
  </sheetViews>
  <sheetFormatPr defaultColWidth="9.109375" defaultRowHeight="13.2"/>
  <cols>
    <col min="1" max="1" width="41.109375" style="37" bestFit="1" customWidth="1"/>
    <col min="2" max="3" width="15.5546875" style="37" bestFit="1" customWidth="1"/>
    <col min="4" max="4" width="29.88671875" style="37" bestFit="1" customWidth="1"/>
    <col min="5" max="5" width="26.109375" style="37" bestFit="1" customWidth="1"/>
    <col min="6" max="6" width="10.33203125" style="37" bestFit="1" customWidth="1"/>
    <col min="7" max="8" width="8.5546875" style="37" customWidth="1"/>
    <col min="9" max="9" width="29.88671875" style="37" bestFit="1" customWidth="1"/>
    <col min="10" max="10" width="11.33203125" style="37" bestFit="1" customWidth="1"/>
    <col min="11" max="16384" width="9.109375" style="37"/>
  </cols>
  <sheetData>
    <row r="1" spans="1:5">
      <c r="A1" s="40" t="s">
        <v>122</v>
      </c>
    </row>
    <row r="3" spans="1:5" ht="17.399999999999999">
      <c r="A3" s="285" t="s">
        <v>123</v>
      </c>
      <c r="B3" s="286"/>
      <c r="C3" s="286"/>
      <c r="D3" s="286"/>
      <c r="E3" s="286"/>
    </row>
    <row r="4" spans="1:5" ht="17.399999999999999">
      <c r="A4" s="287"/>
      <c r="B4" s="288"/>
      <c r="C4" s="288"/>
      <c r="D4" s="288"/>
      <c r="E4" s="288"/>
    </row>
    <row r="5" spans="1:5" ht="17.399999999999999">
      <c r="A5" s="289" t="s">
        <v>0</v>
      </c>
      <c r="B5" s="290"/>
      <c r="C5" s="290"/>
      <c r="D5" s="290"/>
      <c r="E5" s="290"/>
    </row>
    <row r="8" spans="1:5">
      <c r="A8" s="50" t="s">
        <v>74</v>
      </c>
      <c r="B8" s="50" t="s">
        <v>75</v>
      </c>
      <c r="C8" s="223" t="s">
        <v>111</v>
      </c>
      <c r="D8" s="223" t="s">
        <v>109</v>
      </c>
      <c r="E8" s="223" t="s">
        <v>110</v>
      </c>
    </row>
    <row r="9" spans="1:5">
      <c r="A9" s="51" t="s">
        <v>76</v>
      </c>
      <c r="B9" s="37" t="s">
        <v>77</v>
      </c>
      <c r="C9" s="48">
        <v>15364</v>
      </c>
      <c r="D9" s="52">
        <v>4243.5</v>
      </c>
      <c r="E9" s="52">
        <v>46038000</v>
      </c>
    </row>
    <row r="10" spans="1:5">
      <c r="A10" s="51" t="s">
        <v>78</v>
      </c>
      <c r="B10" s="37" t="s">
        <v>77</v>
      </c>
      <c r="C10" s="48">
        <v>10537</v>
      </c>
      <c r="D10" s="52">
        <v>5881.71</v>
      </c>
      <c r="E10" s="52">
        <v>31578000</v>
      </c>
    </row>
    <row r="11" spans="1:5">
      <c r="A11" s="51" t="s">
        <v>79</v>
      </c>
      <c r="B11" s="37" t="s">
        <v>80</v>
      </c>
      <c r="C11" s="48">
        <v>70609</v>
      </c>
      <c r="D11" s="52">
        <v>207565.30000000002</v>
      </c>
      <c r="E11" s="52">
        <v>1369421000</v>
      </c>
    </row>
    <row r="12" spans="1:5">
      <c r="A12" s="51" t="s">
        <v>81</v>
      </c>
      <c r="B12" s="37" t="s">
        <v>82</v>
      </c>
      <c r="C12" s="48">
        <v>68081</v>
      </c>
      <c r="D12" s="52">
        <v>294651.64</v>
      </c>
      <c r="E12" s="52">
        <v>1943918950</v>
      </c>
    </row>
    <row r="13" spans="1:5">
      <c r="A13" s="51" t="s">
        <v>83</v>
      </c>
      <c r="B13" s="37" t="s">
        <v>84</v>
      </c>
      <c r="C13" s="48">
        <v>15412</v>
      </c>
      <c r="D13" s="52">
        <v>8294.0499999999993</v>
      </c>
      <c r="E13" s="52">
        <v>89088000</v>
      </c>
    </row>
    <row r="14" spans="1:5">
      <c r="A14" s="51" t="s">
        <v>114</v>
      </c>
      <c r="B14" s="37" t="s">
        <v>84</v>
      </c>
      <c r="C14" s="48">
        <v>8752</v>
      </c>
      <c r="D14" s="52">
        <v>2976.8399999999992</v>
      </c>
      <c r="E14" s="52">
        <v>43311000</v>
      </c>
    </row>
    <row r="15" spans="1:5">
      <c r="A15" s="51" t="s">
        <v>85</v>
      </c>
      <c r="B15" s="37" t="s">
        <v>86</v>
      </c>
      <c r="C15" s="48">
        <v>15364</v>
      </c>
      <c r="D15" s="52">
        <v>7254.87</v>
      </c>
      <c r="E15" s="52">
        <v>608315800</v>
      </c>
    </row>
    <row r="16" spans="1:5">
      <c r="A16" s="51" t="s">
        <v>87</v>
      </c>
      <c r="B16" s="37" t="s">
        <v>86</v>
      </c>
      <c r="C16" s="48">
        <v>10535</v>
      </c>
      <c r="D16" s="52">
        <v>7139.5800000000008</v>
      </c>
      <c r="E16" s="52">
        <v>579528272</v>
      </c>
    </row>
    <row r="17" spans="1:5">
      <c r="A17" s="51" t="s">
        <v>88</v>
      </c>
      <c r="B17" s="37" t="s">
        <v>89</v>
      </c>
      <c r="C17" s="48">
        <v>70605</v>
      </c>
      <c r="D17" s="52">
        <v>51868.35</v>
      </c>
      <c r="E17" s="52">
        <v>2738762000</v>
      </c>
    </row>
    <row r="18" spans="1:5">
      <c r="A18" s="51" t="s">
        <v>90</v>
      </c>
      <c r="B18" s="37" t="s">
        <v>91</v>
      </c>
      <c r="C18" s="48">
        <v>68077</v>
      </c>
      <c r="D18" s="52">
        <v>73647.960000000006</v>
      </c>
      <c r="E18" s="52">
        <v>3887777900</v>
      </c>
    </row>
    <row r="19" spans="1:5">
      <c r="A19" s="51" t="s">
        <v>92</v>
      </c>
      <c r="B19" s="37" t="s">
        <v>93</v>
      </c>
      <c r="C19" s="48">
        <v>23907</v>
      </c>
      <c r="D19" s="52">
        <v>5556.73</v>
      </c>
      <c r="E19" s="52">
        <v>431961800</v>
      </c>
    </row>
    <row r="20" spans="1:5">
      <c r="A20" s="53"/>
      <c r="B20" s="53"/>
      <c r="C20" s="54">
        <v>377243</v>
      </c>
      <c r="D20" s="55">
        <v>669080.52999999991</v>
      </c>
      <c r="E20" s="55">
        <v>11769700722</v>
      </c>
    </row>
  </sheetData>
  <mergeCells count="3">
    <mergeCell ref="A3:E3"/>
    <mergeCell ref="A4:E4"/>
    <mergeCell ref="A5:E5"/>
  </mergeCells>
  <pageMargins left="0.7" right="0.7" top="0.75" bottom="0.75" header="0.3" footer="0.3"/>
</worksheet>
</file>

<file path=xl/worksheets/sheet6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B220AD-AD2B-4128-846F-176FB1C588AD}">
  <dimension ref="A1:E20"/>
  <sheetViews>
    <sheetView workbookViewId="0">
      <selection activeCell="D31" sqref="D31"/>
    </sheetView>
  </sheetViews>
  <sheetFormatPr defaultColWidth="9.21875" defaultRowHeight="13.2"/>
  <cols>
    <col min="1" max="1" width="41.21875" style="37" bestFit="1" customWidth="1"/>
    <col min="2" max="3" width="15.5546875" style="37" bestFit="1" customWidth="1"/>
    <col min="4" max="4" width="29.77734375" style="37" bestFit="1" customWidth="1"/>
    <col min="5" max="5" width="26.21875" style="37" bestFit="1" customWidth="1"/>
    <col min="6" max="6" width="10.21875" style="37" bestFit="1" customWidth="1"/>
    <col min="7" max="8" width="8.5546875" style="37" customWidth="1"/>
    <col min="9" max="9" width="29.77734375" style="37" bestFit="1" customWidth="1"/>
    <col min="10" max="10" width="11.21875" style="37" bestFit="1" customWidth="1"/>
    <col min="11" max="16384" width="9.21875" style="37"/>
  </cols>
  <sheetData>
    <row r="1" spans="1:5">
      <c r="A1" s="40" t="s">
        <v>124</v>
      </c>
    </row>
    <row r="3" spans="1:5" ht="17.399999999999999">
      <c r="A3" s="285" t="s">
        <v>125</v>
      </c>
      <c r="B3" s="286"/>
      <c r="C3" s="286"/>
      <c r="D3" s="286"/>
      <c r="E3" s="286"/>
    </row>
    <row r="4" spans="1:5" ht="17.399999999999999">
      <c r="A4" s="287"/>
      <c r="B4" s="288"/>
      <c r="C4" s="288"/>
      <c r="D4" s="288"/>
      <c r="E4" s="288"/>
    </row>
    <row r="5" spans="1:5" ht="17.399999999999999">
      <c r="A5" s="289" t="s">
        <v>0</v>
      </c>
      <c r="B5" s="290"/>
      <c r="C5" s="290"/>
      <c r="D5" s="290"/>
      <c r="E5" s="290"/>
    </row>
    <row r="8" spans="1:5">
      <c r="A8" s="57" t="s">
        <v>74</v>
      </c>
      <c r="B8" s="57" t="s">
        <v>75</v>
      </c>
      <c r="C8" s="225" t="s">
        <v>111</v>
      </c>
      <c r="D8" s="225" t="s">
        <v>109</v>
      </c>
      <c r="E8" s="225" t="s">
        <v>110</v>
      </c>
    </row>
    <row r="9" spans="1:5">
      <c r="A9" s="40" t="s">
        <v>76</v>
      </c>
      <c r="B9" s="37" t="s">
        <v>77</v>
      </c>
      <c r="C9" s="48">
        <v>15114</v>
      </c>
      <c r="D9" s="52">
        <v>4348.5</v>
      </c>
      <c r="E9" s="52">
        <v>45240000</v>
      </c>
    </row>
    <row r="10" spans="1:5">
      <c r="A10" s="40" t="s">
        <v>78</v>
      </c>
      <c r="B10" s="37" t="s">
        <v>77</v>
      </c>
      <c r="C10" s="48">
        <v>10348</v>
      </c>
      <c r="D10" s="52">
        <v>5950.15</v>
      </c>
      <c r="E10" s="52">
        <v>30981000</v>
      </c>
    </row>
    <row r="11" spans="1:5">
      <c r="A11" s="40" t="s">
        <v>79</v>
      </c>
      <c r="B11" s="37" t="s">
        <v>80</v>
      </c>
      <c r="C11" s="48">
        <v>70540</v>
      </c>
      <c r="D11" s="52">
        <v>207824.91000000003</v>
      </c>
      <c r="E11" s="52">
        <v>1367995000</v>
      </c>
    </row>
    <row r="12" spans="1:5">
      <c r="A12" s="40" t="s">
        <v>81</v>
      </c>
      <c r="B12" s="37" t="s">
        <v>82</v>
      </c>
      <c r="C12" s="48">
        <v>67837</v>
      </c>
      <c r="D12" s="52">
        <v>293929.36</v>
      </c>
      <c r="E12" s="52">
        <v>1936778500</v>
      </c>
    </row>
    <row r="13" spans="1:5">
      <c r="A13" s="40" t="s">
        <v>83</v>
      </c>
      <c r="B13" s="37" t="s">
        <v>84</v>
      </c>
      <c r="C13" s="48">
        <v>15127</v>
      </c>
      <c r="D13" s="52">
        <v>8447.0399999999991</v>
      </c>
      <c r="E13" s="52">
        <v>87312000</v>
      </c>
    </row>
    <row r="14" spans="1:5">
      <c r="A14" s="40" t="s">
        <v>114</v>
      </c>
      <c r="B14" s="37" t="s">
        <v>84</v>
      </c>
      <c r="C14" s="48">
        <v>8779</v>
      </c>
      <c r="D14" s="52">
        <v>2852.1299999999992</v>
      </c>
      <c r="E14" s="52">
        <v>43686000</v>
      </c>
    </row>
    <row r="15" spans="1:5">
      <c r="A15" s="40" t="s">
        <v>85</v>
      </c>
      <c r="B15" s="37" t="s">
        <v>86</v>
      </c>
      <c r="C15" s="48">
        <v>15113</v>
      </c>
      <c r="D15" s="52">
        <v>7432.7799999999979</v>
      </c>
      <c r="E15" s="52">
        <v>595008600</v>
      </c>
    </row>
    <row r="16" spans="1:5">
      <c r="A16" s="40" t="s">
        <v>87</v>
      </c>
      <c r="B16" s="37" t="s">
        <v>86</v>
      </c>
      <c r="C16" s="48">
        <v>10346</v>
      </c>
      <c r="D16" s="52">
        <v>7228.4000000000005</v>
      </c>
      <c r="E16" s="52">
        <v>568537492</v>
      </c>
    </row>
    <row r="17" spans="1:5">
      <c r="A17" s="40" t="s">
        <v>88</v>
      </c>
      <c r="B17" s="37" t="s">
        <v>89</v>
      </c>
      <c r="C17" s="48">
        <v>70540</v>
      </c>
      <c r="D17" s="52">
        <v>51941.86</v>
      </c>
      <c r="E17" s="52">
        <v>2736070000</v>
      </c>
    </row>
    <row r="18" spans="1:5">
      <c r="A18" s="40" t="s">
        <v>90</v>
      </c>
      <c r="B18" s="37" t="s">
        <v>91</v>
      </c>
      <c r="C18" s="48">
        <v>67834</v>
      </c>
      <c r="D18" s="52">
        <v>73479.7</v>
      </c>
      <c r="E18" s="52">
        <v>3873557000</v>
      </c>
    </row>
    <row r="19" spans="1:5">
      <c r="A19" s="40" t="s">
        <v>92</v>
      </c>
      <c r="B19" s="37" t="s">
        <v>93</v>
      </c>
      <c r="C19" s="48">
        <v>23745</v>
      </c>
      <c r="D19" s="52">
        <v>5533.5099999999993</v>
      </c>
      <c r="E19" s="52">
        <v>428741700</v>
      </c>
    </row>
    <row r="20" spans="1:5">
      <c r="A20" s="58"/>
      <c r="B20" s="58"/>
      <c r="C20" s="59">
        <v>375323</v>
      </c>
      <c r="D20" s="60">
        <v>668968.34</v>
      </c>
      <c r="E20" s="60">
        <v>11713907292</v>
      </c>
    </row>
  </sheetData>
  <mergeCells count="3">
    <mergeCell ref="A3:E3"/>
    <mergeCell ref="A4:E4"/>
    <mergeCell ref="A5:E5"/>
  </mergeCells>
  <pageMargins left="0.7" right="0.7" top="0.75" bottom="0.75" header="0.3" footer="0.3"/>
</worksheet>
</file>

<file path=xl/worksheets/sheet6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A77BEE-81EC-4E4C-A122-D0D7F02BB3C5}">
  <dimension ref="A1:E48"/>
  <sheetViews>
    <sheetView workbookViewId="0"/>
  </sheetViews>
  <sheetFormatPr defaultColWidth="40.44140625" defaultRowHeight="13.2"/>
  <cols>
    <col min="1" max="1" width="41.109375" style="37" bestFit="1" customWidth="1"/>
    <col min="2" max="2" width="15.88671875" style="37" customWidth="1"/>
    <col min="3" max="3" width="15.5546875" style="37" bestFit="1" customWidth="1"/>
    <col min="4" max="4" width="20.33203125" style="37" customWidth="1"/>
    <col min="5" max="5" width="26.109375" style="37" bestFit="1" customWidth="1"/>
    <col min="6" max="16384" width="40.44140625" style="37"/>
  </cols>
  <sheetData>
    <row r="1" spans="1:5" ht="24" customHeight="1">
      <c r="A1" s="40" t="s">
        <v>126</v>
      </c>
    </row>
    <row r="3" spans="1:5" ht="25.5" customHeight="1">
      <c r="A3" s="285" t="s">
        <v>127</v>
      </c>
      <c r="B3" s="286"/>
      <c r="C3" s="286"/>
      <c r="D3" s="286"/>
      <c r="E3" s="286"/>
    </row>
    <row r="4" spans="1:5" ht="17.399999999999999">
      <c r="A4" s="287"/>
      <c r="B4" s="288"/>
      <c r="C4" s="288"/>
      <c r="D4" s="288"/>
      <c r="E4" s="288"/>
    </row>
    <row r="5" spans="1:5" ht="17.399999999999999">
      <c r="A5" s="289" t="s">
        <v>0</v>
      </c>
      <c r="B5" s="290"/>
      <c r="C5" s="290"/>
      <c r="D5" s="290"/>
      <c r="E5" s="290"/>
    </row>
    <row r="8" spans="1:5">
      <c r="A8" s="57" t="s">
        <v>74</v>
      </c>
      <c r="B8" s="57" t="s">
        <v>75</v>
      </c>
      <c r="C8" s="225" t="s">
        <v>111</v>
      </c>
      <c r="D8" s="225" t="s">
        <v>109</v>
      </c>
      <c r="E8" s="225" t="s">
        <v>110</v>
      </c>
    </row>
    <row r="9" spans="1:5">
      <c r="A9" s="40" t="s">
        <v>76</v>
      </c>
      <c r="B9" s="37" t="s">
        <v>77</v>
      </c>
      <c r="C9" s="48">
        <v>14985</v>
      </c>
      <c r="D9" s="52">
        <v>4441.2</v>
      </c>
      <c r="E9" s="52">
        <v>44886000</v>
      </c>
    </row>
    <row r="10" spans="1:5">
      <c r="A10" s="40" t="s">
        <v>78</v>
      </c>
      <c r="B10" s="37" t="s">
        <v>77</v>
      </c>
      <c r="C10" s="48">
        <v>10266</v>
      </c>
      <c r="D10" s="52">
        <v>5984.37</v>
      </c>
      <c r="E10" s="52">
        <v>30756000</v>
      </c>
    </row>
    <row r="11" spans="1:5">
      <c r="A11" s="40" t="s">
        <v>79</v>
      </c>
      <c r="B11" s="37" t="s">
        <v>80</v>
      </c>
      <c r="C11" s="48">
        <v>70958</v>
      </c>
      <c r="D11" s="52">
        <v>208898.96</v>
      </c>
      <c r="E11" s="52">
        <v>1376696000</v>
      </c>
    </row>
    <row r="12" spans="1:5">
      <c r="A12" s="40" t="s">
        <v>81</v>
      </c>
      <c r="B12" s="37" t="s">
        <v>82</v>
      </c>
      <c r="C12" s="48">
        <v>67939</v>
      </c>
      <c r="D12" s="52">
        <v>294460.49</v>
      </c>
      <c r="E12" s="52">
        <v>1939563500</v>
      </c>
    </row>
    <row r="13" spans="1:5">
      <c r="A13" s="40" t="s">
        <v>83</v>
      </c>
      <c r="B13" s="37" t="s">
        <v>84</v>
      </c>
      <c r="C13" s="48">
        <v>15044</v>
      </c>
      <c r="D13" s="52">
        <v>8686.590000000002</v>
      </c>
      <c r="E13" s="52">
        <v>86907000</v>
      </c>
    </row>
    <row r="14" spans="1:5">
      <c r="A14" s="40" t="s">
        <v>114</v>
      </c>
      <c r="B14" s="37" t="s">
        <v>84</v>
      </c>
      <c r="C14" s="48">
        <v>8736</v>
      </c>
      <c r="D14" s="52">
        <v>2654.1800000000003</v>
      </c>
      <c r="E14" s="52">
        <v>43197000</v>
      </c>
    </row>
    <row r="15" spans="1:5">
      <c r="A15" s="40" t="s">
        <v>85</v>
      </c>
      <c r="B15" s="37" t="s">
        <v>86</v>
      </c>
      <c r="C15" s="48">
        <v>14986</v>
      </c>
      <c r="D15" s="52">
        <v>7595.2299999999987</v>
      </c>
      <c r="E15" s="52">
        <v>590477400</v>
      </c>
    </row>
    <row r="16" spans="1:5">
      <c r="A16" s="40" t="s">
        <v>87</v>
      </c>
      <c r="B16" s="37" t="s">
        <v>86</v>
      </c>
      <c r="C16" s="48">
        <v>10268</v>
      </c>
      <c r="D16" s="52">
        <v>7275.5</v>
      </c>
      <c r="E16" s="52">
        <v>565127052</v>
      </c>
    </row>
    <row r="17" spans="1:5">
      <c r="A17" s="40" t="s">
        <v>88</v>
      </c>
      <c r="B17" s="37" t="s">
        <v>89</v>
      </c>
      <c r="C17" s="48">
        <v>70954</v>
      </c>
      <c r="D17" s="52">
        <v>52205.120000000003</v>
      </c>
      <c r="E17" s="52">
        <v>2753312000</v>
      </c>
    </row>
    <row r="18" spans="1:5">
      <c r="A18" s="40" t="s">
        <v>90</v>
      </c>
      <c r="B18" s="37" t="s">
        <v>91</v>
      </c>
      <c r="C18" s="48">
        <v>67939</v>
      </c>
      <c r="D18" s="52">
        <v>73610.790000000008</v>
      </c>
      <c r="E18" s="52">
        <v>3879049000</v>
      </c>
    </row>
    <row r="19" spans="1:5">
      <c r="A19" s="40" t="s">
        <v>92</v>
      </c>
      <c r="B19" s="37" t="s">
        <v>93</v>
      </c>
      <c r="C19" s="48">
        <v>23682</v>
      </c>
      <c r="D19" s="52">
        <v>5506.6200000000017</v>
      </c>
      <c r="E19" s="52">
        <v>427009310</v>
      </c>
    </row>
    <row r="20" spans="1:5">
      <c r="A20" s="58"/>
      <c r="B20" s="58"/>
      <c r="C20" s="61">
        <v>375757</v>
      </c>
      <c r="D20" s="61">
        <v>671319.05</v>
      </c>
      <c r="E20" s="61">
        <v>11736980262</v>
      </c>
    </row>
    <row r="22" spans="1:5">
      <c r="E22" s="52"/>
    </row>
    <row r="48" ht="20.399999999999999" customHeight="1"/>
  </sheetData>
  <mergeCells count="3">
    <mergeCell ref="A3:E3"/>
    <mergeCell ref="A4:E4"/>
    <mergeCell ref="A5:E5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BE57BD-86CF-4F87-A470-912E4DDADD63}">
  <dimension ref="A3:H17"/>
  <sheetViews>
    <sheetView workbookViewId="0"/>
  </sheetViews>
  <sheetFormatPr defaultRowHeight="14.4"/>
  <cols>
    <col min="1" max="1" width="44.33203125" bestFit="1" customWidth="1"/>
    <col min="8" max="8" width="16.88671875" bestFit="1" customWidth="1"/>
  </cols>
  <sheetData>
    <row r="3" spans="1:8" ht="17.399999999999999">
      <c r="A3" s="267" t="s">
        <v>13</v>
      </c>
      <c r="B3" s="268"/>
      <c r="C3" s="268"/>
      <c r="D3" s="268"/>
      <c r="E3" s="268"/>
      <c r="F3" s="268"/>
      <c r="G3" s="268"/>
      <c r="H3" s="269"/>
    </row>
    <row r="4" spans="1:8" ht="17.399999999999999">
      <c r="A4" s="270"/>
      <c r="B4" s="271"/>
      <c r="C4" s="271"/>
      <c r="D4" s="271"/>
      <c r="E4" s="271"/>
      <c r="F4" s="271"/>
      <c r="G4" s="271"/>
      <c r="H4" s="272"/>
    </row>
    <row r="5" spans="1:8" ht="17.399999999999999">
      <c r="A5" s="273" t="s">
        <v>0</v>
      </c>
      <c r="B5" s="274"/>
      <c r="C5" s="274"/>
      <c r="D5" s="274"/>
      <c r="E5" s="274"/>
      <c r="F5" s="274"/>
      <c r="G5" s="274"/>
      <c r="H5" s="275"/>
    </row>
    <row r="6" spans="1:8">
      <c r="A6" s="1"/>
      <c r="B6" s="2"/>
      <c r="C6" s="2"/>
      <c r="D6" s="2"/>
      <c r="E6" s="2"/>
      <c r="F6" s="2"/>
      <c r="G6" s="2"/>
      <c r="H6" s="15"/>
    </row>
    <row r="7" spans="1:8">
      <c r="A7" s="19" t="s">
        <v>1</v>
      </c>
      <c r="B7" s="20"/>
      <c r="C7" s="20"/>
      <c r="D7" s="20"/>
      <c r="E7" s="20"/>
      <c r="F7" s="20"/>
      <c r="G7" s="20"/>
      <c r="H7" s="17">
        <v>69934</v>
      </c>
    </row>
    <row r="8" spans="1:8">
      <c r="A8" s="21"/>
      <c r="B8" s="20"/>
      <c r="C8" s="20"/>
      <c r="D8" s="20"/>
      <c r="E8" s="20"/>
      <c r="F8" s="20"/>
      <c r="G8" s="20"/>
      <c r="H8" s="16"/>
    </row>
    <row r="9" spans="1:8">
      <c r="A9" s="19" t="s">
        <v>2</v>
      </c>
      <c r="B9" s="20"/>
      <c r="C9" s="20"/>
      <c r="D9" s="20"/>
      <c r="E9" s="20"/>
      <c r="F9" s="20"/>
      <c r="G9" s="20"/>
      <c r="H9" s="14">
        <v>3009747050</v>
      </c>
    </row>
    <row r="10" spans="1:8">
      <c r="A10" s="21"/>
      <c r="B10" s="20"/>
      <c r="C10" s="20"/>
      <c r="D10" s="20"/>
      <c r="E10" s="20"/>
      <c r="F10" s="20"/>
      <c r="G10" s="20"/>
      <c r="H10" s="7"/>
    </row>
    <row r="11" spans="1:8">
      <c r="A11" s="19" t="s">
        <v>3</v>
      </c>
      <c r="B11" s="20"/>
      <c r="C11" s="20"/>
      <c r="D11" s="20"/>
      <c r="E11" s="20"/>
      <c r="F11" s="20"/>
      <c r="G11" s="20"/>
      <c r="H11" s="7">
        <v>6019494100</v>
      </c>
    </row>
    <row r="12" spans="1:8">
      <c r="A12" s="21"/>
      <c r="B12" s="20"/>
      <c r="C12" s="20"/>
      <c r="D12" s="20"/>
      <c r="E12" s="20"/>
      <c r="F12" s="20"/>
      <c r="G12" s="20"/>
      <c r="H12" s="8"/>
    </row>
    <row r="13" spans="1:8">
      <c r="A13" s="19" t="s">
        <v>4</v>
      </c>
      <c r="B13" s="20"/>
      <c r="C13" s="20"/>
      <c r="D13" s="20"/>
      <c r="E13" s="20"/>
      <c r="F13" s="20"/>
      <c r="G13" s="18"/>
      <c r="H13" s="5">
        <v>26657</v>
      </c>
    </row>
    <row r="14" spans="1:8">
      <c r="A14" s="21"/>
      <c r="B14" s="20"/>
      <c r="C14" s="20"/>
      <c r="D14" s="20"/>
      <c r="E14" s="20"/>
      <c r="F14" s="20"/>
      <c r="G14" s="20"/>
      <c r="H14" s="13"/>
    </row>
    <row r="15" spans="1:8">
      <c r="A15" s="19" t="s">
        <v>5</v>
      </c>
      <c r="B15" s="20"/>
      <c r="C15" s="20"/>
      <c r="D15" s="20"/>
      <c r="E15" s="20"/>
      <c r="F15" s="20"/>
      <c r="G15" s="20"/>
      <c r="H15" s="5">
        <v>8921</v>
      </c>
    </row>
    <row r="16" spans="1:8">
      <c r="A16" s="21"/>
      <c r="B16" s="20"/>
      <c r="C16" s="20"/>
      <c r="D16" s="20"/>
      <c r="E16" s="20"/>
      <c r="F16" s="20"/>
      <c r="G16" s="20"/>
      <c r="H16" s="5"/>
    </row>
    <row r="17" spans="1:8">
      <c r="A17" s="22" t="s">
        <v>6</v>
      </c>
      <c r="B17" s="23"/>
      <c r="C17" s="23"/>
      <c r="D17" s="23"/>
      <c r="E17" s="23"/>
      <c r="F17" s="23"/>
      <c r="G17" s="23"/>
      <c r="H17" s="11">
        <v>1336722000</v>
      </c>
    </row>
  </sheetData>
  <mergeCells count="3">
    <mergeCell ref="A3:H3"/>
    <mergeCell ref="A4:H4"/>
    <mergeCell ref="A5:H5"/>
  </mergeCells>
  <pageMargins left="0.7" right="0.7" top="0.75" bottom="0.75" header="0.3" footer="0.3"/>
</worksheet>
</file>

<file path=xl/worksheets/sheet7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3AD8E2-0F19-4A58-AC28-9518141FCA5D}">
  <dimension ref="A1:E20"/>
  <sheetViews>
    <sheetView workbookViewId="0">
      <selection activeCell="D1" sqref="D1"/>
    </sheetView>
  </sheetViews>
  <sheetFormatPr defaultRowHeight="14.4"/>
  <cols>
    <col min="1" max="1" width="38.109375" bestFit="1" customWidth="1"/>
    <col min="2" max="2" width="15.5546875" bestFit="1" customWidth="1"/>
    <col min="3" max="3" width="13.44140625" bestFit="1" customWidth="1"/>
    <col min="4" max="4" width="29.88671875" bestFit="1" customWidth="1"/>
    <col min="5" max="5" width="26.109375" bestFit="1" customWidth="1"/>
  </cols>
  <sheetData>
    <row r="1" spans="1:5">
      <c r="A1" s="62" t="s">
        <v>128</v>
      </c>
    </row>
    <row r="2" spans="1:5" ht="15.6">
      <c r="A2" s="63"/>
      <c r="B2" s="63"/>
      <c r="C2" s="63"/>
      <c r="D2" s="63"/>
      <c r="E2" s="64"/>
    </row>
    <row r="3" spans="1:5" ht="17.399999999999999">
      <c r="A3" s="285" t="s">
        <v>129</v>
      </c>
      <c r="B3" s="286"/>
      <c r="C3" s="286"/>
      <c r="D3" s="286"/>
      <c r="E3" s="286"/>
    </row>
    <row r="4" spans="1:5" ht="17.399999999999999">
      <c r="A4" s="287"/>
      <c r="B4" s="288"/>
      <c r="C4" s="288"/>
      <c r="D4" s="288"/>
      <c r="E4" s="288"/>
    </row>
    <row r="5" spans="1:5" ht="17.399999999999999">
      <c r="A5" s="289" t="s">
        <v>0</v>
      </c>
      <c r="B5" s="290"/>
      <c r="C5" s="290"/>
      <c r="D5" s="290"/>
      <c r="E5" s="290"/>
    </row>
    <row r="6" spans="1:5" ht="15.6">
      <c r="A6" s="65"/>
      <c r="B6" s="65"/>
      <c r="C6" s="65"/>
      <c r="D6" s="66"/>
      <c r="E6" s="67"/>
    </row>
    <row r="7" spans="1:5" ht="15.6">
      <c r="A7" s="68"/>
      <c r="B7" s="69"/>
      <c r="C7" s="63"/>
      <c r="D7" s="70"/>
      <c r="E7" s="71"/>
    </row>
    <row r="8" spans="1:5">
      <c r="A8" s="72" t="s">
        <v>74</v>
      </c>
      <c r="B8" s="72" t="s">
        <v>75</v>
      </c>
      <c r="C8" s="226" t="s">
        <v>111</v>
      </c>
      <c r="D8" s="226" t="s">
        <v>109</v>
      </c>
      <c r="E8" s="226" t="s">
        <v>110</v>
      </c>
    </row>
    <row r="9" spans="1:5">
      <c r="A9" s="62" t="s">
        <v>76</v>
      </c>
      <c r="B9" t="s">
        <v>77</v>
      </c>
      <c r="C9" s="73">
        <v>15114</v>
      </c>
      <c r="D9" s="74">
        <v>4348.5</v>
      </c>
      <c r="E9" s="74">
        <v>45240000</v>
      </c>
    </row>
    <row r="10" spans="1:5">
      <c r="A10" s="62" t="s">
        <v>78</v>
      </c>
      <c r="B10" t="s">
        <v>77</v>
      </c>
      <c r="C10" s="73">
        <v>10348</v>
      </c>
      <c r="D10" s="74">
        <v>5950.15</v>
      </c>
      <c r="E10" s="74">
        <v>30981000</v>
      </c>
    </row>
    <row r="11" spans="1:5">
      <c r="A11" s="62" t="s">
        <v>79</v>
      </c>
      <c r="B11" t="s">
        <v>80</v>
      </c>
      <c r="C11" s="73">
        <v>70540</v>
      </c>
      <c r="D11" s="74">
        <v>207824.91000000003</v>
      </c>
      <c r="E11" s="74">
        <v>1367995000</v>
      </c>
    </row>
    <row r="12" spans="1:5">
      <c r="A12" s="62" t="s">
        <v>81</v>
      </c>
      <c r="B12" t="s">
        <v>82</v>
      </c>
      <c r="C12" s="73">
        <v>67837</v>
      </c>
      <c r="D12" s="74">
        <v>293929.36</v>
      </c>
      <c r="E12" s="74">
        <v>1936778500</v>
      </c>
    </row>
    <row r="13" spans="1:5">
      <c r="A13" s="62" t="s">
        <v>83</v>
      </c>
      <c r="B13" t="s">
        <v>84</v>
      </c>
      <c r="C13" s="73">
        <v>15127</v>
      </c>
      <c r="D13" s="74">
        <v>8447.0399999999991</v>
      </c>
      <c r="E13" s="74">
        <v>87312000</v>
      </c>
    </row>
    <row r="14" spans="1:5">
      <c r="A14" s="62" t="s">
        <v>114</v>
      </c>
      <c r="B14" t="s">
        <v>84</v>
      </c>
      <c r="C14" s="73">
        <v>8779</v>
      </c>
      <c r="D14" s="74">
        <v>2852.1299999999992</v>
      </c>
      <c r="E14" s="74">
        <v>43686000</v>
      </c>
    </row>
    <row r="15" spans="1:5">
      <c r="A15" s="62" t="s">
        <v>85</v>
      </c>
      <c r="B15" t="s">
        <v>86</v>
      </c>
      <c r="C15" s="73">
        <v>15113</v>
      </c>
      <c r="D15" s="74">
        <v>7432.7799999999979</v>
      </c>
      <c r="E15" s="74">
        <v>595008600</v>
      </c>
    </row>
    <row r="16" spans="1:5">
      <c r="A16" s="62" t="s">
        <v>87</v>
      </c>
      <c r="B16" t="s">
        <v>86</v>
      </c>
      <c r="C16" s="73">
        <v>10346</v>
      </c>
      <c r="D16" s="74">
        <v>7228.4000000000005</v>
      </c>
      <c r="E16" s="74">
        <v>568537492</v>
      </c>
    </row>
    <row r="17" spans="1:5">
      <c r="A17" s="62" t="s">
        <v>88</v>
      </c>
      <c r="B17" t="s">
        <v>89</v>
      </c>
      <c r="C17" s="73">
        <v>70540</v>
      </c>
      <c r="D17" s="74">
        <v>51941.86</v>
      </c>
      <c r="E17" s="74">
        <v>2736070000</v>
      </c>
    </row>
    <row r="18" spans="1:5">
      <c r="A18" s="62" t="s">
        <v>90</v>
      </c>
      <c r="B18" t="s">
        <v>91</v>
      </c>
      <c r="C18" s="73">
        <v>67834</v>
      </c>
      <c r="D18" s="74">
        <v>73479.7</v>
      </c>
      <c r="E18" s="74">
        <v>3873557000</v>
      </c>
    </row>
    <row r="19" spans="1:5">
      <c r="A19" s="62" t="s">
        <v>92</v>
      </c>
      <c r="B19" t="s">
        <v>93</v>
      </c>
      <c r="C19" s="73">
        <v>23745</v>
      </c>
      <c r="D19" s="74">
        <v>5533.5099999999993</v>
      </c>
      <c r="E19" s="74">
        <v>428741700</v>
      </c>
    </row>
    <row r="20" spans="1:5">
      <c r="A20" s="75"/>
      <c r="B20" s="75"/>
      <c r="C20" s="76">
        <f>SUM(C9:C19)</f>
        <v>375323</v>
      </c>
      <c r="D20" s="76">
        <f t="shared" ref="D20:E20" si="0">SUM(D9:D19)</f>
        <v>668968.34</v>
      </c>
      <c r="E20" s="76">
        <f t="shared" si="0"/>
        <v>11713907292</v>
      </c>
    </row>
  </sheetData>
  <mergeCells count="3">
    <mergeCell ref="A3:E3"/>
    <mergeCell ref="A4:E4"/>
    <mergeCell ref="A5:E5"/>
  </mergeCells>
  <pageMargins left="0.7" right="0.7" top="0.75" bottom="0.75" header="0.3" footer="0.3"/>
</worksheet>
</file>

<file path=xl/worksheets/sheet7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C12724-433E-47EC-96C2-36C0D5F625DE}">
  <dimension ref="A1:E20"/>
  <sheetViews>
    <sheetView workbookViewId="0">
      <selection activeCell="A26" sqref="A26"/>
    </sheetView>
  </sheetViews>
  <sheetFormatPr defaultRowHeight="14.4"/>
  <cols>
    <col min="1" max="1" width="37.5546875" bestFit="1" customWidth="1"/>
    <col min="2" max="2" width="15.5546875" bestFit="1" customWidth="1"/>
    <col min="3" max="3" width="13.44140625" bestFit="1" customWidth="1"/>
    <col min="4" max="4" width="29.88671875" bestFit="1" customWidth="1"/>
    <col min="5" max="5" width="26.109375" bestFit="1" customWidth="1"/>
  </cols>
  <sheetData>
    <row r="1" spans="1:5">
      <c r="A1" s="62" t="s">
        <v>130</v>
      </c>
    </row>
    <row r="3" spans="1:5" ht="17.399999999999999">
      <c r="A3" s="285" t="s">
        <v>131</v>
      </c>
      <c r="B3" s="286"/>
      <c r="C3" s="286"/>
      <c r="D3" s="286"/>
      <c r="E3" s="286"/>
    </row>
    <row r="4" spans="1:5" ht="17.399999999999999">
      <c r="A4" s="287"/>
      <c r="B4" s="288"/>
      <c r="C4" s="288"/>
      <c r="D4" s="288"/>
      <c r="E4" s="288"/>
    </row>
    <row r="5" spans="1:5" ht="17.399999999999999">
      <c r="A5" s="289" t="s">
        <v>0</v>
      </c>
      <c r="B5" s="290"/>
      <c r="C5" s="290"/>
      <c r="D5" s="290"/>
      <c r="E5" s="290"/>
    </row>
    <row r="8" spans="1:5">
      <c r="A8" s="77" t="s">
        <v>74</v>
      </c>
      <c r="B8" s="77" t="s">
        <v>75</v>
      </c>
      <c r="C8" s="227" t="s">
        <v>111</v>
      </c>
      <c r="D8" s="227" t="s">
        <v>109</v>
      </c>
      <c r="E8" s="227" t="s">
        <v>110</v>
      </c>
    </row>
    <row r="9" spans="1:5">
      <c r="A9" s="78" t="s">
        <v>76</v>
      </c>
      <c r="B9" t="s">
        <v>77</v>
      </c>
      <c r="C9" s="73">
        <v>14763</v>
      </c>
      <c r="D9" s="74">
        <v>4356.3</v>
      </c>
      <c r="E9" s="74">
        <v>44286012</v>
      </c>
    </row>
    <row r="10" spans="1:5">
      <c r="A10" s="78" t="s">
        <v>78</v>
      </c>
      <c r="B10" t="s">
        <v>77</v>
      </c>
      <c r="C10" s="73">
        <v>10121</v>
      </c>
      <c r="D10" s="74">
        <v>5877.99</v>
      </c>
      <c r="E10" s="74">
        <v>30360019</v>
      </c>
    </row>
    <row r="11" spans="1:5">
      <c r="A11" s="78" t="s">
        <v>79</v>
      </c>
      <c r="B11" t="s">
        <v>80</v>
      </c>
      <c r="C11" s="73">
        <v>71454</v>
      </c>
      <c r="D11" s="74">
        <v>210485.68</v>
      </c>
      <c r="E11" s="74">
        <v>1386725048</v>
      </c>
    </row>
    <row r="12" spans="1:5">
      <c r="A12" s="78" t="s">
        <v>81</v>
      </c>
      <c r="B12" t="s">
        <v>82</v>
      </c>
      <c r="C12" s="73">
        <v>67905</v>
      </c>
      <c r="D12" s="74">
        <v>294428.02</v>
      </c>
      <c r="E12" s="74">
        <v>1940949899</v>
      </c>
    </row>
    <row r="13" spans="1:5">
      <c r="A13" s="78" t="s">
        <v>83</v>
      </c>
      <c r="B13" t="s">
        <v>84</v>
      </c>
      <c r="C13" s="73">
        <v>14826</v>
      </c>
      <c r="D13" s="74">
        <v>8450.1400000000012</v>
      </c>
      <c r="E13" s="74">
        <v>85287012</v>
      </c>
    </row>
    <row r="14" spans="1:5">
      <c r="A14" s="78" t="s">
        <v>114</v>
      </c>
      <c r="B14" t="s">
        <v>84</v>
      </c>
      <c r="C14" s="73">
        <v>8666</v>
      </c>
      <c r="D14" s="74">
        <v>2689.8099999999995</v>
      </c>
      <c r="E14" s="74">
        <v>42900010</v>
      </c>
    </row>
    <row r="15" spans="1:5">
      <c r="A15" s="78" t="s">
        <v>85</v>
      </c>
      <c r="B15" t="s">
        <v>86</v>
      </c>
      <c r="C15" s="73">
        <v>14762</v>
      </c>
      <c r="D15" s="74">
        <v>7446.5999999999985</v>
      </c>
      <c r="E15" s="74">
        <v>582335012</v>
      </c>
    </row>
    <row r="16" spans="1:5">
      <c r="A16" s="78" t="s">
        <v>87</v>
      </c>
      <c r="B16" t="s">
        <v>86</v>
      </c>
      <c r="C16" s="73">
        <v>10120</v>
      </c>
      <c r="D16" s="74">
        <v>7127</v>
      </c>
      <c r="E16" s="74">
        <v>556132911</v>
      </c>
    </row>
    <row r="17" spans="1:5">
      <c r="A17" s="78" t="s">
        <v>88</v>
      </c>
      <c r="B17" t="s">
        <v>89</v>
      </c>
      <c r="C17" s="73">
        <v>71453</v>
      </c>
      <c r="D17" s="74">
        <v>52601.670000000006</v>
      </c>
      <c r="E17" s="74">
        <v>2773410046</v>
      </c>
    </row>
    <row r="18" spans="1:5">
      <c r="A18" s="78" t="s">
        <v>90</v>
      </c>
      <c r="B18" t="s">
        <v>91</v>
      </c>
      <c r="C18" s="73">
        <v>67905</v>
      </c>
      <c r="D18" s="74">
        <v>73598.840000000011</v>
      </c>
      <c r="E18" s="74">
        <v>3881899699</v>
      </c>
    </row>
    <row r="19" spans="1:5">
      <c r="A19" s="78" t="s">
        <v>92</v>
      </c>
      <c r="B19" t="s">
        <v>93</v>
      </c>
      <c r="C19" s="73">
        <v>23408</v>
      </c>
      <c r="D19" s="74">
        <v>5425.29</v>
      </c>
      <c r="E19" s="74">
        <v>421216802</v>
      </c>
    </row>
    <row r="20" spans="1:5">
      <c r="A20" s="79"/>
      <c r="B20" s="79"/>
      <c r="C20" s="80">
        <v>375383</v>
      </c>
      <c r="D20" s="81">
        <v>672487.34000000008</v>
      </c>
      <c r="E20" s="81">
        <f>SUM(E9:E19)</f>
        <v>11745502470</v>
      </c>
    </row>
  </sheetData>
  <mergeCells count="3">
    <mergeCell ref="A3:E3"/>
    <mergeCell ref="A4:E4"/>
    <mergeCell ref="A5:E5"/>
  </mergeCells>
  <pageMargins left="0.7" right="0.7" top="0.75" bottom="0.75" header="0.3" footer="0.3"/>
</worksheet>
</file>

<file path=xl/worksheets/sheet7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4E10DD-C058-40DC-96FB-0107C9DE18FA}">
  <sheetPr>
    <tabColor theme="7"/>
  </sheetPr>
  <dimension ref="A1:E24"/>
  <sheetViews>
    <sheetView workbookViewId="0">
      <selection activeCell="D27" sqref="D27"/>
    </sheetView>
  </sheetViews>
  <sheetFormatPr defaultRowHeight="14.4"/>
  <cols>
    <col min="1" max="1" width="39.5546875" bestFit="1" customWidth="1"/>
    <col min="2" max="2" width="15.5546875" bestFit="1" customWidth="1"/>
    <col min="3" max="3" width="13.44140625" bestFit="1" customWidth="1"/>
    <col min="4" max="4" width="29.88671875" bestFit="1" customWidth="1"/>
    <col min="5" max="5" width="26.109375" bestFit="1" customWidth="1"/>
  </cols>
  <sheetData>
    <row r="1" spans="1:5">
      <c r="A1" s="62" t="s">
        <v>132</v>
      </c>
    </row>
    <row r="3" spans="1:5" ht="17.399999999999999">
      <c r="A3" s="285" t="s">
        <v>133</v>
      </c>
      <c r="B3" s="286"/>
      <c r="C3" s="286"/>
      <c r="D3" s="286"/>
      <c r="E3" s="286"/>
    </row>
    <row r="4" spans="1:5" ht="17.399999999999999">
      <c r="A4" s="287"/>
      <c r="B4" s="288"/>
      <c r="C4" s="288"/>
      <c r="D4" s="288"/>
      <c r="E4" s="288"/>
    </row>
    <row r="5" spans="1:5" ht="17.399999999999999">
      <c r="A5" s="289" t="s">
        <v>0</v>
      </c>
      <c r="B5" s="290"/>
      <c r="C5" s="290"/>
      <c r="D5" s="290"/>
      <c r="E5" s="290"/>
    </row>
    <row r="8" spans="1:5">
      <c r="A8" s="77" t="s">
        <v>74</v>
      </c>
      <c r="B8" s="77" t="s">
        <v>75</v>
      </c>
      <c r="C8" s="227" t="s">
        <v>111</v>
      </c>
      <c r="D8" s="227" t="s">
        <v>109</v>
      </c>
      <c r="E8" s="227" t="s">
        <v>110</v>
      </c>
    </row>
    <row r="9" spans="1:5">
      <c r="A9" s="78" t="s">
        <v>76</v>
      </c>
      <c r="B9" t="s">
        <v>77</v>
      </c>
      <c r="C9" s="73">
        <v>14666</v>
      </c>
      <c r="D9" s="74">
        <v>4377.9000000000005</v>
      </c>
      <c r="E9" s="74">
        <v>43959000</v>
      </c>
    </row>
    <row r="10" spans="1:5">
      <c r="A10" s="78" t="s">
        <v>78</v>
      </c>
      <c r="B10" t="s">
        <v>77</v>
      </c>
      <c r="C10" s="73">
        <v>10078</v>
      </c>
      <c r="D10" s="74">
        <v>5904.13</v>
      </c>
      <c r="E10" s="74">
        <v>30183000</v>
      </c>
    </row>
    <row r="11" spans="1:5">
      <c r="A11" s="78" t="s">
        <v>79</v>
      </c>
      <c r="B11" t="s">
        <v>80</v>
      </c>
      <c r="C11" s="73">
        <v>71796</v>
      </c>
      <c r="D11" s="74">
        <v>211277.66999999998</v>
      </c>
      <c r="E11" s="74">
        <v>1392419000</v>
      </c>
    </row>
    <row r="12" spans="1:5">
      <c r="A12" s="78" t="s">
        <v>81</v>
      </c>
      <c r="B12" t="s">
        <v>82</v>
      </c>
      <c r="C12" s="73">
        <v>68115</v>
      </c>
      <c r="D12" s="74">
        <v>295050.04999999993</v>
      </c>
      <c r="E12" s="74">
        <v>1944713300</v>
      </c>
    </row>
    <row r="13" spans="1:5">
      <c r="A13" s="78" t="s">
        <v>83</v>
      </c>
      <c r="B13" t="s">
        <v>84</v>
      </c>
      <c r="C13" s="73">
        <v>14667</v>
      </c>
      <c r="D13" s="74">
        <v>8501.6200000000008</v>
      </c>
      <c r="E13" s="74">
        <v>84450000</v>
      </c>
    </row>
    <row r="14" spans="1:5">
      <c r="A14" s="78" t="s">
        <v>114</v>
      </c>
      <c r="B14" t="s">
        <v>84</v>
      </c>
      <c r="C14" s="73">
        <v>8591</v>
      </c>
      <c r="D14" s="74">
        <v>2655.9199999999996</v>
      </c>
      <c r="E14" s="74">
        <v>42513000</v>
      </c>
    </row>
    <row r="15" spans="1:5">
      <c r="A15" s="78" t="s">
        <v>85</v>
      </c>
      <c r="B15" t="s">
        <v>86</v>
      </c>
      <c r="C15" s="73">
        <v>14664</v>
      </c>
      <c r="D15" s="74">
        <v>7483.22</v>
      </c>
      <c r="E15" s="74">
        <v>577873400</v>
      </c>
    </row>
    <row r="16" spans="1:5">
      <c r="A16" s="78" t="s">
        <v>87</v>
      </c>
      <c r="B16" t="s">
        <v>86</v>
      </c>
      <c r="C16" s="73">
        <v>10077</v>
      </c>
      <c r="D16" s="74">
        <v>7164.8100000000013</v>
      </c>
      <c r="E16" s="74">
        <v>553023792</v>
      </c>
    </row>
    <row r="17" spans="1:5">
      <c r="A17" s="78" t="s">
        <v>88</v>
      </c>
      <c r="B17" t="s">
        <v>89</v>
      </c>
      <c r="C17" s="73">
        <v>71793</v>
      </c>
      <c r="D17" s="74">
        <v>52799.08</v>
      </c>
      <c r="E17" s="74">
        <v>2784758000</v>
      </c>
    </row>
    <row r="18" spans="1:5">
      <c r="A18" s="78" t="s">
        <v>90</v>
      </c>
      <c r="B18" t="s">
        <v>91</v>
      </c>
      <c r="C18" s="73">
        <v>68113</v>
      </c>
      <c r="D18" s="74">
        <v>73755.199999999983</v>
      </c>
      <c r="E18" s="74">
        <v>3889306600</v>
      </c>
    </row>
    <row r="19" spans="1:5">
      <c r="A19" s="78" t="s">
        <v>92</v>
      </c>
      <c r="B19" t="s">
        <v>93</v>
      </c>
      <c r="C19" s="73">
        <v>23244</v>
      </c>
      <c r="D19" s="74">
        <v>5424.5300000000007</v>
      </c>
      <c r="E19" s="74">
        <v>418056290</v>
      </c>
    </row>
    <row r="20" spans="1:5">
      <c r="A20" s="79"/>
      <c r="B20" s="79"/>
      <c r="C20" s="81">
        <f t="shared" ref="C20:D20" si="0">SUM(C9:C19)</f>
        <v>375804</v>
      </c>
      <c r="D20" s="81">
        <f t="shared" si="0"/>
        <v>674394.12999999989</v>
      </c>
      <c r="E20" s="81">
        <f>SUM(E9:E19)</f>
        <v>11761255382</v>
      </c>
    </row>
    <row r="24" spans="1:5">
      <c r="A24" t="s">
        <v>134</v>
      </c>
    </row>
  </sheetData>
  <mergeCells count="3">
    <mergeCell ref="A3:E3"/>
    <mergeCell ref="A4:E4"/>
    <mergeCell ref="A5:E5"/>
  </mergeCells>
  <pageMargins left="0.7" right="0.7" top="0.75" bottom="0.75" header="0.3" footer="0.3"/>
</worksheet>
</file>

<file path=xl/worksheets/sheet7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F6E383-E869-4D32-8B3B-FEFD584E0836}">
  <sheetPr>
    <tabColor theme="7"/>
  </sheetPr>
  <dimension ref="A1:F35"/>
  <sheetViews>
    <sheetView topLeftCell="A3" workbookViewId="0">
      <selection activeCell="B34" sqref="B34"/>
    </sheetView>
  </sheetViews>
  <sheetFormatPr defaultColWidth="40.44140625" defaultRowHeight="14.4"/>
  <cols>
    <col min="1" max="1" width="41.109375" style="37" bestFit="1" customWidth="1"/>
    <col min="2" max="2" width="15.88671875" style="37" customWidth="1"/>
    <col min="3" max="3" width="13.44140625" style="37" bestFit="1" customWidth="1"/>
    <col min="4" max="4" width="29.88671875" style="82" bestFit="1" customWidth="1"/>
    <col min="5" max="5" width="26.109375" style="82" bestFit="1" customWidth="1"/>
    <col min="6" max="16384" width="40.44140625" style="37"/>
  </cols>
  <sheetData>
    <row r="1" spans="1:6" ht="24" customHeight="1">
      <c r="A1" s="40"/>
    </row>
    <row r="3" spans="1:6" ht="25.5" customHeight="1">
      <c r="A3" s="285" t="s">
        <v>133</v>
      </c>
      <c r="B3" s="286"/>
      <c r="C3" s="286"/>
      <c r="D3" s="286"/>
      <c r="E3" s="286"/>
    </row>
    <row r="4" spans="1:6" ht="17.399999999999999">
      <c r="A4" s="287"/>
      <c r="B4" s="288"/>
      <c r="C4" s="288"/>
      <c r="D4" s="288"/>
      <c r="E4" s="288"/>
    </row>
    <row r="5" spans="1:6" ht="17.399999999999999">
      <c r="A5" s="289" t="s">
        <v>0</v>
      </c>
      <c r="B5" s="290"/>
      <c r="C5" s="290"/>
      <c r="D5" s="290"/>
      <c r="E5" s="290"/>
    </row>
    <row r="8" spans="1:6" ht="13.2">
      <c r="A8" s="50" t="s">
        <v>74</v>
      </c>
      <c r="B8" s="50" t="s">
        <v>75</v>
      </c>
      <c r="C8" s="223" t="s">
        <v>111</v>
      </c>
      <c r="D8" s="234" t="s">
        <v>109</v>
      </c>
      <c r="E8" s="234" t="s">
        <v>110</v>
      </c>
    </row>
    <row r="9" spans="1:6">
      <c r="A9" s="51" t="s">
        <v>143</v>
      </c>
      <c r="B9" s="37" t="s">
        <v>89</v>
      </c>
      <c r="C9" s="37">
        <v>326</v>
      </c>
      <c r="D9" s="82">
        <v>325.92</v>
      </c>
      <c r="E9" s="82">
        <v>15878700</v>
      </c>
      <c r="F9" s="52">
        <f>SUM(E9:E12)</f>
        <v>5066114700</v>
      </c>
    </row>
    <row r="10" spans="1:6">
      <c r="A10" s="51" t="s">
        <v>142</v>
      </c>
      <c r="B10" s="37" t="s">
        <v>89</v>
      </c>
      <c r="C10" s="37">
        <v>70938</v>
      </c>
      <c r="D10" s="82">
        <v>95389.26999999999</v>
      </c>
      <c r="E10" s="82">
        <v>5018686000</v>
      </c>
    </row>
    <row r="11" spans="1:6">
      <c r="A11" s="51" t="s">
        <v>141</v>
      </c>
      <c r="B11" s="37" t="s">
        <v>89</v>
      </c>
      <c r="C11" s="37">
        <v>45</v>
      </c>
      <c r="D11" s="82">
        <v>42.75</v>
      </c>
      <c r="E11" s="82">
        <v>2250000</v>
      </c>
    </row>
    <row r="12" spans="1:6">
      <c r="A12" s="51" t="s">
        <v>140</v>
      </c>
      <c r="B12" s="37" t="s">
        <v>89</v>
      </c>
      <c r="C12" s="37">
        <v>586</v>
      </c>
      <c r="D12" s="82">
        <v>556.70000000000005</v>
      </c>
      <c r="E12" s="82">
        <v>29300000</v>
      </c>
    </row>
    <row r="13" spans="1:6">
      <c r="A13" s="51" t="s">
        <v>139</v>
      </c>
      <c r="B13" s="37" t="s">
        <v>80</v>
      </c>
      <c r="C13" s="37">
        <v>331</v>
      </c>
      <c r="D13" s="82">
        <v>2810.4399999999996</v>
      </c>
      <c r="E13" s="82">
        <v>15878700</v>
      </c>
      <c r="F13" s="52">
        <f>SUM(E13:E17)</f>
        <v>5065964700</v>
      </c>
    </row>
    <row r="14" spans="1:6">
      <c r="A14" s="51" t="s">
        <v>138</v>
      </c>
      <c r="B14" s="37" t="s">
        <v>80</v>
      </c>
      <c r="C14" s="37">
        <v>70936</v>
      </c>
      <c r="D14" s="82">
        <v>813009.26</v>
      </c>
      <c r="E14" s="82">
        <v>5018536000</v>
      </c>
    </row>
    <row r="15" spans="1:6">
      <c r="A15" s="51" t="s">
        <v>137</v>
      </c>
      <c r="B15" s="37" t="s">
        <v>80</v>
      </c>
      <c r="C15" s="86">
        <v>0</v>
      </c>
      <c r="D15" s="82">
        <v>441020.35</v>
      </c>
      <c r="E15" s="85">
        <v>0</v>
      </c>
      <c r="F15" s="37">
        <f>SUM(C13:C17)</f>
        <v>71898</v>
      </c>
    </row>
    <row r="16" spans="1:6">
      <c r="A16" s="51" t="s">
        <v>136</v>
      </c>
      <c r="B16" s="37" t="s">
        <v>80</v>
      </c>
      <c r="C16" s="37">
        <v>45</v>
      </c>
      <c r="D16" s="82">
        <v>364.5</v>
      </c>
      <c r="E16" s="82">
        <v>2250000</v>
      </c>
    </row>
    <row r="17" spans="1:6">
      <c r="A17" s="51" t="s">
        <v>135</v>
      </c>
      <c r="B17" s="37" t="s">
        <v>80</v>
      </c>
      <c r="C17" s="37">
        <v>586</v>
      </c>
      <c r="D17" s="82">
        <v>4746.6000000000004</v>
      </c>
      <c r="E17" s="82">
        <v>29300000</v>
      </c>
    </row>
    <row r="18" spans="1:6">
      <c r="A18" s="51" t="s">
        <v>92</v>
      </c>
      <c r="B18" s="37" t="s">
        <v>93</v>
      </c>
      <c r="C18" s="37">
        <v>54</v>
      </c>
      <c r="D18" s="82">
        <v>6.27</v>
      </c>
      <c r="E18" s="82">
        <v>734300</v>
      </c>
    </row>
    <row r="19" spans="1:6">
      <c r="A19" s="51" t="s">
        <v>114</v>
      </c>
      <c r="B19" s="37" t="s">
        <v>84</v>
      </c>
      <c r="C19" s="37">
        <v>31</v>
      </c>
      <c r="D19" s="82">
        <v>9.91</v>
      </c>
      <c r="E19" s="82">
        <v>111000</v>
      </c>
    </row>
    <row r="20" spans="1:6">
      <c r="A20" s="51" t="s">
        <v>83</v>
      </c>
      <c r="B20" s="37" t="s">
        <v>84</v>
      </c>
      <c r="C20" s="37">
        <v>39</v>
      </c>
      <c r="D20" s="82">
        <v>3.4800000000000004</v>
      </c>
      <c r="E20" s="82">
        <v>147000</v>
      </c>
    </row>
    <row r="21" spans="1:6">
      <c r="A21" s="51" t="s">
        <v>90</v>
      </c>
      <c r="B21" s="37" t="s">
        <v>91</v>
      </c>
      <c r="C21" s="37">
        <v>296</v>
      </c>
      <c r="D21" s="82">
        <v>174.22000000000003</v>
      </c>
      <c r="E21" s="82">
        <v>11057000</v>
      </c>
    </row>
    <row r="22" spans="1:6">
      <c r="A22" s="51" t="s">
        <v>88</v>
      </c>
      <c r="B22" s="37" t="s">
        <v>89</v>
      </c>
      <c r="C22" s="37">
        <v>279</v>
      </c>
      <c r="D22" s="82">
        <v>179.43</v>
      </c>
      <c r="E22" s="82">
        <v>11787850</v>
      </c>
    </row>
    <row r="23" spans="1:6">
      <c r="A23" s="51" t="s">
        <v>81</v>
      </c>
      <c r="B23" s="37" t="s">
        <v>82</v>
      </c>
      <c r="C23" s="37">
        <v>294</v>
      </c>
      <c r="D23" s="82">
        <v>689.05000000000007</v>
      </c>
      <c r="E23" s="82">
        <v>5474500</v>
      </c>
      <c r="F23" s="52">
        <f>SUM(E23:E24)</f>
        <v>14271350</v>
      </c>
    </row>
    <row r="24" spans="1:6">
      <c r="A24" s="51" t="s">
        <v>79</v>
      </c>
      <c r="B24" s="37" t="s">
        <v>80</v>
      </c>
      <c r="C24" s="37">
        <v>282</v>
      </c>
      <c r="D24" s="82">
        <v>726.23</v>
      </c>
      <c r="E24" s="82">
        <v>8796850</v>
      </c>
    </row>
    <row r="25" spans="1:6">
      <c r="A25" s="51" t="s">
        <v>87</v>
      </c>
      <c r="B25" s="37" t="s">
        <v>86</v>
      </c>
      <c r="C25" s="37">
        <v>45</v>
      </c>
      <c r="D25" s="82">
        <v>5.6399999999999979</v>
      </c>
      <c r="E25" s="82">
        <v>1660400</v>
      </c>
    </row>
    <row r="26" spans="1:6">
      <c r="A26" s="51" t="s">
        <v>78</v>
      </c>
      <c r="B26" s="37" t="s">
        <v>77</v>
      </c>
      <c r="C26" s="37">
        <v>45</v>
      </c>
      <c r="D26" s="82">
        <v>7.8500000000000014</v>
      </c>
      <c r="E26" s="82">
        <v>99000</v>
      </c>
    </row>
    <row r="27" spans="1:6">
      <c r="A27" s="51" t="s">
        <v>85</v>
      </c>
      <c r="B27" s="37" t="s">
        <v>86</v>
      </c>
      <c r="C27" s="37">
        <v>34</v>
      </c>
      <c r="D27" s="82">
        <v>-2.2999999999999998</v>
      </c>
      <c r="E27" s="82">
        <v>1002800</v>
      </c>
    </row>
    <row r="28" spans="1:6">
      <c r="A28" s="51" t="s">
        <v>76</v>
      </c>
      <c r="B28" s="37" t="s">
        <v>77</v>
      </c>
      <c r="C28" s="37">
        <v>25</v>
      </c>
      <c r="D28" s="82">
        <v>-2.2204460492503131E-16</v>
      </c>
      <c r="E28" s="82">
        <v>45000</v>
      </c>
    </row>
    <row r="29" spans="1:6" ht="13.2">
      <c r="A29" s="84"/>
      <c r="B29" s="84"/>
      <c r="C29" s="84">
        <f>SUM(C9:C28)-C15</f>
        <v>145217</v>
      </c>
      <c r="D29" s="83">
        <v>1360065.5699999998</v>
      </c>
      <c r="E29" s="83">
        <f>SUM(E9:E28)-E15</f>
        <v>10172995100</v>
      </c>
    </row>
    <row r="31" spans="1:6">
      <c r="A31" s="37" t="s">
        <v>144</v>
      </c>
    </row>
    <row r="33" spans="1:1">
      <c r="A33" s="87" t="s">
        <v>145</v>
      </c>
    </row>
    <row r="35" spans="1:1" ht="20.399999999999999" customHeight="1"/>
  </sheetData>
  <mergeCells count="3">
    <mergeCell ref="A3:E3"/>
    <mergeCell ref="A4:E4"/>
    <mergeCell ref="A5:E5"/>
  </mergeCells>
  <pageMargins left="0.7" right="0.7" top="0.75" bottom="0.75" header="0.3" footer="0.3"/>
  <pageSetup orientation="portrait" r:id="rId1"/>
</worksheet>
</file>

<file path=xl/worksheets/sheet7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5AC371-42FE-44EA-B550-E525D147D31D}">
  <dimension ref="A1:E29"/>
  <sheetViews>
    <sheetView workbookViewId="0">
      <selection activeCell="F12" sqref="F12"/>
    </sheetView>
  </sheetViews>
  <sheetFormatPr defaultColWidth="40.44140625" defaultRowHeight="14.4"/>
  <cols>
    <col min="1" max="2" width="47" style="37" bestFit="1" customWidth="1"/>
    <col min="3" max="3" width="13.44140625" style="37" bestFit="1" customWidth="1"/>
    <col min="4" max="4" width="29.88671875" style="82" bestFit="1" customWidth="1"/>
    <col min="5" max="5" width="26.109375" style="82" bestFit="1" customWidth="1"/>
    <col min="6" max="16384" width="40.44140625" style="37"/>
  </cols>
  <sheetData>
    <row r="1" spans="1:5" ht="24" customHeight="1">
      <c r="A1" s="40"/>
    </row>
    <row r="3" spans="1:5" ht="25.5" customHeight="1">
      <c r="A3" s="285" t="s">
        <v>146</v>
      </c>
      <c r="B3" s="286"/>
      <c r="C3" s="286"/>
      <c r="D3" s="286"/>
      <c r="E3" s="286"/>
    </row>
    <row r="4" spans="1:5" ht="17.399999999999999">
      <c r="A4" s="287"/>
      <c r="B4" s="288"/>
      <c r="C4" s="288"/>
      <c r="D4" s="288"/>
      <c r="E4" s="288"/>
    </row>
    <row r="5" spans="1:5" ht="17.399999999999999">
      <c r="A5" s="289" t="s">
        <v>0</v>
      </c>
      <c r="B5" s="290"/>
      <c r="C5" s="290"/>
      <c r="D5" s="290"/>
      <c r="E5" s="290"/>
    </row>
    <row r="8" spans="1:5" ht="13.2">
      <c r="A8" s="50" t="s">
        <v>74</v>
      </c>
      <c r="B8" s="50" t="s">
        <v>75</v>
      </c>
      <c r="C8" s="223" t="s">
        <v>111</v>
      </c>
      <c r="D8" s="223" t="s">
        <v>109</v>
      </c>
      <c r="E8" s="223" t="s">
        <v>110</v>
      </c>
    </row>
    <row r="9" spans="1:5">
      <c r="A9" s="88" t="s">
        <v>143</v>
      </c>
      <c r="B9" s="37" t="s">
        <v>89</v>
      </c>
      <c r="C9" s="89">
        <v>326</v>
      </c>
      <c r="D9" s="90">
        <v>306.82</v>
      </c>
      <c r="E9" s="90">
        <v>15896200</v>
      </c>
    </row>
    <row r="10" spans="1:5" ht="20.399999999999999" customHeight="1">
      <c r="A10" s="88" t="s">
        <v>142</v>
      </c>
      <c r="B10" s="37" t="s">
        <v>89</v>
      </c>
      <c r="C10" s="89">
        <v>71084</v>
      </c>
      <c r="D10" s="90">
        <v>95512.51</v>
      </c>
      <c r="E10" s="90">
        <v>5025176900</v>
      </c>
    </row>
    <row r="11" spans="1:5">
      <c r="A11" s="88" t="s">
        <v>141</v>
      </c>
      <c r="B11" s="37" t="s">
        <v>89</v>
      </c>
      <c r="C11" s="89">
        <v>44</v>
      </c>
      <c r="D11" s="90">
        <v>41.8</v>
      </c>
      <c r="E11" s="90">
        <v>2200000</v>
      </c>
    </row>
    <row r="12" spans="1:5">
      <c r="A12" s="88" t="s">
        <v>140</v>
      </c>
      <c r="B12" s="37" t="s">
        <v>89</v>
      </c>
      <c r="C12" s="89">
        <v>600</v>
      </c>
      <c r="D12" s="90">
        <v>570</v>
      </c>
      <c r="E12" s="90">
        <v>30000000</v>
      </c>
    </row>
    <row r="13" spans="1:5">
      <c r="A13" s="88" t="s">
        <v>139</v>
      </c>
      <c r="B13" s="37" t="s">
        <v>80</v>
      </c>
      <c r="C13" s="89">
        <v>329</v>
      </c>
      <c r="D13" s="90">
        <v>2659.22</v>
      </c>
      <c r="E13" s="90">
        <v>15896200</v>
      </c>
    </row>
    <row r="14" spans="1:5">
      <c r="A14" s="88" t="s">
        <v>138</v>
      </c>
      <c r="B14" s="37" t="s">
        <v>80</v>
      </c>
      <c r="C14" s="89">
        <v>71082</v>
      </c>
      <c r="D14" s="90">
        <v>814060.74</v>
      </c>
      <c r="E14" s="90">
        <v>5025026900</v>
      </c>
    </row>
    <row r="15" spans="1:5" ht="13.2">
      <c r="A15" s="91" t="s">
        <v>137</v>
      </c>
      <c r="B15" s="92" t="s">
        <v>80</v>
      </c>
      <c r="C15" s="93">
        <v>0</v>
      </c>
      <c r="D15" s="90">
        <v>489356.16000000003</v>
      </c>
      <c r="E15" s="94">
        <v>0</v>
      </c>
    </row>
    <row r="16" spans="1:5">
      <c r="A16" s="88" t="s">
        <v>136</v>
      </c>
      <c r="B16" s="37" t="s">
        <v>80</v>
      </c>
      <c r="C16" s="89">
        <v>44</v>
      </c>
      <c r="D16" s="90">
        <v>356.4</v>
      </c>
      <c r="E16" s="90">
        <v>2200000</v>
      </c>
    </row>
    <row r="17" spans="1:5">
      <c r="A17" s="88" t="s">
        <v>135</v>
      </c>
      <c r="B17" s="37" t="s">
        <v>80</v>
      </c>
      <c r="C17" s="89">
        <v>600</v>
      </c>
      <c r="D17" s="90">
        <v>4860</v>
      </c>
      <c r="E17" s="90">
        <v>30000000</v>
      </c>
    </row>
    <row r="18" spans="1:5">
      <c r="A18" s="88" t="s">
        <v>92</v>
      </c>
      <c r="B18" s="37" t="s">
        <v>93</v>
      </c>
      <c r="C18" s="89">
        <v>24</v>
      </c>
      <c r="D18" s="90">
        <v>0.53000000000000014</v>
      </c>
      <c r="E18" s="90">
        <v>150000</v>
      </c>
    </row>
    <row r="19" spans="1:5">
      <c r="A19" s="88" t="s">
        <v>114</v>
      </c>
      <c r="B19" s="37" t="s">
        <v>84</v>
      </c>
      <c r="C19" s="89">
        <v>15</v>
      </c>
      <c r="D19" s="90">
        <v>3.45</v>
      </c>
      <c r="E19" s="90">
        <v>33000</v>
      </c>
    </row>
    <row r="20" spans="1:5">
      <c r="A20" s="88" t="s">
        <v>83</v>
      </c>
      <c r="B20" s="37" t="s">
        <v>84</v>
      </c>
      <c r="C20" s="89">
        <v>15</v>
      </c>
      <c r="D20" s="90">
        <v>-3.3600000000000003</v>
      </c>
      <c r="E20" s="90">
        <v>36000</v>
      </c>
    </row>
    <row r="21" spans="1:5">
      <c r="A21" s="88" t="s">
        <v>90</v>
      </c>
      <c r="B21" s="37" t="s">
        <v>91</v>
      </c>
      <c r="C21" s="89">
        <v>130</v>
      </c>
      <c r="D21" s="90">
        <v>-20.61</v>
      </c>
      <c r="E21" s="90">
        <v>3373000</v>
      </c>
    </row>
    <row r="22" spans="1:5">
      <c r="A22" s="88" t="s">
        <v>88</v>
      </c>
      <c r="B22" s="37" t="s">
        <v>89</v>
      </c>
      <c r="C22" s="89">
        <v>158</v>
      </c>
      <c r="D22" s="90">
        <v>25.15</v>
      </c>
      <c r="E22" s="90">
        <v>10108700</v>
      </c>
    </row>
    <row r="23" spans="1:5">
      <c r="A23" s="88" t="s">
        <v>81</v>
      </c>
      <c r="B23" s="37" t="s">
        <v>82</v>
      </c>
      <c r="C23" s="89">
        <v>130</v>
      </c>
      <c r="D23" s="90">
        <v>-73.360000000000014</v>
      </c>
      <c r="E23" s="90">
        <v>1686500</v>
      </c>
    </row>
    <row r="24" spans="1:5">
      <c r="A24" s="88" t="s">
        <v>79</v>
      </c>
      <c r="B24" s="37" t="s">
        <v>80</v>
      </c>
      <c r="C24" s="89">
        <v>157</v>
      </c>
      <c r="D24" s="90">
        <v>111.35</v>
      </c>
      <c r="E24" s="90">
        <v>10088700</v>
      </c>
    </row>
    <row r="25" spans="1:5">
      <c r="A25" s="88" t="s">
        <v>87</v>
      </c>
      <c r="B25" s="37" t="s">
        <v>86</v>
      </c>
      <c r="C25" s="89">
        <v>23</v>
      </c>
      <c r="D25" s="90">
        <v>-4.05</v>
      </c>
      <c r="E25" s="90">
        <v>598000</v>
      </c>
    </row>
    <row r="26" spans="1:5">
      <c r="A26" s="88" t="s">
        <v>78</v>
      </c>
      <c r="B26" s="37" t="s">
        <v>77</v>
      </c>
      <c r="C26" s="89">
        <v>23</v>
      </c>
      <c r="D26" s="90">
        <v>-2.95</v>
      </c>
      <c r="E26" s="90">
        <v>36000</v>
      </c>
    </row>
    <row r="27" spans="1:5">
      <c r="A27" s="88" t="s">
        <v>85</v>
      </c>
      <c r="B27" s="37" t="s">
        <v>86</v>
      </c>
      <c r="C27" s="89">
        <v>16</v>
      </c>
      <c r="D27" s="90">
        <v>-0.7300000000000002</v>
      </c>
      <c r="E27" s="90">
        <v>237600</v>
      </c>
    </row>
    <row r="28" spans="1:5">
      <c r="A28" s="88" t="s">
        <v>76</v>
      </c>
      <c r="B28" s="37" t="s">
        <v>77</v>
      </c>
      <c r="C28" s="89">
        <v>16</v>
      </c>
      <c r="D28" s="90">
        <v>-0.29999999999999993</v>
      </c>
      <c r="E28" s="90">
        <v>15000</v>
      </c>
    </row>
    <row r="29" spans="1:5" ht="13.2">
      <c r="A29" s="53" t="s">
        <v>147</v>
      </c>
      <c r="B29" s="53"/>
      <c r="C29" s="95">
        <v>144816</v>
      </c>
      <c r="D29" s="96">
        <v>1407758.7699999996</v>
      </c>
      <c r="E29" s="96">
        <v>10172758700</v>
      </c>
    </row>
  </sheetData>
  <mergeCells count="3">
    <mergeCell ref="A3:E3"/>
    <mergeCell ref="A4:E4"/>
    <mergeCell ref="A5:E5"/>
  </mergeCells>
  <pageMargins left="0.7" right="0.7" top="0.75" bottom="0.75" header="0.3" footer="0.3"/>
  <pageSetup orientation="portrait" r:id="rId1"/>
</worksheet>
</file>

<file path=xl/worksheets/sheet7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E95748-25B2-4E4A-A376-99213E7E50F3}">
  <dimension ref="A1:E27"/>
  <sheetViews>
    <sheetView workbookViewId="0">
      <selection activeCell="H12" sqref="H12"/>
    </sheetView>
  </sheetViews>
  <sheetFormatPr defaultRowHeight="13.2"/>
  <cols>
    <col min="1" max="1" width="47" style="37" bestFit="1" customWidth="1"/>
    <col min="2" max="2" width="15.5546875" style="37" bestFit="1" customWidth="1"/>
    <col min="3" max="3" width="13.44140625" style="37" bestFit="1" customWidth="1"/>
    <col min="4" max="4" width="29.88671875" style="37" bestFit="1" customWidth="1"/>
    <col min="5" max="5" width="26.109375" style="37" bestFit="1" customWidth="1"/>
    <col min="6" max="16384" width="8.88671875" style="37"/>
  </cols>
  <sheetData>
    <row r="1" spans="1:5" ht="17.399999999999999">
      <c r="A1" s="285" t="s">
        <v>148</v>
      </c>
      <c r="B1" s="286"/>
      <c r="C1" s="286"/>
      <c r="D1" s="286"/>
      <c r="E1" s="286"/>
    </row>
    <row r="2" spans="1:5" ht="17.399999999999999">
      <c r="A2" s="287"/>
      <c r="B2" s="288"/>
      <c r="C2" s="288"/>
      <c r="D2" s="288"/>
      <c r="E2" s="288"/>
    </row>
    <row r="3" spans="1:5" ht="17.399999999999999">
      <c r="A3" s="289" t="s">
        <v>0</v>
      </c>
      <c r="B3" s="290"/>
      <c r="C3" s="290"/>
      <c r="D3" s="290"/>
      <c r="E3" s="290"/>
    </row>
    <row r="6" spans="1:5">
      <c r="A6" s="50" t="s">
        <v>74</v>
      </c>
      <c r="B6" s="50" t="s">
        <v>75</v>
      </c>
      <c r="C6" s="223" t="s">
        <v>111</v>
      </c>
      <c r="D6" s="223" t="s">
        <v>109</v>
      </c>
      <c r="E6" s="223" t="s">
        <v>110</v>
      </c>
    </row>
    <row r="7" spans="1:5" ht="14.4">
      <c r="A7" s="88" t="s">
        <v>143</v>
      </c>
      <c r="B7" s="37" t="s">
        <v>89</v>
      </c>
      <c r="C7" s="97">
        <v>327</v>
      </c>
      <c r="D7" s="97">
        <v>299.77999999999997</v>
      </c>
      <c r="E7" s="97">
        <v>15699200</v>
      </c>
    </row>
    <row r="8" spans="1:5" ht="14.4">
      <c r="A8" s="88" t="s">
        <v>142</v>
      </c>
      <c r="B8" s="37" t="s">
        <v>89</v>
      </c>
      <c r="C8" s="97">
        <v>71253</v>
      </c>
      <c r="D8" s="97">
        <v>95630.130000000019</v>
      </c>
      <c r="E8" s="97">
        <v>5032121550</v>
      </c>
    </row>
    <row r="9" spans="1:5" ht="14.4">
      <c r="A9" s="88" t="s">
        <v>141</v>
      </c>
      <c r="B9" s="37" t="s">
        <v>89</v>
      </c>
      <c r="C9" s="97">
        <v>44</v>
      </c>
      <c r="D9" s="97">
        <v>41.8</v>
      </c>
      <c r="E9" s="97">
        <v>2200000</v>
      </c>
    </row>
    <row r="10" spans="1:5" ht="14.4">
      <c r="A10" s="88" t="s">
        <v>140</v>
      </c>
      <c r="B10" s="37" t="s">
        <v>89</v>
      </c>
      <c r="C10" s="97">
        <v>627</v>
      </c>
      <c r="D10" s="97">
        <v>595.65000000000009</v>
      </c>
      <c r="E10" s="97">
        <v>31350000</v>
      </c>
    </row>
    <row r="11" spans="1:5" ht="14.4">
      <c r="A11" s="88" t="s">
        <v>139</v>
      </c>
      <c r="B11" s="37" t="s">
        <v>80</v>
      </c>
      <c r="C11" s="97">
        <v>332</v>
      </c>
      <c r="D11" s="97">
        <v>2551.83</v>
      </c>
      <c r="E11" s="97">
        <v>15699200</v>
      </c>
    </row>
    <row r="12" spans="1:5" ht="14.4">
      <c r="A12" s="88" t="s">
        <v>138</v>
      </c>
      <c r="B12" s="37" t="s">
        <v>80</v>
      </c>
      <c r="C12" s="97">
        <v>71253</v>
      </c>
      <c r="D12" s="97">
        <v>815077.29</v>
      </c>
      <c r="E12" s="97">
        <v>5032081550</v>
      </c>
    </row>
    <row r="13" spans="1:5">
      <c r="A13" s="91" t="s">
        <v>137</v>
      </c>
      <c r="B13" s="92" t="s">
        <v>80</v>
      </c>
      <c r="C13" s="98">
        <v>0</v>
      </c>
      <c r="D13" s="99">
        <v>484636.1</v>
      </c>
      <c r="E13" s="98">
        <v>0</v>
      </c>
    </row>
    <row r="14" spans="1:5" ht="14.4">
      <c r="A14" s="88" t="s">
        <v>136</v>
      </c>
      <c r="B14" s="37" t="s">
        <v>80</v>
      </c>
      <c r="C14" s="97">
        <v>44</v>
      </c>
      <c r="D14" s="97">
        <v>356.4</v>
      </c>
      <c r="E14" s="97">
        <v>2200000</v>
      </c>
    </row>
    <row r="15" spans="1:5" ht="14.4">
      <c r="A15" s="88" t="s">
        <v>135</v>
      </c>
      <c r="B15" s="37" t="s">
        <v>80</v>
      </c>
      <c r="C15" s="97">
        <v>627</v>
      </c>
      <c r="D15" s="97">
        <v>5078.7000000000007</v>
      </c>
      <c r="E15" s="97">
        <v>31350000</v>
      </c>
    </row>
    <row r="16" spans="1:5" ht="14.4">
      <c r="A16" s="88" t="s">
        <v>92</v>
      </c>
      <c r="B16" s="37" t="s">
        <v>93</v>
      </c>
      <c r="C16" s="97">
        <v>48</v>
      </c>
      <c r="D16" s="97">
        <v>12.899999999999999</v>
      </c>
      <c r="E16" s="97">
        <v>40000</v>
      </c>
    </row>
    <row r="17" spans="1:5" ht="14.4">
      <c r="A17" s="88" t="s">
        <v>114</v>
      </c>
      <c r="B17" s="37" t="s">
        <v>84</v>
      </c>
      <c r="C17" s="97">
        <v>41</v>
      </c>
      <c r="D17" s="97">
        <v>17.880000000000003</v>
      </c>
      <c r="E17" s="97">
        <v>15000</v>
      </c>
    </row>
    <row r="18" spans="1:5" ht="14.4">
      <c r="A18" s="88" t="s">
        <v>83</v>
      </c>
      <c r="B18" s="37" t="s">
        <v>84</v>
      </c>
      <c r="C18" s="97">
        <v>16</v>
      </c>
      <c r="D18" s="97">
        <v>1.2100000000000002</v>
      </c>
      <c r="E18" s="97">
        <v>27000</v>
      </c>
    </row>
    <row r="19" spans="1:5" ht="14.4">
      <c r="A19" s="88" t="s">
        <v>90</v>
      </c>
      <c r="B19" s="37" t="s">
        <v>91</v>
      </c>
      <c r="C19" s="97">
        <v>126</v>
      </c>
      <c r="D19" s="97">
        <v>54.870000000000005</v>
      </c>
      <c r="E19" s="97">
        <v>1413000</v>
      </c>
    </row>
    <row r="20" spans="1:5" ht="14.4">
      <c r="A20" s="88" t="s">
        <v>88</v>
      </c>
      <c r="B20" s="37" t="s">
        <v>89</v>
      </c>
      <c r="C20" s="97">
        <v>137</v>
      </c>
      <c r="D20" s="97">
        <v>30.89</v>
      </c>
      <c r="E20" s="97">
        <v>8784050</v>
      </c>
    </row>
    <row r="21" spans="1:5" ht="14.4">
      <c r="A21" s="88" t="s">
        <v>81</v>
      </c>
      <c r="B21" s="37" t="s">
        <v>82</v>
      </c>
      <c r="C21" s="97">
        <v>126</v>
      </c>
      <c r="D21" s="97">
        <v>223.80000000000004</v>
      </c>
      <c r="E21" s="97">
        <v>706500</v>
      </c>
    </row>
    <row r="22" spans="1:5" ht="14.4">
      <c r="A22" s="88" t="s">
        <v>79</v>
      </c>
      <c r="B22" s="37" t="s">
        <v>80</v>
      </c>
      <c r="C22" s="97">
        <v>137</v>
      </c>
      <c r="D22" s="97">
        <v>141.90999999999997</v>
      </c>
      <c r="E22" s="97">
        <v>8784050</v>
      </c>
    </row>
    <row r="23" spans="1:5" ht="14.4">
      <c r="A23" s="88" t="s">
        <v>87</v>
      </c>
      <c r="B23" s="37" t="s">
        <v>86</v>
      </c>
      <c r="C23" s="97">
        <v>20</v>
      </c>
      <c r="D23" s="97">
        <v>-2.37</v>
      </c>
      <c r="E23" s="97">
        <v>567000</v>
      </c>
    </row>
    <row r="24" spans="1:5" ht="14.4">
      <c r="A24" s="88" t="s">
        <v>78</v>
      </c>
      <c r="B24" s="37" t="s">
        <v>77</v>
      </c>
      <c r="C24" s="97">
        <v>20</v>
      </c>
      <c r="D24" s="97">
        <v>-1.7700000000000002</v>
      </c>
      <c r="E24" s="97">
        <v>33000</v>
      </c>
    </row>
    <row r="25" spans="1:5" ht="14.4">
      <c r="A25" s="88" t="s">
        <v>85</v>
      </c>
      <c r="B25" s="37" t="s">
        <v>86</v>
      </c>
      <c r="C25" s="97">
        <v>15</v>
      </c>
      <c r="D25" s="97">
        <v>0.4300000000000006</v>
      </c>
      <c r="E25" s="97">
        <v>220000</v>
      </c>
    </row>
    <row r="26" spans="1:5" ht="14.4">
      <c r="A26" s="88" t="s">
        <v>76</v>
      </c>
      <c r="B26" s="37" t="s">
        <v>77</v>
      </c>
      <c r="C26" s="97">
        <v>15</v>
      </c>
      <c r="D26" s="97">
        <v>0.29999999999999982</v>
      </c>
      <c r="E26" s="97">
        <v>12000</v>
      </c>
    </row>
    <row r="27" spans="1:5">
      <c r="A27" s="53" t="s">
        <v>147</v>
      </c>
      <c r="B27" s="53"/>
      <c r="C27" s="100">
        <f>SUM(C7:C26)</f>
        <v>145208</v>
      </c>
      <c r="D27" s="100">
        <v>1404747.7299999995</v>
      </c>
      <c r="E27" s="100">
        <f>SUM(E7:E26)</f>
        <v>10183303100</v>
      </c>
    </row>
  </sheetData>
  <mergeCells count="3">
    <mergeCell ref="A1:E1"/>
    <mergeCell ref="A2:E2"/>
    <mergeCell ref="A3:E3"/>
  </mergeCells>
  <pageMargins left="0.7" right="0.7" top="0.75" bottom="0.75" header="0.3" footer="0.3"/>
  <pageSetup orientation="portrait" r:id="rId1"/>
</worksheet>
</file>

<file path=xl/worksheets/sheet7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A645AE-7B12-486A-9AE1-C18EB0AF2BAE}">
  <dimension ref="A1:E27"/>
  <sheetViews>
    <sheetView workbookViewId="0">
      <selection activeCell="H17" sqref="H17"/>
    </sheetView>
  </sheetViews>
  <sheetFormatPr defaultRowHeight="13.2"/>
  <cols>
    <col min="1" max="1" width="47" style="37" bestFit="1" customWidth="1"/>
    <col min="2" max="2" width="15.5546875" style="37" bestFit="1" customWidth="1"/>
    <col min="3" max="3" width="13.44140625" style="37" bestFit="1" customWidth="1"/>
    <col min="4" max="4" width="29.88671875" style="37" bestFit="1" customWidth="1"/>
    <col min="5" max="5" width="26.109375" style="37" bestFit="1" customWidth="1"/>
    <col min="6" max="16384" width="8.88671875" style="37"/>
  </cols>
  <sheetData>
    <row r="1" spans="1:5" ht="17.399999999999999">
      <c r="A1" s="285" t="s">
        <v>149</v>
      </c>
      <c r="B1" s="286"/>
      <c r="C1" s="286"/>
      <c r="D1" s="286"/>
      <c r="E1" s="286"/>
    </row>
    <row r="2" spans="1:5" ht="17.399999999999999">
      <c r="A2" s="287"/>
      <c r="B2" s="288"/>
      <c r="C2" s="288"/>
      <c r="D2" s="288"/>
      <c r="E2" s="288"/>
    </row>
    <row r="3" spans="1:5" ht="17.399999999999999">
      <c r="A3" s="289" t="s">
        <v>0</v>
      </c>
      <c r="B3" s="290"/>
      <c r="C3" s="290"/>
      <c r="D3" s="290"/>
      <c r="E3" s="290"/>
    </row>
    <row r="6" spans="1:5">
      <c r="A6" s="50" t="s">
        <v>74</v>
      </c>
      <c r="B6" s="50" t="s">
        <v>75</v>
      </c>
      <c r="C6" s="223" t="s">
        <v>111</v>
      </c>
      <c r="D6" s="223" t="s">
        <v>109</v>
      </c>
      <c r="E6" s="223" t="s">
        <v>110</v>
      </c>
    </row>
    <row r="7" spans="1:5">
      <c r="A7" s="88" t="s">
        <v>143</v>
      </c>
      <c r="B7" s="37" t="s">
        <v>89</v>
      </c>
      <c r="C7" s="52">
        <v>322</v>
      </c>
      <c r="D7" s="52">
        <v>303.42</v>
      </c>
      <c r="E7" s="52">
        <v>15464850</v>
      </c>
    </row>
    <row r="8" spans="1:5">
      <c r="A8" s="88" t="s">
        <v>142</v>
      </c>
      <c r="B8" s="37" t="s">
        <v>89</v>
      </c>
      <c r="C8" s="52">
        <v>71267</v>
      </c>
      <c r="D8" s="52">
        <v>95579.94</v>
      </c>
      <c r="E8" s="52">
        <v>5028835050</v>
      </c>
    </row>
    <row r="9" spans="1:5">
      <c r="A9" s="88" t="s">
        <v>141</v>
      </c>
      <c r="B9" s="37" t="s">
        <v>89</v>
      </c>
      <c r="C9" s="52">
        <v>43</v>
      </c>
      <c r="D9" s="52">
        <v>40.85</v>
      </c>
      <c r="E9" s="52">
        <v>2150000</v>
      </c>
    </row>
    <row r="10" spans="1:5">
      <c r="A10" s="88" t="s">
        <v>140</v>
      </c>
      <c r="B10" s="37" t="s">
        <v>89</v>
      </c>
      <c r="C10" s="52">
        <v>645</v>
      </c>
      <c r="D10" s="52">
        <v>612.75</v>
      </c>
      <c r="E10" s="52">
        <v>32250000</v>
      </c>
    </row>
    <row r="11" spans="1:5">
      <c r="A11" s="88" t="s">
        <v>139</v>
      </c>
      <c r="B11" s="37" t="s">
        <v>80</v>
      </c>
      <c r="C11" s="52">
        <v>323</v>
      </c>
      <c r="D11" s="52">
        <v>2601.9699999999998</v>
      </c>
      <c r="E11" s="52">
        <v>15464850</v>
      </c>
    </row>
    <row r="12" spans="1:5">
      <c r="A12" s="88" t="s">
        <v>138</v>
      </c>
      <c r="B12" s="37" t="s">
        <v>80</v>
      </c>
      <c r="C12" s="52">
        <v>71266</v>
      </c>
      <c r="D12" s="52">
        <v>814645.57000000007</v>
      </c>
      <c r="E12" s="52">
        <v>5028738050</v>
      </c>
    </row>
    <row r="13" spans="1:5">
      <c r="A13" s="91" t="s">
        <v>137</v>
      </c>
      <c r="B13" s="37" t="s">
        <v>80</v>
      </c>
      <c r="C13" s="52">
        <v>0</v>
      </c>
      <c r="D13" s="52">
        <v>480251.83</v>
      </c>
      <c r="E13" s="52">
        <v>0</v>
      </c>
    </row>
    <row r="14" spans="1:5">
      <c r="A14" s="88" t="s">
        <v>136</v>
      </c>
      <c r="B14" s="37" t="s">
        <v>80</v>
      </c>
      <c r="C14" s="52">
        <v>43</v>
      </c>
      <c r="D14" s="52">
        <v>348.3</v>
      </c>
      <c r="E14" s="52">
        <v>2150000</v>
      </c>
    </row>
    <row r="15" spans="1:5">
      <c r="A15" s="88" t="s">
        <v>135</v>
      </c>
      <c r="B15" s="37" t="s">
        <v>80</v>
      </c>
      <c r="C15" s="52">
        <v>645</v>
      </c>
      <c r="D15" s="52">
        <v>5224.5</v>
      </c>
      <c r="E15" s="52">
        <v>32250000</v>
      </c>
    </row>
    <row r="16" spans="1:5">
      <c r="A16" s="88" t="s">
        <v>92</v>
      </c>
      <c r="B16" s="37" t="s">
        <v>93</v>
      </c>
      <c r="C16" s="52">
        <v>24</v>
      </c>
      <c r="D16" s="52">
        <v>3.4</v>
      </c>
      <c r="E16" s="52">
        <v>46800</v>
      </c>
    </row>
    <row r="17" spans="1:5">
      <c r="A17" s="88" t="s">
        <v>114</v>
      </c>
      <c r="B17" s="37" t="s">
        <v>84</v>
      </c>
      <c r="C17" s="52">
        <v>19</v>
      </c>
      <c r="D17" s="52">
        <v>4.3100000000000005</v>
      </c>
      <c r="E17" s="52">
        <v>9000</v>
      </c>
    </row>
    <row r="18" spans="1:5">
      <c r="A18" s="88" t="s">
        <v>83</v>
      </c>
      <c r="B18" s="37" t="s">
        <v>84</v>
      </c>
      <c r="C18" s="52">
        <v>7</v>
      </c>
      <c r="D18" s="52">
        <v>0.89999999999999991</v>
      </c>
      <c r="E18" s="52">
        <v>9000</v>
      </c>
    </row>
    <row r="19" spans="1:5">
      <c r="A19" s="88" t="s">
        <v>90</v>
      </c>
      <c r="B19" s="37" t="s">
        <v>91</v>
      </c>
      <c r="C19" s="52">
        <v>71</v>
      </c>
      <c r="D19" s="52">
        <v>44.33</v>
      </c>
      <c r="E19" s="52">
        <v>894800</v>
      </c>
    </row>
    <row r="20" spans="1:5">
      <c r="A20" s="88" t="s">
        <v>88</v>
      </c>
      <c r="B20" s="37" t="s">
        <v>89</v>
      </c>
      <c r="C20" s="52">
        <v>72</v>
      </c>
      <c r="D20" s="52">
        <v>22.459999999999997</v>
      </c>
      <c r="E20" s="52">
        <v>4803100</v>
      </c>
    </row>
    <row r="21" spans="1:5">
      <c r="A21" s="88" t="s">
        <v>81</v>
      </c>
      <c r="B21" s="37" t="s">
        <v>82</v>
      </c>
      <c r="C21" s="52">
        <v>71</v>
      </c>
      <c r="D21" s="52">
        <v>177.29000000000002</v>
      </c>
      <c r="E21" s="52">
        <v>447400</v>
      </c>
    </row>
    <row r="22" spans="1:5">
      <c r="A22" s="88" t="s">
        <v>79</v>
      </c>
      <c r="B22" s="37" t="s">
        <v>80</v>
      </c>
      <c r="C22" s="52">
        <v>72</v>
      </c>
      <c r="D22" s="52">
        <v>96.34</v>
      </c>
      <c r="E22" s="52">
        <v>4803100</v>
      </c>
    </row>
    <row r="23" spans="1:5">
      <c r="A23" s="88" t="s">
        <v>87</v>
      </c>
      <c r="B23" s="37" t="s">
        <v>86</v>
      </c>
      <c r="C23" s="52">
        <v>4</v>
      </c>
      <c r="D23" s="52">
        <v>2.0700000000000003</v>
      </c>
      <c r="E23" s="52">
        <v>40000</v>
      </c>
    </row>
    <row r="24" spans="1:5">
      <c r="A24" s="88" t="s">
        <v>78</v>
      </c>
      <c r="B24" s="37" t="s">
        <v>77</v>
      </c>
      <c r="C24" s="52">
        <v>4</v>
      </c>
      <c r="D24" s="52">
        <v>1.77</v>
      </c>
      <c r="E24" s="52">
        <v>3000</v>
      </c>
    </row>
    <row r="25" spans="1:5">
      <c r="A25" s="88" t="s">
        <v>85</v>
      </c>
      <c r="B25" s="37" t="s">
        <v>86</v>
      </c>
      <c r="C25" s="52">
        <v>7</v>
      </c>
      <c r="D25" s="52">
        <v>1.56</v>
      </c>
      <c r="E25" s="52">
        <v>80000</v>
      </c>
    </row>
    <row r="26" spans="1:5">
      <c r="A26" s="88" t="s">
        <v>76</v>
      </c>
      <c r="B26" s="37" t="s">
        <v>77</v>
      </c>
      <c r="C26" s="52">
        <v>7</v>
      </c>
      <c r="D26" s="52">
        <v>0.89999999999999991</v>
      </c>
      <c r="E26" s="52">
        <v>6000</v>
      </c>
    </row>
    <row r="27" spans="1:5">
      <c r="A27" s="53" t="s">
        <v>147</v>
      </c>
      <c r="B27" s="53"/>
      <c r="C27" s="55">
        <f>SUM(C7:C26)</f>
        <v>144912</v>
      </c>
      <c r="D27" s="55">
        <v>1399964.4600000002</v>
      </c>
      <c r="E27" s="55">
        <f>SUM(E7:E26)</f>
        <v>10168445000</v>
      </c>
    </row>
  </sheetData>
  <mergeCells count="3">
    <mergeCell ref="A1:E1"/>
    <mergeCell ref="A2:E2"/>
    <mergeCell ref="A3:E3"/>
  </mergeCells>
  <pageMargins left="0.7" right="0.7" top="0.75" bottom="0.75" header="0.3" footer="0.3"/>
  <pageSetup orientation="portrait" r:id="rId1"/>
</worksheet>
</file>

<file path=xl/worksheets/sheet7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956331-48D0-4C4E-B207-A93E93C62118}">
  <dimension ref="A1:E27"/>
  <sheetViews>
    <sheetView workbookViewId="0">
      <selection activeCell="F11" sqref="F11"/>
    </sheetView>
  </sheetViews>
  <sheetFormatPr defaultRowHeight="13.2"/>
  <cols>
    <col min="1" max="1" width="47" style="37" bestFit="1" customWidth="1"/>
    <col min="2" max="2" width="15.5546875" style="37" bestFit="1" customWidth="1"/>
    <col min="3" max="3" width="10.88671875" style="37" bestFit="1" customWidth="1"/>
    <col min="4" max="4" width="13.44140625" style="37" bestFit="1" customWidth="1"/>
    <col min="5" max="5" width="29.88671875" style="37" bestFit="1" customWidth="1"/>
    <col min="6" max="6" width="26.109375" style="37" bestFit="1" customWidth="1"/>
    <col min="7" max="16384" width="8.88671875" style="37"/>
  </cols>
  <sheetData>
    <row r="1" spans="1:5" ht="17.399999999999999">
      <c r="A1" s="285" t="s">
        <v>150</v>
      </c>
      <c r="B1" s="286"/>
      <c r="C1" s="286"/>
      <c r="D1" s="286"/>
      <c r="E1" s="286"/>
    </row>
    <row r="2" spans="1:5" ht="17.399999999999999">
      <c r="A2" s="287"/>
      <c r="B2" s="288"/>
      <c r="C2" s="288"/>
      <c r="D2" s="288"/>
      <c r="E2" s="288"/>
    </row>
    <row r="3" spans="1:5" ht="17.399999999999999">
      <c r="A3" s="289" t="s">
        <v>0</v>
      </c>
      <c r="B3" s="290"/>
      <c r="C3" s="290"/>
      <c r="D3" s="290"/>
      <c r="E3" s="290"/>
    </row>
    <row r="6" spans="1:5">
      <c r="A6" s="50" t="s">
        <v>74</v>
      </c>
      <c r="B6" s="50" t="s">
        <v>75</v>
      </c>
      <c r="C6" s="223" t="s">
        <v>111</v>
      </c>
      <c r="D6" s="223" t="s">
        <v>109</v>
      </c>
      <c r="E6" s="223" t="s">
        <v>110</v>
      </c>
    </row>
    <row r="7" spans="1:5">
      <c r="A7" s="88" t="s">
        <v>143</v>
      </c>
      <c r="B7" s="51" t="s">
        <v>89</v>
      </c>
      <c r="C7" s="101">
        <v>305</v>
      </c>
      <c r="D7" s="101">
        <v>284.98</v>
      </c>
      <c r="E7" s="52">
        <v>15597350</v>
      </c>
    </row>
    <row r="8" spans="1:5">
      <c r="A8" s="88" t="s">
        <v>142</v>
      </c>
      <c r="B8" s="51" t="s">
        <v>89</v>
      </c>
      <c r="C8" s="101">
        <v>71482</v>
      </c>
      <c r="D8" s="101">
        <v>95740.729999999981</v>
      </c>
      <c r="E8" s="52">
        <v>5037247600</v>
      </c>
    </row>
    <row r="9" spans="1:5">
      <c r="A9" s="88" t="s">
        <v>141</v>
      </c>
      <c r="B9" s="51" t="s">
        <v>89</v>
      </c>
      <c r="C9" s="101">
        <v>42</v>
      </c>
      <c r="D9" s="101">
        <v>39.9</v>
      </c>
      <c r="E9" s="52">
        <v>2100000</v>
      </c>
    </row>
    <row r="10" spans="1:5">
      <c r="A10" s="88" t="s">
        <v>140</v>
      </c>
      <c r="B10" s="51" t="s">
        <v>89</v>
      </c>
      <c r="C10" s="101">
        <v>676</v>
      </c>
      <c r="D10" s="101">
        <v>643.15000000000009</v>
      </c>
      <c r="E10" s="52">
        <v>33800000</v>
      </c>
    </row>
    <row r="11" spans="1:5">
      <c r="A11" s="88" t="s">
        <v>139</v>
      </c>
      <c r="B11" s="51" t="s">
        <v>80</v>
      </c>
      <c r="C11" s="101">
        <v>307</v>
      </c>
      <c r="D11" s="101">
        <v>2428.9900000000002</v>
      </c>
      <c r="E11" s="52">
        <v>15597350</v>
      </c>
    </row>
    <row r="12" spans="1:5">
      <c r="A12" s="88" t="s">
        <v>138</v>
      </c>
      <c r="B12" s="51" t="s">
        <v>80</v>
      </c>
      <c r="C12" s="101">
        <v>71482</v>
      </c>
      <c r="D12" s="101">
        <v>816031.14999999991</v>
      </c>
      <c r="E12" s="52">
        <v>5037247600</v>
      </c>
    </row>
    <row r="13" spans="1:5">
      <c r="A13" s="91" t="s">
        <v>137</v>
      </c>
      <c r="B13" s="51" t="s">
        <v>80</v>
      </c>
      <c r="C13" s="101">
        <v>0</v>
      </c>
      <c r="D13" s="101">
        <v>476037.20000000007</v>
      </c>
      <c r="E13" s="52">
        <v>0</v>
      </c>
    </row>
    <row r="14" spans="1:5">
      <c r="A14" s="88" t="s">
        <v>136</v>
      </c>
      <c r="B14" s="51" t="s">
        <v>80</v>
      </c>
      <c r="C14" s="101">
        <v>42</v>
      </c>
      <c r="D14" s="101">
        <v>340.2</v>
      </c>
      <c r="E14" s="52">
        <v>2100000</v>
      </c>
    </row>
    <row r="15" spans="1:5">
      <c r="A15" s="88" t="s">
        <v>135</v>
      </c>
      <c r="B15" s="51" t="s">
        <v>80</v>
      </c>
      <c r="C15" s="101">
        <v>676</v>
      </c>
      <c r="D15" s="101">
        <v>5483.7000000000007</v>
      </c>
      <c r="E15" s="52">
        <v>33800000</v>
      </c>
    </row>
    <row r="16" spans="1:5">
      <c r="A16" s="88" t="s">
        <v>92</v>
      </c>
      <c r="B16" s="51" t="s">
        <v>93</v>
      </c>
      <c r="C16" s="101">
        <v>5</v>
      </c>
      <c r="D16" s="101">
        <v>1.17</v>
      </c>
      <c r="E16" s="52">
        <v>10000</v>
      </c>
    </row>
    <row r="17" spans="1:5">
      <c r="A17" s="88" t="s">
        <v>114</v>
      </c>
      <c r="B17" s="51" t="s">
        <v>84</v>
      </c>
      <c r="C17" s="101">
        <v>4</v>
      </c>
      <c r="D17" s="101">
        <v>1.3</v>
      </c>
      <c r="E17" s="52">
        <v>3000</v>
      </c>
    </row>
    <row r="18" spans="1:5">
      <c r="A18" s="88" t="s">
        <v>83</v>
      </c>
      <c r="B18" s="51" t="s">
        <v>84</v>
      </c>
      <c r="C18" s="101">
        <v>1</v>
      </c>
      <c r="D18" s="101">
        <v>0.61</v>
      </c>
      <c r="E18" s="52">
        <v>0</v>
      </c>
    </row>
    <row r="19" spans="1:5">
      <c r="A19" s="88" t="s">
        <v>90</v>
      </c>
      <c r="B19" s="51" t="s">
        <v>91</v>
      </c>
      <c r="C19" s="101">
        <v>31</v>
      </c>
      <c r="D19" s="101">
        <v>7.26</v>
      </c>
      <c r="E19" s="52">
        <v>1365000</v>
      </c>
    </row>
    <row r="20" spans="1:5">
      <c r="A20" s="88" t="s">
        <v>88</v>
      </c>
      <c r="B20" s="51" t="s">
        <v>89</v>
      </c>
      <c r="C20" s="101">
        <v>40</v>
      </c>
      <c r="D20" s="101">
        <v>-1.79</v>
      </c>
      <c r="E20" s="52">
        <v>2651150</v>
      </c>
    </row>
    <row r="21" spans="1:5">
      <c r="A21" s="88" t="s">
        <v>81</v>
      </c>
      <c r="B21" s="51" t="s">
        <v>82</v>
      </c>
      <c r="C21" s="101">
        <v>32</v>
      </c>
      <c r="D21" s="101">
        <v>15.480000000000002</v>
      </c>
      <c r="E21" s="52">
        <v>712500</v>
      </c>
    </row>
    <row r="22" spans="1:5">
      <c r="A22" s="88" t="s">
        <v>79</v>
      </c>
      <c r="B22" s="51" t="s">
        <v>80</v>
      </c>
      <c r="C22" s="101">
        <v>41</v>
      </c>
      <c r="D22" s="101">
        <v>-12.049999999999999</v>
      </c>
      <c r="E22" s="52">
        <v>2740150</v>
      </c>
    </row>
    <row r="23" spans="1:5">
      <c r="A23" s="88" t="s">
        <v>87</v>
      </c>
      <c r="B23" s="51" t="s">
        <v>86</v>
      </c>
      <c r="C23" s="101">
        <v>4</v>
      </c>
      <c r="D23" s="101">
        <v>-2.9000000000000004</v>
      </c>
      <c r="E23" s="52">
        <v>240000</v>
      </c>
    </row>
    <row r="24" spans="1:5">
      <c r="A24" s="88" t="s">
        <v>78</v>
      </c>
      <c r="B24" s="51" t="s">
        <v>77</v>
      </c>
      <c r="C24" s="101">
        <v>4</v>
      </c>
      <c r="D24" s="101">
        <v>-2.36</v>
      </c>
      <c r="E24" s="52">
        <v>12000</v>
      </c>
    </row>
    <row r="25" spans="1:5">
      <c r="A25" s="88" t="s">
        <v>85</v>
      </c>
      <c r="B25" s="51" t="s">
        <v>86</v>
      </c>
      <c r="C25" s="101">
        <v>1</v>
      </c>
      <c r="D25" s="101">
        <v>0.52</v>
      </c>
      <c r="E25" s="52">
        <v>0</v>
      </c>
    </row>
    <row r="26" spans="1:5">
      <c r="A26" s="88" t="s">
        <v>76</v>
      </c>
      <c r="B26" s="51" t="s">
        <v>77</v>
      </c>
      <c r="C26" s="101">
        <v>1</v>
      </c>
      <c r="D26" s="101">
        <v>0.3</v>
      </c>
      <c r="E26" s="52">
        <v>0</v>
      </c>
    </row>
    <row r="27" spans="1:5">
      <c r="A27" s="53" t="s">
        <v>147</v>
      </c>
      <c r="B27" s="53"/>
      <c r="C27" s="102">
        <f>SUM(C7:C26)</f>
        <v>145176</v>
      </c>
      <c r="D27" s="102">
        <f>SUM(D7:D26)</f>
        <v>1397037.54</v>
      </c>
      <c r="E27" s="55">
        <f>SUM(E7:E26)</f>
        <v>10185223700</v>
      </c>
    </row>
  </sheetData>
  <mergeCells count="3">
    <mergeCell ref="A1:E1"/>
    <mergeCell ref="A2:E2"/>
    <mergeCell ref="A3:E3"/>
  </mergeCells>
  <pageMargins left="0.7" right="0.7" top="0.75" bottom="0.75" header="0.3" footer="0.3"/>
</worksheet>
</file>

<file path=xl/worksheets/sheet7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2F7316-4598-4A75-B09C-CA71158E3BEA}">
  <dimension ref="A1:E25"/>
  <sheetViews>
    <sheetView workbookViewId="0">
      <selection activeCell="F11" sqref="F11"/>
    </sheetView>
  </sheetViews>
  <sheetFormatPr defaultColWidth="9.109375" defaultRowHeight="13.2"/>
  <cols>
    <col min="1" max="1" width="47" style="103" bestFit="1" customWidth="1"/>
    <col min="2" max="2" width="15.5546875" style="103" bestFit="1" customWidth="1"/>
    <col min="3" max="3" width="11.33203125" style="103" bestFit="1" customWidth="1"/>
    <col min="4" max="4" width="13.44140625" style="103" bestFit="1" customWidth="1"/>
    <col min="5" max="5" width="29.88671875" style="103" bestFit="1" customWidth="1"/>
    <col min="6" max="6" width="26.109375" style="103" bestFit="1" customWidth="1"/>
    <col min="7" max="16384" width="9.109375" style="103"/>
  </cols>
  <sheetData>
    <row r="1" spans="1:5" ht="17.399999999999999">
      <c r="A1" s="285" t="s">
        <v>151</v>
      </c>
      <c r="B1" s="286"/>
      <c r="C1" s="286"/>
      <c r="D1" s="286"/>
      <c r="E1" s="286"/>
    </row>
    <row r="2" spans="1:5" ht="17.399999999999999">
      <c r="A2" s="287"/>
      <c r="B2" s="288"/>
      <c r="C2" s="288"/>
      <c r="D2" s="288"/>
      <c r="E2" s="288"/>
    </row>
    <row r="3" spans="1:5" ht="17.399999999999999">
      <c r="A3" s="289" t="s">
        <v>0</v>
      </c>
      <c r="B3" s="290"/>
      <c r="C3" s="290"/>
      <c r="D3" s="290"/>
      <c r="E3" s="290"/>
    </row>
    <row r="6" spans="1:5">
      <c r="A6" s="104" t="s">
        <v>74</v>
      </c>
      <c r="B6" s="104" t="s">
        <v>75</v>
      </c>
      <c r="C6" s="228" t="s">
        <v>111</v>
      </c>
      <c r="D6" s="228" t="s">
        <v>109</v>
      </c>
      <c r="E6" s="228" t="s">
        <v>110</v>
      </c>
    </row>
    <row r="7" spans="1:5">
      <c r="A7" s="105" t="s">
        <v>143</v>
      </c>
      <c r="B7" s="105" t="s">
        <v>89</v>
      </c>
      <c r="C7" s="106">
        <v>310</v>
      </c>
      <c r="D7" s="107">
        <v>290.04000000000002</v>
      </c>
      <c r="E7" s="108">
        <v>15559850</v>
      </c>
    </row>
    <row r="8" spans="1:5">
      <c r="A8" s="105" t="s">
        <v>142</v>
      </c>
      <c r="B8" s="105" t="s">
        <v>89</v>
      </c>
      <c r="C8" s="106">
        <v>71622</v>
      </c>
      <c r="D8" s="107">
        <v>95815.84</v>
      </c>
      <c r="E8" s="108">
        <v>5041221050</v>
      </c>
    </row>
    <row r="9" spans="1:5">
      <c r="A9" s="105" t="s">
        <v>141</v>
      </c>
      <c r="B9" s="105" t="s">
        <v>89</v>
      </c>
      <c r="C9" s="106">
        <v>41</v>
      </c>
      <c r="D9" s="107">
        <v>38.950000000000003</v>
      </c>
      <c r="E9" s="108">
        <v>2050000</v>
      </c>
    </row>
    <row r="10" spans="1:5">
      <c r="A10" s="105" t="s">
        <v>140</v>
      </c>
      <c r="B10" s="105" t="s">
        <v>89</v>
      </c>
      <c r="C10" s="106">
        <v>699</v>
      </c>
      <c r="D10" s="107">
        <v>664.05</v>
      </c>
      <c r="E10" s="108">
        <v>34950000</v>
      </c>
    </row>
    <row r="11" spans="1:5">
      <c r="A11" s="105" t="s">
        <v>139</v>
      </c>
      <c r="B11" s="105" t="s">
        <v>80</v>
      </c>
      <c r="C11" s="106">
        <v>313</v>
      </c>
      <c r="D11" s="107">
        <v>2446.4</v>
      </c>
      <c r="E11" s="108">
        <v>15559850</v>
      </c>
    </row>
    <row r="12" spans="1:5">
      <c r="A12" s="105" t="s">
        <v>152</v>
      </c>
      <c r="B12" s="105" t="s">
        <v>80</v>
      </c>
      <c r="C12" s="106">
        <v>71622</v>
      </c>
      <c r="D12" s="107">
        <v>816671.19</v>
      </c>
      <c r="E12" s="108">
        <v>5041221050</v>
      </c>
    </row>
    <row r="13" spans="1:5" ht="14.4">
      <c r="A13" s="109" t="s">
        <v>137</v>
      </c>
      <c r="B13" s="105" t="s">
        <v>80</v>
      </c>
      <c r="C13" s="106">
        <v>0</v>
      </c>
      <c r="D13" s="107">
        <v>472027.13</v>
      </c>
      <c r="E13" s="108">
        <v>0</v>
      </c>
    </row>
    <row r="14" spans="1:5">
      <c r="A14" s="105" t="s">
        <v>136</v>
      </c>
      <c r="B14" s="105" t="s">
        <v>80</v>
      </c>
      <c r="C14" s="106">
        <v>41</v>
      </c>
      <c r="D14" s="107">
        <v>332.1</v>
      </c>
      <c r="E14" s="108">
        <v>2050000</v>
      </c>
    </row>
    <row r="15" spans="1:5">
      <c r="A15" s="105" t="s">
        <v>153</v>
      </c>
      <c r="B15" s="105" t="s">
        <v>80</v>
      </c>
      <c r="C15" s="106">
        <v>699</v>
      </c>
      <c r="D15" s="107">
        <v>5661.9</v>
      </c>
      <c r="E15" s="108">
        <v>34950000</v>
      </c>
    </row>
    <row r="16" spans="1:5">
      <c r="A16" s="105" t="s">
        <v>92</v>
      </c>
      <c r="B16" s="105" t="s">
        <v>93</v>
      </c>
      <c r="C16" s="106">
        <v>12</v>
      </c>
      <c r="D16" s="107">
        <v>-3.5900000000000016</v>
      </c>
      <c r="E16" s="108">
        <v>67600</v>
      </c>
    </row>
    <row r="17" spans="1:5">
      <c r="A17" s="105" t="s">
        <v>114</v>
      </c>
      <c r="B17" s="105" t="s">
        <v>84</v>
      </c>
      <c r="C17" s="106">
        <v>7</v>
      </c>
      <c r="D17" s="107">
        <v>2.4699999999999998</v>
      </c>
      <c r="E17" s="108">
        <v>12000</v>
      </c>
    </row>
    <row r="18" spans="1:5">
      <c r="A18" s="105" t="s">
        <v>83</v>
      </c>
      <c r="B18" s="105" t="s">
        <v>84</v>
      </c>
      <c r="C18" s="106">
        <v>5</v>
      </c>
      <c r="D18" s="107">
        <v>-12.39</v>
      </c>
      <c r="E18" s="108">
        <v>9000</v>
      </c>
    </row>
    <row r="19" spans="1:5">
      <c r="A19" s="105" t="s">
        <v>90</v>
      </c>
      <c r="B19" s="105" t="s">
        <v>91</v>
      </c>
      <c r="C19" s="106">
        <v>13</v>
      </c>
      <c r="D19" s="107">
        <v>5.93</v>
      </c>
      <c r="E19" s="108">
        <v>228000</v>
      </c>
    </row>
    <row r="20" spans="1:5">
      <c r="A20" s="105" t="s">
        <v>88</v>
      </c>
      <c r="B20" s="105" t="s">
        <v>89</v>
      </c>
      <c r="C20" s="106">
        <v>15</v>
      </c>
      <c r="D20" s="107">
        <v>12.16</v>
      </c>
      <c r="E20" s="108">
        <v>1063000</v>
      </c>
    </row>
    <row r="21" spans="1:5">
      <c r="A21" s="105" t="s">
        <v>81</v>
      </c>
      <c r="B21" s="105" t="s">
        <v>82</v>
      </c>
      <c r="C21" s="106">
        <v>13</v>
      </c>
      <c r="D21" s="107">
        <v>23.71</v>
      </c>
      <c r="E21" s="108">
        <v>114000</v>
      </c>
    </row>
    <row r="22" spans="1:5">
      <c r="A22" s="105" t="s">
        <v>79</v>
      </c>
      <c r="B22" s="105" t="s">
        <v>80</v>
      </c>
      <c r="C22" s="106">
        <v>15</v>
      </c>
      <c r="D22" s="107">
        <v>49.84</v>
      </c>
      <c r="E22" s="108">
        <v>1063000</v>
      </c>
    </row>
    <row r="23" spans="1:5">
      <c r="A23" s="105" t="s">
        <v>85</v>
      </c>
      <c r="B23" s="105" t="s">
        <v>86</v>
      </c>
      <c r="C23" s="106">
        <v>4</v>
      </c>
      <c r="D23" s="107">
        <v>-5.7200000000000006</v>
      </c>
      <c r="E23" s="108">
        <v>80000</v>
      </c>
    </row>
    <row r="24" spans="1:5">
      <c r="A24" s="105" t="s">
        <v>76</v>
      </c>
      <c r="B24" s="105" t="s">
        <v>77</v>
      </c>
      <c r="C24" s="106">
        <v>4</v>
      </c>
      <c r="D24" s="107">
        <v>-3.3000000000000003</v>
      </c>
      <c r="E24" s="108">
        <v>6000</v>
      </c>
    </row>
    <row r="25" spans="1:5">
      <c r="A25" s="110" t="s">
        <v>147</v>
      </c>
      <c r="B25" s="111"/>
      <c r="C25" s="112">
        <f>SUM(C7:C24)</f>
        <v>145435</v>
      </c>
      <c r="D25" s="112">
        <f t="shared" ref="D25:E25" si="0">SUM(D7:D24)</f>
        <v>1394016.71</v>
      </c>
      <c r="E25" s="112">
        <f t="shared" si="0"/>
        <v>10190204400</v>
      </c>
    </row>
  </sheetData>
  <mergeCells count="3">
    <mergeCell ref="A1:E1"/>
    <mergeCell ref="A2:E2"/>
    <mergeCell ref="A3:E3"/>
  </mergeCells>
  <pageMargins left="0.7" right="0.7" top="0.75" bottom="0.75" header="0.3" footer="0.3"/>
</worksheet>
</file>

<file path=xl/worksheets/sheet7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A499CE-101F-4833-ADC0-CF5915F93474}">
  <dimension ref="A1:E27"/>
  <sheetViews>
    <sheetView workbookViewId="0">
      <selection activeCell="H18" sqref="H18"/>
    </sheetView>
  </sheetViews>
  <sheetFormatPr defaultRowHeight="14.4"/>
  <cols>
    <col min="1" max="1" width="43.88671875" bestFit="1" customWidth="1"/>
    <col min="2" max="2" width="15.33203125" bestFit="1" customWidth="1"/>
    <col min="3" max="3" width="12.88671875" bestFit="1" customWidth="1"/>
    <col min="4" max="4" width="28.6640625" bestFit="1" customWidth="1"/>
    <col min="5" max="5" width="24.88671875" bestFit="1" customWidth="1"/>
  </cols>
  <sheetData>
    <row r="1" spans="1:5" ht="17.399999999999999">
      <c r="A1" s="285" t="s">
        <v>154</v>
      </c>
      <c r="B1" s="286"/>
      <c r="C1" s="286"/>
      <c r="D1" s="286"/>
      <c r="E1" s="286"/>
    </row>
    <row r="2" spans="1:5" ht="17.399999999999999">
      <c r="A2" s="287"/>
      <c r="B2" s="288"/>
      <c r="C2" s="288"/>
      <c r="D2" s="288"/>
      <c r="E2" s="288"/>
    </row>
    <row r="3" spans="1:5" ht="17.399999999999999">
      <c r="A3" s="289" t="s">
        <v>0</v>
      </c>
      <c r="B3" s="290"/>
      <c r="C3" s="290"/>
      <c r="D3" s="290"/>
      <c r="E3" s="290"/>
    </row>
    <row r="6" spans="1:5">
      <c r="A6" s="113" t="s">
        <v>74</v>
      </c>
      <c r="B6" s="113" t="s">
        <v>75</v>
      </c>
      <c r="C6" s="229" t="s">
        <v>111</v>
      </c>
      <c r="D6" s="235" t="s">
        <v>109</v>
      </c>
      <c r="E6" s="239" t="s">
        <v>110</v>
      </c>
    </row>
    <row r="7" spans="1:5">
      <c r="A7" s="114" t="s">
        <v>143</v>
      </c>
      <c r="B7" s="114" t="s">
        <v>89</v>
      </c>
      <c r="C7" s="115">
        <v>297</v>
      </c>
      <c r="D7" s="74">
        <v>295.74</v>
      </c>
      <c r="E7" s="116">
        <v>15559850</v>
      </c>
    </row>
    <row r="8" spans="1:5">
      <c r="A8" s="117" t="s">
        <v>142</v>
      </c>
      <c r="B8" s="117" t="s">
        <v>89</v>
      </c>
      <c r="C8" s="118">
        <v>71571</v>
      </c>
      <c r="D8" s="119">
        <v>95647.709999999992</v>
      </c>
      <c r="E8" s="120">
        <v>5033124650</v>
      </c>
    </row>
    <row r="9" spans="1:5">
      <c r="A9" s="117" t="s">
        <v>141</v>
      </c>
      <c r="B9" s="117" t="s">
        <v>89</v>
      </c>
      <c r="C9" s="118">
        <v>39</v>
      </c>
      <c r="D9" s="119">
        <v>37.049999999999997</v>
      </c>
      <c r="E9" s="120">
        <v>1950000</v>
      </c>
    </row>
    <row r="10" spans="1:5">
      <c r="A10" s="117" t="s">
        <v>140</v>
      </c>
      <c r="B10" s="117" t="s">
        <v>89</v>
      </c>
      <c r="C10" s="118">
        <v>729</v>
      </c>
      <c r="D10" s="119">
        <v>692.55</v>
      </c>
      <c r="E10" s="120">
        <v>36450000</v>
      </c>
    </row>
    <row r="11" spans="1:5">
      <c r="A11" s="117" t="s">
        <v>139</v>
      </c>
      <c r="B11" s="117" t="s">
        <v>80</v>
      </c>
      <c r="C11" s="118">
        <v>297</v>
      </c>
      <c r="D11" s="119">
        <v>2520.77</v>
      </c>
      <c r="E11" s="120">
        <v>15559850</v>
      </c>
    </row>
    <row r="12" spans="1:5">
      <c r="A12" s="121" t="s">
        <v>137</v>
      </c>
      <c r="B12" s="117" t="s">
        <v>80</v>
      </c>
      <c r="C12" s="118">
        <v>0</v>
      </c>
      <c r="D12" s="119">
        <v>466303.17</v>
      </c>
      <c r="E12" s="120">
        <v>0</v>
      </c>
    </row>
    <row r="13" spans="1:5">
      <c r="A13" s="117" t="s">
        <v>136</v>
      </c>
      <c r="B13" s="117" t="s">
        <v>80</v>
      </c>
      <c r="C13" s="118">
        <v>39</v>
      </c>
      <c r="D13" s="119">
        <v>315.89999999999998</v>
      </c>
      <c r="E13" s="120">
        <v>1950000</v>
      </c>
    </row>
    <row r="14" spans="1:5">
      <c r="A14" s="117" t="s">
        <v>92</v>
      </c>
      <c r="B14" s="117" t="s">
        <v>93</v>
      </c>
      <c r="C14" s="118">
        <v>13</v>
      </c>
      <c r="D14" s="119">
        <v>-2.4</v>
      </c>
      <c r="E14" s="120">
        <v>216800</v>
      </c>
    </row>
    <row r="15" spans="1:5">
      <c r="A15" s="117" t="s">
        <v>114</v>
      </c>
      <c r="B15" s="117" t="s">
        <v>84</v>
      </c>
      <c r="C15" s="118">
        <v>10</v>
      </c>
      <c r="D15" s="119">
        <v>-3.3600000000000003</v>
      </c>
      <c r="E15" s="120">
        <v>54000</v>
      </c>
    </row>
    <row r="16" spans="1:5">
      <c r="A16" s="117" t="s">
        <v>83</v>
      </c>
      <c r="B16" s="117" t="s">
        <v>84</v>
      </c>
      <c r="C16" s="118">
        <v>3</v>
      </c>
      <c r="D16" s="119">
        <v>-0.3</v>
      </c>
      <c r="E16" s="120">
        <v>12000</v>
      </c>
    </row>
    <row r="17" spans="1:5">
      <c r="A17" s="117" t="s">
        <v>90</v>
      </c>
      <c r="B17" s="117" t="s">
        <v>91</v>
      </c>
      <c r="C17" s="118">
        <v>35</v>
      </c>
      <c r="D17" s="119">
        <v>-42.26</v>
      </c>
      <c r="E17" s="120">
        <v>1812000</v>
      </c>
    </row>
    <row r="18" spans="1:5">
      <c r="A18" s="117" t="s">
        <v>88</v>
      </c>
      <c r="B18" s="117" t="s">
        <v>89</v>
      </c>
      <c r="C18" s="118">
        <v>36</v>
      </c>
      <c r="D18" s="119">
        <v>-15.19</v>
      </c>
      <c r="E18" s="120">
        <v>2623700</v>
      </c>
    </row>
    <row r="19" spans="1:5">
      <c r="A19" s="117" t="s">
        <v>81</v>
      </c>
      <c r="B19" s="117" t="s">
        <v>82</v>
      </c>
      <c r="C19" s="118">
        <v>35</v>
      </c>
      <c r="D19" s="119">
        <v>-173.57</v>
      </c>
      <c r="E19" s="120">
        <v>906000</v>
      </c>
    </row>
    <row r="20" spans="1:5">
      <c r="A20" s="117" t="s">
        <v>79</v>
      </c>
      <c r="B20" s="117" t="s">
        <v>80</v>
      </c>
      <c r="C20" s="118">
        <v>37</v>
      </c>
      <c r="D20" s="119">
        <v>-58.449999999999996</v>
      </c>
      <c r="E20" s="120">
        <v>2673700</v>
      </c>
    </row>
    <row r="21" spans="1:5">
      <c r="A21" s="117" t="s">
        <v>85</v>
      </c>
      <c r="B21" s="117" t="s">
        <v>86</v>
      </c>
      <c r="C21" s="118">
        <v>3</v>
      </c>
      <c r="D21" s="119">
        <v>-0.52</v>
      </c>
      <c r="E21" s="120">
        <v>80000</v>
      </c>
    </row>
    <row r="22" spans="1:5">
      <c r="A22" s="117" t="s">
        <v>76</v>
      </c>
      <c r="B22" s="117" t="s">
        <v>77</v>
      </c>
      <c r="C22" s="118">
        <v>3</v>
      </c>
      <c r="D22" s="119">
        <v>-0.3</v>
      </c>
      <c r="E22" s="120">
        <v>6000</v>
      </c>
    </row>
    <row r="23" spans="1:5">
      <c r="A23" s="117" t="s">
        <v>87</v>
      </c>
      <c r="B23" s="117" t="s">
        <v>86</v>
      </c>
      <c r="C23" s="118">
        <v>3</v>
      </c>
      <c r="D23" s="119">
        <v>-1.53</v>
      </c>
      <c r="E23" s="120">
        <v>91000</v>
      </c>
    </row>
    <row r="24" spans="1:5">
      <c r="A24" s="117" t="s">
        <v>138</v>
      </c>
      <c r="B24" s="117" t="s">
        <v>80</v>
      </c>
      <c r="C24" s="118">
        <v>71571</v>
      </c>
      <c r="D24" s="119">
        <v>815237.27999999991</v>
      </c>
      <c r="E24" s="120">
        <v>5033124650</v>
      </c>
    </row>
    <row r="25" spans="1:5">
      <c r="A25" s="117" t="s">
        <v>135</v>
      </c>
      <c r="B25" s="117" t="s">
        <v>80</v>
      </c>
      <c r="C25" s="118">
        <v>729</v>
      </c>
      <c r="D25" s="119">
        <v>5904.9</v>
      </c>
      <c r="E25" s="120">
        <v>36450000</v>
      </c>
    </row>
    <row r="26" spans="1:5">
      <c r="A26" s="122" t="s">
        <v>78</v>
      </c>
      <c r="B26" s="122" t="s">
        <v>77</v>
      </c>
      <c r="C26" s="123">
        <v>3</v>
      </c>
      <c r="D26" s="124">
        <v>-1.77</v>
      </c>
      <c r="E26" s="125">
        <v>9000</v>
      </c>
    </row>
    <row r="27" spans="1:5">
      <c r="A27" s="126" t="s">
        <v>147</v>
      </c>
      <c r="B27" s="127"/>
      <c r="C27" s="128">
        <f>SUM(C7:C26)</f>
        <v>145453</v>
      </c>
      <c r="D27" s="129">
        <f>SUM(D7:D26)</f>
        <v>1386655.42</v>
      </c>
      <c r="E27" s="130">
        <f>SUM(E7:E26)</f>
        <v>10182653200</v>
      </c>
    </row>
  </sheetData>
  <mergeCells count="3">
    <mergeCell ref="A1:E1"/>
    <mergeCell ref="A2:E2"/>
    <mergeCell ref="A3:E3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BAFFE0-31C6-4AC6-BFE3-20954164E36D}">
  <dimension ref="A3:H17"/>
  <sheetViews>
    <sheetView workbookViewId="0"/>
  </sheetViews>
  <sheetFormatPr defaultRowHeight="14.4"/>
  <cols>
    <col min="1" max="1" width="44.33203125" bestFit="1" customWidth="1"/>
    <col min="8" max="8" width="16.88671875" bestFit="1" customWidth="1"/>
  </cols>
  <sheetData>
    <row r="3" spans="1:8" ht="17.399999999999999">
      <c r="A3" s="267" t="s">
        <v>14</v>
      </c>
      <c r="B3" s="268"/>
      <c r="C3" s="268"/>
      <c r="D3" s="268"/>
      <c r="E3" s="268"/>
      <c r="F3" s="268"/>
      <c r="G3" s="268"/>
      <c r="H3" s="269"/>
    </row>
    <row r="4" spans="1:8" ht="17.399999999999999">
      <c r="A4" s="270"/>
      <c r="B4" s="271"/>
      <c r="C4" s="271"/>
      <c r="D4" s="271"/>
      <c r="E4" s="271"/>
      <c r="F4" s="271"/>
      <c r="G4" s="271"/>
      <c r="H4" s="272"/>
    </row>
    <row r="5" spans="1:8" ht="17.399999999999999">
      <c r="A5" s="273" t="s">
        <v>0</v>
      </c>
      <c r="B5" s="274"/>
      <c r="C5" s="274"/>
      <c r="D5" s="274"/>
      <c r="E5" s="274"/>
      <c r="F5" s="274"/>
      <c r="G5" s="274"/>
      <c r="H5" s="275"/>
    </row>
    <row r="6" spans="1:8">
      <c r="A6" s="1"/>
      <c r="B6" s="2"/>
      <c r="C6" s="2"/>
      <c r="D6" s="2"/>
      <c r="E6" s="2"/>
      <c r="F6" s="2"/>
      <c r="G6" s="2"/>
      <c r="H6" s="15"/>
    </row>
    <row r="7" spans="1:8">
      <c r="A7" s="19" t="s">
        <v>1</v>
      </c>
      <c r="B7" s="20"/>
      <c r="C7" s="20"/>
      <c r="D7" s="20"/>
      <c r="E7" s="20"/>
      <c r="F7" s="20"/>
      <c r="G7" s="20"/>
      <c r="H7" s="17">
        <v>69717</v>
      </c>
    </row>
    <row r="8" spans="1:8">
      <c r="A8" s="21"/>
      <c r="B8" s="20"/>
      <c r="C8" s="20"/>
      <c r="D8" s="20"/>
      <c r="E8" s="20"/>
      <c r="F8" s="20"/>
      <c r="G8" s="20"/>
      <c r="H8" s="16"/>
    </row>
    <row r="9" spans="1:8">
      <c r="A9" s="19" t="s">
        <v>2</v>
      </c>
      <c r="B9" s="20"/>
      <c r="C9" s="20"/>
      <c r="D9" s="20"/>
      <c r="E9" s="20"/>
      <c r="F9" s="20"/>
      <c r="G9" s="20"/>
      <c r="H9" s="14">
        <v>3001151000</v>
      </c>
    </row>
    <row r="10" spans="1:8">
      <c r="A10" s="21"/>
      <c r="B10" s="20"/>
      <c r="C10" s="20"/>
      <c r="D10" s="20"/>
      <c r="E10" s="20"/>
      <c r="F10" s="20"/>
      <c r="G10" s="20"/>
      <c r="H10" s="7"/>
    </row>
    <row r="11" spans="1:8">
      <c r="A11" s="19" t="s">
        <v>3</v>
      </c>
      <c r="B11" s="20"/>
      <c r="C11" s="20"/>
      <c r="D11" s="20"/>
      <c r="E11" s="20"/>
      <c r="F11" s="20"/>
      <c r="G11" s="20"/>
      <c r="H11" s="7">
        <v>6002302000</v>
      </c>
    </row>
    <row r="12" spans="1:8">
      <c r="A12" s="21"/>
      <c r="B12" s="20"/>
      <c r="C12" s="20"/>
      <c r="D12" s="20"/>
      <c r="E12" s="20"/>
      <c r="F12" s="20"/>
      <c r="G12" s="20"/>
      <c r="H12" s="8"/>
    </row>
    <row r="13" spans="1:8">
      <c r="A13" s="19" t="s">
        <v>4</v>
      </c>
      <c r="B13" s="20"/>
      <c r="C13" s="20"/>
      <c r="D13" s="20"/>
      <c r="E13" s="20"/>
      <c r="F13" s="20"/>
      <c r="G13" s="18"/>
      <c r="H13" s="5">
        <v>26554</v>
      </c>
    </row>
    <row r="14" spans="1:8">
      <c r="A14" s="21"/>
      <c r="B14" s="20"/>
      <c r="C14" s="20"/>
      <c r="D14" s="20"/>
      <c r="E14" s="20"/>
      <c r="F14" s="20"/>
      <c r="G14" s="20"/>
      <c r="H14" s="13"/>
    </row>
    <row r="15" spans="1:8">
      <c r="A15" s="19" t="s">
        <v>5</v>
      </c>
      <c r="B15" s="20"/>
      <c r="C15" s="20"/>
      <c r="D15" s="20"/>
      <c r="E15" s="20"/>
      <c r="F15" s="20"/>
      <c r="G15" s="20"/>
      <c r="H15" s="5">
        <v>8921</v>
      </c>
    </row>
    <row r="16" spans="1:8">
      <c r="A16" s="21"/>
      <c r="B16" s="20"/>
      <c r="C16" s="20"/>
      <c r="D16" s="20"/>
      <c r="E16" s="20"/>
      <c r="F16" s="20"/>
      <c r="G16" s="20"/>
      <c r="H16" s="5"/>
    </row>
    <row r="17" spans="1:8">
      <c r="A17" s="22" t="s">
        <v>6</v>
      </c>
      <c r="B17" s="23"/>
      <c r="C17" s="23"/>
      <c r="D17" s="23"/>
      <c r="E17" s="23"/>
      <c r="F17" s="23"/>
      <c r="G17" s="23"/>
      <c r="H17" s="11">
        <v>1332528000</v>
      </c>
    </row>
  </sheetData>
  <mergeCells count="3">
    <mergeCell ref="A3:H3"/>
    <mergeCell ref="A4:H4"/>
    <mergeCell ref="A5:H5"/>
  </mergeCells>
  <pageMargins left="0.7" right="0.7" top="0.75" bottom="0.75" header="0.3" footer="0.3"/>
</worksheet>
</file>

<file path=xl/worksheets/sheet8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39455A8-FDC7-48D4-B1CC-6AE97EE3D145}">
  <dimension ref="A1:E27"/>
  <sheetViews>
    <sheetView workbookViewId="0">
      <selection activeCell="F19" sqref="F19"/>
    </sheetView>
  </sheetViews>
  <sheetFormatPr defaultRowHeight="14.4"/>
  <cols>
    <col min="1" max="1" width="43.88671875" bestFit="1" customWidth="1"/>
    <col min="2" max="2" width="15.33203125" bestFit="1" customWidth="1"/>
    <col min="3" max="3" width="12.88671875" bestFit="1" customWidth="1"/>
    <col min="4" max="4" width="28.6640625" bestFit="1" customWidth="1"/>
    <col min="5" max="5" width="24.88671875" bestFit="1" customWidth="1"/>
  </cols>
  <sheetData>
    <row r="1" spans="1:5" ht="17.399999999999999">
      <c r="A1" s="285" t="s">
        <v>155</v>
      </c>
      <c r="B1" s="286"/>
      <c r="C1" s="286"/>
      <c r="D1" s="286"/>
      <c r="E1" s="286"/>
    </row>
    <row r="2" spans="1:5" ht="17.399999999999999">
      <c r="A2" s="287"/>
      <c r="B2" s="288"/>
      <c r="C2" s="288"/>
      <c r="D2" s="288"/>
      <c r="E2" s="288"/>
    </row>
    <row r="3" spans="1:5" ht="17.399999999999999">
      <c r="A3" s="289" t="s">
        <v>0</v>
      </c>
      <c r="B3" s="290"/>
      <c r="C3" s="290"/>
      <c r="D3" s="290"/>
      <c r="E3" s="290"/>
    </row>
    <row r="6" spans="1:5">
      <c r="A6" s="113" t="s">
        <v>74</v>
      </c>
      <c r="B6" s="113" t="s">
        <v>75</v>
      </c>
      <c r="C6" s="229" t="s">
        <v>111</v>
      </c>
      <c r="D6" s="235" t="s">
        <v>109</v>
      </c>
      <c r="E6" s="239" t="s">
        <v>110</v>
      </c>
    </row>
    <row r="7" spans="1:5">
      <c r="A7" s="117" t="s">
        <v>143</v>
      </c>
      <c r="B7" s="131" t="s">
        <v>89</v>
      </c>
      <c r="C7" s="118">
        <v>294</v>
      </c>
      <c r="D7" s="119">
        <v>294.45</v>
      </c>
      <c r="E7" s="132">
        <v>15491350</v>
      </c>
    </row>
    <row r="8" spans="1:5">
      <c r="A8" s="117" t="s">
        <v>142</v>
      </c>
      <c r="B8" s="131" t="s">
        <v>89</v>
      </c>
      <c r="C8" s="118">
        <v>71733</v>
      </c>
      <c r="D8" s="119">
        <v>95793.400000000009</v>
      </c>
      <c r="E8" s="132">
        <v>5040030150</v>
      </c>
    </row>
    <row r="9" spans="1:5">
      <c r="A9" s="117" t="s">
        <v>141</v>
      </c>
      <c r="B9" s="131" t="s">
        <v>89</v>
      </c>
      <c r="C9" s="118">
        <v>39</v>
      </c>
      <c r="D9" s="119">
        <v>37.049999999999997</v>
      </c>
      <c r="E9" s="132">
        <v>1950000</v>
      </c>
    </row>
    <row r="10" spans="1:5">
      <c r="A10" s="117" t="s">
        <v>140</v>
      </c>
      <c r="B10" s="131" t="s">
        <v>89</v>
      </c>
      <c r="C10" s="118">
        <v>760</v>
      </c>
      <c r="D10" s="119">
        <v>722</v>
      </c>
      <c r="E10" s="132">
        <v>38000000</v>
      </c>
    </row>
    <row r="11" spans="1:5">
      <c r="A11" s="117" t="s">
        <v>139</v>
      </c>
      <c r="B11" s="131" t="s">
        <v>80</v>
      </c>
      <c r="C11" s="118">
        <v>294</v>
      </c>
      <c r="D11" s="119">
        <v>2509.6799999999998</v>
      </c>
      <c r="E11" s="132">
        <v>15491350</v>
      </c>
    </row>
    <row r="12" spans="1:5">
      <c r="A12" s="121" t="s">
        <v>137</v>
      </c>
      <c r="B12" s="131" t="s">
        <v>80</v>
      </c>
      <c r="C12" s="118">
        <v>0</v>
      </c>
      <c r="D12" s="119">
        <v>462232.38999999996</v>
      </c>
      <c r="E12" s="132">
        <v>0</v>
      </c>
    </row>
    <row r="13" spans="1:5">
      <c r="A13" s="117" t="s">
        <v>136</v>
      </c>
      <c r="B13" s="131" t="s">
        <v>80</v>
      </c>
      <c r="C13" s="118">
        <v>39</v>
      </c>
      <c r="D13" s="119">
        <v>315.89999999999998</v>
      </c>
      <c r="E13" s="132">
        <v>1950000</v>
      </c>
    </row>
    <row r="14" spans="1:5">
      <c r="A14" s="117" t="s">
        <v>92</v>
      </c>
      <c r="B14" s="131" t="s">
        <v>93</v>
      </c>
      <c r="C14" s="118">
        <v>8</v>
      </c>
      <c r="D14" s="119">
        <v>2.4699999999999998</v>
      </c>
      <c r="E14" s="132">
        <v>10000</v>
      </c>
    </row>
    <row r="15" spans="1:5">
      <c r="A15" s="117" t="s">
        <v>114</v>
      </c>
      <c r="B15" s="131" t="s">
        <v>84</v>
      </c>
      <c r="C15" s="118">
        <v>4</v>
      </c>
      <c r="D15" s="119">
        <v>0.92999999999999994</v>
      </c>
      <c r="E15" s="132">
        <v>3000</v>
      </c>
    </row>
    <row r="16" spans="1:5">
      <c r="A16" s="117" t="s">
        <v>83</v>
      </c>
      <c r="B16" s="131" t="s">
        <v>84</v>
      </c>
      <c r="C16" s="118">
        <v>4</v>
      </c>
      <c r="D16" s="119">
        <v>4.25</v>
      </c>
      <c r="E16" s="132">
        <v>0</v>
      </c>
    </row>
    <row r="17" spans="1:5">
      <c r="A17" s="117" t="s">
        <v>90</v>
      </c>
      <c r="B17" s="131" t="s">
        <v>91</v>
      </c>
      <c r="C17" s="118">
        <v>19</v>
      </c>
      <c r="D17" s="119">
        <v>9.0599999999999987</v>
      </c>
      <c r="E17" s="132">
        <v>240000</v>
      </c>
    </row>
    <row r="18" spans="1:5">
      <c r="A18" s="117" t="s">
        <v>88</v>
      </c>
      <c r="B18" s="131" t="s">
        <v>89</v>
      </c>
      <c r="C18" s="118">
        <v>18</v>
      </c>
      <c r="D18" s="119">
        <v>8.31</v>
      </c>
      <c r="E18" s="132">
        <v>1366650</v>
      </c>
    </row>
    <row r="19" spans="1:5">
      <c r="A19" s="117" t="s">
        <v>81</v>
      </c>
      <c r="B19" s="131" t="s">
        <v>82</v>
      </c>
      <c r="C19" s="118">
        <v>19</v>
      </c>
      <c r="D19" s="119">
        <v>36.239999999999995</v>
      </c>
      <c r="E19" s="132">
        <v>120000</v>
      </c>
    </row>
    <row r="20" spans="1:5">
      <c r="A20" s="117" t="s">
        <v>79</v>
      </c>
      <c r="B20" s="131" t="s">
        <v>80</v>
      </c>
      <c r="C20" s="118">
        <v>18</v>
      </c>
      <c r="D20" s="119">
        <v>35.489999999999995</v>
      </c>
      <c r="E20" s="132">
        <v>1366650</v>
      </c>
    </row>
    <row r="21" spans="1:5">
      <c r="A21" s="117" t="s">
        <v>85</v>
      </c>
      <c r="B21" s="131" t="s">
        <v>86</v>
      </c>
      <c r="C21" s="118">
        <v>4</v>
      </c>
      <c r="D21" s="119">
        <v>2.08</v>
      </c>
      <c r="E21" s="132">
        <v>0</v>
      </c>
    </row>
    <row r="22" spans="1:5">
      <c r="A22" s="117" t="s">
        <v>76</v>
      </c>
      <c r="B22" s="131" t="s">
        <v>77</v>
      </c>
      <c r="C22" s="118">
        <v>4</v>
      </c>
      <c r="D22" s="119">
        <v>1.2</v>
      </c>
      <c r="E22" s="132">
        <v>0</v>
      </c>
    </row>
    <row r="23" spans="1:5">
      <c r="A23" s="117" t="s">
        <v>87</v>
      </c>
      <c r="B23" s="131" t="s">
        <v>86</v>
      </c>
      <c r="C23" s="118">
        <v>7</v>
      </c>
      <c r="D23" s="119">
        <v>4.6500000000000004</v>
      </c>
      <c r="E23" s="132">
        <v>0</v>
      </c>
    </row>
    <row r="24" spans="1:5">
      <c r="A24" s="117" t="s">
        <v>138</v>
      </c>
      <c r="B24" s="131" t="s">
        <v>80</v>
      </c>
      <c r="C24" s="118">
        <v>71734</v>
      </c>
      <c r="D24" s="119">
        <v>816487.48</v>
      </c>
      <c r="E24" s="132">
        <v>5040091150</v>
      </c>
    </row>
    <row r="25" spans="1:5">
      <c r="A25" s="117" t="s">
        <v>135</v>
      </c>
      <c r="B25" s="131" t="s">
        <v>80</v>
      </c>
      <c r="C25" s="118">
        <v>760</v>
      </c>
      <c r="D25" s="119">
        <v>6156</v>
      </c>
      <c r="E25" s="132">
        <v>38000000</v>
      </c>
    </row>
    <row r="26" spans="1:5">
      <c r="A26" s="117" t="s">
        <v>78</v>
      </c>
      <c r="B26" s="131" t="s">
        <v>77</v>
      </c>
      <c r="C26" s="118">
        <v>7</v>
      </c>
      <c r="D26" s="119">
        <v>4.13</v>
      </c>
      <c r="E26" s="132">
        <v>0</v>
      </c>
    </row>
    <row r="27" spans="1:5">
      <c r="A27" s="133" t="s">
        <v>147</v>
      </c>
      <c r="B27" s="134"/>
      <c r="C27" s="135">
        <v>145765</v>
      </c>
      <c r="D27" s="135">
        <v>1384657.16</v>
      </c>
      <c r="E27" s="135">
        <v>10194110300</v>
      </c>
    </row>
  </sheetData>
  <mergeCells count="3">
    <mergeCell ref="A1:E1"/>
    <mergeCell ref="A2:E2"/>
    <mergeCell ref="A3:E3"/>
  </mergeCells>
  <pageMargins left="0.7" right="0.7" top="0.75" bottom="0.75" header="0.3" footer="0.3"/>
</worksheet>
</file>

<file path=xl/worksheets/sheet8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F4EB0D-93CB-4A94-A8A4-F393CEBE8E6B}">
  <dimension ref="A1:F229"/>
  <sheetViews>
    <sheetView workbookViewId="0">
      <selection activeCell="G16" sqref="G16"/>
    </sheetView>
  </sheetViews>
  <sheetFormatPr defaultColWidth="9.109375" defaultRowHeight="13.2"/>
  <cols>
    <col min="1" max="1" width="47.44140625" style="103" bestFit="1" customWidth="1"/>
    <col min="2" max="2" width="34.88671875" style="103" bestFit="1" customWidth="1"/>
    <col min="3" max="3" width="12.88671875" style="103" bestFit="1" customWidth="1"/>
    <col min="4" max="4" width="28.6640625" style="103" bestFit="1" customWidth="1"/>
    <col min="5" max="6" width="24.88671875" style="103" bestFit="1" customWidth="1"/>
    <col min="7" max="16384" width="9.109375" style="103"/>
  </cols>
  <sheetData>
    <row r="1" spans="1:6" ht="17.399999999999999">
      <c r="A1" s="285" t="s">
        <v>156</v>
      </c>
      <c r="B1" s="286"/>
      <c r="C1" s="286"/>
      <c r="D1" s="286"/>
      <c r="E1" s="286"/>
    </row>
    <row r="2" spans="1:6" ht="17.399999999999999">
      <c r="A2" s="287"/>
      <c r="B2" s="288"/>
      <c r="C2" s="288"/>
      <c r="D2" s="288"/>
      <c r="E2" s="288"/>
    </row>
    <row r="3" spans="1:6" ht="17.399999999999999">
      <c r="A3" s="289" t="s">
        <v>0</v>
      </c>
      <c r="B3" s="290"/>
      <c r="C3" s="290"/>
      <c r="D3" s="290"/>
      <c r="E3" s="290"/>
    </row>
    <row r="5" spans="1:6" ht="14.4">
      <c r="A5"/>
      <c r="B5"/>
      <c r="C5"/>
      <c r="D5"/>
      <c r="E5"/>
      <c r="F5"/>
    </row>
    <row r="6" spans="1:6" ht="14.4">
      <c r="A6" s="136" t="s">
        <v>74</v>
      </c>
      <c r="B6" s="136" t="s">
        <v>75</v>
      </c>
      <c r="C6" s="230" t="s">
        <v>111</v>
      </c>
      <c r="D6" s="236" t="s">
        <v>109</v>
      </c>
      <c r="E6" s="240" t="s">
        <v>110</v>
      </c>
      <c r="F6"/>
    </row>
    <row r="7" spans="1:6" ht="14.4">
      <c r="A7" s="137" t="s">
        <v>143</v>
      </c>
      <c r="B7" s="137" t="s">
        <v>89</v>
      </c>
      <c r="C7" s="138">
        <v>298</v>
      </c>
      <c r="D7" s="74">
        <v>298.44</v>
      </c>
      <c r="E7" s="116">
        <v>15700750</v>
      </c>
      <c r="F7"/>
    </row>
    <row r="8" spans="1:6" ht="14.4">
      <c r="A8" s="131" t="s">
        <v>142</v>
      </c>
      <c r="B8" s="131" t="s">
        <v>89</v>
      </c>
      <c r="C8" s="139">
        <v>71949</v>
      </c>
      <c r="D8" s="119">
        <v>96069.97</v>
      </c>
      <c r="E8" s="120">
        <v>5054821000</v>
      </c>
      <c r="F8"/>
    </row>
    <row r="9" spans="1:6" ht="14.4">
      <c r="A9" s="131" t="s">
        <v>141</v>
      </c>
      <c r="B9" s="131" t="s">
        <v>89</v>
      </c>
      <c r="C9" s="139">
        <v>38</v>
      </c>
      <c r="D9" s="119">
        <v>36.1</v>
      </c>
      <c r="E9" s="120">
        <v>1900000</v>
      </c>
      <c r="F9"/>
    </row>
    <row r="10" spans="1:6" ht="14.4">
      <c r="A10" s="131" t="s">
        <v>140</v>
      </c>
      <c r="B10" s="131" t="s">
        <v>89</v>
      </c>
      <c r="C10" s="139">
        <v>838</v>
      </c>
      <c r="D10" s="119">
        <v>796.1</v>
      </c>
      <c r="E10" s="120">
        <v>41900000</v>
      </c>
      <c r="F10"/>
    </row>
    <row r="11" spans="1:6" ht="14.4">
      <c r="A11" s="131" t="s">
        <v>139</v>
      </c>
      <c r="B11" s="131" t="s">
        <v>80</v>
      </c>
      <c r="C11" s="139">
        <v>298</v>
      </c>
      <c r="D11" s="119">
        <v>2543.6</v>
      </c>
      <c r="E11" s="120">
        <v>15700750</v>
      </c>
      <c r="F11"/>
    </row>
    <row r="12" spans="1:6" ht="14.4">
      <c r="A12" s="131" t="s">
        <v>152</v>
      </c>
      <c r="B12" s="131" t="s">
        <v>80</v>
      </c>
      <c r="C12" s="139">
        <v>71949</v>
      </c>
      <c r="D12" s="119">
        <v>818833.03</v>
      </c>
      <c r="E12" s="120">
        <v>5054821000</v>
      </c>
      <c r="F12"/>
    </row>
    <row r="13" spans="1:6" ht="14.4">
      <c r="A13" s="140" t="s">
        <v>137</v>
      </c>
      <c r="B13" s="131" t="s">
        <v>80</v>
      </c>
      <c r="C13" s="141"/>
      <c r="D13" s="142">
        <v>458002.04000000004</v>
      </c>
      <c r="E13" s="143"/>
      <c r="F13"/>
    </row>
    <row r="14" spans="1:6" ht="14.4">
      <c r="A14" s="131" t="s">
        <v>136</v>
      </c>
      <c r="B14" s="131" t="s">
        <v>80</v>
      </c>
      <c r="C14" s="139">
        <v>38</v>
      </c>
      <c r="D14" s="119">
        <v>307.8</v>
      </c>
      <c r="E14" s="120">
        <v>1900000</v>
      </c>
      <c r="F14"/>
    </row>
    <row r="15" spans="1:6" ht="14.4">
      <c r="A15" s="131" t="s">
        <v>153</v>
      </c>
      <c r="B15" s="131" t="s">
        <v>80</v>
      </c>
      <c r="C15" s="139">
        <v>838</v>
      </c>
      <c r="D15" s="119">
        <v>6787.8</v>
      </c>
      <c r="E15" s="120">
        <v>41900000</v>
      </c>
      <c r="F15"/>
    </row>
    <row r="16" spans="1:6" ht="14.4">
      <c r="A16" s="131" t="s">
        <v>92</v>
      </c>
      <c r="B16" s="131" t="s">
        <v>93</v>
      </c>
      <c r="C16" s="139">
        <v>5</v>
      </c>
      <c r="D16" s="119">
        <v>1.17</v>
      </c>
      <c r="E16" s="120">
        <v>0</v>
      </c>
      <c r="F16"/>
    </row>
    <row r="17" spans="1:6" ht="14.4">
      <c r="A17" s="131" t="s">
        <v>114</v>
      </c>
      <c r="B17" s="131" t="s">
        <v>84</v>
      </c>
      <c r="C17" s="139">
        <v>2</v>
      </c>
      <c r="D17" s="119">
        <v>0.56000000000000005</v>
      </c>
      <c r="E17" s="120">
        <v>0</v>
      </c>
      <c r="F17"/>
    </row>
    <row r="18" spans="1:6" ht="14.4">
      <c r="A18" s="131" t="s">
        <v>83</v>
      </c>
      <c r="B18" s="131" t="s">
        <v>84</v>
      </c>
      <c r="C18" s="139">
        <v>3</v>
      </c>
      <c r="D18" s="119">
        <v>1.83</v>
      </c>
      <c r="E18" s="120">
        <v>0</v>
      </c>
      <c r="F18"/>
    </row>
    <row r="19" spans="1:6" ht="14.4">
      <c r="A19" s="131" t="s">
        <v>90</v>
      </c>
      <c r="B19" s="131" t="s">
        <v>91</v>
      </c>
      <c r="C19" s="139">
        <v>10</v>
      </c>
      <c r="D19" s="119">
        <v>4.96</v>
      </c>
      <c r="E19" s="120">
        <v>159000</v>
      </c>
      <c r="F19"/>
    </row>
    <row r="20" spans="1:6" ht="14.4">
      <c r="A20" s="131" t="s">
        <v>88</v>
      </c>
      <c r="B20" s="131" t="s">
        <v>89</v>
      </c>
      <c r="C20" s="139">
        <v>10</v>
      </c>
      <c r="D20" s="119">
        <v>3.3100000000000005</v>
      </c>
      <c r="E20" s="120">
        <v>664100</v>
      </c>
      <c r="F20"/>
    </row>
    <row r="21" spans="1:6" ht="14.4">
      <c r="A21" s="131" t="s">
        <v>81</v>
      </c>
      <c r="B21" s="131" t="s">
        <v>82</v>
      </c>
      <c r="C21" s="139">
        <v>10</v>
      </c>
      <c r="D21" s="119">
        <v>19.84</v>
      </c>
      <c r="E21" s="120">
        <v>79500</v>
      </c>
      <c r="F21"/>
    </row>
    <row r="22" spans="1:6" ht="14.4">
      <c r="A22" s="131" t="s">
        <v>79</v>
      </c>
      <c r="B22" s="131" t="s">
        <v>80</v>
      </c>
      <c r="C22" s="139">
        <v>10</v>
      </c>
      <c r="D22" s="119">
        <v>14.089999999999998</v>
      </c>
      <c r="E22" s="120">
        <v>664100</v>
      </c>
      <c r="F22"/>
    </row>
    <row r="23" spans="1:6" ht="14.4">
      <c r="A23" s="131" t="s">
        <v>87</v>
      </c>
      <c r="B23" s="131" t="s">
        <v>86</v>
      </c>
      <c r="C23" s="139">
        <v>4</v>
      </c>
      <c r="D23" s="119">
        <v>-1.29</v>
      </c>
      <c r="E23" s="120">
        <v>126000</v>
      </c>
      <c r="F23"/>
    </row>
    <row r="24" spans="1:6" ht="14.4">
      <c r="A24" s="131" t="s">
        <v>78</v>
      </c>
      <c r="B24" s="131" t="s">
        <v>77</v>
      </c>
      <c r="C24" s="139">
        <v>4</v>
      </c>
      <c r="D24" s="119">
        <v>-1.18</v>
      </c>
      <c r="E24" s="120">
        <v>9000</v>
      </c>
      <c r="F24"/>
    </row>
    <row r="25" spans="1:6" ht="14.4">
      <c r="A25" s="131" t="s">
        <v>85</v>
      </c>
      <c r="B25" s="131" t="s">
        <v>86</v>
      </c>
      <c r="C25" s="139">
        <v>3</v>
      </c>
      <c r="D25" s="119">
        <v>1.56</v>
      </c>
      <c r="E25" s="120">
        <v>0</v>
      </c>
      <c r="F25"/>
    </row>
    <row r="26" spans="1:6" ht="14.4">
      <c r="A26" s="131" t="s">
        <v>76</v>
      </c>
      <c r="B26" s="131" t="s">
        <v>77</v>
      </c>
      <c r="C26" s="139">
        <v>3</v>
      </c>
      <c r="D26" s="119">
        <v>0.9</v>
      </c>
      <c r="E26" s="120">
        <v>0</v>
      </c>
      <c r="F26"/>
    </row>
    <row r="27" spans="1:6" ht="14.4">
      <c r="A27" s="144" t="s">
        <v>147</v>
      </c>
      <c r="B27" s="145"/>
      <c r="C27" s="146">
        <f>SUM(C7:C26)</f>
        <v>146310</v>
      </c>
      <c r="D27" s="146">
        <f t="shared" ref="D27:E27" si="0">SUM(D7:D26)</f>
        <v>1383720.6300000004</v>
      </c>
      <c r="E27" s="146">
        <f t="shared" si="0"/>
        <v>10230345200</v>
      </c>
      <c r="F27"/>
    </row>
    <row r="28" spans="1:6" ht="14.4">
      <c r="A28"/>
      <c r="B28"/>
      <c r="C28"/>
      <c r="D28"/>
      <c r="E28"/>
      <c r="F28"/>
    </row>
    <row r="29" spans="1:6" ht="14.4">
      <c r="A29"/>
      <c r="B29"/>
      <c r="C29"/>
      <c r="D29"/>
      <c r="E29"/>
      <c r="F29"/>
    </row>
    <row r="30" spans="1:6" ht="14.4">
      <c r="A30"/>
      <c r="B30"/>
      <c r="C30"/>
      <c r="D30"/>
      <c r="E30"/>
      <c r="F30"/>
    </row>
    <row r="31" spans="1:6" ht="14.4">
      <c r="A31"/>
      <c r="B31"/>
      <c r="C31"/>
      <c r="D31"/>
      <c r="E31"/>
      <c r="F31"/>
    </row>
    <row r="32" spans="1:6" ht="14.4">
      <c r="A32"/>
      <c r="B32"/>
      <c r="C32"/>
      <c r="D32"/>
      <c r="E32"/>
      <c r="F32"/>
    </row>
    <row r="33" spans="1:6" ht="14.4">
      <c r="A33"/>
      <c r="B33"/>
      <c r="C33"/>
      <c r="D33"/>
      <c r="E33"/>
      <c r="F33"/>
    </row>
    <row r="34" spans="1:6" ht="14.4">
      <c r="A34"/>
      <c r="B34"/>
      <c r="C34"/>
      <c r="D34"/>
      <c r="E34"/>
      <c r="F34"/>
    </row>
    <row r="35" spans="1:6" ht="14.4">
      <c r="A35"/>
      <c r="B35"/>
      <c r="C35"/>
      <c r="D35"/>
      <c r="E35"/>
      <c r="F35"/>
    </row>
    <row r="36" spans="1:6" ht="14.4">
      <c r="A36"/>
      <c r="B36"/>
      <c r="C36"/>
      <c r="D36"/>
      <c r="E36"/>
      <c r="F36"/>
    </row>
    <row r="37" spans="1:6" ht="14.4">
      <c r="A37"/>
      <c r="B37"/>
      <c r="C37"/>
      <c r="D37"/>
      <c r="E37"/>
      <c r="F37"/>
    </row>
    <row r="38" spans="1:6" ht="14.4">
      <c r="A38"/>
      <c r="B38"/>
      <c r="C38"/>
      <c r="D38"/>
      <c r="E38"/>
      <c r="F38"/>
    </row>
    <row r="39" spans="1:6" ht="14.4">
      <c r="A39"/>
      <c r="B39"/>
      <c r="C39"/>
      <c r="D39"/>
      <c r="E39"/>
      <c r="F39"/>
    </row>
    <row r="40" spans="1:6" ht="14.4">
      <c r="A40"/>
      <c r="B40"/>
      <c r="C40"/>
      <c r="D40"/>
      <c r="E40"/>
      <c r="F40"/>
    </row>
    <row r="41" spans="1:6" ht="14.4">
      <c r="A41"/>
      <c r="B41"/>
      <c r="C41"/>
      <c r="D41"/>
      <c r="E41"/>
      <c r="F41"/>
    </row>
    <row r="42" spans="1:6" ht="14.4">
      <c r="A42"/>
      <c r="B42"/>
      <c r="C42"/>
      <c r="D42"/>
      <c r="E42"/>
      <c r="F42"/>
    </row>
    <row r="43" spans="1:6" ht="14.4">
      <c r="A43"/>
      <c r="B43"/>
      <c r="C43"/>
      <c r="D43"/>
      <c r="E43"/>
      <c r="F43"/>
    </row>
    <row r="44" spans="1:6" ht="14.4">
      <c r="A44"/>
      <c r="B44"/>
      <c r="C44"/>
      <c r="D44"/>
      <c r="E44"/>
      <c r="F44"/>
    </row>
    <row r="45" spans="1:6" ht="14.4">
      <c r="A45"/>
      <c r="B45"/>
      <c r="C45"/>
      <c r="D45"/>
      <c r="E45"/>
      <c r="F45"/>
    </row>
    <row r="46" spans="1:6" ht="14.4">
      <c r="A46"/>
      <c r="B46"/>
      <c r="C46"/>
      <c r="D46"/>
      <c r="E46"/>
      <c r="F46"/>
    </row>
    <row r="47" spans="1:6" ht="14.4">
      <c r="A47"/>
      <c r="B47"/>
      <c r="C47"/>
      <c r="D47"/>
      <c r="E47"/>
      <c r="F47"/>
    </row>
    <row r="48" spans="1:6" ht="14.4">
      <c r="A48"/>
      <c r="B48"/>
      <c r="C48"/>
      <c r="D48"/>
      <c r="E48"/>
      <c r="F48"/>
    </row>
    <row r="49" spans="1:6" ht="14.4">
      <c r="A49"/>
      <c r="B49"/>
      <c r="C49"/>
      <c r="D49"/>
      <c r="E49"/>
      <c r="F49"/>
    </row>
    <row r="50" spans="1:6" ht="14.4">
      <c r="A50"/>
      <c r="B50"/>
      <c r="C50"/>
      <c r="D50"/>
      <c r="E50"/>
      <c r="F50"/>
    </row>
    <row r="51" spans="1:6" ht="14.4">
      <c r="A51"/>
      <c r="B51"/>
      <c r="C51"/>
      <c r="D51"/>
      <c r="E51"/>
      <c r="F51"/>
    </row>
    <row r="52" spans="1:6" ht="14.4">
      <c r="A52"/>
      <c r="B52"/>
      <c r="C52"/>
      <c r="D52"/>
      <c r="E52"/>
      <c r="F52"/>
    </row>
    <row r="53" spans="1:6" ht="14.4">
      <c r="A53"/>
      <c r="B53"/>
      <c r="C53"/>
      <c r="D53"/>
      <c r="E53"/>
      <c r="F53"/>
    </row>
    <row r="54" spans="1:6" ht="14.4">
      <c r="A54"/>
      <c r="B54"/>
      <c r="C54"/>
      <c r="D54"/>
      <c r="E54"/>
      <c r="F54"/>
    </row>
    <row r="55" spans="1:6" ht="14.4">
      <c r="A55"/>
      <c r="B55"/>
      <c r="C55"/>
      <c r="D55"/>
      <c r="E55"/>
      <c r="F55"/>
    </row>
    <row r="56" spans="1:6" ht="14.4">
      <c r="A56"/>
      <c r="B56"/>
      <c r="C56"/>
      <c r="D56"/>
      <c r="E56"/>
      <c r="F56"/>
    </row>
    <row r="57" spans="1:6" ht="14.4">
      <c r="A57"/>
      <c r="B57"/>
      <c r="C57"/>
      <c r="D57"/>
      <c r="E57"/>
      <c r="F57"/>
    </row>
    <row r="58" spans="1:6" ht="14.4">
      <c r="A58"/>
      <c r="B58"/>
      <c r="C58"/>
      <c r="D58"/>
      <c r="E58"/>
      <c r="F58"/>
    </row>
    <row r="59" spans="1:6" ht="14.4">
      <c r="A59"/>
      <c r="B59"/>
      <c r="C59"/>
      <c r="D59"/>
      <c r="E59"/>
      <c r="F59"/>
    </row>
    <row r="60" spans="1:6" ht="14.4">
      <c r="A60"/>
      <c r="B60"/>
      <c r="C60"/>
      <c r="D60"/>
      <c r="E60"/>
      <c r="F60"/>
    </row>
    <row r="61" spans="1:6" ht="14.4">
      <c r="A61"/>
      <c r="B61"/>
      <c r="C61"/>
      <c r="D61"/>
      <c r="E61"/>
      <c r="F61"/>
    </row>
    <row r="62" spans="1:6" ht="14.4">
      <c r="A62"/>
      <c r="B62"/>
      <c r="C62"/>
      <c r="D62"/>
      <c r="E62"/>
      <c r="F62"/>
    </row>
    <row r="63" spans="1:6" ht="14.4">
      <c r="A63"/>
      <c r="B63"/>
      <c r="C63"/>
      <c r="D63"/>
      <c r="E63"/>
      <c r="F63"/>
    </row>
    <row r="64" spans="1:6" ht="14.4">
      <c r="A64"/>
      <c r="B64"/>
      <c r="C64"/>
      <c r="D64"/>
      <c r="E64"/>
      <c r="F64"/>
    </row>
    <row r="65" spans="1:6" ht="14.4">
      <c r="A65"/>
      <c r="B65"/>
      <c r="C65"/>
      <c r="D65"/>
      <c r="E65"/>
      <c r="F65"/>
    </row>
    <row r="66" spans="1:6" ht="14.4">
      <c r="A66"/>
      <c r="B66"/>
      <c r="C66"/>
      <c r="D66"/>
      <c r="E66"/>
      <c r="F66"/>
    </row>
    <row r="67" spans="1:6" ht="14.4">
      <c r="A67"/>
      <c r="B67"/>
      <c r="C67"/>
      <c r="D67"/>
      <c r="E67"/>
      <c r="F67"/>
    </row>
    <row r="68" spans="1:6" ht="14.4">
      <c r="A68"/>
      <c r="B68"/>
      <c r="C68"/>
      <c r="D68"/>
      <c r="E68"/>
      <c r="F68"/>
    </row>
    <row r="69" spans="1:6" ht="14.4">
      <c r="A69"/>
      <c r="B69"/>
      <c r="C69"/>
      <c r="D69"/>
      <c r="E69"/>
      <c r="F69"/>
    </row>
    <row r="70" spans="1:6" ht="14.4">
      <c r="A70"/>
      <c r="B70"/>
      <c r="C70"/>
      <c r="D70"/>
      <c r="E70"/>
      <c r="F70"/>
    </row>
    <row r="71" spans="1:6" ht="14.4">
      <c r="A71"/>
      <c r="B71"/>
      <c r="C71"/>
      <c r="D71"/>
      <c r="E71"/>
      <c r="F71"/>
    </row>
    <row r="72" spans="1:6" ht="14.4">
      <c r="A72"/>
      <c r="B72"/>
      <c r="C72"/>
      <c r="D72"/>
      <c r="E72"/>
      <c r="F72"/>
    </row>
    <row r="73" spans="1:6" ht="14.4">
      <c r="A73"/>
      <c r="B73"/>
      <c r="C73"/>
      <c r="D73"/>
      <c r="E73"/>
      <c r="F73"/>
    </row>
    <row r="74" spans="1:6" ht="14.4">
      <c r="A74"/>
      <c r="B74"/>
      <c r="C74"/>
      <c r="D74"/>
      <c r="E74"/>
      <c r="F74"/>
    </row>
    <row r="75" spans="1:6" ht="14.4">
      <c r="A75"/>
      <c r="B75"/>
      <c r="C75"/>
      <c r="D75"/>
      <c r="E75"/>
      <c r="F75"/>
    </row>
    <row r="76" spans="1:6" ht="14.4">
      <c r="A76"/>
      <c r="B76"/>
      <c r="C76"/>
      <c r="D76"/>
      <c r="E76"/>
      <c r="F76"/>
    </row>
    <row r="77" spans="1:6" ht="14.4">
      <c r="A77"/>
      <c r="B77"/>
      <c r="C77"/>
      <c r="D77"/>
      <c r="E77"/>
      <c r="F77"/>
    </row>
    <row r="78" spans="1:6" ht="14.4">
      <c r="A78"/>
      <c r="B78"/>
      <c r="C78"/>
      <c r="D78"/>
      <c r="E78"/>
      <c r="F78"/>
    </row>
    <row r="79" spans="1:6" ht="14.4">
      <c r="A79"/>
      <c r="B79"/>
      <c r="C79"/>
      <c r="D79"/>
      <c r="E79"/>
      <c r="F79"/>
    </row>
    <row r="80" spans="1:6" ht="14.4">
      <c r="A80"/>
      <c r="B80"/>
      <c r="C80"/>
      <c r="D80"/>
      <c r="E80"/>
      <c r="F80"/>
    </row>
    <row r="81" spans="1:6" ht="14.4">
      <c r="A81"/>
      <c r="B81"/>
      <c r="C81"/>
      <c r="D81"/>
      <c r="E81"/>
      <c r="F81"/>
    </row>
    <row r="82" spans="1:6" ht="14.4">
      <c r="A82"/>
      <c r="B82"/>
      <c r="C82"/>
      <c r="D82"/>
      <c r="E82"/>
      <c r="F82"/>
    </row>
    <row r="83" spans="1:6" ht="14.4">
      <c r="A83"/>
      <c r="B83"/>
      <c r="C83"/>
      <c r="D83"/>
      <c r="E83"/>
      <c r="F83"/>
    </row>
    <row r="84" spans="1:6" ht="14.4">
      <c r="A84"/>
      <c r="B84"/>
      <c r="C84"/>
      <c r="D84"/>
      <c r="E84"/>
      <c r="F84"/>
    </row>
    <row r="85" spans="1:6" ht="14.4">
      <c r="A85"/>
      <c r="B85"/>
      <c r="C85"/>
      <c r="D85"/>
      <c r="E85"/>
      <c r="F85"/>
    </row>
    <row r="86" spans="1:6" ht="14.4">
      <c r="A86"/>
      <c r="B86"/>
      <c r="C86"/>
      <c r="D86"/>
      <c r="E86"/>
      <c r="F86"/>
    </row>
    <row r="87" spans="1:6" ht="14.4">
      <c r="A87"/>
      <c r="B87"/>
      <c r="C87"/>
      <c r="D87"/>
      <c r="E87"/>
      <c r="F87"/>
    </row>
    <row r="88" spans="1:6" ht="14.4">
      <c r="A88"/>
      <c r="B88"/>
      <c r="C88"/>
      <c r="D88"/>
      <c r="E88"/>
      <c r="F88"/>
    </row>
    <row r="89" spans="1:6" ht="14.4">
      <c r="A89"/>
      <c r="B89"/>
      <c r="C89"/>
      <c r="D89"/>
      <c r="E89"/>
      <c r="F89"/>
    </row>
    <row r="90" spans="1:6" ht="14.4">
      <c r="A90"/>
      <c r="B90"/>
      <c r="C90"/>
      <c r="D90"/>
      <c r="E90"/>
      <c r="F90"/>
    </row>
    <row r="91" spans="1:6" ht="14.4">
      <c r="A91"/>
      <c r="B91"/>
      <c r="C91"/>
      <c r="D91"/>
      <c r="E91"/>
      <c r="F91"/>
    </row>
    <row r="92" spans="1:6" ht="14.4">
      <c r="A92"/>
      <c r="B92"/>
      <c r="C92"/>
      <c r="D92"/>
      <c r="E92"/>
      <c r="F92"/>
    </row>
    <row r="93" spans="1:6" ht="14.4">
      <c r="A93"/>
      <c r="B93"/>
      <c r="C93"/>
      <c r="D93"/>
      <c r="E93"/>
      <c r="F93"/>
    </row>
    <row r="94" spans="1:6" ht="14.4">
      <c r="A94"/>
      <c r="B94"/>
      <c r="C94"/>
      <c r="D94"/>
      <c r="E94"/>
      <c r="F94"/>
    </row>
    <row r="95" spans="1:6" ht="14.4">
      <c r="A95"/>
      <c r="B95"/>
      <c r="C95"/>
      <c r="D95"/>
      <c r="E95"/>
      <c r="F95"/>
    </row>
    <row r="96" spans="1:6" ht="14.4">
      <c r="A96"/>
      <c r="B96"/>
      <c r="C96"/>
      <c r="D96"/>
      <c r="E96"/>
      <c r="F96"/>
    </row>
    <row r="97" spans="1:6" ht="14.4">
      <c r="A97"/>
      <c r="B97"/>
      <c r="C97"/>
      <c r="D97"/>
      <c r="E97"/>
      <c r="F97"/>
    </row>
    <row r="98" spans="1:6" ht="14.4">
      <c r="A98"/>
      <c r="B98"/>
      <c r="C98"/>
      <c r="D98"/>
      <c r="E98"/>
      <c r="F98"/>
    </row>
    <row r="99" spans="1:6" ht="14.4">
      <c r="A99"/>
      <c r="B99"/>
      <c r="C99"/>
      <c r="D99"/>
      <c r="E99"/>
      <c r="F99"/>
    </row>
    <row r="100" spans="1:6" ht="14.4">
      <c r="A100"/>
      <c r="B100"/>
      <c r="C100"/>
      <c r="D100"/>
      <c r="E100"/>
      <c r="F100"/>
    </row>
    <row r="101" spans="1:6" ht="14.4">
      <c r="A101"/>
      <c r="B101"/>
      <c r="C101"/>
      <c r="D101"/>
      <c r="E101"/>
      <c r="F101"/>
    </row>
    <row r="102" spans="1:6" ht="14.4">
      <c r="A102"/>
      <c r="B102"/>
      <c r="C102"/>
      <c r="D102"/>
      <c r="E102"/>
      <c r="F102"/>
    </row>
    <row r="103" spans="1:6" ht="14.4">
      <c r="A103"/>
      <c r="B103"/>
      <c r="C103"/>
      <c r="D103"/>
      <c r="E103"/>
      <c r="F103"/>
    </row>
    <row r="104" spans="1:6" ht="14.4">
      <c r="A104"/>
      <c r="B104"/>
      <c r="C104"/>
      <c r="D104"/>
      <c r="E104"/>
      <c r="F104"/>
    </row>
    <row r="105" spans="1:6" ht="14.4">
      <c r="A105"/>
      <c r="B105"/>
      <c r="C105"/>
      <c r="D105"/>
      <c r="E105"/>
      <c r="F105"/>
    </row>
    <row r="106" spans="1:6" ht="14.4">
      <c r="A106"/>
      <c r="B106"/>
      <c r="C106"/>
      <c r="D106"/>
      <c r="E106"/>
      <c r="F106"/>
    </row>
    <row r="107" spans="1:6" ht="14.4">
      <c r="A107"/>
      <c r="B107"/>
      <c r="C107"/>
      <c r="D107"/>
      <c r="E107"/>
      <c r="F107"/>
    </row>
    <row r="108" spans="1:6" ht="14.4">
      <c r="A108"/>
      <c r="B108"/>
      <c r="C108"/>
      <c r="D108"/>
      <c r="E108"/>
      <c r="F108"/>
    </row>
    <row r="109" spans="1:6" ht="14.4">
      <c r="A109"/>
      <c r="B109"/>
      <c r="C109"/>
      <c r="D109"/>
      <c r="E109"/>
      <c r="F109"/>
    </row>
    <row r="110" spans="1:6" ht="14.4">
      <c r="A110"/>
      <c r="B110"/>
      <c r="C110"/>
      <c r="D110"/>
      <c r="E110"/>
      <c r="F110"/>
    </row>
    <row r="111" spans="1:6" ht="14.4">
      <c r="A111"/>
      <c r="B111"/>
      <c r="C111"/>
      <c r="D111"/>
      <c r="E111"/>
      <c r="F111"/>
    </row>
    <row r="112" spans="1:6" ht="14.4">
      <c r="A112"/>
      <c r="B112"/>
      <c r="C112"/>
      <c r="D112"/>
      <c r="E112"/>
      <c r="F112"/>
    </row>
    <row r="113" spans="1:6" ht="14.4">
      <c r="A113"/>
      <c r="B113"/>
      <c r="C113"/>
      <c r="D113"/>
      <c r="E113"/>
      <c r="F113"/>
    </row>
    <row r="114" spans="1:6" ht="14.4">
      <c r="A114"/>
      <c r="B114"/>
      <c r="C114"/>
      <c r="D114"/>
      <c r="E114"/>
      <c r="F114"/>
    </row>
    <row r="115" spans="1:6" ht="14.4">
      <c r="A115"/>
      <c r="B115"/>
      <c r="C115"/>
      <c r="D115"/>
      <c r="E115"/>
      <c r="F115"/>
    </row>
    <row r="116" spans="1:6" ht="14.4">
      <c r="A116"/>
      <c r="B116"/>
      <c r="C116"/>
      <c r="D116"/>
      <c r="E116"/>
      <c r="F116"/>
    </row>
    <row r="117" spans="1:6" ht="14.4">
      <c r="A117"/>
      <c r="B117"/>
      <c r="C117"/>
      <c r="D117"/>
      <c r="E117"/>
      <c r="F117"/>
    </row>
    <row r="118" spans="1:6" ht="14.4">
      <c r="A118"/>
      <c r="B118"/>
      <c r="C118"/>
      <c r="D118"/>
      <c r="E118"/>
      <c r="F118"/>
    </row>
    <row r="119" spans="1:6" ht="14.4">
      <c r="A119"/>
      <c r="B119"/>
      <c r="C119"/>
      <c r="D119"/>
      <c r="E119"/>
      <c r="F119"/>
    </row>
    <row r="120" spans="1:6" ht="14.4">
      <c r="A120"/>
      <c r="B120"/>
      <c r="C120"/>
      <c r="D120"/>
      <c r="E120"/>
      <c r="F120"/>
    </row>
    <row r="121" spans="1:6" ht="14.4">
      <c r="A121"/>
      <c r="B121"/>
      <c r="C121"/>
      <c r="D121"/>
      <c r="E121"/>
      <c r="F121"/>
    </row>
    <row r="122" spans="1:6" ht="14.4">
      <c r="A122"/>
      <c r="B122"/>
      <c r="C122"/>
      <c r="D122"/>
      <c r="E122"/>
      <c r="F122"/>
    </row>
    <row r="123" spans="1:6" ht="14.4">
      <c r="A123"/>
      <c r="B123"/>
      <c r="C123"/>
      <c r="D123"/>
      <c r="E123"/>
      <c r="F123"/>
    </row>
    <row r="124" spans="1:6" ht="14.4">
      <c r="A124"/>
      <c r="B124"/>
      <c r="C124"/>
      <c r="D124"/>
      <c r="E124"/>
      <c r="F124"/>
    </row>
    <row r="125" spans="1:6" ht="14.4">
      <c r="A125"/>
      <c r="B125"/>
      <c r="C125"/>
      <c r="D125"/>
      <c r="E125"/>
      <c r="F125"/>
    </row>
    <row r="126" spans="1:6" ht="14.4">
      <c r="A126"/>
      <c r="B126"/>
      <c r="C126"/>
      <c r="D126"/>
      <c r="E126"/>
      <c r="F126"/>
    </row>
    <row r="127" spans="1:6" ht="14.4">
      <c r="A127"/>
      <c r="B127"/>
      <c r="C127"/>
      <c r="D127"/>
      <c r="E127"/>
      <c r="F127"/>
    </row>
    <row r="128" spans="1:6" ht="14.4">
      <c r="A128"/>
      <c r="B128"/>
      <c r="C128"/>
      <c r="D128"/>
      <c r="E128"/>
      <c r="F128"/>
    </row>
    <row r="129" spans="1:6" ht="14.4">
      <c r="A129"/>
      <c r="B129"/>
      <c r="C129"/>
      <c r="D129"/>
      <c r="E129"/>
      <c r="F129"/>
    </row>
    <row r="130" spans="1:6" ht="14.4">
      <c r="A130"/>
      <c r="B130"/>
      <c r="C130"/>
      <c r="D130"/>
      <c r="E130"/>
      <c r="F130"/>
    </row>
    <row r="131" spans="1:6" ht="14.4">
      <c r="A131"/>
      <c r="B131"/>
      <c r="C131"/>
      <c r="D131"/>
      <c r="E131"/>
      <c r="F131"/>
    </row>
    <row r="132" spans="1:6" ht="14.4">
      <c r="A132"/>
      <c r="B132"/>
      <c r="C132"/>
      <c r="D132"/>
      <c r="E132"/>
      <c r="F132"/>
    </row>
    <row r="133" spans="1:6" ht="14.4">
      <c r="A133"/>
      <c r="B133"/>
      <c r="C133"/>
      <c r="D133"/>
      <c r="E133"/>
      <c r="F133"/>
    </row>
    <row r="134" spans="1:6" ht="14.4">
      <c r="A134"/>
      <c r="B134"/>
      <c r="C134"/>
      <c r="D134"/>
      <c r="E134"/>
      <c r="F134"/>
    </row>
    <row r="135" spans="1:6" ht="14.4">
      <c r="A135"/>
      <c r="B135"/>
      <c r="C135"/>
      <c r="D135"/>
      <c r="E135"/>
      <c r="F135"/>
    </row>
    <row r="136" spans="1:6" ht="14.4">
      <c r="A136"/>
      <c r="B136"/>
      <c r="C136"/>
      <c r="D136"/>
      <c r="E136"/>
      <c r="F136"/>
    </row>
    <row r="137" spans="1:6" ht="14.4">
      <c r="A137"/>
      <c r="B137"/>
      <c r="C137"/>
      <c r="D137"/>
      <c r="E137"/>
      <c r="F137"/>
    </row>
    <row r="138" spans="1:6" ht="14.4">
      <c r="A138"/>
      <c r="B138"/>
      <c r="C138"/>
      <c r="D138"/>
      <c r="E138"/>
      <c r="F138"/>
    </row>
    <row r="139" spans="1:6" ht="14.4">
      <c r="A139"/>
      <c r="B139"/>
      <c r="C139"/>
      <c r="D139"/>
      <c r="E139"/>
      <c r="F139"/>
    </row>
    <row r="140" spans="1:6" ht="14.4">
      <c r="A140"/>
      <c r="B140"/>
      <c r="C140"/>
      <c r="D140"/>
      <c r="E140"/>
      <c r="F140"/>
    </row>
    <row r="141" spans="1:6" ht="14.4">
      <c r="A141"/>
      <c r="B141"/>
      <c r="C141"/>
      <c r="D141"/>
      <c r="E141"/>
      <c r="F141"/>
    </row>
    <row r="142" spans="1:6" ht="14.4">
      <c r="A142"/>
      <c r="B142"/>
      <c r="C142"/>
      <c r="D142"/>
      <c r="E142"/>
      <c r="F142"/>
    </row>
    <row r="143" spans="1:6" ht="14.4">
      <c r="A143"/>
      <c r="B143"/>
      <c r="C143"/>
      <c r="D143"/>
      <c r="E143"/>
      <c r="F143"/>
    </row>
    <row r="144" spans="1:6" ht="14.4">
      <c r="A144"/>
      <c r="B144"/>
      <c r="C144"/>
      <c r="D144"/>
      <c r="E144"/>
      <c r="F144"/>
    </row>
    <row r="145" spans="1:6" ht="14.4">
      <c r="A145"/>
      <c r="B145"/>
      <c r="C145"/>
      <c r="D145"/>
      <c r="E145"/>
      <c r="F145"/>
    </row>
    <row r="146" spans="1:6" ht="14.4">
      <c r="A146"/>
      <c r="B146"/>
      <c r="C146"/>
      <c r="D146"/>
      <c r="E146"/>
      <c r="F146"/>
    </row>
    <row r="147" spans="1:6" ht="14.4">
      <c r="A147"/>
      <c r="B147"/>
      <c r="C147"/>
      <c r="D147"/>
      <c r="E147"/>
      <c r="F147"/>
    </row>
    <row r="148" spans="1:6" ht="14.4">
      <c r="A148"/>
      <c r="B148"/>
      <c r="C148"/>
      <c r="D148"/>
      <c r="E148"/>
      <c r="F148"/>
    </row>
    <row r="149" spans="1:6" ht="14.4">
      <c r="A149"/>
      <c r="B149"/>
      <c r="C149"/>
      <c r="D149"/>
      <c r="E149"/>
      <c r="F149"/>
    </row>
    <row r="150" spans="1:6" ht="14.4">
      <c r="A150"/>
      <c r="B150"/>
      <c r="C150"/>
      <c r="D150"/>
      <c r="E150"/>
      <c r="F150"/>
    </row>
    <row r="151" spans="1:6" ht="14.4">
      <c r="A151"/>
      <c r="B151"/>
      <c r="C151"/>
      <c r="D151"/>
      <c r="E151"/>
      <c r="F151"/>
    </row>
    <row r="152" spans="1:6" ht="14.4">
      <c r="A152"/>
      <c r="B152"/>
      <c r="C152"/>
      <c r="D152"/>
      <c r="E152"/>
      <c r="F152"/>
    </row>
    <row r="153" spans="1:6" ht="14.4">
      <c r="A153"/>
      <c r="B153"/>
      <c r="C153"/>
      <c r="D153"/>
      <c r="E153"/>
      <c r="F153"/>
    </row>
    <row r="154" spans="1:6" ht="14.4">
      <c r="A154"/>
      <c r="B154"/>
      <c r="C154"/>
      <c r="D154"/>
      <c r="E154"/>
      <c r="F154"/>
    </row>
    <row r="155" spans="1:6" ht="14.4">
      <c r="A155"/>
      <c r="B155"/>
      <c r="C155"/>
      <c r="D155"/>
      <c r="E155"/>
      <c r="F155"/>
    </row>
    <row r="156" spans="1:6" ht="14.4">
      <c r="A156"/>
      <c r="B156"/>
      <c r="C156"/>
      <c r="D156"/>
      <c r="E156"/>
      <c r="F156"/>
    </row>
    <row r="157" spans="1:6" ht="14.4">
      <c r="A157"/>
      <c r="B157"/>
      <c r="C157"/>
      <c r="D157"/>
      <c r="E157"/>
      <c r="F157"/>
    </row>
    <row r="158" spans="1:6" ht="14.4">
      <c r="A158"/>
      <c r="B158"/>
      <c r="C158"/>
      <c r="D158"/>
      <c r="E158"/>
      <c r="F158"/>
    </row>
    <row r="159" spans="1:6" ht="14.4">
      <c r="A159"/>
      <c r="B159"/>
      <c r="C159"/>
      <c r="D159"/>
      <c r="E159"/>
      <c r="F159"/>
    </row>
    <row r="160" spans="1:6" ht="14.4">
      <c r="A160"/>
      <c r="B160"/>
      <c r="C160"/>
      <c r="D160"/>
      <c r="E160"/>
      <c r="F160"/>
    </row>
    <row r="161" spans="1:6" ht="14.4">
      <c r="A161"/>
      <c r="B161"/>
      <c r="C161"/>
      <c r="D161"/>
      <c r="E161"/>
      <c r="F161"/>
    </row>
    <row r="162" spans="1:6" ht="14.4">
      <c r="A162"/>
      <c r="B162"/>
      <c r="C162"/>
      <c r="D162"/>
      <c r="E162"/>
      <c r="F162"/>
    </row>
    <row r="163" spans="1:6" ht="14.4">
      <c r="A163"/>
      <c r="B163"/>
      <c r="C163"/>
      <c r="D163"/>
      <c r="E163"/>
      <c r="F163"/>
    </row>
    <row r="164" spans="1:6" ht="14.4">
      <c r="A164"/>
      <c r="B164"/>
      <c r="C164"/>
      <c r="D164"/>
      <c r="E164"/>
      <c r="F164"/>
    </row>
    <row r="165" spans="1:6" ht="14.4">
      <c r="A165"/>
      <c r="B165"/>
      <c r="C165"/>
      <c r="D165"/>
      <c r="E165"/>
      <c r="F165"/>
    </row>
    <row r="166" spans="1:6" ht="14.4">
      <c r="A166"/>
      <c r="B166"/>
      <c r="C166"/>
      <c r="D166"/>
      <c r="E166"/>
      <c r="F166"/>
    </row>
    <row r="167" spans="1:6" ht="14.4">
      <c r="A167"/>
      <c r="B167"/>
      <c r="C167"/>
      <c r="D167"/>
      <c r="E167"/>
      <c r="F167"/>
    </row>
    <row r="168" spans="1:6" ht="14.4">
      <c r="A168"/>
      <c r="B168"/>
      <c r="C168"/>
      <c r="D168"/>
      <c r="E168"/>
      <c r="F168"/>
    </row>
    <row r="169" spans="1:6" ht="14.4">
      <c r="A169"/>
      <c r="B169"/>
      <c r="C169"/>
      <c r="D169"/>
      <c r="E169"/>
      <c r="F169"/>
    </row>
    <row r="170" spans="1:6" ht="14.4">
      <c r="A170"/>
      <c r="B170"/>
      <c r="C170"/>
      <c r="D170"/>
      <c r="E170"/>
      <c r="F170"/>
    </row>
    <row r="171" spans="1:6" ht="14.4">
      <c r="A171"/>
      <c r="B171"/>
      <c r="C171"/>
      <c r="D171"/>
      <c r="E171"/>
      <c r="F171"/>
    </row>
    <row r="172" spans="1:6" ht="14.4">
      <c r="A172"/>
      <c r="B172"/>
      <c r="C172"/>
      <c r="D172"/>
      <c r="E172"/>
      <c r="F172"/>
    </row>
    <row r="173" spans="1:6" ht="14.4">
      <c r="A173"/>
      <c r="B173"/>
      <c r="C173"/>
      <c r="D173"/>
      <c r="E173"/>
      <c r="F173"/>
    </row>
    <row r="174" spans="1:6" ht="14.4">
      <c r="A174"/>
      <c r="B174"/>
      <c r="C174"/>
      <c r="D174"/>
      <c r="E174"/>
      <c r="F174"/>
    </row>
    <row r="175" spans="1:6" ht="14.4">
      <c r="A175"/>
      <c r="B175"/>
      <c r="C175"/>
      <c r="D175"/>
      <c r="E175"/>
      <c r="F175"/>
    </row>
    <row r="176" spans="1:6" ht="14.4">
      <c r="A176"/>
      <c r="B176"/>
      <c r="C176"/>
      <c r="D176"/>
      <c r="E176"/>
      <c r="F176"/>
    </row>
    <row r="177" spans="1:6" ht="14.4">
      <c r="A177"/>
      <c r="B177"/>
      <c r="C177"/>
      <c r="D177"/>
      <c r="E177"/>
      <c r="F177"/>
    </row>
    <row r="178" spans="1:6" ht="14.4">
      <c r="A178"/>
      <c r="B178"/>
      <c r="C178"/>
      <c r="D178"/>
      <c r="E178"/>
      <c r="F178"/>
    </row>
    <row r="179" spans="1:6" ht="14.4">
      <c r="A179"/>
      <c r="B179"/>
      <c r="C179"/>
      <c r="D179"/>
      <c r="E179"/>
      <c r="F179"/>
    </row>
    <row r="180" spans="1:6" ht="14.4">
      <c r="A180"/>
      <c r="B180"/>
      <c r="C180"/>
      <c r="D180"/>
      <c r="E180"/>
      <c r="F180"/>
    </row>
    <row r="181" spans="1:6" ht="14.4">
      <c r="A181"/>
      <c r="B181"/>
      <c r="C181"/>
      <c r="D181"/>
      <c r="E181"/>
      <c r="F181"/>
    </row>
    <row r="182" spans="1:6" ht="14.4">
      <c r="A182"/>
      <c r="B182"/>
      <c r="C182"/>
      <c r="D182"/>
      <c r="E182"/>
      <c r="F182"/>
    </row>
    <row r="183" spans="1:6" ht="14.4">
      <c r="A183"/>
      <c r="B183"/>
      <c r="C183"/>
      <c r="D183"/>
      <c r="E183"/>
      <c r="F183"/>
    </row>
    <row r="184" spans="1:6" ht="14.4">
      <c r="A184"/>
      <c r="B184"/>
      <c r="C184"/>
      <c r="D184"/>
      <c r="E184"/>
      <c r="F184"/>
    </row>
    <row r="185" spans="1:6" ht="14.4">
      <c r="A185"/>
      <c r="B185"/>
      <c r="C185"/>
      <c r="D185"/>
      <c r="E185"/>
      <c r="F185"/>
    </row>
    <row r="186" spans="1:6" ht="14.4">
      <c r="A186"/>
      <c r="B186"/>
      <c r="C186"/>
      <c r="D186"/>
      <c r="E186"/>
      <c r="F186"/>
    </row>
    <row r="187" spans="1:6" ht="14.4">
      <c r="A187"/>
      <c r="B187"/>
      <c r="C187"/>
      <c r="D187"/>
      <c r="E187"/>
      <c r="F187"/>
    </row>
    <row r="188" spans="1:6" ht="14.4">
      <c r="A188"/>
      <c r="B188"/>
      <c r="C188"/>
      <c r="D188"/>
      <c r="E188"/>
      <c r="F188"/>
    </row>
    <row r="189" spans="1:6" ht="14.4">
      <c r="A189"/>
      <c r="B189"/>
      <c r="C189"/>
      <c r="D189"/>
      <c r="E189"/>
      <c r="F189"/>
    </row>
    <row r="190" spans="1:6" ht="14.4">
      <c r="A190"/>
      <c r="B190"/>
      <c r="C190"/>
      <c r="D190"/>
      <c r="E190"/>
      <c r="F190"/>
    </row>
    <row r="191" spans="1:6" ht="14.4">
      <c r="A191"/>
      <c r="B191"/>
      <c r="C191"/>
      <c r="D191"/>
      <c r="E191"/>
      <c r="F191"/>
    </row>
    <row r="192" spans="1:6" ht="14.4">
      <c r="A192"/>
      <c r="B192"/>
      <c r="C192"/>
      <c r="D192"/>
      <c r="E192"/>
      <c r="F192"/>
    </row>
    <row r="193" spans="1:6" ht="14.4">
      <c r="A193"/>
      <c r="B193"/>
      <c r="C193"/>
      <c r="D193"/>
      <c r="E193"/>
      <c r="F193"/>
    </row>
    <row r="194" spans="1:6" ht="14.4">
      <c r="A194"/>
      <c r="B194"/>
      <c r="C194"/>
      <c r="D194"/>
      <c r="E194"/>
      <c r="F194"/>
    </row>
    <row r="195" spans="1:6" ht="14.4">
      <c r="A195"/>
      <c r="B195"/>
      <c r="C195"/>
      <c r="D195"/>
      <c r="E195"/>
      <c r="F195"/>
    </row>
    <row r="196" spans="1:6" ht="14.4">
      <c r="A196"/>
      <c r="B196"/>
      <c r="C196"/>
      <c r="D196"/>
      <c r="E196"/>
      <c r="F196"/>
    </row>
    <row r="197" spans="1:6" ht="14.4">
      <c r="A197"/>
      <c r="B197"/>
      <c r="C197"/>
      <c r="D197"/>
      <c r="E197"/>
      <c r="F197"/>
    </row>
    <row r="198" spans="1:6" ht="14.4">
      <c r="A198"/>
      <c r="B198"/>
      <c r="C198"/>
      <c r="D198"/>
      <c r="E198"/>
      <c r="F198"/>
    </row>
    <row r="199" spans="1:6" ht="14.4">
      <c r="A199"/>
      <c r="B199"/>
      <c r="C199"/>
      <c r="D199"/>
      <c r="E199"/>
      <c r="F199"/>
    </row>
    <row r="200" spans="1:6" ht="14.4">
      <c r="A200"/>
      <c r="B200"/>
      <c r="C200"/>
      <c r="D200"/>
      <c r="E200"/>
      <c r="F200"/>
    </row>
    <row r="201" spans="1:6" ht="14.4">
      <c r="A201"/>
      <c r="B201"/>
      <c r="C201"/>
      <c r="D201"/>
      <c r="E201"/>
      <c r="F201"/>
    </row>
    <row r="202" spans="1:6" ht="14.4">
      <c r="A202"/>
      <c r="B202"/>
      <c r="C202"/>
      <c r="D202"/>
      <c r="E202"/>
      <c r="F202"/>
    </row>
    <row r="203" spans="1:6" ht="14.4">
      <c r="A203"/>
      <c r="B203"/>
      <c r="C203"/>
      <c r="D203"/>
      <c r="E203"/>
      <c r="F203"/>
    </row>
    <row r="204" spans="1:6" ht="14.4">
      <c r="A204"/>
      <c r="B204"/>
      <c r="C204"/>
      <c r="D204"/>
      <c r="E204"/>
      <c r="F204"/>
    </row>
    <row r="205" spans="1:6" ht="14.4">
      <c r="A205"/>
      <c r="B205"/>
      <c r="C205"/>
      <c r="D205"/>
      <c r="E205"/>
      <c r="F205"/>
    </row>
    <row r="206" spans="1:6" ht="14.4">
      <c r="A206"/>
      <c r="B206"/>
      <c r="C206"/>
      <c r="D206"/>
      <c r="E206"/>
      <c r="F206"/>
    </row>
    <row r="207" spans="1:6" ht="14.4">
      <c r="A207"/>
      <c r="B207"/>
      <c r="C207"/>
      <c r="D207"/>
      <c r="E207"/>
      <c r="F207"/>
    </row>
    <row r="208" spans="1:6" ht="14.4">
      <c r="A208"/>
      <c r="B208"/>
      <c r="C208"/>
      <c r="D208"/>
      <c r="E208"/>
      <c r="F208"/>
    </row>
    <row r="209" spans="1:6" ht="14.4">
      <c r="A209"/>
      <c r="B209"/>
      <c r="C209"/>
      <c r="D209"/>
      <c r="E209"/>
      <c r="F209"/>
    </row>
    <row r="210" spans="1:6" ht="14.4">
      <c r="A210"/>
      <c r="B210"/>
      <c r="C210"/>
      <c r="D210"/>
      <c r="E210"/>
      <c r="F210"/>
    </row>
    <row r="211" spans="1:6" ht="14.4">
      <c r="A211"/>
      <c r="B211"/>
      <c r="C211"/>
      <c r="D211"/>
      <c r="E211"/>
      <c r="F211"/>
    </row>
    <row r="212" spans="1:6" ht="14.4">
      <c r="A212"/>
      <c r="B212"/>
      <c r="C212"/>
      <c r="D212"/>
      <c r="E212"/>
      <c r="F212"/>
    </row>
    <row r="213" spans="1:6" ht="14.4">
      <c r="A213"/>
      <c r="B213"/>
      <c r="C213"/>
      <c r="D213"/>
      <c r="E213"/>
      <c r="F213"/>
    </row>
    <row r="214" spans="1:6" ht="14.4">
      <c r="A214"/>
      <c r="B214"/>
      <c r="C214"/>
      <c r="D214"/>
      <c r="E214"/>
      <c r="F214"/>
    </row>
    <row r="215" spans="1:6" ht="14.4">
      <c r="A215"/>
      <c r="B215"/>
      <c r="C215"/>
      <c r="D215"/>
      <c r="E215"/>
      <c r="F215"/>
    </row>
    <row r="216" spans="1:6" ht="14.4">
      <c r="A216"/>
      <c r="B216"/>
      <c r="C216"/>
      <c r="D216"/>
      <c r="E216"/>
      <c r="F216"/>
    </row>
    <row r="217" spans="1:6" ht="14.4">
      <c r="A217"/>
      <c r="B217"/>
      <c r="C217"/>
      <c r="D217"/>
      <c r="E217"/>
      <c r="F217"/>
    </row>
    <row r="218" spans="1:6" ht="14.4">
      <c r="A218"/>
      <c r="B218"/>
      <c r="C218"/>
      <c r="D218"/>
      <c r="E218"/>
      <c r="F218"/>
    </row>
    <row r="219" spans="1:6" ht="14.4">
      <c r="A219"/>
      <c r="B219"/>
      <c r="C219"/>
      <c r="D219"/>
      <c r="E219"/>
      <c r="F219"/>
    </row>
    <row r="220" spans="1:6" ht="14.4">
      <c r="A220"/>
      <c r="B220"/>
      <c r="C220"/>
      <c r="D220"/>
      <c r="E220"/>
      <c r="F220"/>
    </row>
    <row r="221" spans="1:6" ht="14.4">
      <c r="A221"/>
      <c r="B221"/>
      <c r="C221"/>
      <c r="D221"/>
      <c r="E221"/>
      <c r="F221"/>
    </row>
    <row r="222" spans="1:6" ht="14.4">
      <c r="A222"/>
      <c r="B222"/>
      <c r="C222"/>
      <c r="D222"/>
      <c r="E222"/>
      <c r="F222"/>
    </row>
    <row r="223" spans="1:6" ht="14.4">
      <c r="A223"/>
      <c r="B223"/>
      <c r="C223"/>
      <c r="D223"/>
      <c r="E223"/>
      <c r="F223"/>
    </row>
    <row r="224" spans="1:6" ht="14.4">
      <c r="A224"/>
      <c r="B224"/>
      <c r="C224"/>
      <c r="D224"/>
      <c r="E224"/>
      <c r="F224"/>
    </row>
    <row r="225" spans="1:6" ht="14.4">
      <c r="A225"/>
      <c r="B225"/>
      <c r="C225"/>
      <c r="D225"/>
      <c r="E225"/>
      <c r="F225"/>
    </row>
    <row r="226" spans="1:6" ht="14.4">
      <c r="A226"/>
      <c r="B226"/>
      <c r="C226"/>
      <c r="D226"/>
      <c r="E226"/>
      <c r="F226"/>
    </row>
    <row r="227" spans="1:6" ht="14.4">
      <c r="A227"/>
      <c r="B227"/>
      <c r="C227"/>
      <c r="D227"/>
      <c r="E227"/>
      <c r="F227"/>
    </row>
    <row r="228" spans="1:6" ht="14.4">
      <c r="A228"/>
      <c r="B228"/>
      <c r="C228"/>
      <c r="D228"/>
      <c r="E228"/>
      <c r="F228"/>
    </row>
    <row r="229" spans="1:6" ht="14.4">
      <c r="A229"/>
      <c r="B229"/>
      <c r="C229"/>
      <c r="D229"/>
      <c r="E229"/>
      <c r="F229"/>
    </row>
  </sheetData>
  <mergeCells count="3">
    <mergeCell ref="A1:E1"/>
    <mergeCell ref="A2:E2"/>
    <mergeCell ref="A3:E3"/>
  </mergeCells>
  <pageMargins left="0.7" right="0.7" top="0.75" bottom="0.75" header="0.3" footer="0.3"/>
</worksheet>
</file>

<file path=xl/worksheets/sheet8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FCA08C-EC9A-4DE1-8310-D0FE23841117}">
  <dimension ref="A1:G221"/>
  <sheetViews>
    <sheetView workbookViewId="0">
      <selection activeCell="F6" sqref="F6"/>
    </sheetView>
  </sheetViews>
  <sheetFormatPr defaultColWidth="9.109375" defaultRowHeight="13.2"/>
  <cols>
    <col min="1" max="1" width="47.44140625" style="103" bestFit="1" customWidth="1"/>
    <col min="2" max="2" width="34.88671875" style="103" bestFit="1" customWidth="1"/>
    <col min="3" max="3" width="12.88671875" style="103" bestFit="1" customWidth="1"/>
    <col min="4" max="4" width="28.6640625" style="103" bestFit="1" customWidth="1"/>
    <col min="5" max="7" width="24.88671875" style="103" bestFit="1" customWidth="1"/>
    <col min="8" max="16384" width="9.109375" style="103"/>
  </cols>
  <sheetData>
    <row r="1" spans="1:7" ht="17.399999999999999">
      <c r="A1" s="285" t="s">
        <v>157</v>
      </c>
      <c r="B1" s="286"/>
      <c r="C1" s="286"/>
      <c r="D1" s="286"/>
      <c r="E1" s="286"/>
    </row>
    <row r="2" spans="1:7" ht="17.399999999999999">
      <c r="A2" s="287"/>
      <c r="B2" s="288"/>
      <c r="C2" s="288"/>
      <c r="D2" s="288"/>
      <c r="E2" s="288"/>
    </row>
    <row r="3" spans="1:7" ht="17.399999999999999">
      <c r="A3" s="289" t="s">
        <v>0</v>
      </c>
      <c r="B3" s="290"/>
      <c r="C3" s="290"/>
      <c r="D3" s="290"/>
      <c r="E3" s="290"/>
    </row>
    <row r="4" spans="1:7" ht="14.4">
      <c r="A4"/>
      <c r="B4"/>
      <c r="C4"/>
      <c r="D4"/>
      <c r="E4"/>
      <c r="F4"/>
      <c r="G4"/>
    </row>
    <row r="5" spans="1:7" ht="14.4">
      <c r="A5" s="147" t="s">
        <v>74</v>
      </c>
      <c r="B5" s="147" t="s">
        <v>75</v>
      </c>
      <c r="C5" s="231" t="s">
        <v>111</v>
      </c>
      <c r="D5" s="237" t="s">
        <v>109</v>
      </c>
      <c r="E5" s="241" t="s">
        <v>110</v>
      </c>
      <c r="F5"/>
      <c r="G5"/>
    </row>
    <row r="6" spans="1:7" ht="14.4">
      <c r="A6" s="131" t="s">
        <v>143</v>
      </c>
      <c r="B6" s="131" t="s">
        <v>89</v>
      </c>
      <c r="C6" s="139">
        <v>298</v>
      </c>
      <c r="D6" s="119">
        <v>297.41000000000003</v>
      </c>
      <c r="E6" s="120">
        <v>15646500</v>
      </c>
      <c r="F6"/>
      <c r="G6"/>
    </row>
    <row r="7" spans="1:7" ht="14.4">
      <c r="A7" s="131" t="s">
        <v>142</v>
      </c>
      <c r="B7" s="131" t="s">
        <v>89</v>
      </c>
      <c r="C7" s="139">
        <v>72318</v>
      </c>
      <c r="D7" s="119">
        <v>96452.470000000016</v>
      </c>
      <c r="E7" s="120">
        <v>5075551600</v>
      </c>
      <c r="F7"/>
      <c r="G7"/>
    </row>
    <row r="8" spans="1:7" ht="14.4">
      <c r="A8" s="131" t="s">
        <v>141</v>
      </c>
      <c r="B8" s="131" t="s">
        <v>89</v>
      </c>
      <c r="C8" s="139">
        <v>37</v>
      </c>
      <c r="D8" s="119">
        <v>35.15</v>
      </c>
      <c r="E8" s="120">
        <v>1850000</v>
      </c>
      <c r="F8"/>
      <c r="G8"/>
    </row>
    <row r="9" spans="1:7" ht="14.4">
      <c r="A9" s="131" t="s">
        <v>140</v>
      </c>
      <c r="B9" s="131" t="s">
        <v>89</v>
      </c>
      <c r="C9" s="139">
        <v>903</v>
      </c>
      <c r="D9" s="119">
        <v>857.85</v>
      </c>
      <c r="E9" s="120">
        <v>45150000</v>
      </c>
      <c r="F9"/>
      <c r="G9"/>
    </row>
    <row r="10" spans="1:7" ht="14.4">
      <c r="A10" s="131" t="s">
        <v>139</v>
      </c>
      <c r="B10" s="131" t="s">
        <v>80</v>
      </c>
      <c r="C10" s="139">
        <v>298</v>
      </c>
      <c r="D10" s="119">
        <v>2534.81</v>
      </c>
      <c r="E10" s="120">
        <v>15646500</v>
      </c>
      <c r="F10"/>
      <c r="G10"/>
    </row>
    <row r="11" spans="1:7" ht="14.4">
      <c r="A11" s="131" t="s">
        <v>152</v>
      </c>
      <c r="B11" s="131" t="s">
        <v>80</v>
      </c>
      <c r="C11" s="139">
        <v>72318</v>
      </c>
      <c r="D11" s="119">
        <v>822103.28</v>
      </c>
      <c r="E11" s="120">
        <v>5075551600</v>
      </c>
      <c r="F11"/>
      <c r="G11"/>
    </row>
    <row r="12" spans="1:7" ht="14.4">
      <c r="A12" s="140" t="s">
        <v>137</v>
      </c>
      <c r="B12" s="131" t="s">
        <v>80</v>
      </c>
      <c r="C12" s="139">
        <v>0</v>
      </c>
      <c r="D12" s="119">
        <v>453287.16000000009</v>
      </c>
      <c r="E12" s="120">
        <v>0</v>
      </c>
      <c r="F12"/>
      <c r="G12"/>
    </row>
    <row r="13" spans="1:7" ht="14.4">
      <c r="A13" s="131" t="s">
        <v>136</v>
      </c>
      <c r="B13" s="131" t="s">
        <v>80</v>
      </c>
      <c r="C13" s="139">
        <v>37</v>
      </c>
      <c r="D13" s="119">
        <v>299.7</v>
      </c>
      <c r="E13" s="120">
        <v>1850000</v>
      </c>
      <c r="F13"/>
      <c r="G13"/>
    </row>
    <row r="14" spans="1:7" ht="14.4">
      <c r="A14" s="131" t="s">
        <v>153</v>
      </c>
      <c r="B14" s="131" t="s">
        <v>80</v>
      </c>
      <c r="C14" s="139">
        <v>903</v>
      </c>
      <c r="D14" s="119">
        <v>7314.3</v>
      </c>
      <c r="E14" s="120">
        <v>45150000</v>
      </c>
      <c r="F14"/>
      <c r="G14"/>
    </row>
    <row r="15" spans="1:7" ht="14.4">
      <c r="A15" s="131" t="s">
        <v>90</v>
      </c>
      <c r="B15" s="131" t="s">
        <v>91</v>
      </c>
      <c r="C15" s="139">
        <v>2</v>
      </c>
      <c r="D15" s="119">
        <v>2.2799999999999998</v>
      </c>
      <c r="E15" s="120">
        <v>0</v>
      </c>
      <c r="F15"/>
      <c r="G15"/>
    </row>
    <row r="16" spans="1:7" ht="14.4">
      <c r="A16" s="131" t="s">
        <v>88</v>
      </c>
      <c r="B16" s="131" t="s">
        <v>89</v>
      </c>
      <c r="C16" s="139">
        <v>4</v>
      </c>
      <c r="D16" s="119">
        <v>3.04</v>
      </c>
      <c r="E16" s="120">
        <v>289000</v>
      </c>
      <c r="F16"/>
      <c r="G16"/>
    </row>
    <row r="17" spans="1:7" ht="14.4">
      <c r="A17" s="131" t="s">
        <v>81</v>
      </c>
      <c r="B17" s="131" t="s">
        <v>82</v>
      </c>
      <c r="C17" s="139">
        <v>2</v>
      </c>
      <c r="D17" s="119">
        <v>9.1199999999999992</v>
      </c>
      <c r="E17" s="120">
        <v>0</v>
      </c>
      <c r="F17"/>
      <c r="G17"/>
    </row>
    <row r="18" spans="1:7" ht="14.4">
      <c r="A18" s="131" t="s">
        <v>79</v>
      </c>
      <c r="B18" s="131" t="s">
        <v>80</v>
      </c>
      <c r="C18" s="139">
        <v>4</v>
      </c>
      <c r="D18" s="119">
        <v>12.96</v>
      </c>
      <c r="E18" s="120">
        <v>289000</v>
      </c>
      <c r="F18"/>
      <c r="G18"/>
    </row>
    <row r="19" spans="1:7" ht="14.4">
      <c r="A19" s="131" t="s">
        <v>87</v>
      </c>
      <c r="B19" s="131" t="s">
        <v>86</v>
      </c>
      <c r="C19" s="139">
        <v>2</v>
      </c>
      <c r="D19" s="119">
        <v>1.56</v>
      </c>
      <c r="E19" s="120">
        <v>0</v>
      </c>
      <c r="F19"/>
      <c r="G19"/>
    </row>
    <row r="20" spans="1:7" ht="14.4">
      <c r="A20" s="131" t="s">
        <v>78</v>
      </c>
      <c r="B20" s="131" t="s">
        <v>77</v>
      </c>
      <c r="C20" s="139">
        <v>2</v>
      </c>
      <c r="D20" s="119">
        <v>1.18</v>
      </c>
      <c r="E20" s="120">
        <v>0</v>
      </c>
      <c r="F20"/>
      <c r="G20"/>
    </row>
    <row r="21" spans="1:7" ht="14.4">
      <c r="A21" s="144" t="s">
        <v>147</v>
      </c>
      <c r="B21" s="145"/>
      <c r="C21" s="146">
        <f>SUM(C6:C20)</f>
        <v>147128</v>
      </c>
      <c r="D21" s="146">
        <f t="shared" ref="D21:E21" si="0">SUM(D6:D20)</f>
        <v>1383212.2700000003</v>
      </c>
      <c r="E21" s="146">
        <f t="shared" si="0"/>
        <v>10276974200</v>
      </c>
      <c r="F21"/>
      <c r="G21"/>
    </row>
    <row r="22" spans="1:7" ht="14.4">
      <c r="A22"/>
      <c r="B22"/>
      <c r="C22"/>
      <c r="D22"/>
      <c r="E22"/>
      <c r="F22"/>
      <c r="G22"/>
    </row>
    <row r="23" spans="1:7" ht="14.4">
      <c r="A23"/>
      <c r="B23"/>
      <c r="C23"/>
      <c r="D23"/>
      <c r="E23"/>
      <c r="F23"/>
      <c r="G23"/>
    </row>
    <row r="24" spans="1:7" ht="14.4">
      <c r="A24"/>
      <c r="B24"/>
      <c r="C24"/>
      <c r="D24"/>
      <c r="E24"/>
      <c r="F24"/>
      <c r="G24"/>
    </row>
    <row r="25" spans="1:7" ht="14.4">
      <c r="A25"/>
      <c r="B25"/>
      <c r="C25"/>
      <c r="D25"/>
      <c r="E25"/>
      <c r="F25"/>
      <c r="G25"/>
    </row>
    <row r="26" spans="1:7" ht="14.4">
      <c r="A26"/>
      <c r="B26"/>
      <c r="C26"/>
      <c r="D26"/>
      <c r="E26"/>
      <c r="F26"/>
      <c r="G26"/>
    </row>
    <row r="27" spans="1:7" ht="14.4">
      <c r="A27"/>
      <c r="B27"/>
      <c r="C27"/>
      <c r="D27"/>
      <c r="E27"/>
      <c r="F27"/>
    </row>
    <row r="28" spans="1:7" ht="14.4">
      <c r="A28"/>
      <c r="B28"/>
      <c r="C28"/>
      <c r="D28"/>
      <c r="E28"/>
      <c r="F28"/>
    </row>
    <row r="29" spans="1:7" ht="14.4">
      <c r="A29"/>
      <c r="B29"/>
      <c r="C29"/>
      <c r="D29"/>
      <c r="E29"/>
      <c r="F29"/>
    </row>
    <row r="30" spans="1:7" ht="14.4">
      <c r="A30"/>
      <c r="B30"/>
      <c r="C30"/>
      <c r="D30"/>
      <c r="E30"/>
      <c r="F30"/>
    </row>
    <row r="31" spans="1:7" ht="14.4">
      <c r="A31"/>
      <c r="B31"/>
      <c r="C31"/>
      <c r="D31"/>
      <c r="E31"/>
      <c r="F31"/>
    </row>
    <row r="32" spans="1:7" ht="14.4">
      <c r="A32"/>
      <c r="B32"/>
      <c r="C32"/>
      <c r="D32"/>
      <c r="E32"/>
      <c r="F32"/>
    </row>
    <row r="33" spans="1:6" ht="14.4">
      <c r="A33"/>
      <c r="B33"/>
      <c r="C33"/>
      <c r="D33"/>
      <c r="E33"/>
      <c r="F33"/>
    </row>
    <row r="34" spans="1:6" ht="14.4">
      <c r="A34"/>
      <c r="B34"/>
      <c r="C34"/>
      <c r="D34"/>
      <c r="E34"/>
      <c r="F34"/>
    </row>
    <row r="35" spans="1:6" ht="14.4">
      <c r="A35"/>
      <c r="B35"/>
      <c r="C35"/>
      <c r="D35"/>
      <c r="E35"/>
      <c r="F35"/>
    </row>
    <row r="36" spans="1:6" ht="14.4">
      <c r="A36"/>
      <c r="B36"/>
      <c r="C36"/>
      <c r="D36"/>
      <c r="E36"/>
      <c r="F36"/>
    </row>
    <row r="37" spans="1:6" ht="14.4">
      <c r="A37"/>
      <c r="B37"/>
      <c r="C37"/>
      <c r="D37"/>
      <c r="E37"/>
      <c r="F37"/>
    </row>
    <row r="38" spans="1:6" ht="14.4">
      <c r="A38"/>
      <c r="B38"/>
      <c r="C38"/>
      <c r="D38"/>
      <c r="E38"/>
      <c r="F38"/>
    </row>
    <row r="39" spans="1:6" ht="14.4">
      <c r="A39"/>
      <c r="B39"/>
      <c r="C39"/>
      <c r="D39"/>
      <c r="E39"/>
      <c r="F39"/>
    </row>
    <row r="40" spans="1:6" ht="14.4">
      <c r="A40"/>
      <c r="B40"/>
      <c r="C40"/>
      <c r="D40"/>
      <c r="E40"/>
      <c r="F40"/>
    </row>
    <row r="41" spans="1:6" ht="14.4">
      <c r="A41"/>
      <c r="B41"/>
      <c r="C41"/>
      <c r="D41"/>
      <c r="E41"/>
      <c r="F41"/>
    </row>
    <row r="42" spans="1:6" ht="14.4">
      <c r="A42"/>
      <c r="B42"/>
      <c r="C42"/>
      <c r="D42"/>
      <c r="E42"/>
      <c r="F42"/>
    </row>
    <row r="43" spans="1:6" ht="14.4">
      <c r="A43"/>
      <c r="B43"/>
      <c r="C43"/>
      <c r="D43"/>
      <c r="E43"/>
      <c r="F43"/>
    </row>
    <row r="44" spans="1:6" ht="14.4">
      <c r="A44"/>
      <c r="B44"/>
      <c r="C44"/>
      <c r="D44"/>
      <c r="E44"/>
      <c r="F44"/>
    </row>
    <row r="45" spans="1:6" ht="14.4">
      <c r="A45"/>
      <c r="B45"/>
      <c r="C45"/>
      <c r="D45"/>
      <c r="E45"/>
      <c r="F45"/>
    </row>
    <row r="46" spans="1:6" ht="14.4">
      <c r="A46"/>
      <c r="B46"/>
      <c r="C46"/>
      <c r="D46"/>
      <c r="E46"/>
      <c r="F46"/>
    </row>
    <row r="47" spans="1:6" ht="14.4">
      <c r="A47"/>
      <c r="B47"/>
      <c r="C47"/>
      <c r="D47"/>
      <c r="E47"/>
      <c r="F47"/>
    </row>
    <row r="48" spans="1:6" ht="14.4">
      <c r="A48"/>
      <c r="B48"/>
      <c r="C48"/>
      <c r="D48"/>
      <c r="E48"/>
      <c r="F48"/>
    </row>
    <row r="49" spans="1:6" ht="14.4">
      <c r="A49"/>
      <c r="B49"/>
      <c r="C49"/>
      <c r="D49"/>
      <c r="E49"/>
      <c r="F49"/>
    </row>
    <row r="50" spans="1:6" ht="14.4">
      <c r="A50"/>
      <c r="B50"/>
      <c r="C50"/>
      <c r="D50"/>
      <c r="E50"/>
      <c r="F50"/>
    </row>
    <row r="51" spans="1:6" ht="14.4">
      <c r="A51"/>
      <c r="B51"/>
      <c r="C51"/>
      <c r="D51"/>
      <c r="E51"/>
      <c r="F51"/>
    </row>
    <row r="52" spans="1:6" ht="14.4">
      <c r="A52"/>
      <c r="B52"/>
      <c r="C52"/>
      <c r="D52"/>
      <c r="E52"/>
      <c r="F52"/>
    </row>
    <row r="53" spans="1:6" ht="14.4">
      <c r="A53"/>
      <c r="B53"/>
      <c r="C53"/>
      <c r="D53"/>
      <c r="E53"/>
      <c r="F53"/>
    </row>
    <row r="54" spans="1:6" ht="14.4">
      <c r="A54"/>
      <c r="B54"/>
      <c r="C54"/>
      <c r="D54"/>
      <c r="E54"/>
      <c r="F54"/>
    </row>
    <row r="55" spans="1:6" ht="14.4">
      <c r="A55"/>
      <c r="B55"/>
      <c r="C55"/>
      <c r="D55"/>
      <c r="E55"/>
      <c r="F55"/>
    </row>
    <row r="56" spans="1:6" ht="14.4">
      <c r="A56"/>
      <c r="B56"/>
      <c r="C56"/>
      <c r="D56"/>
      <c r="E56"/>
      <c r="F56"/>
    </row>
    <row r="57" spans="1:6" ht="14.4">
      <c r="A57"/>
      <c r="B57"/>
      <c r="C57"/>
      <c r="D57"/>
      <c r="E57"/>
      <c r="F57"/>
    </row>
    <row r="58" spans="1:6" ht="14.4">
      <c r="A58"/>
      <c r="B58"/>
      <c r="C58"/>
      <c r="D58"/>
      <c r="E58"/>
      <c r="F58"/>
    </row>
    <row r="59" spans="1:6" ht="14.4">
      <c r="A59"/>
      <c r="B59"/>
      <c r="C59"/>
      <c r="D59"/>
      <c r="E59"/>
      <c r="F59"/>
    </row>
    <row r="60" spans="1:6" ht="14.4">
      <c r="A60"/>
      <c r="B60"/>
      <c r="C60"/>
      <c r="D60"/>
      <c r="E60"/>
      <c r="F60"/>
    </row>
    <row r="61" spans="1:6" ht="14.4">
      <c r="A61"/>
      <c r="B61"/>
      <c r="C61"/>
      <c r="D61"/>
      <c r="E61"/>
      <c r="F61"/>
    </row>
    <row r="62" spans="1:6" ht="14.4">
      <c r="A62"/>
      <c r="B62"/>
      <c r="C62"/>
      <c r="D62"/>
      <c r="E62"/>
      <c r="F62"/>
    </row>
    <row r="63" spans="1:6" ht="14.4">
      <c r="A63"/>
      <c r="B63"/>
      <c r="C63"/>
      <c r="D63"/>
      <c r="E63"/>
      <c r="F63"/>
    </row>
    <row r="64" spans="1:6" ht="14.4">
      <c r="A64"/>
      <c r="B64"/>
      <c r="C64"/>
      <c r="D64"/>
      <c r="E64"/>
      <c r="F64"/>
    </row>
    <row r="65" spans="1:6" ht="14.4">
      <c r="A65"/>
      <c r="B65"/>
      <c r="C65"/>
      <c r="D65"/>
      <c r="E65"/>
      <c r="F65"/>
    </row>
    <row r="66" spans="1:6" ht="14.4">
      <c r="A66"/>
      <c r="B66"/>
      <c r="C66"/>
      <c r="D66"/>
      <c r="E66"/>
      <c r="F66"/>
    </row>
    <row r="67" spans="1:6" ht="14.4">
      <c r="A67"/>
      <c r="B67"/>
      <c r="C67"/>
      <c r="D67"/>
      <c r="E67"/>
      <c r="F67"/>
    </row>
    <row r="68" spans="1:6" ht="14.4">
      <c r="A68"/>
      <c r="B68"/>
      <c r="C68"/>
      <c r="D68"/>
      <c r="E68"/>
      <c r="F68"/>
    </row>
    <row r="69" spans="1:6" ht="14.4">
      <c r="A69"/>
      <c r="B69"/>
      <c r="C69"/>
      <c r="D69"/>
      <c r="E69"/>
      <c r="F69"/>
    </row>
    <row r="70" spans="1:6" ht="14.4">
      <c r="A70"/>
      <c r="B70"/>
      <c r="C70"/>
      <c r="D70"/>
      <c r="E70"/>
      <c r="F70"/>
    </row>
    <row r="71" spans="1:6" ht="14.4">
      <c r="A71"/>
      <c r="B71"/>
      <c r="C71"/>
      <c r="D71"/>
      <c r="E71"/>
      <c r="F71"/>
    </row>
    <row r="72" spans="1:6" ht="14.4">
      <c r="A72"/>
      <c r="B72"/>
      <c r="C72"/>
      <c r="D72"/>
      <c r="E72"/>
      <c r="F72"/>
    </row>
    <row r="73" spans="1:6" ht="14.4">
      <c r="A73"/>
      <c r="B73"/>
      <c r="C73"/>
      <c r="D73"/>
      <c r="E73"/>
      <c r="F73"/>
    </row>
    <row r="74" spans="1:6" ht="14.4">
      <c r="A74"/>
      <c r="B74"/>
      <c r="C74"/>
      <c r="D74"/>
      <c r="E74"/>
      <c r="F74"/>
    </row>
    <row r="75" spans="1:6" ht="14.4">
      <c r="A75"/>
      <c r="B75"/>
      <c r="C75"/>
      <c r="D75"/>
      <c r="E75"/>
      <c r="F75"/>
    </row>
    <row r="76" spans="1:6" ht="14.4">
      <c r="A76"/>
      <c r="B76"/>
      <c r="C76"/>
      <c r="D76"/>
      <c r="E76"/>
      <c r="F76"/>
    </row>
    <row r="77" spans="1:6" ht="14.4">
      <c r="A77"/>
      <c r="B77"/>
      <c r="C77"/>
      <c r="D77"/>
      <c r="E77"/>
      <c r="F77"/>
    </row>
    <row r="78" spans="1:6" ht="14.4">
      <c r="A78"/>
      <c r="B78"/>
      <c r="C78"/>
      <c r="D78"/>
      <c r="E78"/>
      <c r="F78"/>
    </row>
    <row r="79" spans="1:6" ht="14.4">
      <c r="A79"/>
      <c r="B79"/>
      <c r="C79"/>
      <c r="D79"/>
      <c r="E79"/>
      <c r="F79"/>
    </row>
    <row r="80" spans="1:6" ht="14.4">
      <c r="A80"/>
      <c r="B80"/>
      <c r="C80"/>
      <c r="D80"/>
      <c r="E80"/>
      <c r="F80"/>
    </row>
    <row r="81" spans="1:6" ht="14.4">
      <c r="A81"/>
      <c r="B81"/>
      <c r="C81"/>
      <c r="D81"/>
      <c r="E81"/>
      <c r="F81"/>
    </row>
    <row r="82" spans="1:6" ht="14.4">
      <c r="A82"/>
      <c r="B82"/>
      <c r="C82"/>
      <c r="D82"/>
      <c r="E82"/>
      <c r="F82"/>
    </row>
    <row r="83" spans="1:6" ht="14.4">
      <c r="A83"/>
      <c r="B83"/>
      <c r="C83"/>
      <c r="D83"/>
      <c r="E83"/>
      <c r="F83"/>
    </row>
    <row r="84" spans="1:6" ht="14.4">
      <c r="A84"/>
      <c r="B84"/>
      <c r="C84"/>
      <c r="D84"/>
      <c r="E84"/>
      <c r="F84"/>
    </row>
    <row r="85" spans="1:6" ht="14.4">
      <c r="A85"/>
      <c r="B85"/>
      <c r="C85"/>
      <c r="D85"/>
      <c r="E85"/>
      <c r="F85"/>
    </row>
    <row r="86" spans="1:6" ht="14.4">
      <c r="A86"/>
      <c r="B86"/>
      <c r="C86"/>
      <c r="D86"/>
      <c r="E86"/>
      <c r="F86"/>
    </row>
    <row r="87" spans="1:6" ht="14.4">
      <c r="A87"/>
      <c r="B87"/>
      <c r="C87"/>
      <c r="D87"/>
      <c r="E87"/>
      <c r="F87"/>
    </row>
    <row r="88" spans="1:6" ht="14.4">
      <c r="A88"/>
      <c r="B88"/>
      <c r="C88"/>
      <c r="D88"/>
      <c r="E88"/>
      <c r="F88"/>
    </row>
    <row r="89" spans="1:6" ht="14.4">
      <c r="A89"/>
      <c r="B89"/>
      <c r="C89"/>
      <c r="D89"/>
      <c r="E89"/>
      <c r="F89"/>
    </row>
    <row r="90" spans="1:6" ht="14.4">
      <c r="A90"/>
      <c r="B90"/>
      <c r="C90"/>
      <c r="D90"/>
      <c r="E90"/>
      <c r="F90"/>
    </row>
    <row r="91" spans="1:6" ht="14.4">
      <c r="A91"/>
      <c r="B91"/>
      <c r="C91"/>
      <c r="D91"/>
      <c r="E91"/>
      <c r="F91"/>
    </row>
    <row r="92" spans="1:6" ht="14.4">
      <c r="A92"/>
      <c r="B92"/>
      <c r="C92"/>
      <c r="D92"/>
      <c r="E92"/>
      <c r="F92"/>
    </row>
    <row r="93" spans="1:6" ht="14.4">
      <c r="A93"/>
      <c r="B93"/>
      <c r="C93"/>
      <c r="D93"/>
      <c r="E93"/>
      <c r="F93"/>
    </row>
    <row r="94" spans="1:6" ht="14.4">
      <c r="A94"/>
      <c r="B94"/>
      <c r="C94"/>
      <c r="D94"/>
      <c r="E94"/>
      <c r="F94"/>
    </row>
    <row r="95" spans="1:6" ht="14.4">
      <c r="A95"/>
      <c r="B95"/>
      <c r="C95"/>
      <c r="D95"/>
      <c r="E95"/>
      <c r="F95"/>
    </row>
    <row r="96" spans="1:6" ht="14.4">
      <c r="A96"/>
      <c r="B96"/>
      <c r="C96"/>
      <c r="D96"/>
      <c r="E96"/>
      <c r="F96"/>
    </row>
    <row r="97" spans="1:6" ht="14.4">
      <c r="A97"/>
      <c r="B97"/>
      <c r="C97"/>
      <c r="D97"/>
      <c r="E97"/>
      <c r="F97"/>
    </row>
    <row r="98" spans="1:6" ht="14.4">
      <c r="A98"/>
      <c r="B98"/>
      <c r="C98"/>
      <c r="D98"/>
      <c r="E98"/>
      <c r="F98"/>
    </row>
    <row r="99" spans="1:6" ht="14.4">
      <c r="A99"/>
      <c r="B99"/>
      <c r="C99"/>
      <c r="D99"/>
      <c r="E99"/>
      <c r="F99"/>
    </row>
    <row r="100" spans="1:6" ht="14.4">
      <c r="A100"/>
      <c r="B100"/>
      <c r="C100"/>
      <c r="D100"/>
      <c r="E100"/>
      <c r="F100"/>
    </row>
    <row r="101" spans="1:6" ht="14.4">
      <c r="A101"/>
      <c r="B101"/>
      <c r="C101"/>
      <c r="D101"/>
      <c r="E101"/>
      <c r="F101"/>
    </row>
    <row r="102" spans="1:6" ht="14.4">
      <c r="A102"/>
      <c r="B102"/>
      <c r="C102"/>
      <c r="D102"/>
      <c r="E102"/>
      <c r="F102"/>
    </row>
    <row r="103" spans="1:6" ht="14.4">
      <c r="A103"/>
      <c r="B103"/>
      <c r="C103"/>
      <c r="D103"/>
      <c r="E103"/>
      <c r="F103"/>
    </row>
    <row r="104" spans="1:6" ht="14.4">
      <c r="A104"/>
      <c r="B104"/>
      <c r="C104"/>
      <c r="D104"/>
      <c r="E104"/>
      <c r="F104"/>
    </row>
    <row r="105" spans="1:6" ht="14.4">
      <c r="A105"/>
      <c r="B105"/>
      <c r="C105"/>
      <c r="D105"/>
      <c r="E105"/>
      <c r="F105"/>
    </row>
    <row r="106" spans="1:6" ht="14.4">
      <c r="A106"/>
      <c r="B106"/>
      <c r="C106"/>
      <c r="D106"/>
      <c r="E106"/>
      <c r="F106"/>
    </row>
    <row r="107" spans="1:6" ht="14.4">
      <c r="A107"/>
      <c r="B107"/>
      <c r="C107"/>
      <c r="D107"/>
      <c r="E107"/>
      <c r="F107"/>
    </row>
    <row r="108" spans="1:6" ht="14.4">
      <c r="A108"/>
      <c r="B108"/>
      <c r="C108"/>
      <c r="D108"/>
      <c r="E108"/>
      <c r="F108"/>
    </row>
    <row r="109" spans="1:6" ht="14.4">
      <c r="A109"/>
      <c r="B109"/>
      <c r="C109"/>
      <c r="D109"/>
      <c r="E109"/>
      <c r="F109"/>
    </row>
    <row r="110" spans="1:6" ht="14.4">
      <c r="A110"/>
      <c r="B110"/>
      <c r="C110"/>
      <c r="D110"/>
      <c r="E110"/>
      <c r="F110"/>
    </row>
    <row r="111" spans="1:6" ht="14.4">
      <c r="A111"/>
      <c r="B111"/>
      <c r="C111"/>
      <c r="D111"/>
      <c r="E111"/>
      <c r="F111"/>
    </row>
    <row r="112" spans="1:6" ht="14.4">
      <c r="A112"/>
      <c r="B112"/>
      <c r="C112"/>
      <c r="D112"/>
      <c r="E112"/>
      <c r="F112"/>
    </row>
    <row r="113" spans="1:6" ht="14.4">
      <c r="A113"/>
      <c r="B113"/>
      <c r="C113"/>
      <c r="D113"/>
      <c r="E113"/>
      <c r="F113"/>
    </row>
    <row r="114" spans="1:6" ht="14.4">
      <c r="A114"/>
      <c r="B114"/>
      <c r="C114"/>
      <c r="D114"/>
      <c r="E114"/>
      <c r="F114"/>
    </row>
    <row r="115" spans="1:6" ht="14.4">
      <c r="A115"/>
      <c r="B115"/>
      <c r="C115"/>
      <c r="D115"/>
      <c r="E115"/>
      <c r="F115"/>
    </row>
    <row r="116" spans="1:6" ht="14.4">
      <c r="A116"/>
      <c r="B116"/>
      <c r="C116"/>
      <c r="D116"/>
      <c r="E116"/>
      <c r="F116"/>
    </row>
    <row r="117" spans="1:6" ht="14.4">
      <c r="A117"/>
      <c r="B117"/>
      <c r="C117"/>
      <c r="D117"/>
      <c r="E117"/>
      <c r="F117"/>
    </row>
    <row r="118" spans="1:6" ht="14.4">
      <c r="A118"/>
      <c r="B118"/>
      <c r="C118"/>
      <c r="D118"/>
      <c r="E118"/>
      <c r="F118"/>
    </row>
    <row r="119" spans="1:6" ht="14.4">
      <c r="A119"/>
      <c r="B119"/>
      <c r="C119"/>
      <c r="D119"/>
      <c r="E119"/>
      <c r="F119"/>
    </row>
    <row r="120" spans="1:6" ht="14.4">
      <c r="A120"/>
      <c r="B120"/>
      <c r="C120"/>
      <c r="D120"/>
      <c r="E120"/>
      <c r="F120"/>
    </row>
    <row r="121" spans="1:6" ht="14.4">
      <c r="A121"/>
      <c r="B121"/>
      <c r="C121"/>
      <c r="D121"/>
      <c r="E121"/>
      <c r="F121"/>
    </row>
    <row r="122" spans="1:6" ht="14.4">
      <c r="A122"/>
      <c r="B122"/>
      <c r="C122"/>
      <c r="D122"/>
      <c r="E122"/>
      <c r="F122"/>
    </row>
    <row r="123" spans="1:6" ht="14.4">
      <c r="A123"/>
      <c r="B123"/>
      <c r="C123"/>
      <c r="D123"/>
      <c r="E123"/>
      <c r="F123"/>
    </row>
    <row r="124" spans="1:6" ht="14.4">
      <c r="A124"/>
      <c r="B124"/>
      <c r="C124"/>
      <c r="D124"/>
      <c r="E124"/>
      <c r="F124"/>
    </row>
    <row r="125" spans="1:6" ht="14.4">
      <c r="A125"/>
      <c r="B125"/>
      <c r="C125"/>
      <c r="D125"/>
      <c r="E125"/>
      <c r="F125"/>
    </row>
    <row r="126" spans="1:6" ht="14.4">
      <c r="A126"/>
      <c r="B126"/>
      <c r="C126"/>
      <c r="D126"/>
      <c r="E126"/>
      <c r="F126"/>
    </row>
    <row r="127" spans="1:6" ht="14.4">
      <c r="A127"/>
      <c r="B127"/>
      <c r="C127"/>
      <c r="D127"/>
      <c r="E127"/>
      <c r="F127"/>
    </row>
    <row r="128" spans="1:6" ht="14.4">
      <c r="A128"/>
      <c r="B128"/>
      <c r="C128"/>
      <c r="D128"/>
      <c r="E128"/>
      <c r="F128"/>
    </row>
    <row r="129" spans="1:6" ht="14.4">
      <c r="A129"/>
      <c r="B129"/>
      <c r="C129"/>
      <c r="D129"/>
      <c r="E129"/>
      <c r="F129"/>
    </row>
    <row r="130" spans="1:6" ht="14.4">
      <c r="A130"/>
      <c r="B130"/>
      <c r="C130"/>
      <c r="D130"/>
      <c r="E130"/>
      <c r="F130"/>
    </row>
    <row r="131" spans="1:6" ht="14.4">
      <c r="A131"/>
      <c r="B131"/>
      <c r="C131"/>
      <c r="D131"/>
      <c r="E131"/>
      <c r="F131"/>
    </row>
    <row r="132" spans="1:6" ht="14.4">
      <c r="A132"/>
      <c r="B132"/>
      <c r="C132"/>
      <c r="D132"/>
      <c r="E132"/>
      <c r="F132"/>
    </row>
    <row r="133" spans="1:6" ht="14.4">
      <c r="A133"/>
      <c r="B133"/>
      <c r="C133"/>
      <c r="D133"/>
      <c r="E133"/>
      <c r="F133"/>
    </row>
    <row r="134" spans="1:6" ht="14.4">
      <c r="A134"/>
      <c r="B134"/>
      <c r="C134"/>
      <c r="D134"/>
      <c r="E134"/>
      <c r="F134"/>
    </row>
    <row r="135" spans="1:6" ht="14.4">
      <c r="A135"/>
      <c r="B135"/>
      <c r="C135"/>
      <c r="D135"/>
      <c r="E135"/>
      <c r="F135"/>
    </row>
    <row r="136" spans="1:6" ht="14.4">
      <c r="A136"/>
      <c r="B136"/>
      <c r="C136"/>
      <c r="D136"/>
      <c r="E136"/>
      <c r="F136"/>
    </row>
    <row r="137" spans="1:6" ht="14.4">
      <c r="A137"/>
      <c r="B137"/>
      <c r="C137"/>
      <c r="D137"/>
      <c r="E137"/>
      <c r="F137"/>
    </row>
    <row r="138" spans="1:6" ht="14.4">
      <c r="A138"/>
      <c r="B138"/>
      <c r="C138"/>
      <c r="D138"/>
      <c r="E138"/>
      <c r="F138"/>
    </row>
    <row r="139" spans="1:6" ht="14.4">
      <c r="A139"/>
      <c r="B139"/>
      <c r="C139"/>
      <c r="D139"/>
      <c r="E139"/>
      <c r="F139"/>
    </row>
    <row r="140" spans="1:6" ht="14.4">
      <c r="A140"/>
      <c r="B140"/>
      <c r="C140"/>
      <c r="D140"/>
      <c r="E140"/>
      <c r="F140"/>
    </row>
    <row r="141" spans="1:6" ht="14.4">
      <c r="A141"/>
      <c r="B141"/>
      <c r="C141"/>
      <c r="D141"/>
      <c r="E141"/>
      <c r="F141"/>
    </row>
    <row r="142" spans="1:6" ht="14.4">
      <c r="A142"/>
      <c r="B142"/>
      <c r="C142"/>
      <c r="D142"/>
      <c r="E142"/>
      <c r="F142"/>
    </row>
    <row r="143" spans="1:6" ht="14.4">
      <c r="A143"/>
      <c r="B143"/>
      <c r="C143"/>
      <c r="D143"/>
      <c r="E143"/>
      <c r="F143"/>
    </row>
    <row r="144" spans="1:6" ht="14.4">
      <c r="A144"/>
      <c r="B144"/>
      <c r="C144"/>
      <c r="D144"/>
      <c r="E144"/>
      <c r="F144"/>
    </row>
    <row r="145" spans="1:6" ht="14.4">
      <c r="A145"/>
      <c r="B145"/>
      <c r="C145"/>
      <c r="D145"/>
      <c r="E145"/>
      <c r="F145"/>
    </row>
    <row r="146" spans="1:6" ht="14.4">
      <c r="A146"/>
      <c r="B146"/>
      <c r="C146"/>
      <c r="D146"/>
      <c r="E146"/>
      <c r="F146"/>
    </row>
    <row r="147" spans="1:6" ht="14.4">
      <c r="A147"/>
      <c r="B147"/>
      <c r="C147"/>
      <c r="D147"/>
      <c r="E147"/>
      <c r="F147"/>
    </row>
    <row r="148" spans="1:6" ht="14.4">
      <c r="A148"/>
      <c r="B148"/>
      <c r="C148"/>
      <c r="D148"/>
      <c r="E148"/>
      <c r="F148"/>
    </row>
    <row r="149" spans="1:6" ht="14.4">
      <c r="A149"/>
      <c r="B149"/>
      <c r="C149"/>
      <c r="D149"/>
      <c r="E149"/>
      <c r="F149"/>
    </row>
    <row r="150" spans="1:6" ht="14.4">
      <c r="A150"/>
      <c r="B150"/>
      <c r="C150"/>
      <c r="D150"/>
      <c r="E150"/>
      <c r="F150"/>
    </row>
    <row r="151" spans="1:6" ht="14.4">
      <c r="A151"/>
      <c r="B151"/>
      <c r="C151"/>
      <c r="D151"/>
      <c r="E151"/>
      <c r="F151"/>
    </row>
    <row r="152" spans="1:6" ht="14.4">
      <c r="A152"/>
      <c r="B152"/>
      <c r="C152"/>
      <c r="D152"/>
      <c r="E152"/>
      <c r="F152"/>
    </row>
    <row r="153" spans="1:6" ht="14.4">
      <c r="A153"/>
      <c r="B153"/>
      <c r="C153"/>
      <c r="D153"/>
      <c r="E153"/>
      <c r="F153"/>
    </row>
    <row r="154" spans="1:6" ht="14.4">
      <c r="A154"/>
      <c r="B154"/>
      <c r="C154"/>
      <c r="D154"/>
      <c r="E154"/>
      <c r="F154"/>
    </row>
    <row r="155" spans="1:6" ht="14.4">
      <c r="A155"/>
      <c r="B155"/>
      <c r="C155"/>
      <c r="D155"/>
      <c r="E155"/>
      <c r="F155"/>
    </row>
    <row r="156" spans="1:6" ht="14.4">
      <c r="A156"/>
      <c r="B156"/>
      <c r="C156"/>
      <c r="D156"/>
      <c r="E156"/>
      <c r="F156"/>
    </row>
    <row r="157" spans="1:6" ht="14.4">
      <c r="A157"/>
      <c r="B157"/>
      <c r="C157"/>
      <c r="D157"/>
      <c r="E157"/>
      <c r="F157"/>
    </row>
    <row r="158" spans="1:6" ht="14.4">
      <c r="A158"/>
      <c r="B158"/>
      <c r="C158"/>
      <c r="D158"/>
      <c r="E158"/>
      <c r="F158"/>
    </row>
    <row r="159" spans="1:6" ht="14.4">
      <c r="A159"/>
      <c r="B159"/>
      <c r="C159"/>
      <c r="D159"/>
      <c r="E159"/>
      <c r="F159"/>
    </row>
    <row r="160" spans="1:6" ht="14.4">
      <c r="A160"/>
      <c r="B160"/>
      <c r="C160"/>
      <c r="D160"/>
      <c r="E160"/>
      <c r="F160"/>
    </row>
    <row r="161" spans="1:6" ht="14.4">
      <c r="A161"/>
      <c r="B161"/>
      <c r="C161"/>
      <c r="D161"/>
      <c r="E161"/>
      <c r="F161"/>
    </row>
    <row r="162" spans="1:6" ht="14.4">
      <c r="A162"/>
      <c r="B162"/>
      <c r="C162"/>
      <c r="D162"/>
      <c r="E162"/>
      <c r="F162"/>
    </row>
    <row r="163" spans="1:6" ht="14.4">
      <c r="A163"/>
      <c r="B163"/>
      <c r="C163"/>
      <c r="D163"/>
      <c r="E163"/>
      <c r="F163"/>
    </row>
    <row r="164" spans="1:6" ht="14.4">
      <c r="A164"/>
      <c r="B164"/>
      <c r="C164"/>
      <c r="D164"/>
      <c r="E164"/>
      <c r="F164"/>
    </row>
    <row r="165" spans="1:6" ht="14.4">
      <c r="A165"/>
      <c r="B165"/>
      <c r="C165"/>
      <c r="D165"/>
      <c r="E165"/>
      <c r="F165"/>
    </row>
    <row r="166" spans="1:6" ht="14.4">
      <c r="A166"/>
      <c r="B166"/>
      <c r="C166"/>
      <c r="D166"/>
      <c r="E166"/>
      <c r="F166"/>
    </row>
    <row r="167" spans="1:6" ht="14.4">
      <c r="A167"/>
      <c r="B167"/>
      <c r="C167"/>
      <c r="D167"/>
      <c r="E167"/>
      <c r="F167"/>
    </row>
    <row r="168" spans="1:6" ht="14.4">
      <c r="A168"/>
      <c r="B168"/>
      <c r="C168"/>
      <c r="D168"/>
      <c r="E168"/>
      <c r="F168"/>
    </row>
    <row r="169" spans="1:6" ht="14.4">
      <c r="A169"/>
      <c r="B169"/>
      <c r="C169"/>
      <c r="D169"/>
      <c r="E169"/>
      <c r="F169"/>
    </row>
    <row r="170" spans="1:6" ht="14.4">
      <c r="A170"/>
      <c r="B170"/>
      <c r="C170"/>
      <c r="D170"/>
      <c r="E170"/>
      <c r="F170"/>
    </row>
    <row r="171" spans="1:6" ht="14.4">
      <c r="A171"/>
      <c r="B171"/>
      <c r="C171"/>
      <c r="D171"/>
      <c r="E171"/>
      <c r="F171"/>
    </row>
    <row r="172" spans="1:6" ht="14.4">
      <c r="A172"/>
      <c r="B172"/>
      <c r="C172"/>
      <c r="D172"/>
      <c r="E172"/>
      <c r="F172"/>
    </row>
    <row r="173" spans="1:6" ht="14.4">
      <c r="A173"/>
      <c r="B173"/>
      <c r="C173"/>
      <c r="D173"/>
      <c r="E173"/>
      <c r="F173"/>
    </row>
    <row r="174" spans="1:6" ht="14.4">
      <c r="A174"/>
      <c r="B174"/>
      <c r="C174"/>
      <c r="D174"/>
      <c r="E174"/>
      <c r="F174"/>
    </row>
    <row r="175" spans="1:6" ht="14.4">
      <c r="A175"/>
      <c r="B175"/>
      <c r="C175"/>
      <c r="D175"/>
      <c r="E175"/>
      <c r="F175"/>
    </row>
    <row r="176" spans="1:6" ht="14.4">
      <c r="A176"/>
      <c r="B176"/>
      <c r="C176"/>
      <c r="D176"/>
      <c r="E176"/>
      <c r="F176"/>
    </row>
    <row r="177" spans="1:6" ht="14.4">
      <c r="A177"/>
      <c r="B177"/>
      <c r="C177"/>
      <c r="D177"/>
      <c r="E177"/>
      <c r="F177"/>
    </row>
    <row r="178" spans="1:6" ht="14.4">
      <c r="A178"/>
      <c r="B178"/>
      <c r="C178"/>
      <c r="D178"/>
      <c r="E178"/>
      <c r="F178"/>
    </row>
    <row r="179" spans="1:6" ht="14.4">
      <c r="A179"/>
      <c r="B179"/>
      <c r="C179"/>
      <c r="D179"/>
      <c r="E179"/>
      <c r="F179"/>
    </row>
    <row r="180" spans="1:6" ht="14.4">
      <c r="A180"/>
      <c r="B180"/>
      <c r="C180"/>
      <c r="D180"/>
      <c r="E180"/>
      <c r="F180"/>
    </row>
    <row r="181" spans="1:6" ht="14.4">
      <c r="A181"/>
      <c r="B181"/>
      <c r="C181"/>
      <c r="D181"/>
      <c r="E181"/>
      <c r="F181"/>
    </row>
    <row r="182" spans="1:6" ht="14.4">
      <c r="A182"/>
      <c r="B182"/>
      <c r="C182"/>
      <c r="D182"/>
      <c r="E182"/>
      <c r="F182"/>
    </row>
    <row r="183" spans="1:6" ht="14.4">
      <c r="A183"/>
      <c r="B183"/>
      <c r="C183"/>
      <c r="D183"/>
      <c r="E183"/>
      <c r="F183"/>
    </row>
    <row r="184" spans="1:6" ht="14.4">
      <c r="A184"/>
      <c r="B184"/>
      <c r="C184"/>
      <c r="D184"/>
      <c r="E184"/>
      <c r="F184"/>
    </row>
    <row r="185" spans="1:6" ht="14.4">
      <c r="A185"/>
      <c r="B185"/>
      <c r="C185"/>
      <c r="D185"/>
      <c r="E185"/>
      <c r="F185"/>
    </row>
    <row r="186" spans="1:6" ht="14.4">
      <c r="A186"/>
      <c r="B186"/>
      <c r="C186"/>
      <c r="D186"/>
      <c r="E186"/>
      <c r="F186"/>
    </row>
    <row r="187" spans="1:6" ht="14.4">
      <c r="A187"/>
      <c r="B187"/>
      <c r="C187"/>
      <c r="D187"/>
      <c r="E187"/>
      <c r="F187"/>
    </row>
    <row r="188" spans="1:6" ht="14.4">
      <c r="A188"/>
      <c r="B188"/>
      <c r="C188"/>
      <c r="D188"/>
      <c r="E188"/>
      <c r="F188"/>
    </row>
    <row r="189" spans="1:6" ht="14.4">
      <c r="A189"/>
      <c r="B189"/>
      <c r="C189"/>
      <c r="D189"/>
      <c r="E189"/>
      <c r="F189"/>
    </row>
    <row r="190" spans="1:6" ht="14.4">
      <c r="A190"/>
      <c r="B190"/>
      <c r="C190"/>
      <c r="D190"/>
      <c r="E190"/>
      <c r="F190"/>
    </row>
    <row r="191" spans="1:6" ht="14.4">
      <c r="A191"/>
      <c r="B191"/>
      <c r="C191"/>
      <c r="D191"/>
      <c r="E191"/>
      <c r="F191"/>
    </row>
    <row r="192" spans="1:6" ht="14.4">
      <c r="A192"/>
      <c r="B192"/>
      <c r="C192"/>
      <c r="D192"/>
      <c r="E192"/>
      <c r="F192"/>
    </row>
    <row r="193" spans="1:6" ht="14.4">
      <c r="A193"/>
      <c r="B193"/>
      <c r="C193"/>
      <c r="D193"/>
      <c r="E193"/>
      <c r="F193"/>
    </row>
    <row r="194" spans="1:6" ht="14.4">
      <c r="A194"/>
      <c r="B194"/>
      <c r="C194"/>
      <c r="D194"/>
      <c r="E194"/>
      <c r="F194"/>
    </row>
    <row r="195" spans="1:6" ht="14.4">
      <c r="A195"/>
      <c r="B195"/>
      <c r="C195"/>
      <c r="D195"/>
      <c r="E195"/>
      <c r="F195"/>
    </row>
    <row r="196" spans="1:6" ht="14.4">
      <c r="A196"/>
      <c r="B196"/>
      <c r="C196"/>
      <c r="D196"/>
      <c r="E196"/>
      <c r="F196"/>
    </row>
    <row r="197" spans="1:6" ht="14.4">
      <c r="A197"/>
      <c r="B197"/>
      <c r="C197"/>
      <c r="D197"/>
      <c r="E197"/>
      <c r="F197"/>
    </row>
    <row r="198" spans="1:6" ht="14.4">
      <c r="A198"/>
      <c r="B198"/>
      <c r="C198"/>
      <c r="D198"/>
      <c r="E198"/>
      <c r="F198"/>
    </row>
    <row r="199" spans="1:6" ht="14.4">
      <c r="A199"/>
      <c r="B199"/>
      <c r="C199"/>
      <c r="D199"/>
      <c r="E199"/>
      <c r="F199"/>
    </row>
    <row r="200" spans="1:6" ht="14.4">
      <c r="A200"/>
      <c r="B200"/>
      <c r="C200"/>
      <c r="D200"/>
      <c r="E200"/>
      <c r="F200"/>
    </row>
    <row r="201" spans="1:6" ht="14.4">
      <c r="A201"/>
      <c r="B201"/>
      <c r="C201"/>
      <c r="D201"/>
      <c r="E201"/>
      <c r="F201"/>
    </row>
    <row r="202" spans="1:6" ht="14.4">
      <c r="A202"/>
      <c r="B202"/>
      <c r="C202"/>
      <c r="D202"/>
      <c r="E202"/>
      <c r="F202"/>
    </row>
    <row r="203" spans="1:6" ht="14.4">
      <c r="A203"/>
      <c r="B203"/>
      <c r="C203"/>
      <c r="D203"/>
      <c r="E203"/>
      <c r="F203"/>
    </row>
    <row r="204" spans="1:6" ht="14.4">
      <c r="A204"/>
      <c r="B204"/>
      <c r="C204"/>
      <c r="D204"/>
      <c r="E204"/>
      <c r="F204"/>
    </row>
    <row r="205" spans="1:6" ht="14.4">
      <c r="A205"/>
      <c r="B205"/>
      <c r="C205"/>
      <c r="D205"/>
      <c r="E205"/>
      <c r="F205"/>
    </row>
    <row r="206" spans="1:6" ht="14.4">
      <c r="A206"/>
      <c r="B206"/>
      <c r="C206"/>
      <c r="D206"/>
      <c r="E206"/>
      <c r="F206"/>
    </row>
    <row r="207" spans="1:6" ht="14.4">
      <c r="A207"/>
      <c r="B207"/>
      <c r="C207"/>
      <c r="D207"/>
      <c r="E207"/>
      <c r="F207"/>
    </row>
    <row r="208" spans="1:6" ht="14.4">
      <c r="A208"/>
      <c r="B208"/>
      <c r="C208"/>
      <c r="D208"/>
      <c r="E208"/>
      <c r="F208"/>
    </row>
    <row r="209" spans="1:6" ht="14.4">
      <c r="A209"/>
      <c r="B209"/>
      <c r="C209"/>
      <c r="D209"/>
      <c r="E209"/>
      <c r="F209"/>
    </row>
    <row r="210" spans="1:6" ht="14.4">
      <c r="A210"/>
      <c r="B210"/>
      <c r="C210"/>
      <c r="D210"/>
      <c r="E210"/>
      <c r="F210"/>
    </row>
    <row r="211" spans="1:6" ht="14.4">
      <c r="A211"/>
      <c r="B211"/>
      <c r="C211"/>
      <c r="D211"/>
      <c r="E211"/>
      <c r="F211"/>
    </row>
    <row r="212" spans="1:6" ht="14.4">
      <c r="A212"/>
      <c r="B212"/>
      <c r="C212"/>
      <c r="D212"/>
      <c r="E212"/>
      <c r="F212"/>
    </row>
    <row r="213" spans="1:6" ht="14.4">
      <c r="A213"/>
      <c r="B213"/>
      <c r="C213"/>
      <c r="D213"/>
      <c r="E213"/>
      <c r="F213"/>
    </row>
    <row r="214" spans="1:6" ht="14.4">
      <c r="A214"/>
      <c r="B214"/>
      <c r="C214"/>
      <c r="D214"/>
      <c r="E214"/>
      <c r="F214"/>
    </row>
    <row r="215" spans="1:6" ht="14.4">
      <c r="A215"/>
      <c r="B215"/>
      <c r="C215"/>
      <c r="D215"/>
      <c r="E215"/>
      <c r="F215"/>
    </row>
    <row r="216" spans="1:6" ht="14.4">
      <c r="A216"/>
      <c r="B216"/>
      <c r="C216"/>
      <c r="D216"/>
      <c r="E216"/>
      <c r="F216"/>
    </row>
    <row r="217" spans="1:6" ht="14.4">
      <c r="A217"/>
      <c r="B217"/>
      <c r="C217"/>
      <c r="D217"/>
      <c r="E217"/>
      <c r="F217"/>
    </row>
    <row r="218" spans="1:6" ht="14.4">
      <c r="A218"/>
      <c r="B218"/>
      <c r="C218"/>
      <c r="D218"/>
      <c r="E218"/>
      <c r="F218"/>
    </row>
    <row r="219" spans="1:6" ht="14.4">
      <c r="A219"/>
      <c r="B219"/>
      <c r="C219"/>
      <c r="D219"/>
      <c r="E219"/>
      <c r="F219"/>
    </row>
    <row r="220" spans="1:6" ht="14.4">
      <c r="A220"/>
      <c r="B220"/>
      <c r="C220"/>
      <c r="D220"/>
      <c r="E220"/>
      <c r="F220"/>
    </row>
    <row r="221" spans="1:6" ht="14.4">
      <c r="A221"/>
      <c r="B221"/>
      <c r="C221"/>
      <c r="D221"/>
      <c r="E221"/>
      <c r="F221"/>
    </row>
  </sheetData>
  <mergeCells count="3">
    <mergeCell ref="A1:E1"/>
    <mergeCell ref="A2:E2"/>
    <mergeCell ref="A3:E3"/>
  </mergeCells>
  <pageMargins left="0.7" right="0.7" top="0.75" bottom="0.75" header="0.3" footer="0.3"/>
</worksheet>
</file>

<file path=xl/worksheets/sheet8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79F2CA-73CA-436B-BCF5-40A334708B64}">
  <dimension ref="A1:E24"/>
  <sheetViews>
    <sheetView workbookViewId="0">
      <selection activeCell="E25" sqref="E25"/>
    </sheetView>
  </sheetViews>
  <sheetFormatPr defaultRowHeight="13.2"/>
  <cols>
    <col min="1" max="1" width="43.88671875" style="103" bestFit="1" customWidth="1"/>
    <col min="2" max="3" width="13.109375" style="103" bestFit="1" customWidth="1"/>
    <col min="4" max="4" width="13.44140625" style="103" bestFit="1" customWidth="1"/>
    <col min="5" max="5" width="27.33203125" style="103" bestFit="1" customWidth="1"/>
    <col min="6" max="6" width="26.109375" style="103" bestFit="1" customWidth="1"/>
    <col min="7" max="7" width="23.88671875" style="103" bestFit="1" customWidth="1"/>
    <col min="8" max="256" width="8.88671875" style="103"/>
    <col min="257" max="257" width="43.88671875" style="103" bestFit="1" customWidth="1"/>
    <col min="258" max="259" width="13.109375" style="103" bestFit="1" customWidth="1"/>
    <col min="260" max="260" width="13.44140625" style="103" bestFit="1" customWidth="1"/>
    <col min="261" max="261" width="27.33203125" style="103" bestFit="1" customWidth="1"/>
    <col min="262" max="262" width="26.109375" style="103" bestFit="1" customWidth="1"/>
    <col min="263" max="263" width="23.88671875" style="103" bestFit="1" customWidth="1"/>
    <col min="264" max="512" width="8.88671875" style="103"/>
    <col min="513" max="513" width="43.88671875" style="103" bestFit="1" customWidth="1"/>
    <col min="514" max="515" width="13.109375" style="103" bestFit="1" customWidth="1"/>
    <col min="516" max="516" width="13.44140625" style="103" bestFit="1" customWidth="1"/>
    <col min="517" max="517" width="27.33203125" style="103" bestFit="1" customWidth="1"/>
    <col min="518" max="518" width="26.109375" style="103" bestFit="1" customWidth="1"/>
    <col min="519" max="519" width="23.88671875" style="103" bestFit="1" customWidth="1"/>
    <col min="520" max="768" width="8.88671875" style="103"/>
    <col min="769" max="769" width="43.88671875" style="103" bestFit="1" customWidth="1"/>
    <col min="770" max="771" width="13.109375" style="103" bestFit="1" customWidth="1"/>
    <col min="772" max="772" width="13.44140625" style="103" bestFit="1" customWidth="1"/>
    <col min="773" max="773" width="27.33203125" style="103" bestFit="1" customWidth="1"/>
    <col min="774" max="774" width="26.109375" style="103" bestFit="1" customWidth="1"/>
    <col min="775" max="775" width="23.88671875" style="103" bestFit="1" customWidth="1"/>
    <col min="776" max="1024" width="8.88671875" style="103"/>
    <col min="1025" max="1025" width="43.88671875" style="103" bestFit="1" customWidth="1"/>
    <col min="1026" max="1027" width="13.109375" style="103" bestFit="1" customWidth="1"/>
    <col min="1028" max="1028" width="13.44140625" style="103" bestFit="1" customWidth="1"/>
    <col min="1029" max="1029" width="27.33203125" style="103" bestFit="1" customWidth="1"/>
    <col min="1030" max="1030" width="26.109375" style="103" bestFit="1" customWidth="1"/>
    <col min="1031" max="1031" width="23.88671875" style="103" bestFit="1" customWidth="1"/>
    <col min="1032" max="1280" width="8.88671875" style="103"/>
    <col min="1281" max="1281" width="43.88671875" style="103" bestFit="1" customWidth="1"/>
    <col min="1282" max="1283" width="13.109375" style="103" bestFit="1" customWidth="1"/>
    <col min="1284" max="1284" width="13.44140625" style="103" bestFit="1" customWidth="1"/>
    <col min="1285" max="1285" width="27.33203125" style="103" bestFit="1" customWidth="1"/>
    <col min="1286" max="1286" width="26.109375" style="103" bestFit="1" customWidth="1"/>
    <col min="1287" max="1287" width="23.88671875" style="103" bestFit="1" customWidth="1"/>
    <col min="1288" max="1536" width="8.88671875" style="103"/>
    <col min="1537" max="1537" width="43.88671875" style="103" bestFit="1" customWidth="1"/>
    <col min="1538" max="1539" width="13.109375" style="103" bestFit="1" customWidth="1"/>
    <col min="1540" max="1540" width="13.44140625" style="103" bestFit="1" customWidth="1"/>
    <col min="1541" max="1541" width="27.33203125" style="103" bestFit="1" customWidth="1"/>
    <col min="1542" max="1542" width="26.109375" style="103" bestFit="1" customWidth="1"/>
    <col min="1543" max="1543" width="23.88671875" style="103" bestFit="1" customWidth="1"/>
    <col min="1544" max="1792" width="8.88671875" style="103"/>
    <col min="1793" max="1793" width="43.88671875" style="103" bestFit="1" customWidth="1"/>
    <col min="1794" max="1795" width="13.109375" style="103" bestFit="1" customWidth="1"/>
    <col min="1796" max="1796" width="13.44140625" style="103" bestFit="1" customWidth="1"/>
    <col min="1797" max="1797" width="27.33203125" style="103" bestFit="1" customWidth="1"/>
    <col min="1798" max="1798" width="26.109375" style="103" bestFit="1" customWidth="1"/>
    <col min="1799" max="1799" width="23.88671875" style="103" bestFit="1" customWidth="1"/>
    <col min="1800" max="2048" width="8.88671875" style="103"/>
    <col min="2049" max="2049" width="43.88671875" style="103" bestFit="1" customWidth="1"/>
    <col min="2050" max="2051" width="13.109375" style="103" bestFit="1" customWidth="1"/>
    <col min="2052" max="2052" width="13.44140625" style="103" bestFit="1" customWidth="1"/>
    <col min="2053" max="2053" width="27.33203125" style="103" bestFit="1" customWidth="1"/>
    <col min="2054" max="2054" width="26.109375" style="103" bestFit="1" customWidth="1"/>
    <col min="2055" max="2055" width="23.88671875" style="103" bestFit="1" customWidth="1"/>
    <col min="2056" max="2304" width="8.88671875" style="103"/>
    <col min="2305" max="2305" width="43.88671875" style="103" bestFit="1" customWidth="1"/>
    <col min="2306" max="2307" width="13.109375" style="103" bestFit="1" customWidth="1"/>
    <col min="2308" max="2308" width="13.44140625" style="103" bestFit="1" customWidth="1"/>
    <col min="2309" max="2309" width="27.33203125" style="103" bestFit="1" customWidth="1"/>
    <col min="2310" max="2310" width="26.109375" style="103" bestFit="1" customWidth="1"/>
    <col min="2311" max="2311" width="23.88671875" style="103" bestFit="1" customWidth="1"/>
    <col min="2312" max="2560" width="8.88671875" style="103"/>
    <col min="2561" max="2561" width="43.88671875" style="103" bestFit="1" customWidth="1"/>
    <col min="2562" max="2563" width="13.109375" style="103" bestFit="1" customWidth="1"/>
    <col min="2564" max="2564" width="13.44140625" style="103" bestFit="1" customWidth="1"/>
    <col min="2565" max="2565" width="27.33203125" style="103" bestFit="1" customWidth="1"/>
    <col min="2566" max="2566" width="26.109375" style="103" bestFit="1" customWidth="1"/>
    <col min="2567" max="2567" width="23.88671875" style="103" bestFit="1" customWidth="1"/>
    <col min="2568" max="2816" width="8.88671875" style="103"/>
    <col min="2817" max="2817" width="43.88671875" style="103" bestFit="1" customWidth="1"/>
    <col min="2818" max="2819" width="13.109375" style="103" bestFit="1" customWidth="1"/>
    <col min="2820" max="2820" width="13.44140625" style="103" bestFit="1" customWidth="1"/>
    <col min="2821" max="2821" width="27.33203125" style="103" bestFit="1" customWidth="1"/>
    <col min="2822" max="2822" width="26.109375" style="103" bestFit="1" customWidth="1"/>
    <col min="2823" max="2823" width="23.88671875" style="103" bestFit="1" customWidth="1"/>
    <col min="2824" max="3072" width="8.88671875" style="103"/>
    <col min="3073" max="3073" width="43.88671875" style="103" bestFit="1" customWidth="1"/>
    <col min="3074" max="3075" width="13.109375" style="103" bestFit="1" customWidth="1"/>
    <col min="3076" max="3076" width="13.44140625" style="103" bestFit="1" customWidth="1"/>
    <col min="3077" max="3077" width="27.33203125" style="103" bestFit="1" customWidth="1"/>
    <col min="3078" max="3078" width="26.109375" style="103" bestFit="1" customWidth="1"/>
    <col min="3079" max="3079" width="23.88671875" style="103" bestFit="1" customWidth="1"/>
    <col min="3080" max="3328" width="8.88671875" style="103"/>
    <col min="3329" max="3329" width="43.88671875" style="103" bestFit="1" customWidth="1"/>
    <col min="3330" max="3331" width="13.109375" style="103" bestFit="1" customWidth="1"/>
    <col min="3332" max="3332" width="13.44140625" style="103" bestFit="1" customWidth="1"/>
    <col min="3333" max="3333" width="27.33203125" style="103" bestFit="1" customWidth="1"/>
    <col min="3334" max="3334" width="26.109375" style="103" bestFit="1" customWidth="1"/>
    <col min="3335" max="3335" width="23.88671875" style="103" bestFit="1" customWidth="1"/>
    <col min="3336" max="3584" width="8.88671875" style="103"/>
    <col min="3585" max="3585" width="43.88671875" style="103" bestFit="1" customWidth="1"/>
    <col min="3586" max="3587" width="13.109375" style="103" bestFit="1" customWidth="1"/>
    <col min="3588" max="3588" width="13.44140625" style="103" bestFit="1" customWidth="1"/>
    <col min="3589" max="3589" width="27.33203125" style="103" bestFit="1" customWidth="1"/>
    <col min="3590" max="3590" width="26.109375" style="103" bestFit="1" customWidth="1"/>
    <col min="3591" max="3591" width="23.88671875" style="103" bestFit="1" customWidth="1"/>
    <col min="3592" max="3840" width="8.88671875" style="103"/>
    <col min="3841" max="3841" width="43.88671875" style="103" bestFit="1" customWidth="1"/>
    <col min="3842" max="3843" width="13.109375" style="103" bestFit="1" customWidth="1"/>
    <col min="3844" max="3844" width="13.44140625" style="103" bestFit="1" customWidth="1"/>
    <col min="3845" max="3845" width="27.33203125" style="103" bestFit="1" customWidth="1"/>
    <col min="3846" max="3846" width="26.109375" style="103" bestFit="1" customWidth="1"/>
    <col min="3847" max="3847" width="23.88671875" style="103" bestFit="1" customWidth="1"/>
    <col min="3848" max="4096" width="8.88671875" style="103"/>
    <col min="4097" max="4097" width="43.88671875" style="103" bestFit="1" customWidth="1"/>
    <col min="4098" max="4099" width="13.109375" style="103" bestFit="1" customWidth="1"/>
    <col min="4100" max="4100" width="13.44140625" style="103" bestFit="1" customWidth="1"/>
    <col min="4101" max="4101" width="27.33203125" style="103" bestFit="1" customWidth="1"/>
    <col min="4102" max="4102" width="26.109375" style="103" bestFit="1" customWidth="1"/>
    <col min="4103" max="4103" width="23.88671875" style="103" bestFit="1" customWidth="1"/>
    <col min="4104" max="4352" width="8.88671875" style="103"/>
    <col min="4353" max="4353" width="43.88671875" style="103" bestFit="1" customWidth="1"/>
    <col min="4354" max="4355" width="13.109375" style="103" bestFit="1" customWidth="1"/>
    <col min="4356" max="4356" width="13.44140625" style="103" bestFit="1" customWidth="1"/>
    <col min="4357" max="4357" width="27.33203125" style="103" bestFit="1" customWidth="1"/>
    <col min="4358" max="4358" width="26.109375" style="103" bestFit="1" customWidth="1"/>
    <col min="4359" max="4359" width="23.88671875" style="103" bestFit="1" customWidth="1"/>
    <col min="4360" max="4608" width="8.88671875" style="103"/>
    <col min="4609" max="4609" width="43.88671875" style="103" bestFit="1" customWidth="1"/>
    <col min="4610" max="4611" width="13.109375" style="103" bestFit="1" customWidth="1"/>
    <col min="4612" max="4612" width="13.44140625" style="103" bestFit="1" customWidth="1"/>
    <col min="4613" max="4613" width="27.33203125" style="103" bestFit="1" customWidth="1"/>
    <col min="4614" max="4614" width="26.109375" style="103" bestFit="1" customWidth="1"/>
    <col min="4615" max="4615" width="23.88671875" style="103" bestFit="1" customWidth="1"/>
    <col min="4616" max="4864" width="8.88671875" style="103"/>
    <col min="4865" max="4865" width="43.88671875" style="103" bestFit="1" customWidth="1"/>
    <col min="4866" max="4867" width="13.109375" style="103" bestFit="1" customWidth="1"/>
    <col min="4868" max="4868" width="13.44140625" style="103" bestFit="1" customWidth="1"/>
    <col min="4869" max="4869" width="27.33203125" style="103" bestFit="1" customWidth="1"/>
    <col min="4870" max="4870" width="26.109375" style="103" bestFit="1" customWidth="1"/>
    <col min="4871" max="4871" width="23.88671875" style="103" bestFit="1" customWidth="1"/>
    <col min="4872" max="5120" width="8.88671875" style="103"/>
    <col min="5121" max="5121" width="43.88671875" style="103" bestFit="1" customWidth="1"/>
    <col min="5122" max="5123" width="13.109375" style="103" bestFit="1" customWidth="1"/>
    <col min="5124" max="5124" width="13.44140625" style="103" bestFit="1" customWidth="1"/>
    <col min="5125" max="5125" width="27.33203125" style="103" bestFit="1" customWidth="1"/>
    <col min="5126" max="5126" width="26.109375" style="103" bestFit="1" customWidth="1"/>
    <col min="5127" max="5127" width="23.88671875" style="103" bestFit="1" customWidth="1"/>
    <col min="5128" max="5376" width="8.88671875" style="103"/>
    <col min="5377" max="5377" width="43.88671875" style="103" bestFit="1" customWidth="1"/>
    <col min="5378" max="5379" width="13.109375" style="103" bestFit="1" customWidth="1"/>
    <col min="5380" max="5380" width="13.44140625" style="103" bestFit="1" customWidth="1"/>
    <col min="5381" max="5381" width="27.33203125" style="103" bestFit="1" customWidth="1"/>
    <col min="5382" max="5382" width="26.109375" style="103" bestFit="1" customWidth="1"/>
    <col min="5383" max="5383" width="23.88671875" style="103" bestFit="1" customWidth="1"/>
    <col min="5384" max="5632" width="8.88671875" style="103"/>
    <col min="5633" max="5633" width="43.88671875" style="103" bestFit="1" customWidth="1"/>
    <col min="5634" max="5635" width="13.109375" style="103" bestFit="1" customWidth="1"/>
    <col min="5636" max="5636" width="13.44140625" style="103" bestFit="1" customWidth="1"/>
    <col min="5637" max="5637" width="27.33203125" style="103" bestFit="1" customWidth="1"/>
    <col min="5638" max="5638" width="26.109375" style="103" bestFit="1" customWidth="1"/>
    <col min="5639" max="5639" width="23.88671875" style="103" bestFit="1" customWidth="1"/>
    <col min="5640" max="5888" width="8.88671875" style="103"/>
    <col min="5889" max="5889" width="43.88671875" style="103" bestFit="1" customWidth="1"/>
    <col min="5890" max="5891" width="13.109375" style="103" bestFit="1" customWidth="1"/>
    <col min="5892" max="5892" width="13.44140625" style="103" bestFit="1" customWidth="1"/>
    <col min="5893" max="5893" width="27.33203125" style="103" bestFit="1" customWidth="1"/>
    <col min="5894" max="5894" width="26.109375" style="103" bestFit="1" customWidth="1"/>
    <col min="5895" max="5895" width="23.88671875" style="103" bestFit="1" customWidth="1"/>
    <col min="5896" max="6144" width="8.88671875" style="103"/>
    <col min="6145" max="6145" width="43.88671875" style="103" bestFit="1" customWidth="1"/>
    <col min="6146" max="6147" width="13.109375" style="103" bestFit="1" customWidth="1"/>
    <col min="6148" max="6148" width="13.44140625" style="103" bestFit="1" customWidth="1"/>
    <col min="6149" max="6149" width="27.33203125" style="103" bestFit="1" customWidth="1"/>
    <col min="6150" max="6150" width="26.109375" style="103" bestFit="1" customWidth="1"/>
    <col min="6151" max="6151" width="23.88671875" style="103" bestFit="1" customWidth="1"/>
    <col min="6152" max="6400" width="8.88671875" style="103"/>
    <col min="6401" max="6401" width="43.88671875" style="103" bestFit="1" customWidth="1"/>
    <col min="6402" max="6403" width="13.109375" style="103" bestFit="1" customWidth="1"/>
    <col min="6404" max="6404" width="13.44140625" style="103" bestFit="1" customWidth="1"/>
    <col min="6405" max="6405" width="27.33203125" style="103" bestFit="1" customWidth="1"/>
    <col min="6406" max="6406" width="26.109375" style="103" bestFit="1" customWidth="1"/>
    <col min="6407" max="6407" width="23.88671875" style="103" bestFit="1" customWidth="1"/>
    <col min="6408" max="6656" width="8.88671875" style="103"/>
    <col min="6657" max="6657" width="43.88671875" style="103" bestFit="1" customWidth="1"/>
    <col min="6658" max="6659" width="13.109375" style="103" bestFit="1" customWidth="1"/>
    <col min="6660" max="6660" width="13.44140625" style="103" bestFit="1" customWidth="1"/>
    <col min="6661" max="6661" width="27.33203125" style="103" bestFit="1" customWidth="1"/>
    <col min="6662" max="6662" width="26.109375" style="103" bestFit="1" customWidth="1"/>
    <col min="6663" max="6663" width="23.88671875" style="103" bestFit="1" customWidth="1"/>
    <col min="6664" max="6912" width="8.88671875" style="103"/>
    <col min="6913" max="6913" width="43.88671875" style="103" bestFit="1" customWidth="1"/>
    <col min="6914" max="6915" width="13.109375" style="103" bestFit="1" customWidth="1"/>
    <col min="6916" max="6916" width="13.44140625" style="103" bestFit="1" customWidth="1"/>
    <col min="6917" max="6917" width="27.33203125" style="103" bestFit="1" customWidth="1"/>
    <col min="6918" max="6918" width="26.109375" style="103" bestFit="1" customWidth="1"/>
    <col min="6919" max="6919" width="23.88671875" style="103" bestFit="1" customWidth="1"/>
    <col min="6920" max="7168" width="8.88671875" style="103"/>
    <col min="7169" max="7169" width="43.88671875" style="103" bestFit="1" customWidth="1"/>
    <col min="7170" max="7171" width="13.109375" style="103" bestFit="1" customWidth="1"/>
    <col min="7172" max="7172" width="13.44140625" style="103" bestFit="1" customWidth="1"/>
    <col min="7173" max="7173" width="27.33203125" style="103" bestFit="1" customWidth="1"/>
    <col min="7174" max="7174" width="26.109375" style="103" bestFit="1" customWidth="1"/>
    <col min="7175" max="7175" width="23.88671875" style="103" bestFit="1" customWidth="1"/>
    <col min="7176" max="7424" width="8.88671875" style="103"/>
    <col min="7425" max="7425" width="43.88671875" style="103" bestFit="1" customWidth="1"/>
    <col min="7426" max="7427" width="13.109375" style="103" bestFit="1" customWidth="1"/>
    <col min="7428" max="7428" width="13.44140625" style="103" bestFit="1" customWidth="1"/>
    <col min="7429" max="7429" width="27.33203125" style="103" bestFit="1" customWidth="1"/>
    <col min="7430" max="7430" width="26.109375" style="103" bestFit="1" customWidth="1"/>
    <col min="7431" max="7431" width="23.88671875" style="103" bestFit="1" customWidth="1"/>
    <col min="7432" max="7680" width="8.88671875" style="103"/>
    <col min="7681" max="7681" width="43.88671875" style="103" bestFit="1" customWidth="1"/>
    <col min="7682" max="7683" width="13.109375" style="103" bestFit="1" customWidth="1"/>
    <col min="7684" max="7684" width="13.44140625" style="103" bestFit="1" customWidth="1"/>
    <col min="7685" max="7685" width="27.33203125" style="103" bestFit="1" customWidth="1"/>
    <col min="7686" max="7686" width="26.109375" style="103" bestFit="1" customWidth="1"/>
    <col min="7687" max="7687" width="23.88671875" style="103" bestFit="1" customWidth="1"/>
    <col min="7688" max="7936" width="8.88671875" style="103"/>
    <col min="7937" max="7937" width="43.88671875" style="103" bestFit="1" customWidth="1"/>
    <col min="7938" max="7939" width="13.109375" style="103" bestFit="1" customWidth="1"/>
    <col min="7940" max="7940" width="13.44140625" style="103" bestFit="1" customWidth="1"/>
    <col min="7941" max="7941" width="27.33203125" style="103" bestFit="1" customWidth="1"/>
    <col min="7942" max="7942" width="26.109375" style="103" bestFit="1" customWidth="1"/>
    <col min="7943" max="7943" width="23.88671875" style="103" bestFit="1" customWidth="1"/>
    <col min="7944" max="8192" width="8.88671875" style="103"/>
    <col min="8193" max="8193" width="43.88671875" style="103" bestFit="1" customWidth="1"/>
    <col min="8194" max="8195" width="13.109375" style="103" bestFit="1" customWidth="1"/>
    <col min="8196" max="8196" width="13.44140625" style="103" bestFit="1" customWidth="1"/>
    <col min="8197" max="8197" width="27.33203125" style="103" bestFit="1" customWidth="1"/>
    <col min="8198" max="8198" width="26.109375" style="103" bestFit="1" customWidth="1"/>
    <col min="8199" max="8199" width="23.88671875" style="103" bestFit="1" customWidth="1"/>
    <col min="8200" max="8448" width="8.88671875" style="103"/>
    <col min="8449" max="8449" width="43.88671875" style="103" bestFit="1" customWidth="1"/>
    <col min="8450" max="8451" width="13.109375" style="103" bestFit="1" customWidth="1"/>
    <col min="8452" max="8452" width="13.44140625" style="103" bestFit="1" customWidth="1"/>
    <col min="8453" max="8453" width="27.33203125" style="103" bestFit="1" customWidth="1"/>
    <col min="8454" max="8454" width="26.109375" style="103" bestFit="1" customWidth="1"/>
    <col min="8455" max="8455" width="23.88671875" style="103" bestFit="1" customWidth="1"/>
    <col min="8456" max="8704" width="8.88671875" style="103"/>
    <col min="8705" max="8705" width="43.88671875" style="103" bestFit="1" customWidth="1"/>
    <col min="8706" max="8707" width="13.109375" style="103" bestFit="1" customWidth="1"/>
    <col min="8708" max="8708" width="13.44140625" style="103" bestFit="1" customWidth="1"/>
    <col min="8709" max="8709" width="27.33203125" style="103" bestFit="1" customWidth="1"/>
    <col min="8710" max="8710" width="26.109375" style="103" bestFit="1" customWidth="1"/>
    <col min="8711" max="8711" width="23.88671875" style="103" bestFit="1" customWidth="1"/>
    <col min="8712" max="8960" width="8.88671875" style="103"/>
    <col min="8961" max="8961" width="43.88671875" style="103" bestFit="1" customWidth="1"/>
    <col min="8962" max="8963" width="13.109375" style="103" bestFit="1" customWidth="1"/>
    <col min="8964" max="8964" width="13.44140625" style="103" bestFit="1" customWidth="1"/>
    <col min="8965" max="8965" width="27.33203125" style="103" bestFit="1" customWidth="1"/>
    <col min="8966" max="8966" width="26.109375" style="103" bestFit="1" customWidth="1"/>
    <col min="8967" max="8967" width="23.88671875" style="103" bestFit="1" customWidth="1"/>
    <col min="8968" max="9216" width="8.88671875" style="103"/>
    <col min="9217" max="9217" width="43.88671875" style="103" bestFit="1" customWidth="1"/>
    <col min="9218" max="9219" width="13.109375" style="103" bestFit="1" customWidth="1"/>
    <col min="9220" max="9220" width="13.44140625" style="103" bestFit="1" customWidth="1"/>
    <col min="9221" max="9221" width="27.33203125" style="103" bestFit="1" customWidth="1"/>
    <col min="9222" max="9222" width="26.109375" style="103" bestFit="1" customWidth="1"/>
    <col min="9223" max="9223" width="23.88671875" style="103" bestFit="1" customWidth="1"/>
    <col min="9224" max="9472" width="8.88671875" style="103"/>
    <col min="9473" max="9473" width="43.88671875" style="103" bestFit="1" customWidth="1"/>
    <col min="9474" max="9475" width="13.109375" style="103" bestFit="1" customWidth="1"/>
    <col min="9476" max="9476" width="13.44140625" style="103" bestFit="1" customWidth="1"/>
    <col min="9477" max="9477" width="27.33203125" style="103" bestFit="1" customWidth="1"/>
    <col min="9478" max="9478" width="26.109375" style="103" bestFit="1" customWidth="1"/>
    <col min="9479" max="9479" width="23.88671875" style="103" bestFit="1" customWidth="1"/>
    <col min="9480" max="9728" width="8.88671875" style="103"/>
    <col min="9729" max="9729" width="43.88671875" style="103" bestFit="1" customWidth="1"/>
    <col min="9730" max="9731" width="13.109375" style="103" bestFit="1" customWidth="1"/>
    <col min="9732" max="9732" width="13.44140625" style="103" bestFit="1" customWidth="1"/>
    <col min="9733" max="9733" width="27.33203125" style="103" bestFit="1" customWidth="1"/>
    <col min="9734" max="9734" width="26.109375" style="103" bestFit="1" customWidth="1"/>
    <col min="9735" max="9735" width="23.88671875" style="103" bestFit="1" customWidth="1"/>
    <col min="9736" max="9984" width="8.88671875" style="103"/>
    <col min="9985" max="9985" width="43.88671875" style="103" bestFit="1" customWidth="1"/>
    <col min="9986" max="9987" width="13.109375" style="103" bestFit="1" customWidth="1"/>
    <col min="9988" max="9988" width="13.44140625" style="103" bestFit="1" customWidth="1"/>
    <col min="9989" max="9989" width="27.33203125" style="103" bestFit="1" customWidth="1"/>
    <col min="9990" max="9990" width="26.109375" style="103" bestFit="1" customWidth="1"/>
    <col min="9991" max="9991" width="23.88671875" style="103" bestFit="1" customWidth="1"/>
    <col min="9992" max="10240" width="8.88671875" style="103"/>
    <col min="10241" max="10241" width="43.88671875" style="103" bestFit="1" customWidth="1"/>
    <col min="10242" max="10243" width="13.109375" style="103" bestFit="1" customWidth="1"/>
    <col min="10244" max="10244" width="13.44140625" style="103" bestFit="1" customWidth="1"/>
    <col min="10245" max="10245" width="27.33203125" style="103" bestFit="1" customWidth="1"/>
    <col min="10246" max="10246" width="26.109375" style="103" bestFit="1" customWidth="1"/>
    <col min="10247" max="10247" width="23.88671875" style="103" bestFit="1" customWidth="1"/>
    <col min="10248" max="10496" width="8.88671875" style="103"/>
    <col min="10497" max="10497" width="43.88671875" style="103" bestFit="1" customWidth="1"/>
    <col min="10498" max="10499" width="13.109375" style="103" bestFit="1" customWidth="1"/>
    <col min="10500" max="10500" width="13.44140625" style="103" bestFit="1" customWidth="1"/>
    <col min="10501" max="10501" width="27.33203125" style="103" bestFit="1" customWidth="1"/>
    <col min="10502" max="10502" width="26.109375" style="103" bestFit="1" customWidth="1"/>
    <col min="10503" max="10503" width="23.88671875" style="103" bestFit="1" customWidth="1"/>
    <col min="10504" max="10752" width="8.88671875" style="103"/>
    <col min="10753" max="10753" width="43.88671875" style="103" bestFit="1" customWidth="1"/>
    <col min="10754" max="10755" width="13.109375" style="103" bestFit="1" customWidth="1"/>
    <col min="10756" max="10756" width="13.44140625" style="103" bestFit="1" customWidth="1"/>
    <col min="10757" max="10757" width="27.33203125" style="103" bestFit="1" customWidth="1"/>
    <col min="10758" max="10758" width="26.109375" style="103" bestFit="1" customWidth="1"/>
    <col min="10759" max="10759" width="23.88671875" style="103" bestFit="1" customWidth="1"/>
    <col min="10760" max="11008" width="8.88671875" style="103"/>
    <col min="11009" max="11009" width="43.88671875" style="103" bestFit="1" customWidth="1"/>
    <col min="11010" max="11011" width="13.109375" style="103" bestFit="1" customWidth="1"/>
    <col min="11012" max="11012" width="13.44140625" style="103" bestFit="1" customWidth="1"/>
    <col min="11013" max="11013" width="27.33203125" style="103" bestFit="1" customWidth="1"/>
    <col min="11014" max="11014" width="26.109375" style="103" bestFit="1" customWidth="1"/>
    <col min="11015" max="11015" width="23.88671875" style="103" bestFit="1" customWidth="1"/>
    <col min="11016" max="11264" width="8.88671875" style="103"/>
    <col min="11265" max="11265" width="43.88671875" style="103" bestFit="1" customWidth="1"/>
    <col min="11266" max="11267" width="13.109375" style="103" bestFit="1" customWidth="1"/>
    <col min="11268" max="11268" width="13.44140625" style="103" bestFit="1" customWidth="1"/>
    <col min="11269" max="11269" width="27.33203125" style="103" bestFit="1" customWidth="1"/>
    <col min="11270" max="11270" width="26.109375" style="103" bestFit="1" customWidth="1"/>
    <col min="11271" max="11271" width="23.88671875" style="103" bestFit="1" customWidth="1"/>
    <col min="11272" max="11520" width="8.88671875" style="103"/>
    <col min="11521" max="11521" width="43.88671875" style="103" bestFit="1" customWidth="1"/>
    <col min="11522" max="11523" width="13.109375" style="103" bestFit="1" customWidth="1"/>
    <col min="11524" max="11524" width="13.44140625" style="103" bestFit="1" customWidth="1"/>
    <col min="11525" max="11525" width="27.33203125" style="103" bestFit="1" customWidth="1"/>
    <col min="11526" max="11526" width="26.109375" style="103" bestFit="1" customWidth="1"/>
    <col min="11527" max="11527" width="23.88671875" style="103" bestFit="1" customWidth="1"/>
    <col min="11528" max="11776" width="8.88671875" style="103"/>
    <col min="11777" max="11777" width="43.88671875" style="103" bestFit="1" customWidth="1"/>
    <col min="11778" max="11779" width="13.109375" style="103" bestFit="1" customWidth="1"/>
    <col min="11780" max="11780" width="13.44140625" style="103" bestFit="1" customWidth="1"/>
    <col min="11781" max="11781" width="27.33203125" style="103" bestFit="1" customWidth="1"/>
    <col min="11782" max="11782" width="26.109375" style="103" bestFit="1" customWidth="1"/>
    <col min="11783" max="11783" width="23.88671875" style="103" bestFit="1" customWidth="1"/>
    <col min="11784" max="12032" width="8.88671875" style="103"/>
    <col min="12033" max="12033" width="43.88671875" style="103" bestFit="1" customWidth="1"/>
    <col min="12034" max="12035" width="13.109375" style="103" bestFit="1" customWidth="1"/>
    <col min="12036" max="12036" width="13.44140625" style="103" bestFit="1" customWidth="1"/>
    <col min="12037" max="12037" width="27.33203125" style="103" bestFit="1" customWidth="1"/>
    <col min="12038" max="12038" width="26.109375" style="103" bestFit="1" customWidth="1"/>
    <col min="12039" max="12039" width="23.88671875" style="103" bestFit="1" customWidth="1"/>
    <col min="12040" max="12288" width="8.88671875" style="103"/>
    <col min="12289" max="12289" width="43.88671875" style="103" bestFit="1" customWidth="1"/>
    <col min="12290" max="12291" width="13.109375" style="103" bestFit="1" customWidth="1"/>
    <col min="12292" max="12292" width="13.44140625" style="103" bestFit="1" customWidth="1"/>
    <col min="12293" max="12293" width="27.33203125" style="103" bestFit="1" customWidth="1"/>
    <col min="12294" max="12294" width="26.109375" style="103" bestFit="1" customWidth="1"/>
    <col min="12295" max="12295" width="23.88671875" style="103" bestFit="1" customWidth="1"/>
    <col min="12296" max="12544" width="8.88671875" style="103"/>
    <col min="12545" max="12545" width="43.88671875" style="103" bestFit="1" customWidth="1"/>
    <col min="12546" max="12547" width="13.109375" style="103" bestFit="1" customWidth="1"/>
    <col min="12548" max="12548" width="13.44140625" style="103" bestFit="1" customWidth="1"/>
    <col min="12549" max="12549" width="27.33203125" style="103" bestFit="1" customWidth="1"/>
    <col min="12550" max="12550" width="26.109375" style="103" bestFit="1" customWidth="1"/>
    <col min="12551" max="12551" width="23.88671875" style="103" bestFit="1" customWidth="1"/>
    <col min="12552" max="12800" width="8.88671875" style="103"/>
    <col min="12801" max="12801" width="43.88671875" style="103" bestFit="1" customWidth="1"/>
    <col min="12802" max="12803" width="13.109375" style="103" bestFit="1" customWidth="1"/>
    <col min="12804" max="12804" width="13.44140625" style="103" bestFit="1" customWidth="1"/>
    <col min="12805" max="12805" width="27.33203125" style="103" bestFit="1" customWidth="1"/>
    <col min="12806" max="12806" width="26.109375" style="103" bestFit="1" customWidth="1"/>
    <col min="12807" max="12807" width="23.88671875" style="103" bestFit="1" customWidth="1"/>
    <col min="12808" max="13056" width="8.88671875" style="103"/>
    <col min="13057" max="13057" width="43.88671875" style="103" bestFit="1" customWidth="1"/>
    <col min="13058" max="13059" width="13.109375" style="103" bestFit="1" customWidth="1"/>
    <col min="13060" max="13060" width="13.44140625" style="103" bestFit="1" customWidth="1"/>
    <col min="13061" max="13061" width="27.33203125" style="103" bestFit="1" customWidth="1"/>
    <col min="13062" max="13062" width="26.109375" style="103" bestFit="1" customWidth="1"/>
    <col min="13063" max="13063" width="23.88671875" style="103" bestFit="1" customWidth="1"/>
    <col min="13064" max="13312" width="8.88671875" style="103"/>
    <col min="13313" max="13313" width="43.88671875" style="103" bestFit="1" customWidth="1"/>
    <col min="13314" max="13315" width="13.109375" style="103" bestFit="1" customWidth="1"/>
    <col min="13316" max="13316" width="13.44140625" style="103" bestFit="1" customWidth="1"/>
    <col min="13317" max="13317" width="27.33203125" style="103" bestFit="1" customWidth="1"/>
    <col min="13318" max="13318" width="26.109375" style="103" bestFit="1" customWidth="1"/>
    <col min="13319" max="13319" width="23.88671875" style="103" bestFit="1" customWidth="1"/>
    <col min="13320" max="13568" width="8.88671875" style="103"/>
    <col min="13569" max="13569" width="43.88671875" style="103" bestFit="1" customWidth="1"/>
    <col min="13570" max="13571" width="13.109375" style="103" bestFit="1" customWidth="1"/>
    <col min="13572" max="13572" width="13.44140625" style="103" bestFit="1" customWidth="1"/>
    <col min="13573" max="13573" width="27.33203125" style="103" bestFit="1" customWidth="1"/>
    <col min="13574" max="13574" width="26.109375" style="103" bestFit="1" customWidth="1"/>
    <col min="13575" max="13575" width="23.88671875" style="103" bestFit="1" customWidth="1"/>
    <col min="13576" max="13824" width="8.88671875" style="103"/>
    <col min="13825" max="13825" width="43.88671875" style="103" bestFit="1" customWidth="1"/>
    <col min="13826" max="13827" width="13.109375" style="103" bestFit="1" customWidth="1"/>
    <col min="13828" max="13828" width="13.44140625" style="103" bestFit="1" customWidth="1"/>
    <col min="13829" max="13829" width="27.33203125" style="103" bestFit="1" customWidth="1"/>
    <col min="13830" max="13830" width="26.109375" style="103" bestFit="1" customWidth="1"/>
    <col min="13831" max="13831" width="23.88671875" style="103" bestFit="1" customWidth="1"/>
    <col min="13832" max="14080" width="8.88671875" style="103"/>
    <col min="14081" max="14081" width="43.88671875" style="103" bestFit="1" customWidth="1"/>
    <col min="14082" max="14083" width="13.109375" style="103" bestFit="1" customWidth="1"/>
    <col min="14084" max="14084" width="13.44140625" style="103" bestFit="1" customWidth="1"/>
    <col min="14085" max="14085" width="27.33203125" style="103" bestFit="1" customWidth="1"/>
    <col min="14086" max="14086" width="26.109375" style="103" bestFit="1" customWidth="1"/>
    <col min="14087" max="14087" width="23.88671875" style="103" bestFit="1" customWidth="1"/>
    <col min="14088" max="14336" width="8.88671875" style="103"/>
    <col min="14337" max="14337" width="43.88671875" style="103" bestFit="1" customWidth="1"/>
    <col min="14338" max="14339" width="13.109375" style="103" bestFit="1" customWidth="1"/>
    <col min="14340" max="14340" width="13.44140625" style="103" bestFit="1" customWidth="1"/>
    <col min="14341" max="14341" width="27.33203125" style="103" bestFit="1" customWidth="1"/>
    <col min="14342" max="14342" width="26.109375" style="103" bestFit="1" customWidth="1"/>
    <col min="14343" max="14343" width="23.88671875" style="103" bestFit="1" customWidth="1"/>
    <col min="14344" max="14592" width="8.88671875" style="103"/>
    <col min="14593" max="14593" width="43.88671875" style="103" bestFit="1" customWidth="1"/>
    <col min="14594" max="14595" width="13.109375" style="103" bestFit="1" customWidth="1"/>
    <col min="14596" max="14596" width="13.44140625" style="103" bestFit="1" customWidth="1"/>
    <col min="14597" max="14597" width="27.33203125" style="103" bestFit="1" customWidth="1"/>
    <col min="14598" max="14598" width="26.109375" style="103" bestFit="1" customWidth="1"/>
    <col min="14599" max="14599" width="23.88671875" style="103" bestFit="1" customWidth="1"/>
    <col min="14600" max="14848" width="8.88671875" style="103"/>
    <col min="14849" max="14849" width="43.88671875" style="103" bestFit="1" customWidth="1"/>
    <col min="14850" max="14851" width="13.109375" style="103" bestFit="1" customWidth="1"/>
    <col min="14852" max="14852" width="13.44140625" style="103" bestFit="1" customWidth="1"/>
    <col min="14853" max="14853" width="27.33203125" style="103" bestFit="1" customWidth="1"/>
    <col min="14854" max="14854" width="26.109375" style="103" bestFit="1" customWidth="1"/>
    <col min="14855" max="14855" width="23.88671875" style="103" bestFit="1" customWidth="1"/>
    <col min="14856" max="15104" width="8.88671875" style="103"/>
    <col min="15105" max="15105" width="43.88671875" style="103" bestFit="1" customWidth="1"/>
    <col min="15106" max="15107" width="13.109375" style="103" bestFit="1" customWidth="1"/>
    <col min="15108" max="15108" width="13.44140625" style="103" bestFit="1" customWidth="1"/>
    <col min="15109" max="15109" width="27.33203125" style="103" bestFit="1" customWidth="1"/>
    <col min="15110" max="15110" width="26.109375" style="103" bestFit="1" customWidth="1"/>
    <col min="15111" max="15111" width="23.88671875" style="103" bestFit="1" customWidth="1"/>
    <col min="15112" max="15360" width="8.88671875" style="103"/>
    <col min="15361" max="15361" width="43.88671875" style="103" bestFit="1" customWidth="1"/>
    <col min="15362" max="15363" width="13.109375" style="103" bestFit="1" customWidth="1"/>
    <col min="15364" max="15364" width="13.44140625" style="103" bestFit="1" customWidth="1"/>
    <col min="15365" max="15365" width="27.33203125" style="103" bestFit="1" customWidth="1"/>
    <col min="15366" max="15366" width="26.109375" style="103" bestFit="1" customWidth="1"/>
    <col min="15367" max="15367" width="23.88671875" style="103" bestFit="1" customWidth="1"/>
    <col min="15368" max="15616" width="8.88671875" style="103"/>
    <col min="15617" max="15617" width="43.88671875" style="103" bestFit="1" customWidth="1"/>
    <col min="15618" max="15619" width="13.109375" style="103" bestFit="1" customWidth="1"/>
    <col min="15620" max="15620" width="13.44140625" style="103" bestFit="1" customWidth="1"/>
    <col min="15621" max="15621" width="27.33203125" style="103" bestFit="1" customWidth="1"/>
    <col min="15622" max="15622" width="26.109375" style="103" bestFit="1" customWidth="1"/>
    <col min="15623" max="15623" width="23.88671875" style="103" bestFit="1" customWidth="1"/>
    <col min="15624" max="15872" width="8.88671875" style="103"/>
    <col min="15873" max="15873" width="43.88671875" style="103" bestFit="1" customWidth="1"/>
    <col min="15874" max="15875" width="13.109375" style="103" bestFit="1" customWidth="1"/>
    <col min="15876" max="15876" width="13.44140625" style="103" bestFit="1" customWidth="1"/>
    <col min="15877" max="15877" width="27.33203125" style="103" bestFit="1" customWidth="1"/>
    <col min="15878" max="15878" width="26.109375" style="103" bestFit="1" customWidth="1"/>
    <col min="15879" max="15879" width="23.88671875" style="103" bestFit="1" customWidth="1"/>
    <col min="15880" max="16128" width="8.88671875" style="103"/>
    <col min="16129" max="16129" width="43.88671875" style="103" bestFit="1" customWidth="1"/>
    <col min="16130" max="16131" width="13.109375" style="103" bestFit="1" customWidth="1"/>
    <col min="16132" max="16132" width="13.44140625" style="103" bestFit="1" customWidth="1"/>
    <col min="16133" max="16133" width="27.33203125" style="103" bestFit="1" customWidth="1"/>
    <col min="16134" max="16134" width="26.109375" style="103" bestFit="1" customWidth="1"/>
    <col min="16135" max="16135" width="23.88671875" style="103" bestFit="1" customWidth="1"/>
    <col min="16136" max="16384" width="8.88671875" style="103"/>
  </cols>
  <sheetData>
    <row r="1" spans="1:5" ht="17.399999999999999">
      <c r="A1" s="285" t="s">
        <v>158</v>
      </c>
      <c r="B1" s="286"/>
      <c r="C1" s="286"/>
      <c r="D1" s="286"/>
      <c r="E1" s="286"/>
    </row>
    <row r="2" spans="1:5" ht="17.399999999999999">
      <c r="A2" s="287"/>
      <c r="B2" s="288"/>
      <c r="C2" s="288"/>
      <c r="D2" s="288"/>
      <c r="E2" s="288"/>
    </row>
    <row r="3" spans="1:5" ht="17.399999999999999">
      <c r="A3" s="289" t="s">
        <v>0</v>
      </c>
      <c r="B3" s="290"/>
      <c r="C3" s="290"/>
      <c r="D3" s="290"/>
      <c r="E3" s="290"/>
    </row>
    <row r="4" spans="1:5" ht="17.399999999999999">
      <c r="A4" s="148"/>
      <c r="B4" s="148"/>
      <c r="C4" s="148"/>
      <c r="D4" s="148"/>
      <c r="E4" s="148"/>
    </row>
    <row r="5" spans="1:5" ht="14.4">
      <c r="A5" s="149" t="s">
        <v>74</v>
      </c>
      <c r="B5" s="149" t="s">
        <v>75</v>
      </c>
      <c r="C5" s="232" t="s">
        <v>111</v>
      </c>
      <c r="D5" s="238" t="s">
        <v>109</v>
      </c>
      <c r="E5" s="242" t="s">
        <v>110</v>
      </c>
    </row>
    <row r="6" spans="1:5" ht="14.4">
      <c r="A6" s="150" t="s">
        <v>143</v>
      </c>
      <c r="B6" s="150" t="s">
        <v>89</v>
      </c>
      <c r="C6" s="151">
        <v>301</v>
      </c>
      <c r="D6" s="152">
        <v>298.39999999999998</v>
      </c>
      <c r="E6" s="153">
        <v>15598500</v>
      </c>
    </row>
    <row r="7" spans="1:5" ht="14.4">
      <c r="A7" s="150" t="s">
        <v>142</v>
      </c>
      <c r="B7" s="150" t="s">
        <v>89</v>
      </c>
      <c r="C7" s="151">
        <v>72432</v>
      </c>
      <c r="D7" s="152">
        <v>96585.340000000011</v>
      </c>
      <c r="E7" s="153">
        <v>5081468900</v>
      </c>
    </row>
    <row r="8" spans="1:5" ht="14.4">
      <c r="A8" s="150" t="s">
        <v>141</v>
      </c>
      <c r="B8" s="150" t="s">
        <v>89</v>
      </c>
      <c r="C8" s="151">
        <v>38</v>
      </c>
      <c r="D8" s="152">
        <v>36.1</v>
      </c>
      <c r="E8" s="153">
        <v>1900000</v>
      </c>
    </row>
    <row r="9" spans="1:5" ht="14.4">
      <c r="A9" s="150" t="s">
        <v>140</v>
      </c>
      <c r="B9" s="150" t="s">
        <v>89</v>
      </c>
      <c r="C9" s="151">
        <v>991</v>
      </c>
      <c r="D9" s="152">
        <v>941.45</v>
      </c>
      <c r="E9" s="153">
        <v>49550000</v>
      </c>
    </row>
    <row r="10" spans="1:5" ht="14.4">
      <c r="A10" s="150" t="s">
        <v>139</v>
      </c>
      <c r="B10" s="150" t="s">
        <v>80</v>
      </c>
      <c r="C10" s="151">
        <v>301</v>
      </c>
      <c r="D10" s="152">
        <v>2543.2399999999998</v>
      </c>
      <c r="E10" s="153">
        <v>15598500</v>
      </c>
    </row>
    <row r="11" spans="1:5" ht="14.4">
      <c r="A11" s="150" t="s">
        <v>138</v>
      </c>
      <c r="B11" s="150" t="s">
        <v>80</v>
      </c>
      <c r="C11" s="151">
        <v>72432</v>
      </c>
      <c r="D11" s="152">
        <v>823225.35</v>
      </c>
      <c r="E11" s="153">
        <v>5081468900</v>
      </c>
    </row>
    <row r="12" spans="1:5" ht="14.4">
      <c r="A12" s="154" t="s">
        <v>137</v>
      </c>
      <c r="B12" s="150" t="s">
        <v>80</v>
      </c>
      <c r="C12" s="151">
        <v>0</v>
      </c>
      <c r="D12" s="152">
        <v>448966.11</v>
      </c>
      <c r="E12" s="153">
        <v>0</v>
      </c>
    </row>
    <row r="13" spans="1:5" ht="14.4">
      <c r="A13" s="150" t="s">
        <v>136</v>
      </c>
      <c r="B13" s="150" t="s">
        <v>80</v>
      </c>
      <c r="C13" s="151">
        <v>38</v>
      </c>
      <c r="D13" s="152">
        <v>307.8</v>
      </c>
      <c r="E13" s="153">
        <v>1900000</v>
      </c>
    </row>
    <row r="14" spans="1:5" ht="14.4">
      <c r="A14" s="150" t="s">
        <v>135</v>
      </c>
      <c r="B14" s="150" t="s">
        <v>80</v>
      </c>
      <c r="C14" s="151">
        <v>991</v>
      </c>
      <c r="D14" s="152">
        <v>8027.1</v>
      </c>
      <c r="E14" s="153">
        <v>49550000</v>
      </c>
    </row>
    <row r="15" spans="1:5" ht="14.4">
      <c r="A15" s="150" t="s">
        <v>92</v>
      </c>
      <c r="B15" s="150" t="s">
        <v>93</v>
      </c>
      <c r="C15" s="151">
        <v>4</v>
      </c>
      <c r="D15" s="152">
        <v>0.65</v>
      </c>
      <c r="E15" s="153">
        <v>20000</v>
      </c>
    </row>
    <row r="16" spans="1:5" ht="14.4">
      <c r="A16" s="150" t="s">
        <v>114</v>
      </c>
      <c r="B16" s="150" t="s">
        <v>84</v>
      </c>
      <c r="C16" s="151">
        <v>3</v>
      </c>
      <c r="D16" s="152">
        <v>1.3</v>
      </c>
      <c r="E16" s="153">
        <v>0</v>
      </c>
    </row>
    <row r="17" spans="1:5" ht="14.4">
      <c r="A17" s="150" t="s">
        <v>83</v>
      </c>
      <c r="B17" s="150" t="s">
        <v>84</v>
      </c>
      <c r="C17" s="151">
        <v>1</v>
      </c>
      <c r="D17" s="152">
        <v>-0.61</v>
      </c>
      <c r="E17" s="153">
        <v>6000</v>
      </c>
    </row>
    <row r="18" spans="1:5" ht="14.4">
      <c r="A18" s="150" t="s">
        <v>90</v>
      </c>
      <c r="B18" s="150" t="s">
        <v>91</v>
      </c>
      <c r="C18" s="151">
        <v>19</v>
      </c>
      <c r="D18" s="152">
        <v>25.630000000000003</v>
      </c>
      <c r="E18" s="153">
        <v>120000</v>
      </c>
    </row>
    <row r="19" spans="1:5" ht="14.4">
      <c r="A19" s="150" t="s">
        <v>88</v>
      </c>
      <c r="B19" s="150" t="s">
        <v>89</v>
      </c>
      <c r="C19" s="151">
        <v>16</v>
      </c>
      <c r="D19" s="152">
        <v>18.73</v>
      </c>
      <c r="E19" s="153">
        <v>1070450</v>
      </c>
    </row>
    <row r="20" spans="1:5" ht="14.4">
      <c r="A20" s="150" t="s">
        <v>81</v>
      </c>
      <c r="B20" s="150" t="s">
        <v>82</v>
      </c>
      <c r="C20" s="151">
        <v>19</v>
      </c>
      <c r="D20" s="152">
        <v>98.22</v>
      </c>
      <c r="E20" s="153">
        <v>60000</v>
      </c>
    </row>
    <row r="21" spans="1:5" ht="14.4">
      <c r="A21" s="150" t="s">
        <v>79</v>
      </c>
      <c r="B21" s="150" t="s">
        <v>80</v>
      </c>
      <c r="C21" s="151">
        <v>17</v>
      </c>
      <c r="D21" s="152">
        <v>80.310000000000016</v>
      </c>
      <c r="E21" s="153">
        <v>1120450</v>
      </c>
    </row>
    <row r="22" spans="1:5" ht="14.4">
      <c r="A22" s="150" t="s">
        <v>87</v>
      </c>
      <c r="B22" s="150" t="s">
        <v>86</v>
      </c>
      <c r="C22" s="151">
        <v>5</v>
      </c>
      <c r="D22" s="152">
        <v>0.78</v>
      </c>
      <c r="E22" s="153">
        <v>0</v>
      </c>
    </row>
    <row r="23" spans="1:5" ht="14.4">
      <c r="A23" s="150" t="s">
        <v>78</v>
      </c>
      <c r="B23" s="150" t="s">
        <v>77</v>
      </c>
      <c r="C23" s="151">
        <v>5</v>
      </c>
      <c r="D23" s="152">
        <v>0.59</v>
      </c>
      <c r="E23" s="153">
        <v>0</v>
      </c>
    </row>
    <row r="24" spans="1:5" ht="14.4">
      <c r="A24" s="155" t="s">
        <v>147</v>
      </c>
      <c r="B24" s="156"/>
      <c r="C24" s="157">
        <f>SUM(C6:C23)</f>
        <v>147613</v>
      </c>
      <c r="D24" s="158">
        <v>1381156.49</v>
      </c>
      <c r="E24" s="159">
        <f>SUM(E6:E23)</f>
        <v>10299431700</v>
      </c>
    </row>
  </sheetData>
  <mergeCells count="3">
    <mergeCell ref="A1:E1"/>
    <mergeCell ref="A2:E2"/>
    <mergeCell ref="A3:E3"/>
  </mergeCells>
  <pageMargins left="0.7" right="0.7" top="0.75" bottom="0.75" header="0.3" footer="0.3"/>
</worksheet>
</file>

<file path=xl/worksheets/sheet8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DF94FD-E0F2-4E4D-8E09-30878B89D8BC}">
  <dimension ref="A1:E22"/>
  <sheetViews>
    <sheetView workbookViewId="0">
      <selection activeCell="H14" sqref="H14"/>
    </sheetView>
  </sheetViews>
  <sheetFormatPr defaultRowHeight="13.2"/>
  <cols>
    <col min="1" max="1" width="44.44140625" style="103" bestFit="1" customWidth="1"/>
    <col min="2" max="2" width="14.33203125" style="103" bestFit="1" customWidth="1"/>
    <col min="3" max="3" width="12.33203125" style="103" bestFit="1" customWidth="1"/>
    <col min="4" max="4" width="27.33203125" style="103" bestFit="1" customWidth="1"/>
    <col min="5" max="5" width="23.88671875" style="103" bestFit="1" customWidth="1"/>
    <col min="6" max="256" width="8.88671875" style="103"/>
    <col min="257" max="257" width="44.44140625" style="103" bestFit="1" customWidth="1"/>
    <col min="258" max="258" width="14.33203125" style="103" bestFit="1" customWidth="1"/>
    <col min="259" max="259" width="12.33203125" style="103" bestFit="1" customWidth="1"/>
    <col min="260" max="260" width="27.33203125" style="103" bestFit="1" customWidth="1"/>
    <col min="261" max="261" width="23.88671875" style="103" bestFit="1" customWidth="1"/>
    <col min="262" max="512" width="8.88671875" style="103"/>
    <col min="513" max="513" width="44.44140625" style="103" bestFit="1" customWidth="1"/>
    <col min="514" max="514" width="14.33203125" style="103" bestFit="1" customWidth="1"/>
    <col min="515" max="515" width="12.33203125" style="103" bestFit="1" customWidth="1"/>
    <col min="516" max="516" width="27.33203125" style="103" bestFit="1" customWidth="1"/>
    <col min="517" max="517" width="23.88671875" style="103" bestFit="1" customWidth="1"/>
    <col min="518" max="768" width="8.88671875" style="103"/>
    <col min="769" max="769" width="44.44140625" style="103" bestFit="1" customWidth="1"/>
    <col min="770" max="770" width="14.33203125" style="103" bestFit="1" customWidth="1"/>
    <col min="771" max="771" width="12.33203125" style="103" bestFit="1" customWidth="1"/>
    <col min="772" max="772" width="27.33203125" style="103" bestFit="1" customWidth="1"/>
    <col min="773" max="773" width="23.88671875" style="103" bestFit="1" customWidth="1"/>
    <col min="774" max="1024" width="8.88671875" style="103"/>
    <col min="1025" max="1025" width="44.44140625" style="103" bestFit="1" customWidth="1"/>
    <col min="1026" max="1026" width="14.33203125" style="103" bestFit="1" customWidth="1"/>
    <col min="1027" max="1027" width="12.33203125" style="103" bestFit="1" customWidth="1"/>
    <col min="1028" max="1028" width="27.33203125" style="103" bestFit="1" customWidth="1"/>
    <col min="1029" max="1029" width="23.88671875" style="103" bestFit="1" customWidth="1"/>
    <col min="1030" max="1280" width="8.88671875" style="103"/>
    <col min="1281" max="1281" width="44.44140625" style="103" bestFit="1" customWidth="1"/>
    <col min="1282" max="1282" width="14.33203125" style="103" bestFit="1" customWidth="1"/>
    <col min="1283" max="1283" width="12.33203125" style="103" bestFit="1" customWidth="1"/>
    <col min="1284" max="1284" width="27.33203125" style="103" bestFit="1" customWidth="1"/>
    <col min="1285" max="1285" width="23.88671875" style="103" bestFit="1" customWidth="1"/>
    <col min="1286" max="1536" width="8.88671875" style="103"/>
    <col min="1537" max="1537" width="44.44140625" style="103" bestFit="1" customWidth="1"/>
    <col min="1538" max="1538" width="14.33203125" style="103" bestFit="1" customWidth="1"/>
    <col min="1539" max="1539" width="12.33203125" style="103" bestFit="1" customWidth="1"/>
    <col min="1540" max="1540" width="27.33203125" style="103" bestFit="1" customWidth="1"/>
    <col min="1541" max="1541" width="23.88671875" style="103" bestFit="1" customWidth="1"/>
    <col min="1542" max="1792" width="8.88671875" style="103"/>
    <col min="1793" max="1793" width="44.44140625" style="103" bestFit="1" customWidth="1"/>
    <col min="1794" max="1794" width="14.33203125" style="103" bestFit="1" customWidth="1"/>
    <col min="1795" max="1795" width="12.33203125" style="103" bestFit="1" customWidth="1"/>
    <col min="1796" max="1796" width="27.33203125" style="103" bestFit="1" customWidth="1"/>
    <col min="1797" max="1797" width="23.88671875" style="103" bestFit="1" customWidth="1"/>
    <col min="1798" max="2048" width="8.88671875" style="103"/>
    <col min="2049" max="2049" width="44.44140625" style="103" bestFit="1" customWidth="1"/>
    <col min="2050" max="2050" width="14.33203125" style="103" bestFit="1" customWidth="1"/>
    <col min="2051" max="2051" width="12.33203125" style="103" bestFit="1" customWidth="1"/>
    <col min="2052" max="2052" width="27.33203125" style="103" bestFit="1" customWidth="1"/>
    <col min="2053" max="2053" width="23.88671875" style="103" bestFit="1" customWidth="1"/>
    <col min="2054" max="2304" width="8.88671875" style="103"/>
    <col min="2305" max="2305" width="44.44140625" style="103" bestFit="1" customWidth="1"/>
    <col min="2306" max="2306" width="14.33203125" style="103" bestFit="1" customWidth="1"/>
    <col min="2307" max="2307" width="12.33203125" style="103" bestFit="1" customWidth="1"/>
    <col min="2308" max="2308" width="27.33203125" style="103" bestFit="1" customWidth="1"/>
    <col min="2309" max="2309" width="23.88671875" style="103" bestFit="1" customWidth="1"/>
    <col min="2310" max="2560" width="8.88671875" style="103"/>
    <col min="2561" max="2561" width="44.44140625" style="103" bestFit="1" customWidth="1"/>
    <col min="2562" max="2562" width="14.33203125" style="103" bestFit="1" customWidth="1"/>
    <col min="2563" max="2563" width="12.33203125" style="103" bestFit="1" customWidth="1"/>
    <col min="2564" max="2564" width="27.33203125" style="103" bestFit="1" customWidth="1"/>
    <col min="2565" max="2565" width="23.88671875" style="103" bestFit="1" customWidth="1"/>
    <col min="2566" max="2816" width="8.88671875" style="103"/>
    <col min="2817" max="2817" width="44.44140625" style="103" bestFit="1" customWidth="1"/>
    <col min="2818" max="2818" width="14.33203125" style="103" bestFit="1" customWidth="1"/>
    <col min="2819" max="2819" width="12.33203125" style="103" bestFit="1" customWidth="1"/>
    <col min="2820" max="2820" width="27.33203125" style="103" bestFit="1" customWidth="1"/>
    <col min="2821" max="2821" width="23.88671875" style="103" bestFit="1" customWidth="1"/>
    <col min="2822" max="3072" width="8.88671875" style="103"/>
    <col min="3073" max="3073" width="44.44140625" style="103" bestFit="1" customWidth="1"/>
    <col min="3074" max="3074" width="14.33203125" style="103" bestFit="1" customWidth="1"/>
    <col min="3075" max="3075" width="12.33203125" style="103" bestFit="1" customWidth="1"/>
    <col min="3076" max="3076" width="27.33203125" style="103" bestFit="1" customWidth="1"/>
    <col min="3077" max="3077" width="23.88671875" style="103" bestFit="1" customWidth="1"/>
    <col min="3078" max="3328" width="8.88671875" style="103"/>
    <col min="3329" max="3329" width="44.44140625" style="103" bestFit="1" customWidth="1"/>
    <col min="3330" max="3330" width="14.33203125" style="103" bestFit="1" customWidth="1"/>
    <col min="3331" max="3331" width="12.33203125" style="103" bestFit="1" customWidth="1"/>
    <col min="3332" max="3332" width="27.33203125" style="103" bestFit="1" customWidth="1"/>
    <col min="3333" max="3333" width="23.88671875" style="103" bestFit="1" customWidth="1"/>
    <col min="3334" max="3584" width="8.88671875" style="103"/>
    <col min="3585" max="3585" width="44.44140625" style="103" bestFit="1" customWidth="1"/>
    <col min="3586" max="3586" width="14.33203125" style="103" bestFit="1" customWidth="1"/>
    <col min="3587" max="3587" width="12.33203125" style="103" bestFit="1" customWidth="1"/>
    <col min="3588" max="3588" width="27.33203125" style="103" bestFit="1" customWidth="1"/>
    <col min="3589" max="3589" width="23.88671875" style="103" bestFit="1" customWidth="1"/>
    <col min="3590" max="3840" width="8.88671875" style="103"/>
    <col min="3841" max="3841" width="44.44140625" style="103" bestFit="1" customWidth="1"/>
    <col min="3842" max="3842" width="14.33203125" style="103" bestFit="1" customWidth="1"/>
    <col min="3843" max="3843" width="12.33203125" style="103" bestFit="1" customWidth="1"/>
    <col min="3844" max="3844" width="27.33203125" style="103" bestFit="1" customWidth="1"/>
    <col min="3845" max="3845" width="23.88671875" style="103" bestFit="1" customWidth="1"/>
    <col min="3846" max="4096" width="8.88671875" style="103"/>
    <col min="4097" max="4097" width="44.44140625" style="103" bestFit="1" customWidth="1"/>
    <col min="4098" max="4098" width="14.33203125" style="103" bestFit="1" customWidth="1"/>
    <col min="4099" max="4099" width="12.33203125" style="103" bestFit="1" customWidth="1"/>
    <col min="4100" max="4100" width="27.33203125" style="103" bestFit="1" customWidth="1"/>
    <col min="4101" max="4101" width="23.88671875" style="103" bestFit="1" customWidth="1"/>
    <col min="4102" max="4352" width="8.88671875" style="103"/>
    <col min="4353" max="4353" width="44.44140625" style="103" bestFit="1" customWidth="1"/>
    <col min="4354" max="4354" width="14.33203125" style="103" bestFit="1" customWidth="1"/>
    <col min="4355" max="4355" width="12.33203125" style="103" bestFit="1" customWidth="1"/>
    <col min="4356" max="4356" width="27.33203125" style="103" bestFit="1" customWidth="1"/>
    <col min="4357" max="4357" width="23.88671875" style="103" bestFit="1" customWidth="1"/>
    <col min="4358" max="4608" width="8.88671875" style="103"/>
    <col min="4609" max="4609" width="44.44140625" style="103" bestFit="1" customWidth="1"/>
    <col min="4610" max="4610" width="14.33203125" style="103" bestFit="1" customWidth="1"/>
    <col min="4611" max="4611" width="12.33203125" style="103" bestFit="1" customWidth="1"/>
    <col min="4612" max="4612" width="27.33203125" style="103" bestFit="1" customWidth="1"/>
    <col min="4613" max="4613" width="23.88671875" style="103" bestFit="1" customWidth="1"/>
    <col min="4614" max="4864" width="8.88671875" style="103"/>
    <col min="4865" max="4865" width="44.44140625" style="103" bestFit="1" customWidth="1"/>
    <col min="4866" max="4866" width="14.33203125" style="103" bestFit="1" customWidth="1"/>
    <col min="4867" max="4867" width="12.33203125" style="103" bestFit="1" customWidth="1"/>
    <col min="4868" max="4868" width="27.33203125" style="103" bestFit="1" customWidth="1"/>
    <col min="4869" max="4869" width="23.88671875" style="103" bestFit="1" customWidth="1"/>
    <col min="4870" max="5120" width="8.88671875" style="103"/>
    <col min="5121" max="5121" width="44.44140625" style="103" bestFit="1" customWidth="1"/>
    <col min="5122" max="5122" width="14.33203125" style="103" bestFit="1" customWidth="1"/>
    <col min="5123" max="5123" width="12.33203125" style="103" bestFit="1" customWidth="1"/>
    <col min="5124" max="5124" width="27.33203125" style="103" bestFit="1" customWidth="1"/>
    <col min="5125" max="5125" width="23.88671875" style="103" bestFit="1" customWidth="1"/>
    <col min="5126" max="5376" width="8.88671875" style="103"/>
    <col min="5377" max="5377" width="44.44140625" style="103" bestFit="1" customWidth="1"/>
    <col min="5378" max="5378" width="14.33203125" style="103" bestFit="1" customWidth="1"/>
    <col min="5379" max="5379" width="12.33203125" style="103" bestFit="1" customWidth="1"/>
    <col min="5380" max="5380" width="27.33203125" style="103" bestFit="1" customWidth="1"/>
    <col min="5381" max="5381" width="23.88671875" style="103" bestFit="1" customWidth="1"/>
    <col min="5382" max="5632" width="8.88671875" style="103"/>
    <col min="5633" max="5633" width="44.44140625" style="103" bestFit="1" customWidth="1"/>
    <col min="5634" max="5634" width="14.33203125" style="103" bestFit="1" customWidth="1"/>
    <col min="5635" max="5635" width="12.33203125" style="103" bestFit="1" customWidth="1"/>
    <col min="5636" max="5636" width="27.33203125" style="103" bestFit="1" customWidth="1"/>
    <col min="5637" max="5637" width="23.88671875" style="103" bestFit="1" customWidth="1"/>
    <col min="5638" max="5888" width="8.88671875" style="103"/>
    <col min="5889" max="5889" width="44.44140625" style="103" bestFit="1" customWidth="1"/>
    <col min="5890" max="5890" width="14.33203125" style="103" bestFit="1" customWidth="1"/>
    <col min="5891" max="5891" width="12.33203125" style="103" bestFit="1" customWidth="1"/>
    <col min="5892" max="5892" width="27.33203125" style="103" bestFit="1" customWidth="1"/>
    <col min="5893" max="5893" width="23.88671875" style="103" bestFit="1" customWidth="1"/>
    <col min="5894" max="6144" width="8.88671875" style="103"/>
    <col min="6145" max="6145" width="44.44140625" style="103" bestFit="1" customWidth="1"/>
    <col min="6146" max="6146" width="14.33203125" style="103" bestFit="1" customWidth="1"/>
    <col min="6147" max="6147" width="12.33203125" style="103" bestFit="1" customWidth="1"/>
    <col min="6148" max="6148" width="27.33203125" style="103" bestFit="1" customWidth="1"/>
    <col min="6149" max="6149" width="23.88671875" style="103" bestFit="1" customWidth="1"/>
    <col min="6150" max="6400" width="8.88671875" style="103"/>
    <col min="6401" max="6401" width="44.44140625" style="103" bestFit="1" customWidth="1"/>
    <col min="6402" max="6402" width="14.33203125" style="103" bestFit="1" customWidth="1"/>
    <col min="6403" max="6403" width="12.33203125" style="103" bestFit="1" customWidth="1"/>
    <col min="6404" max="6404" width="27.33203125" style="103" bestFit="1" customWidth="1"/>
    <col min="6405" max="6405" width="23.88671875" style="103" bestFit="1" customWidth="1"/>
    <col min="6406" max="6656" width="8.88671875" style="103"/>
    <col min="6657" max="6657" width="44.44140625" style="103" bestFit="1" customWidth="1"/>
    <col min="6658" max="6658" width="14.33203125" style="103" bestFit="1" customWidth="1"/>
    <col min="6659" max="6659" width="12.33203125" style="103" bestFit="1" customWidth="1"/>
    <col min="6660" max="6660" width="27.33203125" style="103" bestFit="1" customWidth="1"/>
    <col min="6661" max="6661" width="23.88671875" style="103" bestFit="1" customWidth="1"/>
    <col min="6662" max="6912" width="8.88671875" style="103"/>
    <col min="6913" max="6913" width="44.44140625" style="103" bestFit="1" customWidth="1"/>
    <col min="6914" max="6914" width="14.33203125" style="103" bestFit="1" customWidth="1"/>
    <col min="6915" max="6915" width="12.33203125" style="103" bestFit="1" customWidth="1"/>
    <col min="6916" max="6916" width="27.33203125" style="103" bestFit="1" customWidth="1"/>
    <col min="6917" max="6917" width="23.88671875" style="103" bestFit="1" customWidth="1"/>
    <col min="6918" max="7168" width="8.88671875" style="103"/>
    <col min="7169" max="7169" width="44.44140625" style="103" bestFit="1" customWidth="1"/>
    <col min="7170" max="7170" width="14.33203125" style="103" bestFit="1" customWidth="1"/>
    <col min="7171" max="7171" width="12.33203125" style="103" bestFit="1" customWidth="1"/>
    <col min="7172" max="7172" width="27.33203125" style="103" bestFit="1" customWidth="1"/>
    <col min="7173" max="7173" width="23.88671875" style="103" bestFit="1" customWidth="1"/>
    <col min="7174" max="7424" width="8.88671875" style="103"/>
    <col min="7425" max="7425" width="44.44140625" style="103" bestFit="1" customWidth="1"/>
    <col min="7426" max="7426" width="14.33203125" style="103" bestFit="1" customWidth="1"/>
    <col min="7427" max="7427" width="12.33203125" style="103" bestFit="1" customWidth="1"/>
    <col min="7428" max="7428" width="27.33203125" style="103" bestFit="1" customWidth="1"/>
    <col min="7429" max="7429" width="23.88671875" style="103" bestFit="1" customWidth="1"/>
    <col min="7430" max="7680" width="8.88671875" style="103"/>
    <col min="7681" max="7681" width="44.44140625" style="103" bestFit="1" customWidth="1"/>
    <col min="7682" max="7682" width="14.33203125" style="103" bestFit="1" customWidth="1"/>
    <col min="7683" max="7683" width="12.33203125" style="103" bestFit="1" customWidth="1"/>
    <col min="7684" max="7684" width="27.33203125" style="103" bestFit="1" customWidth="1"/>
    <col min="7685" max="7685" width="23.88671875" style="103" bestFit="1" customWidth="1"/>
    <col min="7686" max="7936" width="8.88671875" style="103"/>
    <col min="7937" max="7937" width="44.44140625" style="103" bestFit="1" customWidth="1"/>
    <col min="7938" max="7938" width="14.33203125" style="103" bestFit="1" customWidth="1"/>
    <col min="7939" max="7939" width="12.33203125" style="103" bestFit="1" customWidth="1"/>
    <col min="7940" max="7940" width="27.33203125" style="103" bestFit="1" customWidth="1"/>
    <col min="7941" max="7941" width="23.88671875" style="103" bestFit="1" customWidth="1"/>
    <col min="7942" max="8192" width="8.88671875" style="103"/>
    <col min="8193" max="8193" width="44.44140625" style="103" bestFit="1" customWidth="1"/>
    <col min="8194" max="8194" width="14.33203125" style="103" bestFit="1" customWidth="1"/>
    <col min="8195" max="8195" width="12.33203125" style="103" bestFit="1" customWidth="1"/>
    <col min="8196" max="8196" width="27.33203125" style="103" bestFit="1" customWidth="1"/>
    <col min="8197" max="8197" width="23.88671875" style="103" bestFit="1" customWidth="1"/>
    <col min="8198" max="8448" width="8.88671875" style="103"/>
    <col min="8449" max="8449" width="44.44140625" style="103" bestFit="1" customWidth="1"/>
    <col min="8450" max="8450" width="14.33203125" style="103" bestFit="1" customWidth="1"/>
    <col min="8451" max="8451" width="12.33203125" style="103" bestFit="1" customWidth="1"/>
    <col min="8452" max="8452" width="27.33203125" style="103" bestFit="1" customWidth="1"/>
    <col min="8453" max="8453" width="23.88671875" style="103" bestFit="1" customWidth="1"/>
    <col min="8454" max="8704" width="8.88671875" style="103"/>
    <col min="8705" max="8705" width="44.44140625" style="103" bestFit="1" customWidth="1"/>
    <col min="8706" max="8706" width="14.33203125" style="103" bestFit="1" customWidth="1"/>
    <col min="8707" max="8707" width="12.33203125" style="103" bestFit="1" customWidth="1"/>
    <col min="8708" max="8708" width="27.33203125" style="103" bestFit="1" customWidth="1"/>
    <col min="8709" max="8709" width="23.88671875" style="103" bestFit="1" customWidth="1"/>
    <col min="8710" max="8960" width="8.88671875" style="103"/>
    <col min="8961" max="8961" width="44.44140625" style="103" bestFit="1" customWidth="1"/>
    <col min="8962" max="8962" width="14.33203125" style="103" bestFit="1" customWidth="1"/>
    <col min="8963" max="8963" width="12.33203125" style="103" bestFit="1" customWidth="1"/>
    <col min="8964" max="8964" width="27.33203125" style="103" bestFit="1" customWidth="1"/>
    <col min="8965" max="8965" width="23.88671875" style="103" bestFit="1" customWidth="1"/>
    <col min="8966" max="9216" width="8.88671875" style="103"/>
    <col min="9217" max="9217" width="44.44140625" style="103" bestFit="1" customWidth="1"/>
    <col min="9218" max="9218" width="14.33203125" style="103" bestFit="1" customWidth="1"/>
    <col min="9219" max="9219" width="12.33203125" style="103" bestFit="1" customWidth="1"/>
    <col min="9220" max="9220" width="27.33203125" style="103" bestFit="1" customWidth="1"/>
    <col min="9221" max="9221" width="23.88671875" style="103" bestFit="1" customWidth="1"/>
    <col min="9222" max="9472" width="8.88671875" style="103"/>
    <col min="9473" max="9473" width="44.44140625" style="103" bestFit="1" customWidth="1"/>
    <col min="9474" max="9474" width="14.33203125" style="103" bestFit="1" customWidth="1"/>
    <col min="9475" max="9475" width="12.33203125" style="103" bestFit="1" customWidth="1"/>
    <col min="9476" max="9476" width="27.33203125" style="103" bestFit="1" customWidth="1"/>
    <col min="9477" max="9477" width="23.88671875" style="103" bestFit="1" customWidth="1"/>
    <col min="9478" max="9728" width="8.88671875" style="103"/>
    <col min="9729" max="9729" width="44.44140625" style="103" bestFit="1" customWidth="1"/>
    <col min="9730" max="9730" width="14.33203125" style="103" bestFit="1" customWidth="1"/>
    <col min="9731" max="9731" width="12.33203125" style="103" bestFit="1" customWidth="1"/>
    <col min="9732" max="9732" width="27.33203125" style="103" bestFit="1" customWidth="1"/>
    <col min="9733" max="9733" width="23.88671875" style="103" bestFit="1" customWidth="1"/>
    <col min="9734" max="9984" width="8.88671875" style="103"/>
    <col min="9985" max="9985" width="44.44140625" style="103" bestFit="1" customWidth="1"/>
    <col min="9986" max="9986" width="14.33203125" style="103" bestFit="1" customWidth="1"/>
    <col min="9987" max="9987" width="12.33203125" style="103" bestFit="1" customWidth="1"/>
    <col min="9988" max="9988" width="27.33203125" style="103" bestFit="1" customWidth="1"/>
    <col min="9989" max="9989" width="23.88671875" style="103" bestFit="1" customWidth="1"/>
    <col min="9990" max="10240" width="8.88671875" style="103"/>
    <col min="10241" max="10241" width="44.44140625" style="103" bestFit="1" customWidth="1"/>
    <col min="10242" max="10242" width="14.33203125" style="103" bestFit="1" customWidth="1"/>
    <col min="10243" max="10243" width="12.33203125" style="103" bestFit="1" customWidth="1"/>
    <col min="10244" max="10244" width="27.33203125" style="103" bestFit="1" customWidth="1"/>
    <col min="10245" max="10245" width="23.88671875" style="103" bestFit="1" customWidth="1"/>
    <col min="10246" max="10496" width="8.88671875" style="103"/>
    <col min="10497" max="10497" width="44.44140625" style="103" bestFit="1" customWidth="1"/>
    <col min="10498" max="10498" width="14.33203125" style="103" bestFit="1" customWidth="1"/>
    <col min="10499" max="10499" width="12.33203125" style="103" bestFit="1" customWidth="1"/>
    <col min="10500" max="10500" width="27.33203125" style="103" bestFit="1" customWidth="1"/>
    <col min="10501" max="10501" width="23.88671875" style="103" bestFit="1" customWidth="1"/>
    <col min="10502" max="10752" width="8.88671875" style="103"/>
    <col min="10753" max="10753" width="44.44140625" style="103" bestFit="1" customWidth="1"/>
    <col min="10754" max="10754" width="14.33203125" style="103" bestFit="1" customWidth="1"/>
    <col min="10755" max="10755" width="12.33203125" style="103" bestFit="1" customWidth="1"/>
    <col min="10756" max="10756" width="27.33203125" style="103" bestFit="1" customWidth="1"/>
    <col min="10757" max="10757" width="23.88671875" style="103" bestFit="1" customWidth="1"/>
    <col min="10758" max="11008" width="8.88671875" style="103"/>
    <col min="11009" max="11009" width="44.44140625" style="103" bestFit="1" customWidth="1"/>
    <col min="11010" max="11010" width="14.33203125" style="103" bestFit="1" customWidth="1"/>
    <col min="11011" max="11011" width="12.33203125" style="103" bestFit="1" customWidth="1"/>
    <col min="11012" max="11012" width="27.33203125" style="103" bestFit="1" customWidth="1"/>
    <col min="11013" max="11013" width="23.88671875" style="103" bestFit="1" customWidth="1"/>
    <col min="11014" max="11264" width="8.88671875" style="103"/>
    <col min="11265" max="11265" width="44.44140625" style="103" bestFit="1" customWidth="1"/>
    <col min="11266" max="11266" width="14.33203125" style="103" bestFit="1" customWidth="1"/>
    <col min="11267" max="11267" width="12.33203125" style="103" bestFit="1" customWidth="1"/>
    <col min="11268" max="11268" width="27.33203125" style="103" bestFit="1" customWidth="1"/>
    <col min="11269" max="11269" width="23.88671875" style="103" bestFit="1" customWidth="1"/>
    <col min="11270" max="11520" width="8.88671875" style="103"/>
    <col min="11521" max="11521" width="44.44140625" style="103" bestFit="1" customWidth="1"/>
    <col min="11522" max="11522" width="14.33203125" style="103" bestFit="1" customWidth="1"/>
    <col min="11523" max="11523" width="12.33203125" style="103" bestFit="1" customWidth="1"/>
    <col min="11524" max="11524" width="27.33203125" style="103" bestFit="1" customWidth="1"/>
    <col min="11525" max="11525" width="23.88671875" style="103" bestFit="1" customWidth="1"/>
    <col min="11526" max="11776" width="8.88671875" style="103"/>
    <col min="11777" max="11777" width="44.44140625" style="103" bestFit="1" customWidth="1"/>
    <col min="11778" max="11778" width="14.33203125" style="103" bestFit="1" customWidth="1"/>
    <col min="11779" max="11779" width="12.33203125" style="103" bestFit="1" customWidth="1"/>
    <col min="11780" max="11780" width="27.33203125" style="103" bestFit="1" customWidth="1"/>
    <col min="11781" max="11781" width="23.88671875" style="103" bestFit="1" customWidth="1"/>
    <col min="11782" max="12032" width="8.88671875" style="103"/>
    <col min="12033" max="12033" width="44.44140625" style="103" bestFit="1" customWidth="1"/>
    <col min="12034" max="12034" width="14.33203125" style="103" bestFit="1" customWidth="1"/>
    <col min="12035" max="12035" width="12.33203125" style="103" bestFit="1" customWidth="1"/>
    <col min="12036" max="12036" width="27.33203125" style="103" bestFit="1" customWidth="1"/>
    <col min="12037" max="12037" width="23.88671875" style="103" bestFit="1" customWidth="1"/>
    <col min="12038" max="12288" width="8.88671875" style="103"/>
    <col min="12289" max="12289" width="44.44140625" style="103" bestFit="1" customWidth="1"/>
    <col min="12290" max="12290" width="14.33203125" style="103" bestFit="1" customWidth="1"/>
    <col min="12291" max="12291" width="12.33203125" style="103" bestFit="1" customWidth="1"/>
    <col min="12292" max="12292" width="27.33203125" style="103" bestFit="1" customWidth="1"/>
    <col min="12293" max="12293" width="23.88671875" style="103" bestFit="1" customWidth="1"/>
    <col min="12294" max="12544" width="8.88671875" style="103"/>
    <col min="12545" max="12545" width="44.44140625" style="103" bestFit="1" customWidth="1"/>
    <col min="12546" max="12546" width="14.33203125" style="103" bestFit="1" customWidth="1"/>
    <col min="12547" max="12547" width="12.33203125" style="103" bestFit="1" customWidth="1"/>
    <col min="12548" max="12548" width="27.33203125" style="103" bestFit="1" customWidth="1"/>
    <col min="12549" max="12549" width="23.88671875" style="103" bestFit="1" customWidth="1"/>
    <col min="12550" max="12800" width="8.88671875" style="103"/>
    <col min="12801" max="12801" width="44.44140625" style="103" bestFit="1" customWidth="1"/>
    <col min="12802" max="12802" width="14.33203125" style="103" bestFit="1" customWidth="1"/>
    <col min="12803" max="12803" width="12.33203125" style="103" bestFit="1" customWidth="1"/>
    <col min="12804" max="12804" width="27.33203125" style="103" bestFit="1" customWidth="1"/>
    <col min="12805" max="12805" width="23.88671875" style="103" bestFit="1" customWidth="1"/>
    <col min="12806" max="13056" width="8.88671875" style="103"/>
    <col min="13057" max="13057" width="44.44140625" style="103" bestFit="1" customWidth="1"/>
    <col min="13058" max="13058" width="14.33203125" style="103" bestFit="1" customWidth="1"/>
    <col min="13059" max="13059" width="12.33203125" style="103" bestFit="1" customWidth="1"/>
    <col min="13060" max="13060" width="27.33203125" style="103" bestFit="1" customWidth="1"/>
    <col min="13061" max="13061" width="23.88671875" style="103" bestFit="1" customWidth="1"/>
    <col min="13062" max="13312" width="8.88671875" style="103"/>
    <col min="13313" max="13313" width="44.44140625" style="103" bestFit="1" customWidth="1"/>
    <col min="13314" max="13314" width="14.33203125" style="103" bestFit="1" customWidth="1"/>
    <col min="13315" max="13315" width="12.33203125" style="103" bestFit="1" customWidth="1"/>
    <col min="13316" max="13316" width="27.33203125" style="103" bestFit="1" customWidth="1"/>
    <col min="13317" max="13317" width="23.88671875" style="103" bestFit="1" customWidth="1"/>
    <col min="13318" max="13568" width="8.88671875" style="103"/>
    <col min="13569" max="13569" width="44.44140625" style="103" bestFit="1" customWidth="1"/>
    <col min="13570" max="13570" width="14.33203125" style="103" bestFit="1" customWidth="1"/>
    <col min="13571" max="13571" width="12.33203125" style="103" bestFit="1" customWidth="1"/>
    <col min="13572" max="13572" width="27.33203125" style="103" bestFit="1" customWidth="1"/>
    <col min="13573" max="13573" width="23.88671875" style="103" bestFit="1" customWidth="1"/>
    <col min="13574" max="13824" width="8.88671875" style="103"/>
    <col min="13825" max="13825" width="44.44140625" style="103" bestFit="1" customWidth="1"/>
    <col min="13826" max="13826" width="14.33203125" style="103" bestFit="1" customWidth="1"/>
    <col min="13827" max="13827" width="12.33203125" style="103" bestFit="1" customWidth="1"/>
    <col min="13828" max="13828" width="27.33203125" style="103" bestFit="1" customWidth="1"/>
    <col min="13829" max="13829" width="23.88671875" style="103" bestFit="1" customWidth="1"/>
    <col min="13830" max="14080" width="8.88671875" style="103"/>
    <col min="14081" max="14081" width="44.44140625" style="103" bestFit="1" customWidth="1"/>
    <col min="14082" max="14082" width="14.33203125" style="103" bestFit="1" customWidth="1"/>
    <col min="14083" max="14083" width="12.33203125" style="103" bestFit="1" customWidth="1"/>
    <col min="14084" max="14084" width="27.33203125" style="103" bestFit="1" customWidth="1"/>
    <col min="14085" max="14085" width="23.88671875" style="103" bestFit="1" customWidth="1"/>
    <col min="14086" max="14336" width="8.88671875" style="103"/>
    <col min="14337" max="14337" width="44.44140625" style="103" bestFit="1" customWidth="1"/>
    <col min="14338" max="14338" width="14.33203125" style="103" bestFit="1" customWidth="1"/>
    <col min="14339" max="14339" width="12.33203125" style="103" bestFit="1" customWidth="1"/>
    <col min="14340" max="14340" width="27.33203125" style="103" bestFit="1" customWidth="1"/>
    <col min="14341" max="14341" width="23.88671875" style="103" bestFit="1" customWidth="1"/>
    <col min="14342" max="14592" width="8.88671875" style="103"/>
    <col min="14593" max="14593" width="44.44140625" style="103" bestFit="1" customWidth="1"/>
    <col min="14594" max="14594" width="14.33203125" style="103" bestFit="1" customWidth="1"/>
    <col min="14595" max="14595" width="12.33203125" style="103" bestFit="1" customWidth="1"/>
    <col min="14596" max="14596" width="27.33203125" style="103" bestFit="1" customWidth="1"/>
    <col min="14597" max="14597" width="23.88671875" style="103" bestFit="1" customWidth="1"/>
    <col min="14598" max="14848" width="8.88671875" style="103"/>
    <col min="14849" max="14849" width="44.44140625" style="103" bestFit="1" customWidth="1"/>
    <col min="14850" max="14850" width="14.33203125" style="103" bestFit="1" customWidth="1"/>
    <col min="14851" max="14851" width="12.33203125" style="103" bestFit="1" customWidth="1"/>
    <col min="14852" max="14852" width="27.33203125" style="103" bestFit="1" customWidth="1"/>
    <col min="14853" max="14853" width="23.88671875" style="103" bestFit="1" customWidth="1"/>
    <col min="14854" max="15104" width="8.88671875" style="103"/>
    <col min="15105" max="15105" width="44.44140625" style="103" bestFit="1" customWidth="1"/>
    <col min="15106" max="15106" width="14.33203125" style="103" bestFit="1" customWidth="1"/>
    <col min="15107" max="15107" width="12.33203125" style="103" bestFit="1" customWidth="1"/>
    <col min="15108" max="15108" width="27.33203125" style="103" bestFit="1" customWidth="1"/>
    <col min="15109" max="15109" width="23.88671875" style="103" bestFit="1" customWidth="1"/>
    <col min="15110" max="15360" width="8.88671875" style="103"/>
    <col min="15361" max="15361" width="44.44140625" style="103" bestFit="1" customWidth="1"/>
    <col min="15362" max="15362" width="14.33203125" style="103" bestFit="1" customWidth="1"/>
    <col min="15363" max="15363" width="12.33203125" style="103" bestFit="1" customWidth="1"/>
    <col min="15364" max="15364" width="27.33203125" style="103" bestFit="1" customWidth="1"/>
    <col min="15365" max="15365" width="23.88671875" style="103" bestFit="1" customWidth="1"/>
    <col min="15366" max="15616" width="8.88671875" style="103"/>
    <col min="15617" max="15617" width="44.44140625" style="103" bestFit="1" customWidth="1"/>
    <col min="15618" max="15618" width="14.33203125" style="103" bestFit="1" customWidth="1"/>
    <col min="15619" max="15619" width="12.33203125" style="103" bestFit="1" customWidth="1"/>
    <col min="15620" max="15620" width="27.33203125" style="103" bestFit="1" customWidth="1"/>
    <col min="15621" max="15621" width="23.88671875" style="103" bestFit="1" customWidth="1"/>
    <col min="15622" max="15872" width="8.88671875" style="103"/>
    <col min="15873" max="15873" width="44.44140625" style="103" bestFit="1" customWidth="1"/>
    <col min="15874" max="15874" width="14.33203125" style="103" bestFit="1" customWidth="1"/>
    <col min="15875" max="15875" width="12.33203125" style="103" bestFit="1" customWidth="1"/>
    <col min="15876" max="15876" width="27.33203125" style="103" bestFit="1" customWidth="1"/>
    <col min="15877" max="15877" width="23.88671875" style="103" bestFit="1" customWidth="1"/>
    <col min="15878" max="16128" width="8.88671875" style="103"/>
    <col min="16129" max="16129" width="44.44140625" style="103" bestFit="1" customWidth="1"/>
    <col min="16130" max="16130" width="14.33203125" style="103" bestFit="1" customWidth="1"/>
    <col min="16131" max="16131" width="12.33203125" style="103" bestFit="1" customWidth="1"/>
    <col min="16132" max="16132" width="27.33203125" style="103" bestFit="1" customWidth="1"/>
    <col min="16133" max="16133" width="23.88671875" style="103" bestFit="1" customWidth="1"/>
    <col min="16134" max="16384" width="8.88671875" style="103"/>
  </cols>
  <sheetData>
    <row r="1" spans="1:5" ht="17.399999999999999">
      <c r="A1" s="285" t="s">
        <v>159</v>
      </c>
      <c r="B1" s="286"/>
      <c r="C1" s="286"/>
      <c r="D1" s="286"/>
      <c r="E1" s="286"/>
    </row>
    <row r="2" spans="1:5" ht="17.399999999999999">
      <c r="A2" s="287"/>
      <c r="B2" s="288"/>
      <c r="C2" s="288"/>
      <c r="D2" s="288"/>
      <c r="E2" s="288"/>
    </row>
    <row r="3" spans="1:5" ht="17.399999999999999">
      <c r="A3" s="289" t="s">
        <v>0</v>
      </c>
      <c r="B3" s="290"/>
      <c r="C3" s="290"/>
      <c r="D3" s="290"/>
      <c r="E3" s="290"/>
    </row>
    <row r="5" spans="1:5" ht="14.4">
      <c r="A5" s="149" t="s">
        <v>74</v>
      </c>
      <c r="B5" s="149" t="s">
        <v>75</v>
      </c>
      <c r="C5" s="232" t="s">
        <v>111</v>
      </c>
      <c r="D5" s="238" t="s">
        <v>109</v>
      </c>
      <c r="E5" s="242" t="s">
        <v>110</v>
      </c>
    </row>
    <row r="6" spans="1:5" ht="14.4">
      <c r="A6" s="150" t="s">
        <v>143</v>
      </c>
      <c r="B6" s="150" t="s">
        <v>89</v>
      </c>
      <c r="C6" s="151">
        <v>297</v>
      </c>
      <c r="D6" s="152">
        <v>290.89000000000004</v>
      </c>
      <c r="E6" s="153">
        <v>15403550</v>
      </c>
    </row>
    <row r="7" spans="1:5" ht="14.4">
      <c r="A7" s="150" t="s">
        <v>142</v>
      </c>
      <c r="B7" s="150" t="s">
        <v>89</v>
      </c>
      <c r="C7" s="151">
        <v>72532</v>
      </c>
      <c r="D7" s="152">
        <v>96635.760000000009</v>
      </c>
      <c r="E7" s="153">
        <v>5084324200</v>
      </c>
    </row>
    <row r="8" spans="1:5" ht="14.4">
      <c r="A8" s="150" t="s">
        <v>141</v>
      </c>
      <c r="B8" s="150" t="s">
        <v>89</v>
      </c>
      <c r="C8" s="151">
        <v>41</v>
      </c>
      <c r="D8" s="152">
        <v>38.950000000000003</v>
      </c>
      <c r="E8" s="153">
        <v>2050000</v>
      </c>
    </row>
    <row r="9" spans="1:5" ht="14.4">
      <c r="A9" s="150" t="s">
        <v>140</v>
      </c>
      <c r="B9" s="150" t="s">
        <v>89</v>
      </c>
      <c r="C9" s="151">
        <v>1045</v>
      </c>
      <c r="D9" s="152">
        <v>992.75</v>
      </c>
      <c r="E9" s="153">
        <v>52250000</v>
      </c>
    </row>
    <row r="10" spans="1:5" ht="14.4">
      <c r="A10" s="150" t="s">
        <v>139</v>
      </c>
      <c r="B10" s="150" t="s">
        <v>80</v>
      </c>
      <c r="C10" s="151">
        <v>297</v>
      </c>
      <c r="D10" s="152">
        <v>2479.2600000000002</v>
      </c>
      <c r="E10" s="153">
        <v>15403550</v>
      </c>
    </row>
    <row r="11" spans="1:5" ht="14.4">
      <c r="A11" s="150" t="s">
        <v>152</v>
      </c>
      <c r="B11" s="150" t="s">
        <v>80</v>
      </c>
      <c r="C11" s="151">
        <v>72532</v>
      </c>
      <c r="D11" s="152">
        <v>823670.2699999999</v>
      </c>
      <c r="E11" s="153">
        <v>5084324200</v>
      </c>
    </row>
    <row r="12" spans="1:5" ht="14.4">
      <c r="A12" s="154" t="s">
        <v>137</v>
      </c>
      <c r="B12" s="150" t="s">
        <v>80</v>
      </c>
      <c r="C12" s="151"/>
      <c r="D12" s="152">
        <v>445678.71</v>
      </c>
      <c r="E12" s="153"/>
    </row>
    <row r="13" spans="1:5" ht="14.4">
      <c r="A13" s="150" t="s">
        <v>136</v>
      </c>
      <c r="B13" s="150" t="s">
        <v>80</v>
      </c>
      <c r="C13" s="151">
        <v>41</v>
      </c>
      <c r="D13" s="152">
        <v>332.1</v>
      </c>
      <c r="E13" s="153">
        <v>2050000</v>
      </c>
    </row>
    <row r="14" spans="1:5" ht="14.4">
      <c r="A14" s="150" t="s">
        <v>153</v>
      </c>
      <c r="B14" s="150" t="s">
        <v>80</v>
      </c>
      <c r="C14" s="151">
        <v>1045</v>
      </c>
      <c r="D14" s="152">
        <v>8464.5</v>
      </c>
      <c r="E14" s="153">
        <v>52250000</v>
      </c>
    </row>
    <row r="15" spans="1:5" ht="14.4">
      <c r="A15" s="150" t="s">
        <v>92</v>
      </c>
      <c r="B15" s="150" t="s">
        <v>93</v>
      </c>
      <c r="C15" s="151">
        <v>1</v>
      </c>
      <c r="D15" s="152">
        <v>0.13</v>
      </c>
      <c r="E15" s="153">
        <v>0</v>
      </c>
    </row>
    <row r="16" spans="1:5" ht="14.4">
      <c r="A16" s="150" t="s">
        <v>90</v>
      </c>
      <c r="B16" s="150" t="s">
        <v>91</v>
      </c>
      <c r="C16" s="151">
        <v>5</v>
      </c>
      <c r="D16" s="152">
        <v>0.76000000000000023</v>
      </c>
      <c r="E16" s="153">
        <v>120000</v>
      </c>
    </row>
    <row r="17" spans="1:5" ht="14.4">
      <c r="A17" s="150" t="s">
        <v>88</v>
      </c>
      <c r="B17" s="150" t="s">
        <v>89</v>
      </c>
      <c r="C17" s="151">
        <v>6</v>
      </c>
      <c r="D17" s="152">
        <v>15.2</v>
      </c>
      <c r="E17" s="153">
        <v>357000</v>
      </c>
    </row>
    <row r="18" spans="1:5" ht="14.4">
      <c r="A18" s="150" t="s">
        <v>81</v>
      </c>
      <c r="B18" s="150" t="s">
        <v>82</v>
      </c>
      <c r="C18" s="151">
        <v>5</v>
      </c>
      <c r="D18" s="152">
        <v>3.0400000000000009</v>
      </c>
      <c r="E18" s="153">
        <v>60000</v>
      </c>
    </row>
    <row r="19" spans="1:5" ht="14.4">
      <c r="A19" s="150" t="s">
        <v>79</v>
      </c>
      <c r="B19" s="150" t="s">
        <v>80</v>
      </c>
      <c r="C19" s="151">
        <v>6</v>
      </c>
      <c r="D19" s="152">
        <v>63.4</v>
      </c>
      <c r="E19" s="153">
        <v>337000</v>
      </c>
    </row>
    <row r="20" spans="1:5" ht="14.4">
      <c r="A20" s="150" t="s">
        <v>87</v>
      </c>
      <c r="B20" s="150" t="s">
        <v>86</v>
      </c>
      <c r="C20" s="151">
        <v>2</v>
      </c>
      <c r="D20" s="152">
        <v>0</v>
      </c>
      <c r="E20" s="153">
        <v>60000</v>
      </c>
    </row>
    <row r="21" spans="1:5" ht="14.4">
      <c r="A21" s="150" t="s">
        <v>78</v>
      </c>
      <c r="B21" s="150" t="s">
        <v>77</v>
      </c>
      <c r="C21" s="151">
        <v>2</v>
      </c>
      <c r="D21" s="152">
        <v>0</v>
      </c>
      <c r="E21" s="153">
        <v>3000</v>
      </c>
    </row>
    <row r="22" spans="1:5" ht="14.4">
      <c r="A22" s="155" t="s">
        <v>147</v>
      </c>
      <c r="B22" s="160"/>
      <c r="C22" s="157">
        <f>SUM(C6:C21)</f>
        <v>147857</v>
      </c>
      <c r="D22" s="157">
        <f>SUM(D6:D21)</f>
        <v>1378665.7199999997</v>
      </c>
      <c r="E22" s="157">
        <f>SUM(E6:E21)</f>
        <v>10308992500</v>
      </c>
    </row>
  </sheetData>
  <mergeCells count="3">
    <mergeCell ref="A1:E1"/>
    <mergeCell ref="A2:E2"/>
    <mergeCell ref="A3:E3"/>
  </mergeCells>
  <pageMargins left="0.7" right="0.7" top="0.75" bottom="0.75" header="0.3" footer="0.3"/>
</worksheet>
</file>

<file path=xl/worksheets/sheet8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4B0BB6-EF1A-45AB-BE9C-860E60F0CF3A}">
  <dimension ref="A1:E21"/>
  <sheetViews>
    <sheetView workbookViewId="0">
      <selection activeCell="A2" sqref="A2:E2"/>
    </sheetView>
  </sheetViews>
  <sheetFormatPr defaultRowHeight="13.2"/>
  <cols>
    <col min="1" max="1" width="45" style="103" bestFit="1" customWidth="1"/>
    <col min="2" max="2" width="33" style="103" bestFit="1" customWidth="1"/>
    <col min="3" max="3" width="12.33203125" style="103" bestFit="1" customWidth="1"/>
    <col min="4" max="5" width="27.33203125" style="103" bestFit="1" customWidth="1"/>
    <col min="6" max="6" width="23.88671875" style="103" bestFit="1" customWidth="1"/>
    <col min="7" max="256" width="8.88671875" style="103"/>
    <col min="257" max="257" width="45" style="103" bestFit="1" customWidth="1"/>
    <col min="258" max="258" width="33" style="103" bestFit="1" customWidth="1"/>
    <col min="259" max="259" width="12.33203125" style="103" bestFit="1" customWidth="1"/>
    <col min="260" max="261" width="27.33203125" style="103" bestFit="1" customWidth="1"/>
    <col min="262" max="262" width="23.88671875" style="103" bestFit="1" customWidth="1"/>
    <col min="263" max="512" width="8.88671875" style="103"/>
    <col min="513" max="513" width="45" style="103" bestFit="1" customWidth="1"/>
    <col min="514" max="514" width="33" style="103" bestFit="1" customWidth="1"/>
    <col min="515" max="515" width="12.33203125" style="103" bestFit="1" customWidth="1"/>
    <col min="516" max="517" width="27.33203125" style="103" bestFit="1" customWidth="1"/>
    <col min="518" max="518" width="23.88671875" style="103" bestFit="1" customWidth="1"/>
    <col min="519" max="768" width="8.88671875" style="103"/>
    <col min="769" max="769" width="45" style="103" bestFit="1" customWidth="1"/>
    <col min="770" max="770" width="33" style="103" bestFit="1" customWidth="1"/>
    <col min="771" max="771" width="12.33203125" style="103" bestFit="1" customWidth="1"/>
    <col min="772" max="773" width="27.33203125" style="103" bestFit="1" customWidth="1"/>
    <col min="774" max="774" width="23.88671875" style="103" bestFit="1" customWidth="1"/>
    <col min="775" max="1024" width="8.88671875" style="103"/>
    <col min="1025" max="1025" width="45" style="103" bestFit="1" customWidth="1"/>
    <col min="1026" max="1026" width="33" style="103" bestFit="1" customWidth="1"/>
    <col min="1027" max="1027" width="12.33203125" style="103" bestFit="1" customWidth="1"/>
    <col min="1028" max="1029" width="27.33203125" style="103" bestFit="1" customWidth="1"/>
    <col min="1030" max="1030" width="23.88671875" style="103" bestFit="1" customWidth="1"/>
    <col min="1031" max="1280" width="8.88671875" style="103"/>
    <col min="1281" max="1281" width="45" style="103" bestFit="1" customWidth="1"/>
    <col min="1282" max="1282" width="33" style="103" bestFit="1" customWidth="1"/>
    <col min="1283" max="1283" width="12.33203125" style="103" bestFit="1" customWidth="1"/>
    <col min="1284" max="1285" width="27.33203125" style="103" bestFit="1" customWidth="1"/>
    <col min="1286" max="1286" width="23.88671875" style="103" bestFit="1" customWidth="1"/>
    <col min="1287" max="1536" width="8.88671875" style="103"/>
    <col min="1537" max="1537" width="45" style="103" bestFit="1" customWidth="1"/>
    <col min="1538" max="1538" width="33" style="103" bestFit="1" customWidth="1"/>
    <col min="1539" max="1539" width="12.33203125" style="103" bestFit="1" customWidth="1"/>
    <col min="1540" max="1541" width="27.33203125" style="103" bestFit="1" customWidth="1"/>
    <col min="1542" max="1542" width="23.88671875" style="103" bestFit="1" customWidth="1"/>
    <col min="1543" max="1792" width="8.88671875" style="103"/>
    <col min="1793" max="1793" width="45" style="103" bestFit="1" customWidth="1"/>
    <col min="1794" max="1794" width="33" style="103" bestFit="1" customWidth="1"/>
    <col min="1795" max="1795" width="12.33203125" style="103" bestFit="1" customWidth="1"/>
    <col min="1796" max="1797" width="27.33203125" style="103" bestFit="1" customWidth="1"/>
    <col min="1798" max="1798" width="23.88671875" style="103" bestFit="1" customWidth="1"/>
    <col min="1799" max="2048" width="8.88671875" style="103"/>
    <col min="2049" max="2049" width="45" style="103" bestFit="1" customWidth="1"/>
    <col min="2050" max="2050" width="33" style="103" bestFit="1" customWidth="1"/>
    <col min="2051" max="2051" width="12.33203125" style="103" bestFit="1" customWidth="1"/>
    <col min="2052" max="2053" width="27.33203125" style="103" bestFit="1" customWidth="1"/>
    <col min="2054" max="2054" width="23.88671875" style="103" bestFit="1" customWidth="1"/>
    <col min="2055" max="2304" width="8.88671875" style="103"/>
    <col min="2305" max="2305" width="45" style="103" bestFit="1" customWidth="1"/>
    <col min="2306" max="2306" width="33" style="103" bestFit="1" customWidth="1"/>
    <col min="2307" max="2307" width="12.33203125" style="103" bestFit="1" customWidth="1"/>
    <col min="2308" max="2309" width="27.33203125" style="103" bestFit="1" customWidth="1"/>
    <col min="2310" max="2310" width="23.88671875" style="103" bestFit="1" customWidth="1"/>
    <col min="2311" max="2560" width="8.88671875" style="103"/>
    <col min="2561" max="2561" width="45" style="103" bestFit="1" customWidth="1"/>
    <col min="2562" max="2562" width="33" style="103" bestFit="1" customWidth="1"/>
    <col min="2563" max="2563" width="12.33203125" style="103" bestFit="1" customWidth="1"/>
    <col min="2564" max="2565" width="27.33203125" style="103" bestFit="1" customWidth="1"/>
    <col min="2566" max="2566" width="23.88671875" style="103" bestFit="1" customWidth="1"/>
    <col min="2567" max="2816" width="8.88671875" style="103"/>
    <col min="2817" max="2817" width="45" style="103" bestFit="1" customWidth="1"/>
    <col min="2818" max="2818" width="33" style="103" bestFit="1" customWidth="1"/>
    <col min="2819" max="2819" width="12.33203125" style="103" bestFit="1" customWidth="1"/>
    <col min="2820" max="2821" width="27.33203125" style="103" bestFit="1" customWidth="1"/>
    <col min="2822" max="2822" width="23.88671875" style="103" bestFit="1" customWidth="1"/>
    <col min="2823" max="3072" width="8.88671875" style="103"/>
    <col min="3073" max="3073" width="45" style="103" bestFit="1" customWidth="1"/>
    <col min="3074" max="3074" width="33" style="103" bestFit="1" customWidth="1"/>
    <col min="3075" max="3075" width="12.33203125" style="103" bestFit="1" customWidth="1"/>
    <col min="3076" max="3077" width="27.33203125" style="103" bestFit="1" customWidth="1"/>
    <col min="3078" max="3078" width="23.88671875" style="103" bestFit="1" customWidth="1"/>
    <col min="3079" max="3328" width="8.88671875" style="103"/>
    <col min="3329" max="3329" width="45" style="103" bestFit="1" customWidth="1"/>
    <col min="3330" max="3330" width="33" style="103" bestFit="1" customWidth="1"/>
    <col min="3331" max="3331" width="12.33203125" style="103" bestFit="1" customWidth="1"/>
    <col min="3332" max="3333" width="27.33203125" style="103" bestFit="1" customWidth="1"/>
    <col min="3334" max="3334" width="23.88671875" style="103" bestFit="1" customWidth="1"/>
    <col min="3335" max="3584" width="8.88671875" style="103"/>
    <col min="3585" max="3585" width="45" style="103" bestFit="1" customWidth="1"/>
    <col min="3586" max="3586" width="33" style="103" bestFit="1" customWidth="1"/>
    <col min="3587" max="3587" width="12.33203125" style="103" bestFit="1" customWidth="1"/>
    <col min="3588" max="3589" width="27.33203125" style="103" bestFit="1" customWidth="1"/>
    <col min="3590" max="3590" width="23.88671875" style="103" bestFit="1" customWidth="1"/>
    <col min="3591" max="3840" width="8.88671875" style="103"/>
    <col min="3841" max="3841" width="45" style="103" bestFit="1" customWidth="1"/>
    <col min="3842" max="3842" width="33" style="103" bestFit="1" customWidth="1"/>
    <col min="3843" max="3843" width="12.33203125" style="103" bestFit="1" customWidth="1"/>
    <col min="3844" max="3845" width="27.33203125" style="103" bestFit="1" customWidth="1"/>
    <col min="3846" max="3846" width="23.88671875" style="103" bestFit="1" customWidth="1"/>
    <col min="3847" max="4096" width="8.88671875" style="103"/>
    <col min="4097" max="4097" width="45" style="103" bestFit="1" customWidth="1"/>
    <col min="4098" max="4098" width="33" style="103" bestFit="1" customWidth="1"/>
    <col min="4099" max="4099" width="12.33203125" style="103" bestFit="1" customWidth="1"/>
    <col min="4100" max="4101" width="27.33203125" style="103" bestFit="1" customWidth="1"/>
    <col min="4102" max="4102" width="23.88671875" style="103" bestFit="1" customWidth="1"/>
    <col min="4103" max="4352" width="8.88671875" style="103"/>
    <col min="4353" max="4353" width="45" style="103" bestFit="1" customWidth="1"/>
    <col min="4354" max="4354" width="33" style="103" bestFit="1" customWidth="1"/>
    <col min="4355" max="4355" width="12.33203125" style="103" bestFit="1" customWidth="1"/>
    <col min="4356" max="4357" width="27.33203125" style="103" bestFit="1" customWidth="1"/>
    <col min="4358" max="4358" width="23.88671875" style="103" bestFit="1" customWidth="1"/>
    <col min="4359" max="4608" width="8.88671875" style="103"/>
    <col min="4609" max="4609" width="45" style="103" bestFit="1" customWidth="1"/>
    <col min="4610" max="4610" width="33" style="103" bestFit="1" customWidth="1"/>
    <col min="4611" max="4611" width="12.33203125" style="103" bestFit="1" customWidth="1"/>
    <col min="4612" max="4613" width="27.33203125" style="103" bestFit="1" customWidth="1"/>
    <col min="4614" max="4614" width="23.88671875" style="103" bestFit="1" customWidth="1"/>
    <col min="4615" max="4864" width="8.88671875" style="103"/>
    <col min="4865" max="4865" width="45" style="103" bestFit="1" customWidth="1"/>
    <col min="4866" max="4866" width="33" style="103" bestFit="1" customWidth="1"/>
    <col min="4867" max="4867" width="12.33203125" style="103" bestFit="1" customWidth="1"/>
    <col min="4868" max="4869" width="27.33203125" style="103" bestFit="1" customWidth="1"/>
    <col min="4870" max="4870" width="23.88671875" style="103" bestFit="1" customWidth="1"/>
    <col min="4871" max="5120" width="8.88671875" style="103"/>
    <col min="5121" max="5121" width="45" style="103" bestFit="1" customWidth="1"/>
    <col min="5122" max="5122" width="33" style="103" bestFit="1" customWidth="1"/>
    <col min="5123" max="5123" width="12.33203125" style="103" bestFit="1" customWidth="1"/>
    <col min="5124" max="5125" width="27.33203125" style="103" bestFit="1" customWidth="1"/>
    <col min="5126" max="5126" width="23.88671875" style="103" bestFit="1" customWidth="1"/>
    <col min="5127" max="5376" width="8.88671875" style="103"/>
    <col min="5377" max="5377" width="45" style="103" bestFit="1" customWidth="1"/>
    <col min="5378" max="5378" width="33" style="103" bestFit="1" customWidth="1"/>
    <col min="5379" max="5379" width="12.33203125" style="103" bestFit="1" customWidth="1"/>
    <col min="5380" max="5381" width="27.33203125" style="103" bestFit="1" customWidth="1"/>
    <col min="5382" max="5382" width="23.88671875" style="103" bestFit="1" customWidth="1"/>
    <col min="5383" max="5632" width="8.88671875" style="103"/>
    <col min="5633" max="5633" width="45" style="103" bestFit="1" customWidth="1"/>
    <col min="5634" max="5634" width="33" style="103" bestFit="1" customWidth="1"/>
    <col min="5635" max="5635" width="12.33203125" style="103" bestFit="1" customWidth="1"/>
    <col min="5636" max="5637" width="27.33203125" style="103" bestFit="1" customWidth="1"/>
    <col min="5638" max="5638" width="23.88671875" style="103" bestFit="1" customWidth="1"/>
    <col min="5639" max="5888" width="8.88671875" style="103"/>
    <col min="5889" max="5889" width="45" style="103" bestFit="1" customWidth="1"/>
    <col min="5890" max="5890" width="33" style="103" bestFit="1" customWidth="1"/>
    <col min="5891" max="5891" width="12.33203125" style="103" bestFit="1" customWidth="1"/>
    <col min="5892" max="5893" width="27.33203125" style="103" bestFit="1" customWidth="1"/>
    <col min="5894" max="5894" width="23.88671875" style="103" bestFit="1" customWidth="1"/>
    <col min="5895" max="6144" width="8.88671875" style="103"/>
    <col min="6145" max="6145" width="45" style="103" bestFit="1" customWidth="1"/>
    <col min="6146" max="6146" width="33" style="103" bestFit="1" customWidth="1"/>
    <col min="6147" max="6147" width="12.33203125" style="103" bestFit="1" customWidth="1"/>
    <col min="6148" max="6149" width="27.33203125" style="103" bestFit="1" customWidth="1"/>
    <col min="6150" max="6150" width="23.88671875" style="103" bestFit="1" customWidth="1"/>
    <col min="6151" max="6400" width="8.88671875" style="103"/>
    <col min="6401" max="6401" width="45" style="103" bestFit="1" customWidth="1"/>
    <col min="6402" max="6402" width="33" style="103" bestFit="1" customWidth="1"/>
    <col min="6403" max="6403" width="12.33203125" style="103" bestFit="1" customWidth="1"/>
    <col min="6404" max="6405" width="27.33203125" style="103" bestFit="1" customWidth="1"/>
    <col min="6406" max="6406" width="23.88671875" style="103" bestFit="1" customWidth="1"/>
    <col min="6407" max="6656" width="8.88671875" style="103"/>
    <col min="6657" max="6657" width="45" style="103" bestFit="1" customWidth="1"/>
    <col min="6658" max="6658" width="33" style="103" bestFit="1" customWidth="1"/>
    <col min="6659" max="6659" width="12.33203125" style="103" bestFit="1" customWidth="1"/>
    <col min="6660" max="6661" width="27.33203125" style="103" bestFit="1" customWidth="1"/>
    <col min="6662" max="6662" width="23.88671875" style="103" bestFit="1" customWidth="1"/>
    <col min="6663" max="6912" width="8.88671875" style="103"/>
    <col min="6913" max="6913" width="45" style="103" bestFit="1" customWidth="1"/>
    <col min="6914" max="6914" width="33" style="103" bestFit="1" customWidth="1"/>
    <col min="6915" max="6915" width="12.33203125" style="103" bestFit="1" customWidth="1"/>
    <col min="6916" max="6917" width="27.33203125" style="103" bestFit="1" customWidth="1"/>
    <col min="6918" max="6918" width="23.88671875" style="103" bestFit="1" customWidth="1"/>
    <col min="6919" max="7168" width="8.88671875" style="103"/>
    <col min="7169" max="7169" width="45" style="103" bestFit="1" customWidth="1"/>
    <col min="7170" max="7170" width="33" style="103" bestFit="1" customWidth="1"/>
    <col min="7171" max="7171" width="12.33203125" style="103" bestFit="1" customWidth="1"/>
    <col min="7172" max="7173" width="27.33203125" style="103" bestFit="1" customWidth="1"/>
    <col min="7174" max="7174" width="23.88671875" style="103" bestFit="1" customWidth="1"/>
    <col min="7175" max="7424" width="8.88671875" style="103"/>
    <col min="7425" max="7425" width="45" style="103" bestFit="1" customWidth="1"/>
    <col min="7426" max="7426" width="33" style="103" bestFit="1" customWidth="1"/>
    <col min="7427" max="7427" width="12.33203125" style="103" bestFit="1" customWidth="1"/>
    <col min="7428" max="7429" width="27.33203125" style="103" bestFit="1" customWidth="1"/>
    <col min="7430" max="7430" width="23.88671875" style="103" bestFit="1" customWidth="1"/>
    <col min="7431" max="7680" width="8.88671875" style="103"/>
    <col min="7681" max="7681" width="45" style="103" bestFit="1" customWidth="1"/>
    <col min="7682" max="7682" width="33" style="103" bestFit="1" customWidth="1"/>
    <col min="7683" max="7683" width="12.33203125" style="103" bestFit="1" customWidth="1"/>
    <col min="7684" max="7685" width="27.33203125" style="103" bestFit="1" customWidth="1"/>
    <col min="7686" max="7686" width="23.88671875" style="103" bestFit="1" customWidth="1"/>
    <col min="7687" max="7936" width="8.88671875" style="103"/>
    <col min="7937" max="7937" width="45" style="103" bestFit="1" customWidth="1"/>
    <col min="7938" max="7938" width="33" style="103" bestFit="1" customWidth="1"/>
    <col min="7939" max="7939" width="12.33203125" style="103" bestFit="1" customWidth="1"/>
    <col min="7940" max="7941" width="27.33203125" style="103" bestFit="1" customWidth="1"/>
    <col min="7942" max="7942" width="23.88671875" style="103" bestFit="1" customWidth="1"/>
    <col min="7943" max="8192" width="8.88671875" style="103"/>
    <col min="8193" max="8193" width="45" style="103" bestFit="1" customWidth="1"/>
    <col min="8194" max="8194" width="33" style="103" bestFit="1" customWidth="1"/>
    <col min="8195" max="8195" width="12.33203125" style="103" bestFit="1" customWidth="1"/>
    <col min="8196" max="8197" width="27.33203125" style="103" bestFit="1" customWidth="1"/>
    <col min="8198" max="8198" width="23.88671875" style="103" bestFit="1" customWidth="1"/>
    <col min="8199" max="8448" width="8.88671875" style="103"/>
    <col min="8449" max="8449" width="45" style="103" bestFit="1" customWidth="1"/>
    <col min="8450" max="8450" width="33" style="103" bestFit="1" customWidth="1"/>
    <col min="8451" max="8451" width="12.33203125" style="103" bestFit="1" customWidth="1"/>
    <col min="8452" max="8453" width="27.33203125" style="103" bestFit="1" customWidth="1"/>
    <col min="8454" max="8454" width="23.88671875" style="103" bestFit="1" customWidth="1"/>
    <col min="8455" max="8704" width="8.88671875" style="103"/>
    <col min="8705" max="8705" width="45" style="103" bestFit="1" customWidth="1"/>
    <col min="8706" max="8706" width="33" style="103" bestFit="1" customWidth="1"/>
    <col min="8707" max="8707" width="12.33203125" style="103" bestFit="1" customWidth="1"/>
    <col min="8708" max="8709" width="27.33203125" style="103" bestFit="1" customWidth="1"/>
    <col min="8710" max="8710" width="23.88671875" style="103" bestFit="1" customWidth="1"/>
    <col min="8711" max="8960" width="8.88671875" style="103"/>
    <col min="8961" max="8961" width="45" style="103" bestFit="1" customWidth="1"/>
    <col min="8962" max="8962" width="33" style="103" bestFit="1" customWidth="1"/>
    <col min="8963" max="8963" width="12.33203125" style="103" bestFit="1" customWidth="1"/>
    <col min="8964" max="8965" width="27.33203125" style="103" bestFit="1" customWidth="1"/>
    <col min="8966" max="8966" width="23.88671875" style="103" bestFit="1" customWidth="1"/>
    <col min="8967" max="9216" width="8.88671875" style="103"/>
    <col min="9217" max="9217" width="45" style="103" bestFit="1" customWidth="1"/>
    <col min="9218" max="9218" width="33" style="103" bestFit="1" customWidth="1"/>
    <col min="9219" max="9219" width="12.33203125" style="103" bestFit="1" customWidth="1"/>
    <col min="9220" max="9221" width="27.33203125" style="103" bestFit="1" customWidth="1"/>
    <col min="9222" max="9222" width="23.88671875" style="103" bestFit="1" customWidth="1"/>
    <col min="9223" max="9472" width="8.88671875" style="103"/>
    <col min="9473" max="9473" width="45" style="103" bestFit="1" customWidth="1"/>
    <col min="9474" max="9474" width="33" style="103" bestFit="1" customWidth="1"/>
    <col min="9475" max="9475" width="12.33203125" style="103" bestFit="1" customWidth="1"/>
    <col min="9476" max="9477" width="27.33203125" style="103" bestFit="1" customWidth="1"/>
    <col min="9478" max="9478" width="23.88671875" style="103" bestFit="1" customWidth="1"/>
    <col min="9479" max="9728" width="8.88671875" style="103"/>
    <col min="9729" max="9729" width="45" style="103" bestFit="1" customWidth="1"/>
    <col min="9730" max="9730" width="33" style="103" bestFit="1" customWidth="1"/>
    <col min="9731" max="9731" width="12.33203125" style="103" bestFit="1" customWidth="1"/>
    <col min="9732" max="9733" width="27.33203125" style="103" bestFit="1" customWidth="1"/>
    <col min="9734" max="9734" width="23.88671875" style="103" bestFit="1" customWidth="1"/>
    <col min="9735" max="9984" width="8.88671875" style="103"/>
    <col min="9985" max="9985" width="45" style="103" bestFit="1" customWidth="1"/>
    <col min="9986" max="9986" width="33" style="103" bestFit="1" customWidth="1"/>
    <col min="9987" max="9987" width="12.33203125" style="103" bestFit="1" customWidth="1"/>
    <col min="9988" max="9989" width="27.33203125" style="103" bestFit="1" customWidth="1"/>
    <col min="9990" max="9990" width="23.88671875" style="103" bestFit="1" customWidth="1"/>
    <col min="9991" max="10240" width="8.88671875" style="103"/>
    <col min="10241" max="10241" width="45" style="103" bestFit="1" customWidth="1"/>
    <col min="10242" max="10242" width="33" style="103" bestFit="1" customWidth="1"/>
    <col min="10243" max="10243" width="12.33203125" style="103" bestFit="1" customWidth="1"/>
    <col min="10244" max="10245" width="27.33203125" style="103" bestFit="1" customWidth="1"/>
    <col min="10246" max="10246" width="23.88671875" style="103" bestFit="1" customWidth="1"/>
    <col min="10247" max="10496" width="8.88671875" style="103"/>
    <col min="10497" max="10497" width="45" style="103" bestFit="1" customWidth="1"/>
    <col min="10498" max="10498" width="33" style="103" bestFit="1" customWidth="1"/>
    <col min="10499" max="10499" width="12.33203125" style="103" bestFit="1" customWidth="1"/>
    <col min="10500" max="10501" width="27.33203125" style="103" bestFit="1" customWidth="1"/>
    <col min="10502" max="10502" width="23.88671875" style="103" bestFit="1" customWidth="1"/>
    <col min="10503" max="10752" width="8.88671875" style="103"/>
    <col min="10753" max="10753" width="45" style="103" bestFit="1" customWidth="1"/>
    <col min="10754" max="10754" width="33" style="103" bestFit="1" customWidth="1"/>
    <col min="10755" max="10755" width="12.33203125" style="103" bestFit="1" customWidth="1"/>
    <col min="10756" max="10757" width="27.33203125" style="103" bestFit="1" customWidth="1"/>
    <col min="10758" max="10758" width="23.88671875" style="103" bestFit="1" customWidth="1"/>
    <col min="10759" max="11008" width="8.88671875" style="103"/>
    <col min="11009" max="11009" width="45" style="103" bestFit="1" customWidth="1"/>
    <col min="11010" max="11010" width="33" style="103" bestFit="1" customWidth="1"/>
    <col min="11011" max="11011" width="12.33203125" style="103" bestFit="1" customWidth="1"/>
    <col min="11012" max="11013" width="27.33203125" style="103" bestFit="1" customWidth="1"/>
    <col min="11014" max="11014" width="23.88671875" style="103" bestFit="1" customWidth="1"/>
    <col min="11015" max="11264" width="8.88671875" style="103"/>
    <col min="11265" max="11265" width="45" style="103" bestFit="1" customWidth="1"/>
    <col min="11266" max="11266" width="33" style="103" bestFit="1" customWidth="1"/>
    <col min="11267" max="11267" width="12.33203125" style="103" bestFit="1" customWidth="1"/>
    <col min="11268" max="11269" width="27.33203125" style="103" bestFit="1" customWidth="1"/>
    <col min="11270" max="11270" width="23.88671875" style="103" bestFit="1" customWidth="1"/>
    <col min="11271" max="11520" width="8.88671875" style="103"/>
    <col min="11521" max="11521" width="45" style="103" bestFit="1" customWidth="1"/>
    <col min="11522" max="11522" width="33" style="103" bestFit="1" customWidth="1"/>
    <col min="11523" max="11523" width="12.33203125" style="103" bestFit="1" customWidth="1"/>
    <col min="11524" max="11525" width="27.33203125" style="103" bestFit="1" customWidth="1"/>
    <col min="11526" max="11526" width="23.88671875" style="103" bestFit="1" customWidth="1"/>
    <col min="11527" max="11776" width="8.88671875" style="103"/>
    <col min="11777" max="11777" width="45" style="103" bestFit="1" customWidth="1"/>
    <col min="11778" max="11778" width="33" style="103" bestFit="1" customWidth="1"/>
    <col min="11779" max="11779" width="12.33203125" style="103" bestFit="1" customWidth="1"/>
    <col min="11780" max="11781" width="27.33203125" style="103" bestFit="1" customWidth="1"/>
    <col min="11782" max="11782" width="23.88671875" style="103" bestFit="1" customWidth="1"/>
    <col min="11783" max="12032" width="8.88671875" style="103"/>
    <col min="12033" max="12033" width="45" style="103" bestFit="1" customWidth="1"/>
    <col min="12034" max="12034" width="33" style="103" bestFit="1" customWidth="1"/>
    <col min="12035" max="12035" width="12.33203125" style="103" bestFit="1" customWidth="1"/>
    <col min="12036" max="12037" width="27.33203125" style="103" bestFit="1" customWidth="1"/>
    <col min="12038" max="12038" width="23.88671875" style="103" bestFit="1" customWidth="1"/>
    <col min="12039" max="12288" width="8.88671875" style="103"/>
    <col min="12289" max="12289" width="45" style="103" bestFit="1" customWidth="1"/>
    <col min="12290" max="12290" width="33" style="103" bestFit="1" customWidth="1"/>
    <col min="12291" max="12291" width="12.33203125" style="103" bestFit="1" customWidth="1"/>
    <col min="12292" max="12293" width="27.33203125" style="103" bestFit="1" customWidth="1"/>
    <col min="12294" max="12294" width="23.88671875" style="103" bestFit="1" customWidth="1"/>
    <col min="12295" max="12544" width="8.88671875" style="103"/>
    <col min="12545" max="12545" width="45" style="103" bestFit="1" customWidth="1"/>
    <col min="12546" max="12546" width="33" style="103" bestFit="1" customWidth="1"/>
    <col min="12547" max="12547" width="12.33203125" style="103" bestFit="1" customWidth="1"/>
    <col min="12548" max="12549" width="27.33203125" style="103" bestFit="1" customWidth="1"/>
    <col min="12550" max="12550" width="23.88671875" style="103" bestFit="1" customWidth="1"/>
    <col min="12551" max="12800" width="8.88671875" style="103"/>
    <col min="12801" max="12801" width="45" style="103" bestFit="1" customWidth="1"/>
    <col min="12802" max="12802" width="33" style="103" bestFit="1" customWidth="1"/>
    <col min="12803" max="12803" width="12.33203125" style="103" bestFit="1" customWidth="1"/>
    <col min="12804" max="12805" width="27.33203125" style="103" bestFit="1" customWidth="1"/>
    <col min="12806" max="12806" width="23.88671875" style="103" bestFit="1" customWidth="1"/>
    <col min="12807" max="13056" width="8.88671875" style="103"/>
    <col min="13057" max="13057" width="45" style="103" bestFit="1" customWidth="1"/>
    <col min="13058" max="13058" width="33" style="103" bestFit="1" customWidth="1"/>
    <col min="13059" max="13059" width="12.33203125" style="103" bestFit="1" customWidth="1"/>
    <col min="13060" max="13061" width="27.33203125" style="103" bestFit="1" customWidth="1"/>
    <col min="13062" max="13062" width="23.88671875" style="103" bestFit="1" customWidth="1"/>
    <col min="13063" max="13312" width="8.88671875" style="103"/>
    <col min="13313" max="13313" width="45" style="103" bestFit="1" customWidth="1"/>
    <col min="13314" max="13314" width="33" style="103" bestFit="1" customWidth="1"/>
    <col min="13315" max="13315" width="12.33203125" style="103" bestFit="1" customWidth="1"/>
    <col min="13316" max="13317" width="27.33203125" style="103" bestFit="1" customWidth="1"/>
    <col min="13318" max="13318" width="23.88671875" style="103" bestFit="1" customWidth="1"/>
    <col min="13319" max="13568" width="8.88671875" style="103"/>
    <col min="13569" max="13569" width="45" style="103" bestFit="1" customWidth="1"/>
    <col min="13570" max="13570" width="33" style="103" bestFit="1" customWidth="1"/>
    <col min="13571" max="13571" width="12.33203125" style="103" bestFit="1" customWidth="1"/>
    <col min="13572" max="13573" width="27.33203125" style="103" bestFit="1" customWidth="1"/>
    <col min="13574" max="13574" width="23.88671875" style="103" bestFit="1" customWidth="1"/>
    <col min="13575" max="13824" width="8.88671875" style="103"/>
    <col min="13825" max="13825" width="45" style="103" bestFit="1" customWidth="1"/>
    <col min="13826" max="13826" width="33" style="103" bestFit="1" customWidth="1"/>
    <col min="13827" max="13827" width="12.33203125" style="103" bestFit="1" customWidth="1"/>
    <col min="13828" max="13829" width="27.33203125" style="103" bestFit="1" customWidth="1"/>
    <col min="13830" max="13830" width="23.88671875" style="103" bestFit="1" customWidth="1"/>
    <col min="13831" max="14080" width="8.88671875" style="103"/>
    <col min="14081" max="14081" width="45" style="103" bestFit="1" customWidth="1"/>
    <col min="14082" max="14082" width="33" style="103" bestFit="1" customWidth="1"/>
    <col min="14083" max="14083" width="12.33203125" style="103" bestFit="1" customWidth="1"/>
    <col min="14084" max="14085" width="27.33203125" style="103" bestFit="1" customWidth="1"/>
    <col min="14086" max="14086" width="23.88671875" style="103" bestFit="1" customWidth="1"/>
    <col min="14087" max="14336" width="8.88671875" style="103"/>
    <col min="14337" max="14337" width="45" style="103" bestFit="1" customWidth="1"/>
    <col min="14338" max="14338" width="33" style="103" bestFit="1" customWidth="1"/>
    <col min="14339" max="14339" width="12.33203125" style="103" bestFit="1" customWidth="1"/>
    <col min="14340" max="14341" width="27.33203125" style="103" bestFit="1" customWidth="1"/>
    <col min="14342" max="14342" width="23.88671875" style="103" bestFit="1" customWidth="1"/>
    <col min="14343" max="14592" width="8.88671875" style="103"/>
    <col min="14593" max="14593" width="45" style="103" bestFit="1" customWidth="1"/>
    <col min="14594" max="14594" width="33" style="103" bestFit="1" customWidth="1"/>
    <col min="14595" max="14595" width="12.33203125" style="103" bestFit="1" customWidth="1"/>
    <col min="14596" max="14597" width="27.33203125" style="103" bestFit="1" customWidth="1"/>
    <col min="14598" max="14598" width="23.88671875" style="103" bestFit="1" customWidth="1"/>
    <col min="14599" max="14848" width="8.88671875" style="103"/>
    <col min="14849" max="14849" width="45" style="103" bestFit="1" customWidth="1"/>
    <col min="14850" max="14850" width="33" style="103" bestFit="1" customWidth="1"/>
    <col min="14851" max="14851" width="12.33203125" style="103" bestFit="1" customWidth="1"/>
    <col min="14852" max="14853" width="27.33203125" style="103" bestFit="1" customWidth="1"/>
    <col min="14854" max="14854" width="23.88671875" style="103" bestFit="1" customWidth="1"/>
    <col min="14855" max="15104" width="8.88671875" style="103"/>
    <col min="15105" max="15105" width="45" style="103" bestFit="1" customWidth="1"/>
    <col min="15106" max="15106" width="33" style="103" bestFit="1" customWidth="1"/>
    <col min="15107" max="15107" width="12.33203125" style="103" bestFit="1" customWidth="1"/>
    <col min="15108" max="15109" width="27.33203125" style="103" bestFit="1" customWidth="1"/>
    <col min="15110" max="15110" width="23.88671875" style="103" bestFit="1" customWidth="1"/>
    <col min="15111" max="15360" width="8.88671875" style="103"/>
    <col min="15361" max="15361" width="45" style="103" bestFit="1" customWidth="1"/>
    <col min="15362" max="15362" width="33" style="103" bestFit="1" customWidth="1"/>
    <col min="15363" max="15363" width="12.33203125" style="103" bestFit="1" customWidth="1"/>
    <col min="15364" max="15365" width="27.33203125" style="103" bestFit="1" customWidth="1"/>
    <col min="15366" max="15366" width="23.88671875" style="103" bestFit="1" customWidth="1"/>
    <col min="15367" max="15616" width="8.88671875" style="103"/>
    <col min="15617" max="15617" width="45" style="103" bestFit="1" customWidth="1"/>
    <col min="15618" max="15618" width="33" style="103" bestFit="1" customWidth="1"/>
    <col min="15619" max="15619" width="12.33203125" style="103" bestFit="1" customWidth="1"/>
    <col min="15620" max="15621" width="27.33203125" style="103" bestFit="1" customWidth="1"/>
    <col min="15622" max="15622" width="23.88671875" style="103" bestFit="1" customWidth="1"/>
    <col min="15623" max="15872" width="8.88671875" style="103"/>
    <col min="15873" max="15873" width="45" style="103" bestFit="1" customWidth="1"/>
    <col min="15874" max="15874" width="33" style="103" bestFit="1" customWidth="1"/>
    <col min="15875" max="15875" width="12.33203125" style="103" bestFit="1" customWidth="1"/>
    <col min="15876" max="15877" width="27.33203125" style="103" bestFit="1" customWidth="1"/>
    <col min="15878" max="15878" width="23.88671875" style="103" bestFit="1" customWidth="1"/>
    <col min="15879" max="16128" width="8.88671875" style="103"/>
    <col min="16129" max="16129" width="45" style="103" bestFit="1" customWidth="1"/>
    <col min="16130" max="16130" width="33" style="103" bestFit="1" customWidth="1"/>
    <col min="16131" max="16131" width="12.33203125" style="103" bestFit="1" customWidth="1"/>
    <col min="16132" max="16133" width="27.33203125" style="103" bestFit="1" customWidth="1"/>
    <col min="16134" max="16134" width="23.88671875" style="103" bestFit="1" customWidth="1"/>
    <col min="16135" max="16384" width="8.88671875" style="103"/>
  </cols>
  <sheetData>
    <row r="1" spans="1:5" ht="17.399999999999999">
      <c r="A1" s="285" t="s">
        <v>160</v>
      </c>
      <c r="B1" s="286"/>
      <c r="C1" s="286"/>
      <c r="D1" s="286"/>
      <c r="E1" s="286"/>
    </row>
    <row r="2" spans="1:5" ht="17.399999999999999">
      <c r="A2" s="287"/>
      <c r="B2" s="288"/>
      <c r="C2" s="288"/>
      <c r="D2" s="288"/>
      <c r="E2" s="288"/>
    </row>
    <row r="3" spans="1:5" ht="17.399999999999999">
      <c r="A3" s="289" t="s">
        <v>0</v>
      </c>
      <c r="B3" s="290"/>
      <c r="C3" s="290"/>
      <c r="D3" s="290"/>
      <c r="E3" s="290"/>
    </row>
    <row r="6" spans="1:5" ht="14.4">
      <c r="A6" s="149" t="s">
        <v>74</v>
      </c>
      <c r="B6" s="149" t="s">
        <v>75</v>
      </c>
      <c r="C6" s="232" t="s">
        <v>111</v>
      </c>
      <c r="D6" s="238" t="s">
        <v>109</v>
      </c>
      <c r="E6" s="242" t="s">
        <v>110</v>
      </c>
    </row>
    <row r="7" spans="1:5" ht="14.4">
      <c r="A7" s="150" t="s">
        <v>143</v>
      </c>
      <c r="B7" s="150" t="s">
        <v>89</v>
      </c>
      <c r="C7" s="151">
        <v>282</v>
      </c>
      <c r="D7" s="152">
        <v>280.39999999999998</v>
      </c>
      <c r="E7" s="153">
        <v>14751950</v>
      </c>
    </row>
    <row r="8" spans="1:5" ht="14.4">
      <c r="A8" s="150" t="s">
        <v>142</v>
      </c>
      <c r="B8" s="150" t="s">
        <v>89</v>
      </c>
      <c r="C8" s="151">
        <v>72450</v>
      </c>
      <c r="D8" s="152">
        <v>101344.59000000001</v>
      </c>
      <c r="E8" s="153">
        <v>5332671250</v>
      </c>
    </row>
    <row r="9" spans="1:5" ht="14.4">
      <c r="A9" s="150" t="s">
        <v>141</v>
      </c>
      <c r="B9" s="150" t="s">
        <v>89</v>
      </c>
      <c r="C9" s="151">
        <v>53</v>
      </c>
      <c r="D9" s="152">
        <v>50.35</v>
      </c>
      <c r="E9" s="153">
        <v>2650000</v>
      </c>
    </row>
    <row r="10" spans="1:5" ht="14.4">
      <c r="A10" s="150" t="s">
        <v>140</v>
      </c>
      <c r="B10" s="150" t="s">
        <v>89</v>
      </c>
      <c r="C10" s="151">
        <v>1257</v>
      </c>
      <c r="D10" s="152">
        <v>1194.1500000000001</v>
      </c>
      <c r="E10" s="153">
        <v>62850000</v>
      </c>
    </row>
    <row r="11" spans="1:5" ht="14.4">
      <c r="A11" s="150" t="s">
        <v>139</v>
      </c>
      <c r="B11" s="150" t="s">
        <v>80</v>
      </c>
      <c r="C11" s="151">
        <v>282</v>
      </c>
      <c r="D11" s="152">
        <v>2389.91</v>
      </c>
      <c r="E11" s="153">
        <v>14751950</v>
      </c>
    </row>
    <row r="12" spans="1:5" ht="14.4">
      <c r="A12" s="150" t="s">
        <v>138</v>
      </c>
      <c r="B12" s="150" t="s">
        <v>80</v>
      </c>
      <c r="C12" s="151">
        <v>72450</v>
      </c>
      <c r="D12" s="152">
        <v>863812.38</v>
      </c>
      <c r="E12" s="153">
        <v>5332671250</v>
      </c>
    </row>
    <row r="13" spans="1:5" ht="14.4">
      <c r="A13" s="161"/>
      <c r="B13" s="161"/>
      <c r="C13" s="162">
        <v>1</v>
      </c>
      <c r="D13" s="163">
        <v>8.1</v>
      </c>
      <c r="E13" s="164">
        <v>50000</v>
      </c>
    </row>
    <row r="14" spans="1:5" ht="14.4">
      <c r="A14" s="150" t="s">
        <v>137</v>
      </c>
      <c r="B14" s="150" t="s">
        <v>80</v>
      </c>
      <c r="C14" s="151"/>
      <c r="D14" s="152">
        <v>503329.77999999997</v>
      </c>
      <c r="E14" s="153"/>
    </row>
    <row r="15" spans="1:5" ht="14.4">
      <c r="A15" s="150" t="s">
        <v>136</v>
      </c>
      <c r="B15" s="150" t="s">
        <v>80</v>
      </c>
      <c r="C15" s="151">
        <v>53</v>
      </c>
      <c r="D15" s="152">
        <v>429.3</v>
      </c>
      <c r="E15" s="153">
        <v>2650000</v>
      </c>
    </row>
    <row r="16" spans="1:5" ht="14.4">
      <c r="A16" s="150" t="s">
        <v>135</v>
      </c>
      <c r="B16" s="150" t="s">
        <v>80</v>
      </c>
      <c r="C16" s="151">
        <v>1257</v>
      </c>
      <c r="D16" s="152">
        <v>10181.700000000001</v>
      </c>
      <c r="E16" s="153">
        <v>62850000</v>
      </c>
    </row>
    <row r="17" spans="1:5" ht="14.4">
      <c r="A17" s="150" t="s">
        <v>90</v>
      </c>
      <c r="B17" s="150" t="s">
        <v>91</v>
      </c>
      <c r="C17" s="151">
        <v>2</v>
      </c>
      <c r="D17" s="152">
        <v>4.37</v>
      </c>
      <c r="E17" s="153">
        <v>0</v>
      </c>
    </row>
    <row r="18" spans="1:5" ht="14.4">
      <c r="A18" s="150" t="s">
        <v>88</v>
      </c>
      <c r="B18" s="150" t="s">
        <v>89</v>
      </c>
      <c r="C18" s="151">
        <v>2</v>
      </c>
      <c r="D18" s="152">
        <v>6.08</v>
      </c>
      <c r="E18" s="153">
        <v>100000</v>
      </c>
    </row>
    <row r="19" spans="1:5" ht="14.4">
      <c r="A19" s="150" t="s">
        <v>81</v>
      </c>
      <c r="B19" s="150" t="s">
        <v>82</v>
      </c>
      <c r="C19" s="151">
        <v>2</v>
      </c>
      <c r="D19" s="152">
        <v>17.48</v>
      </c>
      <c r="E19" s="153">
        <v>0</v>
      </c>
    </row>
    <row r="20" spans="1:5" ht="14.4">
      <c r="A20" s="150" t="s">
        <v>79</v>
      </c>
      <c r="B20" s="150" t="s">
        <v>80</v>
      </c>
      <c r="C20" s="151">
        <v>2</v>
      </c>
      <c r="D20" s="152">
        <v>24.32</v>
      </c>
      <c r="E20" s="153">
        <v>100000</v>
      </c>
    </row>
    <row r="21" spans="1:5" ht="14.4">
      <c r="A21" s="165" t="s">
        <v>147</v>
      </c>
      <c r="B21" s="166"/>
      <c r="C21" s="167">
        <f>SUM(C7:C20)</f>
        <v>148093</v>
      </c>
      <c r="D21" s="168">
        <v>1483072.9100000001</v>
      </c>
      <c r="E21" s="169">
        <f>SUM(E7:E20)</f>
        <v>10826096400</v>
      </c>
    </row>
  </sheetData>
  <mergeCells count="3">
    <mergeCell ref="A1:E1"/>
    <mergeCell ref="A2:E2"/>
    <mergeCell ref="A3:E3"/>
  </mergeCells>
  <pageMargins left="0.7" right="0.7" top="0.75" bottom="0.75" header="0.3" footer="0.3"/>
</worksheet>
</file>

<file path=xl/worksheets/sheet8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EAB973-0693-486C-8F54-69A674092858}">
  <dimension ref="A1:F24"/>
  <sheetViews>
    <sheetView workbookViewId="0">
      <selection activeCell="F21" sqref="F21"/>
    </sheetView>
  </sheetViews>
  <sheetFormatPr defaultRowHeight="13.2"/>
  <cols>
    <col min="1" max="1" width="43" style="103" bestFit="1" customWidth="1"/>
    <col min="2" max="2" width="16.5546875" style="103" bestFit="1" customWidth="1"/>
    <col min="3" max="3" width="12.6640625" style="103" bestFit="1" customWidth="1"/>
    <col min="4" max="4" width="27.44140625" style="103" bestFit="1" customWidth="1"/>
    <col min="5" max="5" width="24" style="103" bestFit="1" customWidth="1"/>
    <col min="6" max="6" width="23.88671875" style="103" bestFit="1" customWidth="1"/>
    <col min="7" max="256" width="8.88671875" style="103"/>
    <col min="257" max="257" width="43" style="103" bestFit="1" customWidth="1"/>
    <col min="258" max="258" width="16.5546875" style="103" bestFit="1" customWidth="1"/>
    <col min="259" max="259" width="12.6640625" style="103" bestFit="1" customWidth="1"/>
    <col min="260" max="260" width="27.44140625" style="103" bestFit="1" customWidth="1"/>
    <col min="261" max="261" width="24" style="103" bestFit="1" customWidth="1"/>
    <col min="262" max="262" width="23.88671875" style="103" bestFit="1" customWidth="1"/>
    <col min="263" max="512" width="8.88671875" style="103"/>
    <col min="513" max="513" width="43" style="103" bestFit="1" customWidth="1"/>
    <col min="514" max="514" width="16.5546875" style="103" bestFit="1" customWidth="1"/>
    <col min="515" max="515" width="12.6640625" style="103" bestFit="1" customWidth="1"/>
    <col min="516" max="516" width="27.44140625" style="103" bestFit="1" customWidth="1"/>
    <col min="517" max="517" width="24" style="103" bestFit="1" customWidth="1"/>
    <col min="518" max="518" width="23.88671875" style="103" bestFit="1" customWidth="1"/>
    <col min="519" max="768" width="8.88671875" style="103"/>
    <col min="769" max="769" width="43" style="103" bestFit="1" customWidth="1"/>
    <col min="770" max="770" width="16.5546875" style="103" bestFit="1" customWidth="1"/>
    <col min="771" max="771" width="12.6640625" style="103" bestFit="1" customWidth="1"/>
    <col min="772" max="772" width="27.44140625" style="103" bestFit="1" customWidth="1"/>
    <col min="773" max="773" width="24" style="103" bestFit="1" customWidth="1"/>
    <col min="774" max="774" width="23.88671875" style="103" bestFit="1" customWidth="1"/>
    <col min="775" max="1024" width="8.88671875" style="103"/>
    <col min="1025" max="1025" width="43" style="103" bestFit="1" customWidth="1"/>
    <col min="1026" max="1026" width="16.5546875" style="103" bestFit="1" customWidth="1"/>
    <col min="1027" max="1027" width="12.6640625" style="103" bestFit="1" customWidth="1"/>
    <col min="1028" max="1028" width="27.44140625" style="103" bestFit="1" customWidth="1"/>
    <col min="1029" max="1029" width="24" style="103" bestFit="1" customWidth="1"/>
    <col min="1030" max="1030" width="23.88671875" style="103" bestFit="1" customWidth="1"/>
    <col min="1031" max="1280" width="8.88671875" style="103"/>
    <col min="1281" max="1281" width="43" style="103" bestFit="1" customWidth="1"/>
    <col min="1282" max="1282" width="16.5546875" style="103" bestFit="1" customWidth="1"/>
    <col min="1283" max="1283" width="12.6640625" style="103" bestFit="1" customWidth="1"/>
    <col min="1284" max="1284" width="27.44140625" style="103" bestFit="1" customWidth="1"/>
    <col min="1285" max="1285" width="24" style="103" bestFit="1" customWidth="1"/>
    <col min="1286" max="1286" width="23.88671875" style="103" bestFit="1" customWidth="1"/>
    <col min="1287" max="1536" width="8.88671875" style="103"/>
    <col min="1537" max="1537" width="43" style="103" bestFit="1" customWidth="1"/>
    <col min="1538" max="1538" width="16.5546875" style="103" bestFit="1" customWidth="1"/>
    <col min="1539" max="1539" width="12.6640625" style="103" bestFit="1" customWidth="1"/>
    <col min="1540" max="1540" width="27.44140625" style="103" bestFit="1" customWidth="1"/>
    <col min="1541" max="1541" width="24" style="103" bestFit="1" customWidth="1"/>
    <col min="1542" max="1542" width="23.88671875" style="103" bestFit="1" customWidth="1"/>
    <col min="1543" max="1792" width="8.88671875" style="103"/>
    <col min="1793" max="1793" width="43" style="103" bestFit="1" customWidth="1"/>
    <col min="1794" max="1794" width="16.5546875" style="103" bestFit="1" customWidth="1"/>
    <col min="1795" max="1795" width="12.6640625" style="103" bestFit="1" customWidth="1"/>
    <col min="1796" max="1796" width="27.44140625" style="103" bestFit="1" customWidth="1"/>
    <col min="1797" max="1797" width="24" style="103" bestFit="1" customWidth="1"/>
    <col min="1798" max="1798" width="23.88671875" style="103" bestFit="1" customWidth="1"/>
    <col min="1799" max="2048" width="8.88671875" style="103"/>
    <col min="2049" max="2049" width="43" style="103" bestFit="1" customWidth="1"/>
    <col min="2050" max="2050" width="16.5546875" style="103" bestFit="1" customWidth="1"/>
    <col min="2051" max="2051" width="12.6640625" style="103" bestFit="1" customWidth="1"/>
    <col min="2052" max="2052" width="27.44140625" style="103" bestFit="1" customWidth="1"/>
    <col min="2053" max="2053" width="24" style="103" bestFit="1" customWidth="1"/>
    <col min="2054" max="2054" width="23.88671875" style="103" bestFit="1" customWidth="1"/>
    <col min="2055" max="2304" width="8.88671875" style="103"/>
    <col min="2305" max="2305" width="43" style="103" bestFit="1" customWidth="1"/>
    <col min="2306" max="2306" width="16.5546875" style="103" bestFit="1" customWidth="1"/>
    <col min="2307" max="2307" width="12.6640625" style="103" bestFit="1" customWidth="1"/>
    <col min="2308" max="2308" width="27.44140625" style="103" bestFit="1" customWidth="1"/>
    <col min="2309" max="2309" width="24" style="103" bestFit="1" customWidth="1"/>
    <col min="2310" max="2310" width="23.88671875" style="103" bestFit="1" customWidth="1"/>
    <col min="2311" max="2560" width="8.88671875" style="103"/>
    <col min="2561" max="2561" width="43" style="103" bestFit="1" customWidth="1"/>
    <col min="2562" max="2562" width="16.5546875" style="103" bestFit="1" customWidth="1"/>
    <col min="2563" max="2563" width="12.6640625" style="103" bestFit="1" customWidth="1"/>
    <col min="2564" max="2564" width="27.44140625" style="103" bestFit="1" customWidth="1"/>
    <col min="2565" max="2565" width="24" style="103" bestFit="1" customWidth="1"/>
    <col min="2566" max="2566" width="23.88671875" style="103" bestFit="1" customWidth="1"/>
    <col min="2567" max="2816" width="8.88671875" style="103"/>
    <col min="2817" max="2817" width="43" style="103" bestFit="1" customWidth="1"/>
    <col min="2818" max="2818" width="16.5546875" style="103" bestFit="1" customWidth="1"/>
    <col min="2819" max="2819" width="12.6640625" style="103" bestFit="1" customWidth="1"/>
    <col min="2820" max="2820" width="27.44140625" style="103" bestFit="1" customWidth="1"/>
    <col min="2821" max="2821" width="24" style="103" bestFit="1" customWidth="1"/>
    <col min="2822" max="2822" width="23.88671875" style="103" bestFit="1" customWidth="1"/>
    <col min="2823" max="3072" width="8.88671875" style="103"/>
    <col min="3073" max="3073" width="43" style="103" bestFit="1" customWidth="1"/>
    <col min="3074" max="3074" width="16.5546875" style="103" bestFit="1" customWidth="1"/>
    <col min="3075" max="3075" width="12.6640625" style="103" bestFit="1" customWidth="1"/>
    <col min="3076" max="3076" width="27.44140625" style="103" bestFit="1" customWidth="1"/>
    <col min="3077" max="3077" width="24" style="103" bestFit="1" customWidth="1"/>
    <col min="3078" max="3078" width="23.88671875" style="103" bestFit="1" customWidth="1"/>
    <col min="3079" max="3328" width="8.88671875" style="103"/>
    <col min="3329" max="3329" width="43" style="103" bestFit="1" customWidth="1"/>
    <col min="3330" max="3330" width="16.5546875" style="103" bestFit="1" customWidth="1"/>
    <col min="3331" max="3331" width="12.6640625" style="103" bestFit="1" customWidth="1"/>
    <col min="3332" max="3332" width="27.44140625" style="103" bestFit="1" customWidth="1"/>
    <col min="3333" max="3333" width="24" style="103" bestFit="1" customWidth="1"/>
    <col min="3334" max="3334" width="23.88671875" style="103" bestFit="1" customWidth="1"/>
    <col min="3335" max="3584" width="8.88671875" style="103"/>
    <col min="3585" max="3585" width="43" style="103" bestFit="1" customWidth="1"/>
    <col min="3586" max="3586" width="16.5546875" style="103" bestFit="1" customWidth="1"/>
    <col min="3587" max="3587" width="12.6640625" style="103" bestFit="1" customWidth="1"/>
    <col min="3588" max="3588" width="27.44140625" style="103" bestFit="1" customWidth="1"/>
    <col min="3589" max="3589" width="24" style="103" bestFit="1" customWidth="1"/>
    <col min="3590" max="3590" width="23.88671875" style="103" bestFit="1" customWidth="1"/>
    <col min="3591" max="3840" width="8.88671875" style="103"/>
    <col min="3841" max="3841" width="43" style="103" bestFit="1" customWidth="1"/>
    <col min="3842" max="3842" width="16.5546875" style="103" bestFit="1" customWidth="1"/>
    <col min="3843" max="3843" width="12.6640625" style="103" bestFit="1" customWidth="1"/>
    <col min="3844" max="3844" width="27.44140625" style="103" bestFit="1" customWidth="1"/>
    <col min="3845" max="3845" width="24" style="103" bestFit="1" customWidth="1"/>
    <col min="3846" max="3846" width="23.88671875" style="103" bestFit="1" customWidth="1"/>
    <col min="3847" max="4096" width="8.88671875" style="103"/>
    <col min="4097" max="4097" width="43" style="103" bestFit="1" customWidth="1"/>
    <col min="4098" max="4098" width="16.5546875" style="103" bestFit="1" customWidth="1"/>
    <col min="4099" max="4099" width="12.6640625" style="103" bestFit="1" customWidth="1"/>
    <col min="4100" max="4100" width="27.44140625" style="103" bestFit="1" customWidth="1"/>
    <col min="4101" max="4101" width="24" style="103" bestFit="1" customWidth="1"/>
    <col min="4102" max="4102" width="23.88671875" style="103" bestFit="1" customWidth="1"/>
    <col min="4103" max="4352" width="8.88671875" style="103"/>
    <col min="4353" max="4353" width="43" style="103" bestFit="1" customWidth="1"/>
    <col min="4354" max="4354" width="16.5546875" style="103" bestFit="1" customWidth="1"/>
    <col min="4355" max="4355" width="12.6640625" style="103" bestFit="1" customWidth="1"/>
    <col min="4356" max="4356" width="27.44140625" style="103" bestFit="1" customWidth="1"/>
    <col min="4357" max="4357" width="24" style="103" bestFit="1" customWidth="1"/>
    <col min="4358" max="4358" width="23.88671875" style="103" bestFit="1" customWidth="1"/>
    <col min="4359" max="4608" width="8.88671875" style="103"/>
    <col min="4609" max="4609" width="43" style="103" bestFit="1" customWidth="1"/>
    <col min="4610" max="4610" width="16.5546875" style="103" bestFit="1" customWidth="1"/>
    <col min="4611" max="4611" width="12.6640625" style="103" bestFit="1" customWidth="1"/>
    <col min="4612" max="4612" width="27.44140625" style="103" bestFit="1" customWidth="1"/>
    <col min="4613" max="4613" width="24" style="103" bestFit="1" customWidth="1"/>
    <col min="4614" max="4614" width="23.88671875" style="103" bestFit="1" customWidth="1"/>
    <col min="4615" max="4864" width="8.88671875" style="103"/>
    <col min="4865" max="4865" width="43" style="103" bestFit="1" customWidth="1"/>
    <col min="4866" max="4866" width="16.5546875" style="103" bestFit="1" customWidth="1"/>
    <col min="4867" max="4867" width="12.6640625" style="103" bestFit="1" customWidth="1"/>
    <col min="4868" max="4868" width="27.44140625" style="103" bestFit="1" customWidth="1"/>
    <col min="4869" max="4869" width="24" style="103" bestFit="1" customWidth="1"/>
    <col min="4870" max="4870" width="23.88671875" style="103" bestFit="1" customWidth="1"/>
    <col min="4871" max="5120" width="8.88671875" style="103"/>
    <col min="5121" max="5121" width="43" style="103" bestFit="1" customWidth="1"/>
    <col min="5122" max="5122" width="16.5546875" style="103" bestFit="1" customWidth="1"/>
    <col min="5123" max="5123" width="12.6640625" style="103" bestFit="1" customWidth="1"/>
    <col min="5124" max="5124" width="27.44140625" style="103" bestFit="1" customWidth="1"/>
    <col min="5125" max="5125" width="24" style="103" bestFit="1" customWidth="1"/>
    <col min="5126" max="5126" width="23.88671875" style="103" bestFit="1" customWidth="1"/>
    <col min="5127" max="5376" width="8.88671875" style="103"/>
    <col min="5377" max="5377" width="43" style="103" bestFit="1" customWidth="1"/>
    <col min="5378" max="5378" width="16.5546875" style="103" bestFit="1" customWidth="1"/>
    <col min="5379" max="5379" width="12.6640625" style="103" bestFit="1" customWidth="1"/>
    <col min="5380" max="5380" width="27.44140625" style="103" bestFit="1" customWidth="1"/>
    <col min="5381" max="5381" width="24" style="103" bestFit="1" customWidth="1"/>
    <col min="5382" max="5382" width="23.88671875" style="103" bestFit="1" customWidth="1"/>
    <col min="5383" max="5632" width="8.88671875" style="103"/>
    <col min="5633" max="5633" width="43" style="103" bestFit="1" customWidth="1"/>
    <col min="5634" max="5634" width="16.5546875" style="103" bestFit="1" customWidth="1"/>
    <col min="5635" max="5635" width="12.6640625" style="103" bestFit="1" customWidth="1"/>
    <col min="5636" max="5636" width="27.44140625" style="103" bestFit="1" customWidth="1"/>
    <col min="5637" max="5637" width="24" style="103" bestFit="1" customWidth="1"/>
    <col min="5638" max="5638" width="23.88671875" style="103" bestFit="1" customWidth="1"/>
    <col min="5639" max="5888" width="8.88671875" style="103"/>
    <col min="5889" max="5889" width="43" style="103" bestFit="1" customWidth="1"/>
    <col min="5890" max="5890" width="16.5546875" style="103" bestFit="1" customWidth="1"/>
    <col min="5891" max="5891" width="12.6640625" style="103" bestFit="1" customWidth="1"/>
    <col min="5892" max="5892" width="27.44140625" style="103" bestFit="1" customWidth="1"/>
    <col min="5893" max="5893" width="24" style="103" bestFit="1" customWidth="1"/>
    <col min="5894" max="5894" width="23.88671875" style="103" bestFit="1" customWidth="1"/>
    <col min="5895" max="6144" width="8.88671875" style="103"/>
    <col min="6145" max="6145" width="43" style="103" bestFit="1" customWidth="1"/>
    <col min="6146" max="6146" width="16.5546875" style="103" bestFit="1" customWidth="1"/>
    <col min="6147" max="6147" width="12.6640625" style="103" bestFit="1" customWidth="1"/>
    <col min="6148" max="6148" width="27.44140625" style="103" bestFit="1" customWidth="1"/>
    <col min="6149" max="6149" width="24" style="103" bestFit="1" customWidth="1"/>
    <col min="6150" max="6150" width="23.88671875" style="103" bestFit="1" customWidth="1"/>
    <col min="6151" max="6400" width="8.88671875" style="103"/>
    <col min="6401" max="6401" width="43" style="103" bestFit="1" customWidth="1"/>
    <col min="6402" max="6402" width="16.5546875" style="103" bestFit="1" customWidth="1"/>
    <col min="6403" max="6403" width="12.6640625" style="103" bestFit="1" customWidth="1"/>
    <col min="6404" max="6404" width="27.44140625" style="103" bestFit="1" customWidth="1"/>
    <col min="6405" max="6405" width="24" style="103" bestFit="1" customWidth="1"/>
    <col min="6406" max="6406" width="23.88671875" style="103" bestFit="1" customWidth="1"/>
    <col min="6407" max="6656" width="8.88671875" style="103"/>
    <col min="6657" max="6657" width="43" style="103" bestFit="1" customWidth="1"/>
    <col min="6658" max="6658" width="16.5546875" style="103" bestFit="1" customWidth="1"/>
    <col min="6659" max="6659" width="12.6640625" style="103" bestFit="1" customWidth="1"/>
    <col min="6660" max="6660" width="27.44140625" style="103" bestFit="1" customWidth="1"/>
    <col min="6661" max="6661" width="24" style="103" bestFit="1" customWidth="1"/>
    <col min="6662" max="6662" width="23.88671875" style="103" bestFit="1" customWidth="1"/>
    <col min="6663" max="6912" width="8.88671875" style="103"/>
    <col min="6913" max="6913" width="43" style="103" bestFit="1" customWidth="1"/>
    <col min="6914" max="6914" width="16.5546875" style="103" bestFit="1" customWidth="1"/>
    <col min="6915" max="6915" width="12.6640625" style="103" bestFit="1" customWidth="1"/>
    <col min="6916" max="6916" width="27.44140625" style="103" bestFit="1" customWidth="1"/>
    <col min="6917" max="6917" width="24" style="103" bestFit="1" customWidth="1"/>
    <col min="6918" max="6918" width="23.88671875" style="103" bestFit="1" customWidth="1"/>
    <col min="6919" max="7168" width="8.88671875" style="103"/>
    <col min="7169" max="7169" width="43" style="103" bestFit="1" customWidth="1"/>
    <col min="7170" max="7170" width="16.5546875" style="103" bestFit="1" customWidth="1"/>
    <col min="7171" max="7171" width="12.6640625" style="103" bestFit="1" customWidth="1"/>
    <col min="7172" max="7172" width="27.44140625" style="103" bestFit="1" customWidth="1"/>
    <col min="7173" max="7173" width="24" style="103" bestFit="1" customWidth="1"/>
    <col min="7174" max="7174" width="23.88671875" style="103" bestFit="1" customWidth="1"/>
    <col min="7175" max="7424" width="8.88671875" style="103"/>
    <col min="7425" max="7425" width="43" style="103" bestFit="1" customWidth="1"/>
    <col min="7426" max="7426" width="16.5546875" style="103" bestFit="1" customWidth="1"/>
    <col min="7427" max="7427" width="12.6640625" style="103" bestFit="1" customWidth="1"/>
    <col min="7428" max="7428" width="27.44140625" style="103" bestFit="1" customWidth="1"/>
    <col min="7429" max="7429" width="24" style="103" bestFit="1" customWidth="1"/>
    <col min="7430" max="7430" width="23.88671875" style="103" bestFit="1" customWidth="1"/>
    <col min="7431" max="7680" width="8.88671875" style="103"/>
    <col min="7681" max="7681" width="43" style="103" bestFit="1" customWidth="1"/>
    <col min="7682" max="7682" width="16.5546875" style="103" bestFit="1" customWidth="1"/>
    <col min="7683" max="7683" width="12.6640625" style="103" bestFit="1" customWidth="1"/>
    <col min="7684" max="7684" width="27.44140625" style="103" bestFit="1" customWidth="1"/>
    <col min="7685" max="7685" width="24" style="103" bestFit="1" customWidth="1"/>
    <col min="7686" max="7686" width="23.88671875" style="103" bestFit="1" customWidth="1"/>
    <col min="7687" max="7936" width="8.88671875" style="103"/>
    <col min="7937" max="7937" width="43" style="103" bestFit="1" customWidth="1"/>
    <col min="7938" max="7938" width="16.5546875" style="103" bestFit="1" customWidth="1"/>
    <col min="7939" max="7939" width="12.6640625" style="103" bestFit="1" customWidth="1"/>
    <col min="7940" max="7940" width="27.44140625" style="103" bestFit="1" customWidth="1"/>
    <col min="7941" max="7941" width="24" style="103" bestFit="1" customWidth="1"/>
    <col min="7942" max="7942" width="23.88671875" style="103" bestFit="1" customWidth="1"/>
    <col min="7943" max="8192" width="8.88671875" style="103"/>
    <col min="8193" max="8193" width="43" style="103" bestFit="1" customWidth="1"/>
    <col min="8194" max="8194" width="16.5546875" style="103" bestFit="1" customWidth="1"/>
    <col min="8195" max="8195" width="12.6640625" style="103" bestFit="1" customWidth="1"/>
    <col min="8196" max="8196" width="27.44140625" style="103" bestFit="1" customWidth="1"/>
    <col min="8197" max="8197" width="24" style="103" bestFit="1" customWidth="1"/>
    <col min="8198" max="8198" width="23.88671875" style="103" bestFit="1" customWidth="1"/>
    <col min="8199" max="8448" width="8.88671875" style="103"/>
    <col min="8449" max="8449" width="43" style="103" bestFit="1" customWidth="1"/>
    <col min="8450" max="8450" width="16.5546875" style="103" bestFit="1" customWidth="1"/>
    <col min="8451" max="8451" width="12.6640625" style="103" bestFit="1" customWidth="1"/>
    <col min="8452" max="8452" width="27.44140625" style="103" bestFit="1" customWidth="1"/>
    <col min="8453" max="8453" width="24" style="103" bestFit="1" customWidth="1"/>
    <col min="8454" max="8454" width="23.88671875" style="103" bestFit="1" customWidth="1"/>
    <col min="8455" max="8704" width="8.88671875" style="103"/>
    <col min="8705" max="8705" width="43" style="103" bestFit="1" customWidth="1"/>
    <col min="8706" max="8706" width="16.5546875" style="103" bestFit="1" customWidth="1"/>
    <col min="8707" max="8707" width="12.6640625" style="103" bestFit="1" customWidth="1"/>
    <col min="8708" max="8708" width="27.44140625" style="103" bestFit="1" customWidth="1"/>
    <col min="8709" max="8709" width="24" style="103" bestFit="1" customWidth="1"/>
    <col min="8710" max="8710" width="23.88671875" style="103" bestFit="1" customWidth="1"/>
    <col min="8711" max="8960" width="8.88671875" style="103"/>
    <col min="8961" max="8961" width="43" style="103" bestFit="1" customWidth="1"/>
    <col min="8962" max="8962" width="16.5546875" style="103" bestFit="1" customWidth="1"/>
    <col min="8963" max="8963" width="12.6640625" style="103" bestFit="1" customWidth="1"/>
    <col min="8964" max="8964" width="27.44140625" style="103" bestFit="1" customWidth="1"/>
    <col min="8965" max="8965" width="24" style="103" bestFit="1" customWidth="1"/>
    <col min="8966" max="8966" width="23.88671875" style="103" bestFit="1" customWidth="1"/>
    <col min="8967" max="9216" width="8.88671875" style="103"/>
    <col min="9217" max="9217" width="43" style="103" bestFit="1" customWidth="1"/>
    <col min="9218" max="9218" width="16.5546875" style="103" bestFit="1" customWidth="1"/>
    <col min="9219" max="9219" width="12.6640625" style="103" bestFit="1" customWidth="1"/>
    <col min="9220" max="9220" width="27.44140625" style="103" bestFit="1" customWidth="1"/>
    <col min="9221" max="9221" width="24" style="103" bestFit="1" customWidth="1"/>
    <col min="9222" max="9222" width="23.88671875" style="103" bestFit="1" customWidth="1"/>
    <col min="9223" max="9472" width="8.88671875" style="103"/>
    <col min="9473" max="9473" width="43" style="103" bestFit="1" customWidth="1"/>
    <col min="9474" max="9474" width="16.5546875" style="103" bestFit="1" customWidth="1"/>
    <col min="9475" max="9475" width="12.6640625" style="103" bestFit="1" customWidth="1"/>
    <col min="9476" max="9476" width="27.44140625" style="103" bestFit="1" customWidth="1"/>
    <col min="9477" max="9477" width="24" style="103" bestFit="1" customWidth="1"/>
    <col min="9478" max="9478" width="23.88671875" style="103" bestFit="1" customWidth="1"/>
    <col min="9479" max="9728" width="8.88671875" style="103"/>
    <col min="9729" max="9729" width="43" style="103" bestFit="1" customWidth="1"/>
    <col min="9730" max="9730" width="16.5546875" style="103" bestFit="1" customWidth="1"/>
    <col min="9731" max="9731" width="12.6640625" style="103" bestFit="1" customWidth="1"/>
    <col min="9732" max="9732" width="27.44140625" style="103" bestFit="1" customWidth="1"/>
    <col min="9733" max="9733" width="24" style="103" bestFit="1" customWidth="1"/>
    <col min="9734" max="9734" width="23.88671875" style="103" bestFit="1" customWidth="1"/>
    <col min="9735" max="9984" width="8.88671875" style="103"/>
    <col min="9985" max="9985" width="43" style="103" bestFit="1" customWidth="1"/>
    <col min="9986" max="9986" width="16.5546875" style="103" bestFit="1" customWidth="1"/>
    <col min="9987" max="9987" width="12.6640625" style="103" bestFit="1" customWidth="1"/>
    <col min="9988" max="9988" width="27.44140625" style="103" bestFit="1" customWidth="1"/>
    <col min="9989" max="9989" width="24" style="103" bestFit="1" customWidth="1"/>
    <col min="9990" max="9990" width="23.88671875" style="103" bestFit="1" customWidth="1"/>
    <col min="9991" max="10240" width="8.88671875" style="103"/>
    <col min="10241" max="10241" width="43" style="103" bestFit="1" customWidth="1"/>
    <col min="10242" max="10242" width="16.5546875" style="103" bestFit="1" customWidth="1"/>
    <col min="10243" max="10243" width="12.6640625" style="103" bestFit="1" customWidth="1"/>
    <col min="10244" max="10244" width="27.44140625" style="103" bestFit="1" customWidth="1"/>
    <col min="10245" max="10245" width="24" style="103" bestFit="1" customWidth="1"/>
    <col min="10246" max="10246" width="23.88671875" style="103" bestFit="1" customWidth="1"/>
    <col min="10247" max="10496" width="8.88671875" style="103"/>
    <col min="10497" max="10497" width="43" style="103" bestFit="1" customWidth="1"/>
    <col min="10498" max="10498" width="16.5546875" style="103" bestFit="1" customWidth="1"/>
    <col min="10499" max="10499" width="12.6640625" style="103" bestFit="1" customWidth="1"/>
    <col min="10500" max="10500" width="27.44140625" style="103" bestFit="1" customWidth="1"/>
    <col min="10501" max="10501" width="24" style="103" bestFit="1" customWidth="1"/>
    <col min="10502" max="10502" width="23.88671875" style="103" bestFit="1" customWidth="1"/>
    <col min="10503" max="10752" width="8.88671875" style="103"/>
    <col min="10753" max="10753" width="43" style="103" bestFit="1" customWidth="1"/>
    <col min="10754" max="10754" width="16.5546875" style="103" bestFit="1" customWidth="1"/>
    <col min="10755" max="10755" width="12.6640625" style="103" bestFit="1" customWidth="1"/>
    <col min="10756" max="10756" width="27.44140625" style="103" bestFit="1" customWidth="1"/>
    <col min="10757" max="10757" width="24" style="103" bestFit="1" customWidth="1"/>
    <col min="10758" max="10758" width="23.88671875" style="103" bestFit="1" customWidth="1"/>
    <col min="10759" max="11008" width="8.88671875" style="103"/>
    <col min="11009" max="11009" width="43" style="103" bestFit="1" customWidth="1"/>
    <col min="11010" max="11010" width="16.5546875" style="103" bestFit="1" customWidth="1"/>
    <col min="11011" max="11011" width="12.6640625" style="103" bestFit="1" customWidth="1"/>
    <col min="11012" max="11012" width="27.44140625" style="103" bestFit="1" customWidth="1"/>
    <col min="11013" max="11013" width="24" style="103" bestFit="1" customWidth="1"/>
    <col min="11014" max="11014" width="23.88671875" style="103" bestFit="1" customWidth="1"/>
    <col min="11015" max="11264" width="8.88671875" style="103"/>
    <col min="11265" max="11265" width="43" style="103" bestFit="1" customWidth="1"/>
    <col min="11266" max="11266" width="16.5546875" style="103" bestFit="1" customWidth="1"/>
    <col min="11267" max="11267" width="12.6640625" style="103" bestFit="1" customWidth="1"/>
    <col min="11268" max="11268" width="27.44140625" style="103" bestFit="1" customWidth="1"/>
    <col min="11269" max="11269" width="24" style="103" bestFit="1" customWidth="1"/>
    <col min="11270" max="11270" width="23.88671875" style="103" bestFit="1" customWidth="1"/>
    <col min="11271" max="11520" width="8.88671875" style="103"/>
    <col min="11521" max="11521" width="43" style="103" bestFit="1" customWidth="1"/>
    <col min="11522" max="11522" width="16.5546875" style="103" bestFit="1" customWidth="1"/>
    <col min="11523" max="11523" width="12.6640625" style="103" bestFit="1" customWidth="1"/>
    <col min="11524" max="11524" width="27.44140625" style="103" bestFit="1" customWidth="1"/>
    <col min="11525" max="11525" width="24" style="103" bestFit="1" customWidth="1"/>
    <col min="11526" max="11526" width="23.88671875" style="103" bestFit="1" customWidth="1"/>
    <col min="11527" max="11776" width="8.88671875" style="103"/>
    <col min="11777" max="11777" width="43" style="103" bestFit="1" customWidth="1"/>
    <col min="11778" max="11778" width="16.5546875" style="103" bestFit="1" customWidth="1"/>
    <col min="11779" max="11779" width="12.6640625" style="103" bestFit="1" customWidth="1"/>
    <col min="11780" max="11780" width="27.44140625" style="103" bestFit="1" customWidth="1"/>
    <col min="11781" max="11781" width="24" style="103" bestFit="1" customWidth="1"/>
    <col min="11782" max="11782" width="23.88671875" style="103" bestFit="1" customWidth="1"/>
    <col min="11783" max="12032" width="8.88671875" style="103"/>
    <col min="12033" max="12033" width="43" style="103" bestFit="1" customWidth="1"/>
    <col min="12034" max="12034" width="16.5546875" style="103" bestFit="1" customWidth="1"/>
    <col min="12035" max="12035" width="12.6640625" style="103" bestFit="1" customWidth="1"/>
    <col min="12036" max="12036" width="27.44140625" style="103" bestFit="1" customWidth="1"/>
    <col min="12037" max="12037" width="24" style="103" bestFit="1" customWidth="1"/>
    <col min="12038" max="12038" width="23.88671875" style="103" bestFit="1" customWidth="1"/>
    <col min="12039" max="12288" width="8.88671875" style="103"/>
    <col min="12289" max="12289" width="43" style="103" bestFit="1" customWidth="1"/>
    <col min="12290" max="12290" width="16.5546875" style="103" bestFit="1" customWidth="1"/>
    <col min="12291" max="12291" width="12.6640625" style="103" bestFit="1" customWidth="1"/>
    <col min="12292" max="12292" width="27.44140625" style="103" bestFit="1" customWidth="1"/>
    <col min="12293" max="12293" width="24" style="103" bestFit="1" customWidth="1"/>
    <col min="12294" max="12294" width="23.88671875" style="103" bestFit="1" customWidth="1"/>
    <col min="12295" max="12544" width="8.88671875" style="103"/>
    <col min="12545" max="12545" width="43" style="103" bestFit="1" customWidth="1"/>
    <col min="12546" max="12546" width="16.5546875" style="103" bestFit="1" customWidth="1"/>
    <col min="12547" max="12547" width="12.6640625" style="103" bestFit="1" customWidth="1"/>
    <col min="12548" max="12548" width="27.44140625" style="103" bestFit="1" customWidth="1"/>
    <col min="12549" max="12549" width="24" style="103" bestFit="1" customWidth="1"/>
    <col min="12550" max="12550" width="23.88671875" style="103" bestFit="1" customWidth="1"/>
    <col min="12551" max="12800" width="8.88671875" style="103"/>
    <col min="12801" max="12801" width="43" style="103" bestFit="1" customWidth="1"/>
    <col min="12802" max="12802" width="16.5546875" style="103" bestFit="1" customWidth="1"/>
    <col min="12803" max="12803" width="12.6640625" style="103" bestFit="1" customWidth="1"/>
    <col min="12804" max="12804" width="27.44140625" style="103" bestFit="1" customWidth="1"/>
    <col min="12805" max="12805" width="24" style="103" bestFit="1" customWidth="1"/>
    <col min="12806" max="12806" width="23.88671875" style="103" bestFit="1" customWidth="1"/>
    <col min="12807" max="13056" width="8.88671875" style="103"/>
    <col min="13057" max="13057" width="43" style="103" bestFit="1" customWidth="1"/>
    <col min="13058" max="13058" width="16.5546875" style="103" bestFit="1" customWidth="1"/>
    <col min="13059" max="13059" width="12.6640625" style="103" bestFit="1" customWidth="1"/>
    <col min="13060" max="13060" width="27.44140625" style="103" bestFit="1" customWidth="1"/>
    <col min="13061" max="13061" width="24" style="103" bestFit="1" customWidth="1"/>
    <col min="13062" max="13062" width="23.88671875" style="103" bestFit="1" customWidth="1"/>
    <col min="13063" max="13312" width="8.88671875" style="103"/>
    <col min="13313" max="13313" width="43" style="103" bestFit="1" customWidth="1"/>
    <col min="13314" max="13314" width="16.5546875" style="103" bestFit="1" customWidth="1"/>
    <col min="13315" max="13315" width="12.6640625" style="103" bestFit="1" customWidth="1"/>
    <col min="13316" max="13316" width="27.44140625" style="103" bestFit="1" customWidth="1"/>
    <col min="13317" max="13317" width="24" style="103" bestFit="1" customWidth="1"/>
    <col min="13318" max="13318" width="23.88671875" style="103" bestFit="1" customWidth="1"/>
    <col min="13319" max="13568" width="8.88671875" style="103"/>
    <col min="13569" max="13569" width="43" style="103" bestFit="1" customWidth="1"/>
    <col min="13570" max="13570" width="16.5546875" style="103" bestFit="1" customWidth="1"/>
    <col min="13571" max="13571" width="12.6640625" style="103" bestFit="1" customWidth="1"/>
    <col min="13572" max="13572" width="27.44140625" style="103" bestFit="1" customWidth="1"/>
    <col min="13573" max="13573" width="24" style="103" bestFit="1" customWidth="1"/>
    <col min="13574" max="13574" width="23.88671875" style="103" bestFit="1" customWidth="1"/>
    <col min="13575" max="13824" width="8.88671875" style="103"/>
    <col min="13825" max="13825" width="43" style="103" bestFit="1" customWidth="1"/>
    <col min="13826" max="13826" width="16.5546875" style="103" bestFit="1" customWidth="1"/>
    <col min="13827" max="13827" width="12.6640625" style="103" bestFit="1" customWidth="1"/>
    <col min="13828" max="13828" width="27.44140625" style="103" bestFit="1" customWidth="1"/>
    <col min="13829" max="13829" width="24" style="103" bestFit="1" customWidth="1"/>
    <col min="13830" max="13830" width="23.88671875" style="103" bestFit="1" customWidth="1"/>
    <col min="13831" max="14080" width="8.88671875" style="103"/>
    <col min="14081" max="14081" width="43" style="103" bestFit="1" customWidth="1"/>
    <col min="14082" max="14082" width="16.5546875" style="103" bestFit="1" customWidth="1"/>
    <col min="14083" max="14083" width="12.6640625" style="103" bestFit="1" customWidth="1"/>
    <col min="14084" max="14084" width="27.44140625" style="103" bestFit="1" customWidth="1"/>
    <col min="14085" max="14085" width="24" style="103" bestFit="1" customWidth="1"/>
    <col min="14086" max="14086" width="23.88671875" style="103" bestFit="1" customWidth="1"/>
    <col min="14087" max="14336" width="8.88671875" style="103"/>
    <col min="14337" max="14337" width="43" style="103" bestFit="1" customWidth="1"/>
    <col min="14338" max="14338" width="16.5546875" style="103" bestFit="1" customWidth="1"/>
    <col min="14339" max="14339" width="12.6640625" style="103" bestFit="1" customWidth="1"/>
    <col min="14340" max="14340" width="27.44140625" style="103" bestFit="1" customWidth="1"/>
    <col min="14341" max="14341" width="24" style="103" bestFit="1" customWidth="1"/>
    <col min="14342" max="14342" width="23.88671875" style="103" bestFit="1" customWidth="1"/>
    <col min="14343" max="14592" width="8.88671875" style="103"/>
    <col min="14593" max="14593" width="43" style="103" bestFit="1" customWidth="1"/>
    <col min="14594" max="14594" width="16.5546875" style="103" bestFit="1" customWidth="1"/>
    <col min="14595" max="14595" width="12.6640625" style="103" bestFit="1" customWidth="1"/>
    <col min="14596" max="14596" width="27.44140625" style="103" bestFit="1" customWidth="1"/>
    <col min="14597" max="14597" width="24" style="103" bestFit="1" customWidth="1"/>
    <col min="14598" max="14598" width="23.88671875" style="103" bestFit="1" customWidth="1"/>
    <col min="14599" max="14848" width="8.88671875" style="103"/>
    <col min="14849" max="14849" width="43" style="103" bestFit="1" customWidth="1"/>
    <col min="14850" max="14850" width="16.5546875" style="103" bestFit="1" customWidth="1"/>
    <col min="14851" max="14851" width="12.6640625" style="103" bestFit="1" customWidth="1"/>
    <col min="14852" max="14852" width="27.44140625" style="103" bestFit="1" customWidth="1"/>
    <col min="14853" max="14853" width="24" style="103" bestFit="1" customWidth="1"/>
    <col min="14854" max="14854" width="23.88671875" style="103" bestFit="1" customWidth="1"/>
    <col min="14855" max="15104" width="8.88671875" style="103"/>
    <col min="15105" max="15105" width="43" style="103" bestFit="1" customWidth="1"/>
    <col min="15106" max="15106" width="16.5546875" style="103" bestFit="1" customWidth="1"/>
    <col min="15107" max="15107" width="12.6640625" style="103" bestFit="1" customWidth="1"/>
    <col min="15108" max="15108" width="27.44140625" style="103" bestFit="1" customWidth="1"/>
    <col min="15109" max="15109" width="24" style="103" bestFit="1" customWidth="1"/>
    <col min="15110" max="15110" width="23.88671875" style="103" bestFit="1" customWidth="1"/>
    <col min="15111" max="15360" width="8.88671875" style="103"/>
    <col min="15361" max="15361" width="43" style="103" bestFit="1" customWidth="1"/>
    <col min="15362" max="15362" width="16.5546875" style="103" bestFit="1" customWidth="1"/>
    <col min="15363" max="15363" width="12.6640625" style="103" bestFit="1" customWidth="1"/>
    <col min="15364" max="15364" width="27.44140625" style="103" bestFit="1" customWidth="1"/>
    <col min="15365" max="15365" width="24" style="103" bestFit="1" customWidth="1"/>
    <col min="15366" max="15366" width="23.88671875" style="103" bestFit="1" customWidth="1"/>
    <col min="15367" max="15616" width="8.88671875" style="103"/>
    <col min="15617" max="15617" width="43" style="103" bestFit="1" customWidth="1"/>
    <col min="15618" max="15618" width="16.5546875" style="103" bestFit="1" customWidth="1"/>
    <col min="15619" max="15619" width="12.6640625" style="103" bestFit="1" customWidth="1"/>
    <col min="15620" max="15620" width="27.44140625" style="103" bestFit="1" customWidth="1"/>
    <col min="15621" max="15621" width="24" style="103" bestFit="1" customWidth="1"/>
    <col min="15622" max="15622" width="23.88671875" style="103" bestFit="1" customWidth="1"/>
    <col min="15623" max="15872" width="8.88671875" style="103"/>
    <col min="15873" max="15873" width="43" style="103" bestFit="1" customWidth="1"/>
    <col min="15874" max="15874" width="16.5546875" style="103" bestFit="1" customWidth="1"/>
    <col min="15875" max="15875" width="12.6640625" style="103" bestFit="1" customWidth="1"/>
    <col min="15876" max="15876" width="27.44140625" style="103" bestFit="1" customWidth="1"/>
    <col min="15877" max="15877" width="24" style="103" bestFit="1" customWidth="1"/>
    <col min="15878" max="15878" width="23.88671875" style="103" bestFit="1" customWidth="1"/>
    <col min="15879" max="16128" width="8.88671875" style="103"/>
    <col min="16129" max="16129" width="43" style="103" bestFit="1" customWidth="1"/>
    <col min="16130" max="16130" width="16.5546875" style="103" bestFit="1" customWidth="1"/>
    <col min="16131" max="16131" width="12.6640625" style="103" bestFit="1" customWidth="1"/>
    <col min="16132" max="16132" width="27.44140625" style="103" bestFit="1" customWidth="1"/>
    <col min="16133" max="16133" width="24" style="103" bestFit="1" customWidth="1"/>
    <col min="16134" max="16134" width="23.88671875" style="103" bestFit="1" customWidth="1"/>
    <col min="16135" max="16384" width="8.88671875" style="103"/>
  </cols>
  <sheetData>
    <row r="1" spans="1:6" ht="17.399999999999999">
      <c r="A1" s="285" t="s">
        <v>161</v>
      </c>
      <c r="B1" s="286"/>
      <c r="C1" s="286"/>
      <c r="D1" s="286"/>
      <c r="E1" s="286"/>
    </row>
    <row r="2" spans="1:6" ht="17.399999999999999">
      <c r="A2" s="287"/>
      <c r="B2" s="288"/>
      <c r="C2" s="288"/>
      <c r="D2" s="288"/>
      <c r="E2" s="288"/>
      <c r="F2" s="170"/>
    </row>
    <row r="3" spans="1:6" ht="17.399999999999999">
      <c r="A3" s="289" t="s">
        <v>0</v>
      </c>
      <c r="B3" s="290"/>
      <c r="C3" s="290"/>
      <c r="D3" s="290"/>
      <c r="E3" s="290"/>
      <c r="F3" s="108"/>
    </row>
    <row r="4" spans="1:6">
      <c r="F4" s="108"/>
    </row>
    <row r="5" spans="1:6">
      <c r="F5" s="108"/>
    </row>
    <row r="6" spans="1:6" ht="14.4">
      <c r="A6" s="149" t="s">
        <v>74</v>
      </c>
      <c r="B6" s="149" t="s">
        <v>75</v>
      </c>
      <c r="C6" s="232" t="s">
        <v>111</v>
      </c>
      <c r="D6" s="238" t="s">
        <v>109</v>
      </c>
      <c r="E6" s="242" t="s">
        <v>110</v>
      </c>
      <c r="F6" s="171"/>
    </row>
    <row r="7" spans="1:6" ht="14.4">
      <c r="A7" s="150" t="s">
        <v>143</v>
      </c>
      <c r="B7" s="150" t="s">
        <v>89</v>
      </c>
      <c r="C7" s="151">
        <v>283</v>
      </c>
      <c r="D7" s="152">
        <v>282.42</v>
      </c>
      <c r="E7" s="153">
        <v>14701950</v>
      </c>
      <c r="F7" s="171"/>
    </row>
    <row r="8" spans="1:6" ht="14.4">
      <c r="A8" s="150" t="s">
        <v>142</v>
      </c>
      <c r="B8" s="150" t="s">
        <v>89</v>
      </c>
      <c r="C8" s="151">
        <v>72253</v>
      </c>
      <c r="D8" s="152">
        <v>101054.85</v>
      </c>
      <c r="E8" s="153">
        <v>5317200750</v>
      </c>
      <c r="F8" s="171"/>
    </row>
    <row r="9" spans="1:6" ht="14.4">
      <c r="A9" s="150" t="s">
        <v>141</v>
      </c>
      <c r="B9" s="150" t="s">
        <v>89</v>
      </c>
      <c r="C9" s="151">
        <v>55</v>
      </c>
      <c r="D9" s="152">
        <v>52.25</v>
      </c>
      <c r="E9" s="153">
        <v>2750000</v>
      </c>
      <c r="F9" s="171"/>
    </row>
    <row r="10" spans="1:6" ht="14.4">
      <c r="A10" s="150" t="s">
        <v>140</v>
      </c>
      <c r="B10" s="150" t="s">
        <v>89</v>
      </c>
      <c r="C10" s="151">
        <v>1289</v>
      </c>
      <c r="D10" s="152">
        <v>1224.55</v>
      </c>
      <c r="E10" s="153">
        <v>64450000</v>
      </c>
      <c r="F10" s="108"/>
    </row>
    <row r="11" spans="1:6" ht="14.4">
      <c r="A11" s="150" t="s">
        <v>139</v>
      </c>
      <c r="B11" s="150" t="s">
        <v>80</v>
      </c>
      <c r="C11" s="151">
        <v>283</v>
      </c>
      <c r="D11" s="152">
        <v>2407.0700000000002</v>
      </c>
      <c r="E11" s="153">
        <v>14701950</v>
      </c>
      <c r="F11" s="108"/>
    </row>
    <row r="12" spans="1:6" ht="14.4">
      <c r="A12" s="150" t="s">
        <v>138</v>
      </c>
      <c r="B12" s="150" t="s">
        <v>80</v>
      </c>
      <c r="C12" s="151">
        <v>72253</v>
      </c>
      <c r="D12" s="152">
        <v>861326.60999999987</v>
      </c>
      <c r="E12" s="153">
        <v>5317200750</v>
      </c>
      <c r="F12" s="108"/>
    </row>
    <row r="13" spans="1:6" ht="14.4">
      <c r="A13" s="154" t="s">
        <v>137</v>
      </c>
      <c r="B13" s="150" t="s">
        <v>80</v>
      </c>
      <c r="C13" s="151"/>
      <c r="D13" s="152">
        <v>559025.23</v>
      </c>
      <c r="E13" s="153"/>
      <c r="F13" s="108"/>
    </row>
    <row r="14" spans="1:6" ht="14.4">
      <c r="A14" s="150" t="s">
        <v>136</v>
      </c>
      <c r="B14" s="150" t="s">
        <v>80</v>
      </c>
      <c r="C14" s="151">
        <v>55</v>
      </c>
      <c r="D14" s="152">
        <v>445.5</v>
      </c>
      <c r="E14" s="153">
        <v>2750000</v>
      </c>
      <c r="F14" s="171"/>
    </row>
    <row r="15" spans="1:6" ht="14.4">
      <c r="A15" s="150" t="s">
        <v>135</v>
      </c>
      <c r="B15" s="150" t="s">
        <v>80</v>
      </c>
      <c r="C15" s="151">
        <v>1289</v>
      </c>
      <c r="D15" s="152">
        <v>10440.9</v>
      </c>
      <c r="E15" s="153">
        <v>64450000</v>
      </c>
      <c r="F15" s="171"/>
    </row>
    <row r="16" spans="1:6" ht="14.4">
      <c r="A16" s="150" t="s">
        <v>92</v>
      </c>
      <c r="B16" s="150" t="s">
        <v>93</v>
      </c>
      <c r="C16" s="151">
        <v>1</v>
      </c>
      <c r="D16" s="152">
        <v>0.13</v>
      </c>
      <c r="E16" s="153">
        <v>0</v>
      </c>
      <c r="F16" s="171"/>
    </row>
    <row r="17" spans="1:6" ht="14.4">
      <c r="A17" s="150" t="s">
        <v>83</v>
      </c>
      <c r="B17" s="150" t="s">
        <v>84</v>
      </c>
      <c r="C17" s="151">
        <v>1</v>
      </c>
      <c r="D17" s="152">
        <v>0.3</v>
      </c>
      <c r="E17" s="153">
        <v>0</v>
      </c>
      <c r="F17" s="171"/>
    </row>
    <row r="18" spans="1:6" ht="14.4">
      <c r="A18" s="150" t="s">
        <v>90</v>
      </c>
      <c r="B18" s="150" t="s">
        <v>91</v>
      </c>
      <c r="C18" s="151">
        <v>1</v>
      </c>
      <c r="D18" s="152">
        <v>1.1399999999999999</v>
      </c>
      <c r="E18" s="153">
        <v>0</v>
      </c>
      <c r="F18" s="171"/>
    </row>
    <row r="19" spans="1:6" ht="14.4">
      <c r="A19" s="150" t="s">
        <v>88</v>
      </c>
      <c r="B19" s="150" t="s">
        <v>89</v>
      </c>
      <c r="C19" s="151">
        <v>1</v>
      </c>
      <c r="D19" s="152">
        <v>0.76</v>
      </c>
      <c r="E19" s="153">
        <v>55000</v>
      </c>
      <c r="F19" s="108"/>
    </row>
    <row r="20" spans="1:6" ht="14.4">
      <c r="A20" s="150" t="s">
        <v>81</v>
      </c>
      <c r="B20" s="150" t="s">
        <v>82</v>
      </c>
      <c r="C20" s="151">
        <v>1</v>
      </c>
      <c r="D20" s="152">
        <v>4.5599999999999996</v>
      </c>
      <c r="E20" s="153">
        <v>0</v>
      </c>
      <c r="F20" s="108"/>
    </row>
    <row r="21" spans="1:6" ht="14.4">
      <c r="A21" s="150" t="s">
        <v>79</v>
      </c>
      <c r="B21" s="150" t="s">
        <v>80</v>
      </c>
      <c r="C21" s="151">
        <v>1</v>
      </c>
      <c r="D21" s="152">
        <v>3.24</v>
      </c>
      <c r="E21" s="153">
        <v>55000</v>
      </c>
      <c r="F21" s="172"/>
    </row>
    <row r="22" spans="1:6" ht="14.4">
      <c r="A22" s="150" t="s">
        <v>85</v>
      </c>
      <c r="B22" s="150" t="s">
        <v>86</v>
      </c>
      <c r="C22" s="151">
        <v>1</v>
      </c>
      <c r="D22" s="152">
        <v>0.52</v>
      </c>
      <c r="E22" s="153">
        <v>0</v>
      </c>
    </row>
    <row r="23" spans="1:6" ht="14.4">
      <c r="A23" s="150" t="s">
        <v>76</v>
      </c>
      <c r="B23" s="150" t="s">
        <v>77</v>
      </c>
      <c r="C23" s="151">
        <v>1</v>
      </c>
      <c r="D23" s="152">
        <v>0.3</v>
      </c>
      <c r="E23" s="153">
        <v>0</v>
      </c>
    </row>
    <row r="24" spans="1:6" ht="14.4">
      <c r="A24" s="173" t="s">
        <v>147</v>
      </c>
      <c r="B24" s="174"/>
      <c r="C24" s="175">
        <f>SUM(C7:C23)</f>
        <v>147768</v>
      </c>
      <c r="D24" s="175">
        <f>SUM(D7:D23)</f>
        <v>1536270.3299999998</v>
      </c>
      <c r="E24" s="175">
        <f>SUM(E7:E23)</f>
        <v>10798315400</v>
      </c>
    </row>
  </sheetData>
  <mergeCells count="3">
    <mergeCell ref="A1:E1"/>
    <mergeCell ref="A2:E2"/>
    <mergeCell ref="A3:E3"/>
  </mergeCells>
  <pageMargins left="0.7" right="0.7" top="0.75" bottom="0.75" header="0.3" footer="0.3"/>
</worksheet>
</file>

<file path=xl/worksheets/sheet8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E84469-18E6-40EB-A884-1B93FDB7A989}">
  <dimension ref="A1:E20"/>
  <sheetViews>
    <sheetView workbookViewId="0">
      <selection activeCell="C21" sqref="C21"/>
    </sheetView>
  </sheetViews>
  <sheetFormatPr defaultRowHeight="13.2"/>
  <cols>
    <col min="1" max="1" width="45" style="103" bestFit="1" customWidth="1"/>
    <col min="2" max="2" width="16.5546875" style="103" bestFit="1" customWidth="1"/>
    <col min="3" max="3" width="12.33203125" style="103" bestFit="1" customWidth="1"/>
    <col min="4" max="4" width="27.33203125" style="103" bestFit="1" customWidth="1"/>
    <col min="5" max="6" width="23.88671875" style="103" bestFit="1" customWidth="1"/>
    <col min="7" max="256" width="8.88671875" style="103"/>
    <col min="257" max="257" width="45" style="103" bestFit="1" customWidth="1"/>
    <col min="258" max="258" width="16.5546875" style="103" bestFit="1" customWidth="1"/>
    <col min="259" max="259" width="12.33203125" style="103" bestFit="1" customWidth="1"/>
    <col min="260" max="260" width="27.33203125" style="103" bestFit="1" customWidth="1"/>
    <col min="261" max="262" width="23.88671875" style="103" bestFit="1" customWidth="1"/>
    <col min="263" max="512" width="8.88671875" style="103"/>
    <col min="513" max="513" width="45" style="103" bestFit="1" customWidth="1"/>
    <col min="514" max="514" width="16.5546875" style="103" bestFit="1" customWidth="1"/>
    <col min="515" max="515" width="12.33203125" style="103" bestFit="1" customWidth="1"/>
    <col min="516" max="516" width="27.33203125" style="103" bestFit="1" customWidth="1"/>
    <col min="517" max="518" width="23.88671875" style="103" bestFit="1" customWidth="1"/>
    <col min="519" max="768" width="8.88671875" style="103"/>
    <col min="769" max="769" width="45" style="103" bestFit="1" customWidth="1"/>
    <col min="770" max="770" width="16.5546875" style="103" bestFit="1" customWidth="1"/>
    <col min="771" max="771" width="12.33203125" style="103" bestFit="1" customWidth="1"/>
    <col min="772" max="772" width="27.33203125" style="103" bestFit="1" customWidth="1"/>
    <col min="773" max="774" width="23.88671875" style="103" bestFit="1" customWidth="1"/>
    <col min="775" max="1024" width="8.88671875" style="103"/>
    <col min="1025" max="1025" width="45" style="103" bestFit="1" customWidth="1"/>
    <col min="1026" max="1026" width="16.5546875" style="103" bestFit="1" customWidth="1"/>
    <col min="1027" max="1027" width="12.33203125" style="103" bestFit="1" customWidth="1"/>
    <col min="1028" max="1028" width="27.33203125" style="103" bestFit="1" customWidth="1"/>
    <col min="1029" max="1030" width="23.88671875" style="103" bestFit="1" customWidth="1"/>
    <col min="1031" max="1280" width="8.88671875" style="103"/>
    <col min="1281" max="1281" width="45" style="103" bestFit="1" customWidth="1"/>
    <col min="1282" max="1282" width="16.5546875" style="103" bestFit="1" customWidth="1"/>
    <col min="1283" max="1283" width="12.33203125" style="103" bestFit="1" customWidth="1"/>
    <col min="1284" max="1284" width="27.33203125" style="103" bestFit="1" customWidth="1"/>
    <col min="1285" max="1286" width="23.88671875" style="103" bestFit="1" customWidth="1"/>
    <col min="1287" max="1536" width="8.88671875" style="103"/>
    <col min="1537" max="1537" width="45" style="103" bestFit="1" customWidth="1"/>
    <col min="1538" max="1538" width="16.5546875" style="103" bestFit="1" customWidth="1"/>
    <col min="1539" max="1539" width="12.33203125" style="103" bestFit="1" customWidth="1"/>
    <col min="1540" max="1540" width="27.33203125" style="103" bestFit="1" customWidth="1"/>
    <col min="1541" max="1542" width="23.88671875" style="103" bestFit="1" customWidth="1"/>
    <col min="1543" max="1792" width="8.88671875" style="103"/>
    <col min="1793" max="1793" width="45" style="103" bestFit="1" customWidth="1"/>
    <col min="1794" max="1794" width="16.5546875" style="103" bestFit="1" customWidth="1"/>
    <col min="1795" max="1795" width="12.33203125" style="103" bestFit="1" customWidth="1"/>
    <col min="1796" max="1796" width="27.33203125" style="103" bestFit="1" customWidth="1"/>
    <col min="1797" max="1798" width="23.88671875" style="103" bestFit="1" customWidth="1"/>
    <col min="1799" max="2048" width="8.88671875" style="103"/>
    <col min="2049" max="2049" width="45" style="103" bestFit="1" customWidth="1"/>
    <col min="2050" max="2050" width="16.5546875" style="103" bestFit="1" customWidth="1"/>
    <col min="2051" max="2051" width="12.33203125" style="103" bestFit="1" customWidth="1"/>
    <col min="2052" max="2052" width="27.33203125" style="103" bestFit="1" customWidth="1"/>
    <col min="2053" max="2054" width="23.88671875" style="103" bestFit="1" customWidth="1"/>
    <col min="2055" max="2304" width="8.88671875" style="103"/>
    <col min="2305" max="2305" width="45" style="103" bestFit="1" customWidth="1"/>
    <col min="2306" max="2306" width="16.5546875" style="103" bestFit="1" customWidth="1"/>
    <col min="2307" max="2307" width="12.33203125" style="103" bestFit="1" customWidth="1"/>
    <col min="2308" max="2308" width="27.33203125" style="103" bestFit="1" customWidth="1"/>
    <col min="2309" max="2310" width="23.88671875" style="103" bestFit="1" customWidth="1"/>
    <col min="2311" max="2560" width="8.88671875" style="103"/>
    <col min="2561" max="2561" width="45" style="103" bestFit="1" customWidth="1"/>
    <col min="2562" max="2562" width="16.5546875" style="103" bestFit="1" customWidth="1"/>
    <col min="2563" max="2563" width="12.33203125" style="103" bestFit="1" customWidth="1"/>
    <col min="2564" max="2564" width="27.33203125" style="103" bestFit="1" customWidth="1"/>
    <col min="2565" max="2566" width="23.88671875" style="103" bestFit="1" customWidth="1"/>
    <col min="2567" max="2816" width="8.88671875" style="103"/>
    <col min="2817" max="2817" width="45" style="103" bestFit="1" customWidth="1"/>
    <col min="2818" max="2818" width="16.5546875" style="103" bestFit="1" customWidth="1"/>
    <col min="2819" max="2819" width="12.33203125" style="103" bestFit="1" customWidth="1"/>
    <col min="2820" max="2820" width="27.33203125" style="103" bestFit="1" customWidth="1"/>
    <col min="2821" max="2822" width="23.88671875" style="103" bestFit="1" customWidth="1"/>
    <col min="2823" max="3072" width="8.88671875" style="103"/>
    <col min="3073" max="3073" width="45" style="103" bestFit="1" customWidth="1"/>
    <col min="3074" max="3074" width="16.5546875" style="103" bestFit="1" customWidth="1"/>
    <col min="3075" max="3075" width="12.33203125" style="103" bestFit="1" customWidth="1"/>
    <col min="3076" max="3076" width="27.33203125" style="103" bestFit="1" customWidth="1"/>
    <col min="3077" max="3078" width="23.88671875" style="103" bestFit="1" customWidth="1"/>
    <col min="3079" max="3328" width="8.88671875" style="103"/>
    <col min="3329" max="3329" width="45" style="103" bestFit="1" customWidth="1"/>
    <col min="3330" max="3330" width="16.5546875" style="103" bestFit="1" customWidth="1"/>
    <col min="3331" max="3331" width="12.33203125" style="103" bestFit="1" customWidth="1"/>
    <col min="3332" max="3332" width="27.33203125" style="103" bestFit="1" customWidth="1"/>
    <col min="3333" max="3334" width="23.88671875" style="103" bestFit="1" customWidth="1"/>
    <col min="3335" max="3584" width="8.88671875" style="103"/>
    <col min="3585" max="3585" width="45" style="103" bestFit="1" customWidth="1"/>
    <col min="3586" max="3586" width="16.5546875" style="103" bestFit="1" customWidth="1"/>
    <col min="3587" max="3587" width="12.33203125" style="103" bestFit="1" customWidth="1"/>
    <col min="3588" max="3588" width="27.33203125" style="103" bestFit="1" customWidth="1"/>
    <col min="3589" max="3590" width="23.88671875" style="103" bestFit="1" customWidth="1"/>
    <col min="3591" max="3840" width="8.88671875" style="103"/>
    <col min="3841" max="3841" width="45" style="103" bestFit="1" customWidth="1"/>
    <col min="3842" max="3842" width="16.5546875" style="103" bestFit="1" customWidth="1"/>
    <col min="3843" max="3843" width="12.33203125" style="103" bestFit="1" customWidth="1"/>
    <col min="3844" max="3844" width="27.33203125" style="103" bestFit="1" customWidth="1"/>
    <col min="3845" max="3846" width="23.88671875" style="103" bestFit="1" customWidth="1"/>
    <col min="3847" max="4096" width="8.88671875" style="103"/>
    <col min="4097" max="4097" width="45" style="103" bestFit="1" customWidth="1"/>
    <col min="4098" max="4098" width="16.5546875" style="103" bestFit="1" customWidth="1"/>
    <col min="4099" max="4099" width="12.33203125" style="103" bestFit="1" customWidth="1"/>
    <col min="4100" max="4100" width="27.33203125" style="103" bestFit="1" customWidth="1"/>
    <col min="4101" max="4102" width="23.88671875" style="103" bestFit="1" customWidth="1"/>
    <col min="4103" max="4352" width="8.88671875" style="103"/>
    <col min="4353" max="4353" width="45" style="103" bestFit="1" customWidth="1"/>
    <col min="4354" max="4354" width="16.5546875" style="103" bestFit="1" customWidth="1"/>
    <col min="4355" max="4355" width="12.33203125" style="103" bestFit="1" customWidth="1"/>
    <col min="4356" max="4356" width="27.33203125" style="103" bestFit="1" customWidth="1"/>
    <col min="4357" max="4358" width="23.88671875" style="103" bestFit="1" customWidth="1"/>
    <col min="4359" max="4608" width="8.88671875" style="103"/>
    <col min="4609" max="4609" width="45" style="103" bestFit="1" customWidth="1"/>
    <col min="4610" max="4610" width="16.5546875" style="103" bestFit="1" customWidth="1"/>
    <col min="4611" max="4611" width="12.33203125" style="103" bestFit="1" customWidth="1"/>
    <col min="4612" max="4612" width="27.33203125" style="103" bestFit="1" customWidth="1"/>
    <col min="4613" max="4614" width="23.88671875" style="103" bestFit="1" customWidth="1"/>
    <col min="4615" max="4864" width="8.88671875" style="103"/>
    <col min="4865" max="4865" width="45" style="103" bestFit="1" customWidth="1"/>
    <col min="4866" max="4866" width="16.5546875" style="103" bestFit="1" customWidth="1"/>
    <col min="4867" max="4867" width="12.33203125" style="103" bestFit="1" customWidth="1"/>
    <col min="4868" max="4868" width="27.33203125" style="103" bestFit="1" customWidth="1"/>
    <col min="4869" max="4870" width="23.88671875" style="103" bestFit="1" customWidth="1"/>
    <col min="4871" max="5120" width="8.88671875" style="103"/>
    <col min="5121" max="5121" width="45" style="103" bestFit="1" customWidth="1"/>
    <col min="5122" max="5122" width="16.5546875" style="103" bestFit="1" customWidth="1"/>
    <col min="5123" max="5123" width="12.33203125" style="103" bestFit="1" customWidth="1"/>
    <col min="5124" max="5124" width="27.33203125" style="103" bestFit="1" customWidth="1"/>
    <col min="5125" max="5126" width="23.88671875" style="103" bestFit="1" customWidth="1"/>
    <col min="5127" max="5376" width="8.88671875" style="103"/>
    <col min="5377" max="5377" width="45" style="103" bestFit="1" customWidth="1"/>
    <col min="5378" max="5378" width="16.5546875" style="103" bestFit="1" customWidth="1"/>
    <col min="5379" max="5379" width="12.33203125" style="103" bestFit="1" customWidth="1"/>
    <col min="5380" max="5380" width="27.33203125" style="103" bestFit="1" customWidth="1"/>
    <col min="5381" max="5382" width="23.88671875" style="103" bestFit="1" customWidth="1"/>
    <col min="5383" max="5632" width="8.88671875" style="103"/>
    <col min="5633" max="5633" width="45" style="103" bestFit="1" customWidth="1"/>
    <col min="5634" max="5634" width="16.5546875" style="103" bestFit="1" customWidth="1"/>
    <col min="5635" max="5635" width="12.33203125" style="103" bestFit="1" customWidth="1"/>
    <col min="5636" max="5636" width="27.33203125" style="103" bestFit="1" customWidth="1"/>
    <col min="5637" max="5638" width="23.88671875" style="103" bestFit="1" customWidth="1"/>
    <col min="5639" max="5888" width="8.88671875" style="103"/>
    <col min="5889" max="5889" width="45" style="103" bestFit="1" customWidth="1"/>
    <col min="5890" max="5890" width="16.5546875" style="103" bestFit="1" customWidth="1"/>
    <col min="5891" max="5891" width="12.33203125" style="103" bestFit="1" customWidth="1"/>
    <col min="5892" max="5892" width="27.33203125" style="103" bestFit="1" customWidth="1"/>
    <col min="5893" max="5894" width="23.88671875" style="103" bestFit="1" customWidth="1"/>
    <col min="5895" max="6144" width="8.88671875" style="103"/>
    <col min="6145" max="6145" width="45" style="103" bestFit="1" customWidth="1"/>
    <col min="6146" max="6146" width="16.5546875" style="103" bestFit="1" customWidth="1"/>
    <col min="6147" max="6147" width="12.33203125" style="103" bestFit="1" customWidth="1"/>
    <col min="6148" max="6148" width="27.33203125" style="103" bestFit="1" customWidth="1"/>
    <col min="6149" max="6150" width="23.88671875" style="103" bestFit="1" customWidth="1"/>
    <col min="6151" max="6400" width="8.88671875" style="103"/>
    <col min="6401" max="6401" width="45" style="103" bestFit="1" customWidth="1"/>
    <col min="6402" max="6402" width="16.5546875" style="103" bestFit="1" customWidth="1"/>
    <col min="6403" max="6403" width="12.33203125" style="103" bestFit="1" customWidth="1"/>
    <col min="6404" max="6404" width="27.33203125" style="103" bestFit="1" customWidth="1"/>
    <col min="6405" max="6406" width="23.88671875" style="103" bestFit="1" customWidth="1"/>
    <col min="6407" max="6656" width="8.88671875" style="103"/>
    <col min="6657" max="6657" width="45" style="103" bestFit="1" customWidth="1"/>
    <col min="6658" max="6658" width="16.5546875" style="103" bestFit="1" customWidth="1"/>
    <col min="6659" max="6659" width="12.33203125" style="103" bestFit="1" customWidth="1"/>
    <col min="6660" max="6660" width="27.33203125" style="103" bestFit="1" customWidth="1"/>
    <col min="6661" max="6662" width="23.88671875" style="103" bestFit="1" customWidth="1"/>
    <col min="6663" max="6912" width="8.88671875" style="103"/>
    <col min="6913" max="6913" width="45" style="103" bestFit="1" customWidth="1"/>
    <col min="6914" max="6914" width="16.5546875" style="103" bestFit="1" customWidth="1"/>
    <col min="6915" max="6915" width="12.33203125" style="103" bestFit="1" customWidth="1"/>
    <col min="6916" max="6916" width="27.33203125" style="103" bestFit="1" customWidth="1"/>
    <col min="6917" max="6918" width="23.88671875" style="103" bestFit="1" customWidth="1"/>
    <col min="6919" max="7168" width="8.88671875" style="103"/>
    <col min="7169" max="7169" width="45" style="103" bestFit="1" customWidth="1"/>
    <col min="7170" max="7170" width="16.5546875" style="103" bestFit="1" customWidth="1"/>
    <col min="7171" max="7171" width="12.33203125" style="103" bestFit="1" customWidth="1"/>
    <col min="7172" max="7172" width="27.33203125" style="103" bestFit="1" customWidth="1"/>
    <col min="7173" max="7174" width="23.88671875" style="103" bestFit="1" customWidth="1"/>
    <col min="7175" max="7424" width="8.88671875" style="103"/>
    <col min="7425" max="7425" width="45" style="103" bestFit="1" customWidth="1"/>
    <col min="7426" max="7426" width="16.5546875" style="103" bestFit="1" customWidth="1"/>
    <col min="7427" max="7427" width="12.33203125" style="103" bestFit="1" customWidth="1"/>
    <col min="7428" max="7428" width="27.33203125" style="103" bestFit="1" customWidth="1"/>
    <col min="7429" max="7430" width="23.88671875" style="103" bestFit="1" customWidth="1"/>
    <col min="7431" max="7680" width="8.88671875" style="103"/>
    <col min="7681" max="7681" width="45" style="103" bestFit="1" customWidth="1"/>
    <col min="7682" max="7682" width="16.5546875" style="103" bestFit="1" customWidth="1"/>
    <col min="7683" max="7683" width="12.33203125" style="103" bestFit="1" customWidth="1"/>
    <col min="7684" max="7684" width="27.33203125" style="103" bestFit="1" customWidth="1"/>
    <col min="7685" max="7686" width="23.88671875" style="103" bestFit="1" customWidth="1"/>
    <col min="7687" max="7936" width="8.88671875" style="103"/>
    <col min="7937" max="7937" width="45" style="103" bestFit="1" customWidth="1"/>
    <col min="7938" max="7938" width="16.5546875" style="103" bestFit="1" customWidth="1"/>
    <col min="7939" max="7939" width="12.33203125" style="103" bestFit="1" customWidth="1"/>
    <col min="7940" max="7940" width="27.33203125" style="103" bestFit="1" customWidth="1"/>
    <col min="7941" max="7942" width="23.88671875" style="103" bestFit="1" customWidth="1"/>
    <col min="7943" max="8192" width="8.88671875" style="103"/>
    <col min="8193" max="8193" width="45" style="103" bestFit="1" customWidth="1"/>
    <col min="8194" max="8194" width="16.5546875" style="103" bestFit="1" customWidth="1"/>
    <col min="8195" max="8195" width="12.33203125" style="103" bestFit="1" customWidth="1"/>
    <col min="8196" max="8196" width="27.33203125" style="103" bestFit="1" customWidth="1"/>
    <col min="8197" max="8198" width="23.88671875" style="103" bestFit="1" customWidth="1"/>
    <col min="8199" max="8448" width="8.88671875" style="103"/>
    <col min="8449" max="8449" width="45" style="103" bestFit="1" customWidth="1"/>
    <col min="8450" max="8450" width="16.5546875" style="103" bestFit="1" customWidth="1"/>
    <col min="8451" max="8451" width="12.33203125" style="103" bestFit="1" customWidth="1"/>
    <col min="8452" max="8452" width="27.33203125" style="103" bestFit="1" customWidth="1"/>
    <col min="8453" max="8454" width="23.88671875" style="103" bestFit="1" customWidth="1"/>
    <col min="8455" max="8704" width="8.88671875" style="103"/>
    <col min="8705" max="8705" width="45" style="103" bestFit="1" customWidth="1"/>
    <col min="8706" max="8706" width="16.5546875" style="103" bestFit="1" customWidth="1"/>
    <col min="8707" max="8707" width="12.33203125" style="103" bestFit="1" customWidth="1"/>
    <col min="8708" max="8708" width="27.33203125" style="103" bestFit="1" customWidth="1"/>
    <col min="8709" max="8710" width="23.88671875" style="103" bestFit="1" customWidth="1"/>
    <col min="8711" max="8960" width="8.88671875" style="103"/>
    <col min="8961" max="8961" width="45" style="103" bestFit="1" customWidth="1"/>
    <col min="8962" max="8962" width="16.5546875" style="103" bestFit="1" customWidth="1"/>
    <col min="8963" max="8963" width="12.33203125" style="103" bestFit="1" customWidth="1"/>
    <col min="8964" max="8964" width="27.33203125" style="103" bestFit="1" customWidth="1"/>
    <col min="8965" max="8966" width="23.88671875" style="103" bestFit="1" customWidth="1"/>
    <col min="8967" max="9216" width="8.88671875" style="103"/>
    <col min="9217" max="9217" width="45" style="103" bestFit="1" customWidth="1"/>
    <col min="9218" max="9218" width="16.5546875" style="103" bestFit="1" customWidth="1"/>
    <col min="9219" max="9219" width="12.33203125" style="103" bestFit="1" customWidth="1"/>
    <col min="9220" max="9220" width="27.33203125" style="103" bestFit="1" customWidth="1"/>
    <col min="9221" max="9222" width="23.88671875" style="103" bestFit="1" customWidth="1"/>
    <col min="9223" max="9472" width="8.88671875" style="103"/>
    <col min="9473" max="9473" width="45" style="103" bestFit="1" customWidth="1"/>
    <col min="9474" max="9474" width="16.5546875" style="103" bestFit="1" customWidth="1"/>
    <col min="9475" max="9475" width="12.33203125" style="103" bestFit="1" customWidth="1"/>
    <col min="9476" max="9476" width="27.33203125" style="103" bestFit="1" customWidth="1"/>
    <col min="9477" max="9478" width="23.88671875" style="103" bestFit="1" customWidth="1"/>
    <col min="9479" max="9728" width="8.88671875" style="103"/>
    <col min="9729" max="9729" width="45" style="103" bestFit="1" customWidth="1"/>
    <col min="9730" max="9730" width="16.5546875" style="103" bestFit="1" customWidth="1"/>
    <col min="9731" max="9731" width="12.33203125" style="103" bestFit="1" customWidth="1"/>
    <col min="9732" max="9732" width="27.33203125" style="103" bestFit="1" customWidth="1"/>
    <col min="9733" max="9734" width="23.88671875" style="103" bestFit="1" customWidth="1"/>
    <col min="9735" max="9984" width="8.88671875" style="103"/>
    <col min="9985" max="9985" width="45" style="103" bestFit="1" customWidth="1"/>
    <col min="9986" max="9986" width="16.5546875" style="103" bestFit="1" customWidth="1"/>
    <col min="9987" max="9987" width="12.33203125" style="103" bestFit="1" customWidth="1"/>
    <col min="9988" max="9988" width="27.33203125" style="103" bestFit="1" customWidth="1"/>
    <col min="9989" max="9990" width="23.88671875" style="103" bestFit="1" customWidth="1"/>
    <col min="9991" max="10240" width="8.88671875" style="103"/>
    <col min="10241" max="10241" width="45" style="103" bestFit="1" customWidth="1"/>
    <col min="10242" max="10242" width="16.5546875" style="103" bestFit="1" customWidth="1"/>
    <col min="10243" max="10243" width="12.33203125" style="103" bestFit="1" customWidth="1"/>
    <col min="10244" max="10244" width="27.33203125" style="103" bestFit="1" customWidth="1"/>
    <col min="10245" max="10246" width="23.88671875" style="103" bestFit="1" customWidth="1"/>
    <col min="10247" max="10496" width="8.88671875" style="103"/>
    <col min="10497" max="10497" width="45" style="103" bestFit="1" customWidth="1"/>
    <col min="10498" max="10498" width="16.5546875" style="103" bestFit="1" customWidth="1"/>
    <col min="10499" max="10499" width="12.33203125" style="103" bestFit="1" customWidth="1"/>
    <col min="10500" max="10500" width="27.33203125" style="103" bestFit="1" customWidth="1"/>
    <col min="10501" max="10502" width="23.88671875" style="103" bestFit="1" customWidth="1"/>
    <col min="10503" max="10752" width="8.88671875" style="103"/>
    <col min="10753" max="10753" width="45" style="103" bestFit="1" customWidth="1"/>
    <col min="10754" max="10754" width="16.5546875" style="103" bestFit="1" customWidth="1"/>
    <col min="10755" max="10755" width="12.33203125" style="103" bestFit="1" customWidth="1"/>
    <col min="10756" max="10756" width="27.33203125" style="103" bestFit="1" customWidth="1"/>
    <col min="10757" max="10758" width="23.88671875" style="103" bestFit="1" customWidth="1"/>
    <col min="10759" max="11008" width="8.88671875" style="103"/>
    <col min="11009" max="11009" width="45" style="103" bestFit="1" customWidth="1"/>
    <col min="11010" max="11010" width="16.5546875" style="103" bestFit="1" customWidth="1"/>
    <col min="11011" max="11011" width="12.33203125" style="103" bestFit="1" customWidth="1"/>
    <col min="11012" max="11012" width="27.33203125" style="103" bestFit="1" customWidth="1"/>
    <col min="11013" max="11014" width="23.88671875" style="103" bestFit="1" customWidth="1"/>
    <col min="11015" max="11264" width="8.88671875" style="103"/>
    <col min="11265" max="11265" width="45" style="103" bestFit="1" customWidth="1"/>
    <col min="11266" max="11266" width="16.5546875" style="103" bestFit="1" customWidth="1"/>
    <col min="11267" max="11267" width="12.33203125" style="103" bestFit="1" customWidth="1"/>
    <col min="11268" max="11268" width="27.33203125" style="103" bestFit="1" customWidth="1"/>
    <col min="11269" max="11270" width="23.88671875" style="103" bestFit="1" customWidth="1"/>
    <col min="11271" max="11520" width="8.88671875" style="103"/>
    <col min="11521" max="11521" width="45" style="103" bestFit="1" customWidth="1"/>
    <col min="11522" max="11522" width="16.5546875" style="103" bestFit="1" customWidth="1"/>
    <col min="11523" max="11523" width="12.33203125" style="103" bestFit="1" customWidth="1"/>
    <col min="11524" max="11524" width="27.33203125" style="103" bestFit="1" customWidth="1"/>
    <col min="11525" max="11526" width="23.88671875" style="103" bestFit="1" customWidth="1"/>
    <col min="11527" max="11776" width="8.88671875" style="103"/>
    <col min="11777" max="11777" width="45" style="103" bestFit="1" customWidth="1"/>
    <col min="11778" max="11778" width="16.5546875" style="103" bestFit="1" customWidth="1"/>
    <col min="11779" max="11779" width="12.33203125" style="103" bestFit="1" customWidth="1"/>
    <col min="11780" max="11780" width="27.33203125" style="103" bestFit="1" customWidth="1"/>
    <col min="11781" max="11782" width="23.88671875" style="103" bestFit="1" customWidth="1"/>
    <col min="11783" max="12032" width="8.88671875" style="103"/>
    <col min="12033" max="12033" width="45" style="103" bestFit="1" customWidth="1"/>
    <col min="12034" max="12034" width="16.5546875" style="103" bestFit="1" customWidth="1"/>
    <col min="12035" max="12035" width="12.33203125" style="103" bestFit="1" customWidth="1"/>
    <col min="12036" max="12036" width="27.33203125" style="103" bestFit="1" customWidth="1"/>
    <col min="12037" max="12038" width="23.88671875" style="103" bestFit="1" customWidth="1"/>
    <col min="12039" max="12288" width="8.88671875" style="103"/>
    <col min="12289" max="12289" width="45" style="103" bestFit="1" customWidth="1"/>
    <col min="12290" max="12290" width="16.5546875" style="103" bestFit="1" customWidth="1"/>
    <col min="12291" max="12291" width="12.33203125" style="103" bestFit="1" customWidth="1"/>
    <col min="12292" max="12292" width="27.33203125" style="103" bestFit="1" customWidth="1"/>
    <col min="12293" max="12294" width="23.88671875" style="103" bestFit="1" customWidth="1"/>
    <col min="12295" max="12544" width="8.88671875" style="103"/>
    <col min="12545" max="12545" width="45" style="103" bestFit="1" customWidth="1"/>
    <col min="12546" max="12546" width="16.5546875" style="103" bestFit="1" customWidth="1"/>
    <col min="12547" max="12547" width="12.33203125" style="103" bestFit="1" customWidth="1"/>
    <col min="12548" max="12548" width="27.33203125" style="103" bestFit="1" customWidth="1"/>
    <col min="12549" max="12550" width="23.88671875" style="103" bestFit="1" customWidth="1"/>
    <col min="12551" max="12800" width="8.88671875" style="103"/>
    <col min="12801" max="12801" width="45" style="103" bestFit="1" customWidth="1"/>
    <col min="12802" max="12802" width="16.5546875" style="103" bestFit="1" customWidth="1"/>
    <col min="12803" max="12803" width="12.33203125" style="103" bestFit="1" customWidth="1"/>
    <col min="12804" max="12804" width="27.33203125" style="103" bestFit="1" customWidth="1"/>
    <col min="12805" max="12806" width="23.88671875" style="103" bestFit="1" customWidth="1"/>
    <col min="12807" max="13056" width="8.88671875" style="103"/>
    <col min="13057" max="13057" width="45" style="103" bestFit="1" customWidth="1"/>
    <col min="13058" max="13058" width="16.5546875" style="103" bestFit="1" customWidth="1"/>
    <col min="13059" max="13059" width="12.33203125" style="103" bestFit="1" customWidth="1"/>
    <col min="13060" max="13060" width="27.33203125" style="103" bestFit="1" customWidth="1"/>
    <col min="13061" max="13062" width="23.88671875" style="103" bestFit="1" customWidth="1"/>
    <col min="13063" max="13312" width="8.88671875" style="103"/>
    <col min="13313" max="13313" width="45" style="103" bestFit="1" customWidth="1"/>
    <col min="13314" max="13314" width="16.5546875" style="103" bestFit="1" customWidth="1"/>
    <col min="13315" max="13315" width="12.33203125" style="103" bestFit="1" customWidth="1"/>
    <col min="13316" max="13316" width="27.33203125" style="103" bestFit="1" customWidth="1"/>
    <col min="13317" max="13318" width="23.88671875" style="103" bestFit="1" customWidth="1"/>
    <col min="13319" max="13568" width="8.88671875" style="103"/>
    <col min="13569" max="13569" width="45" style="103" bestFit="1" customWidth="1"/>
    <col min="13570" max="13570" width="16.5546875" style="103" bestFit="1" customWidth="1"/>
    <col min="13571" max="13571" width="12.33203125" style="103" bestFit="1" customWidth="1"/>
    <col min="13572" max="13572" width="27.33203125" style="103" bestFit="1" customWidth="1"/>
    <col min="13573" max="13574" width="23.88671875" style="103" bestFit="1" customWidth="1"/>
    <col min="13575" max="13824" width="8.88671875" style="103"/>
    <col min="13825" max="13825" width="45" style="103" bestFit="1" customWidth="1"/>
    <col min="13826" max="13826" width="16.5546875" style="103" bestFit="1" customWidth="1"/>
    <col min="13827" max="13827" width="12.33203125" style="103" bestFit="1" customWidth="1"/>
    <col min="13828" max="13828" width="27.33203125" style="103" bestFit="1" customWidth="1"/>
    <col min="13829" max="13830" width="23.88671875" style="103" bestFit="1" customWidth="1"/>
    <col min="13831" max="14080" width="8.88671875" style="103"/>
    <col min="14081" max="14081" width="45" style="103" bestFit="1" customWidth="1"/>
    <col min="14082" max="14082" width="16.5546875" style="103" bestFit="1" customWidth="1"/>
    <col min="14083" max="14083" width="12.33203125" style="103" bestFit="1" customWidth="1"/>
    <col min="14084" max="14084" width="27.33203125" style="103" bestFit="1" customWidth="1"/>
    <col min="14085" max="14086" width="23.88671875" style="103" bestFit="1" customWidth="1"/>
    <col min="14087" max="14336" width="8.88671875" style="103"/>
    <col min="14337" max="14337" width="45" style="103" bestFit="1" customWidth="1"/>
    <col min="14338" max="14338" width="16.5546875" style="103" bestFit="1" customWidth="1"/>
    <col min="14339" max="14339" width="12.33203125" style="103" bestFit="1" customWidth="1"/>
    <col min="14340" max="14340" width="27.33203125" style="103" bestFit="1" customWidth="1"/>
    <col min="14341" max="14342" width="23.88671875" style="103" bestFit="1" customWidth="1"/>
    <col min="14343" max="14592" width="8.88671875" style="103"/>
    <col min="14593" max="14593" width="45" style="103" bestFit="1" customWidth="1"/>
    <col min="14594" max="14594" width="16.5546875" style="103" bestFit="1" customWidth="1"/>
    <col min="14595" max="14595" width="12.33203125" style="103" bestFit="1" customWidth="1"/>
    <col min="14596" max="14596" width="27.33203125" style="103" bestFit="1" customWidth="1"/>
    <col min="14597" max="14598" width="23.88671875" style="103" bestFit="1" customWidth="1"/>
    <col min="14599" max="14848" width="8.88671875" style="103"/>
    <col min="14849" max="14849" width="45" style="103" bestFit="1" customWidth="1"/>
    <col min="14850" max="14850" width="16.5546875" style="103" bestFit="1" customWidth="1"/>
    <col min="14851" max="14851" width="12.33203125" style="103" bestFit="1" customWidth="1"/>
    <col min="14852" max="14852" width="27.33203125" style="103" bestFit="1" customWidth="1"/>
    <col min="14853" max="14854" width="23.88671875" style="103" bestFit="1" customWidth="1"/>
    <col min="14855" max="15104" width="8.88671875" style="103"/>
    <col min="15105" max="15105" width="45" style="103" bestFit="1" customWidth="1"/>
    <col min="15106" max="15106" width="16.5546875" style="103" bestFit="1" customWidth="1"/>
    <col min="15107" max="15107" width="12.33203125" style="103" bestFit="1" customWidth="1"/>
    <col min="15108" max="15108" width="27.33203125" style="103" bestFit="1" customWidth="1"/>
    <col min="15109" max="15110" width="23.88671875" style="103" bestFit="1" customWidth="1"/>
    <col min="15111" max="15360" width="8.88671875" style="103"/>
    <col min="15361" max="15361" width="45" style="103" bestFit="1" customWidth="1"/>
    <col min="15362" max="15362" width="16.5546875" style="103" bestFit="1" customWidth="1"/>
    <col min="15363" max="15363" width="12.33203125" style="103" bestFit="1" customWidth="1"/>
    <col min="15364" max="15364" width="27.33203125" style="103" bestFit="1" customWidth="1"/>
    <col min="15365" max="15366" width="23.88671875" style="103" bestFit="1" customWidth="1"/>
    <col min="15367" max="15616" width="8.88671875" style="103"/>
    <col min="15617" max="15617" width="45" style="103" bestFit="1" customWidth="1"/>
    <col min="15618" max="15618" width="16.5546875" style="103" bestFit="1" customWidth="1"/>
    <col min="15619" max="15619" width="12.33203125" style="103" bestFit="1" customWidth="1"/>
    <col min="15620" max="15620" width="27.33203125" style="103" bestFit="1" customWidth="1"/>
    <col min="15621" max="15622" width="23.88671875" style="103" bestFit="1" customWidth="1"/>
    <col min="15623" max="15872" width="8.88671875" style="103"/>
    <col min="15873" max="15873" width="45" style="103" bestFit="1" customWidth="1"/>
    <col min="15874" max="15874" width="16.5546875" style="103" bestFit="1" customWidth="1"/>
    <col min="15875" max="15875" width="12.33203125" style="103" bestFit="1" customWidth="1"/>
    <col min="15876" max="15876" width="27.33203125" style="103" bestFit="1" customWidth="1"/>
    <col min="15877" max="15878" width="23.88671875" style="103" bestFit="1" customWidth="1"/>
    <col min="15879" max="16128" width="8.88671875" style="103"/>
    <col min="16129" max="16129" width="45" style="103" bestFit="1" customWidth="1"/>
    <col min="16130" max="16130" width="16.5546875" style="103" bestFit="1" customWidth="1"/>
    <col min="16131" max="16131" width="12.33203125" style="103" bestFit="1" customWidth="1"/>
    <col min="16132" max="16132" width="27.33203125" style="103" bestFit="1" customWidth="1"/>
    <col min="16133" max="16134" width="23.88671875" style="103" bestFit="1" customWidth="1"/>
    <col min="16135" max="16384" width="8.88671875" style="103"/>
  </cols>
  <sheetData>
    <row r="1" spans="1:5" ht="17.399999999999999">
      <c r="A1" s="285" t="s">
        <v>162</v>
      </c>
      <c r="B1" s="286"/>
      <c r="C1" s="286"/>
      <c r="D1" s="286"/>
      <c r="E1" s="286"/>
    </row>
    <row r="2" spans="1:5" ht="17.399999999999999">
      <c r="A2" s="287"/>
      <c r="B2" s="288"/>
      <c r="C2" s="288"/>
      <c r="D2" s="288"/>
      <c r="E2" s="288"/>
    </row>
    <row r="3" spans="1:5" ht="17.399999999999999">
      <c r="A3" s="289" t="s">
        <v>0</v>
      </c>
      <c r="B3" s="290"/>
      <c r="C3" s="290"/>
      <c r="D3" s="290"/>
      <c r="E3" s="290"/>
    </row>
    <row r="6" spans="1:5" ht="14.4">
      <c r="A6" s="149" t="s">
        <v>74</v>
      </c>
      <c r="B6" s="149" t="s">
        <v>75</v>
      </c>
      <c r="C6" s="232" t="s">
        <v>111</v>
      </c>
      <c r="D6" s="238" t="s">
        <v>109</v>
      </c>
      <c r="E6" s="242" t="s">
        <v>110</v>
      </c>
    </row>
    <row r="7" spans="1:5" ht="14.4">
      <c r="A7" s="176" t="s">
        <v>143</v>
      </c>
      <c r="B7" s="176" t="s">
        <v>89</v>
      </c>
      <c r="C7" s="177">
        <v>282</v>
      </c>
      <c r="D7" s="177">
        <v>275.70999999999998</v>
      </c>
      <c r="E7" s="177">
        <v>14504450</v>
      </c>
    </row>
    <row r="8" spans="1:5" ht="14.4">
      <c r="A8" s="176" t="s">
        <v>142</v>
      </c>
      <c r="B8" s="176" t="s">
        <v>89</v>
      </c>
      <c r="C8" s="177">
        <v>72086</v>
      </c>
      <c r="D8" s="177">
        <v>100763.7</v>
      </c>
      <c r="E8" s="177">
        <v>5302393450</v>
      </c>
    </row>
    <row r="9" spans="1:5" ht="14.4">
      <c r="A9" s="176" t="s">
        <v>141</v>
      </c>
      <c r="B9" s="176" t="s">
        <v>89</v>
      </c>
      <c r="C9" s="177">
        <v>55</v>
      </c>
      <c r="D9" s="177">
        <v>52.25</v>
      </c>
      <c r="E9" s="177">
        <v>2750000</v>
      </c>
    </row>
    <row r="10" spans="1:5" ht="14.4">
      <c r="A10" s="176" t="s">
        <v>140</v>
      </c>
      <c r="B10" s="176" t="s">
        <v>89</v>
      </c>
      <c r="C10" s="177">
        <v>1331</v>
      </c>
      <c r="D10" s="177">
        <v>1264.45</v>
      </c>
      <c r="E10" s="177">
        <v>66550000</v>
      </c>
    </row>
    <row r="11" spans="1:5" ht="14.4">
      <c r="A11" s="176" t="s">
        <v>139</v>
      </c>
      <c r="B11" s="176" t="s">
        <v>80</v>
      </c>
      <c r="C11" s="177">
        <v>282</v>
      </c>
      <c r="D11" s="177">
        <v>2349.9799999999996</v>
      </c>
      <c r="E11" s="177">
        <v>14504450</v>
      </c>
    </row>
    <row r="12" spans="1:5" ht="14.4">
      <c r="A12" s="176" t="s">
        <v>138</v>
      </c>
      <c r="B12" s="176" t="s">
        <v>80</v>
      </c>
      <c r="C12" s="177">
        <v>72086</v>
      </c>
      <c r="D12" s="177">
        <v>858845.02</v>
      </c>
      <c r="E12" s="177">
        <v>5302393450</v>
      </c>
    </row>
    <row r="13" spans="1:5" ht="14.4">
      <c r="A13" s="178" t="s">
        <v>137</v>
      </c>
      <c r="B13" s="178" t="s">
        <v>80</v>
      </c>
      <c r="C13" s="177">
        <v>0</v>
      </c>
      <c r="D13" s="177">
        <v>552754.8600000001</v>
      </c>
      <c r="E13" s="177">
        <v>0</v>
      </c>
    </row>
    <row r="14" spans="1:5" ht="14.4">
      <c r="A14" s="176" t="s">
        <v>136</v>
      </c>
      <c r="B14" s="176" t="s">
        <v>80</v>
      </c>
      <c r="C14" s="177">
        <v>55</v>
      </c>
      <c r="D14" s="177">
        <v>445.5</v>
      </c>
      <c r="E14" s="177">
        <v>2750000</v>
      </c>
    </row>
    <row r="15" spans="1:5" ht="14.4">
      <c r="A15" s="176" t="s">
        <v>135</v>
      </c>
      <c r="B15" s="176" t="s">
        <v>80</v>
      </c>
      <c r="C15" s="177">
        <v>1331</v>
      </c>
      <c r="D15" s="177">
        <v>10781.1</v>
      </c>
      <c r="E15" s="177">
        <v>66550000</v>
      </c>
    </row>
    <row r="16" spans="1:5" ht="14.4">
      <c r="A16" s="176" t="s">
        <v>90</v>
      </c>
      <c r="B16" s="176" t="s">
        <v>91</v>
      </c>
      <c r="C16" s="177">
        <v>1</v>
      </c>
      <c r="D16" s="177">
        <v>13.68</v>
      </c>
      <c r="E16" s="177">
        <v>0</v>
      </c>
    </row>
    <row r="17" spans="1:5" ht="14.4">
      <c r="A17" s="176" t="s">
        <v>88</v>
      </c>
      <c r="B17" s="176" t="s">
        <v>89</v>
      </c>
      <c r="C17" s="177">
        <v>1</v>
      </c>
      <c r="D17" s="177">
        <v>9.1199999999999992</v>
      </c>
      <c r="E17" s="177">
        <v>50000</v>
      </c>
    </row>
    <row r="18" spans="1:5" ht="14.4">
      <c r="A18" s="176" t="s">
        <v>81</v>
      </c>
      <c r="B18" s="176" t="s">
        <v>82</v>
      </c>
      <c r="C18" s="177">
        <v>1</v>
      </c>
      <c r="D18" s="177">
        <v>54.72</v>
      </c>
      <c r="E18" s="177">
        <v>0</v>
      </c>
    </row>
    <row r="19" spans="1:5" ht="14.4">
      <c r="A19" s="176" t="s">
        <v>79</v>
      </c>
      <c r="B19" s="176" t="s">
        <v>80</v>
      </c>
      <c r="C19" s="177">
        <v>1</v>
      </c>
      <c r="D19" s="177">
        <v>36.479999999999997</v>
      </c>
      <c r="E19" s="177">
        <v>50000</v>
      </c>
    </row>
    <row r="20" spans="1:5" ht="14.4">
      <c r="A20" s="179" t="s">
        <v>147</v>
      </c>
      <c r="B20" s="179"/>
      <c r="C20" s="180">
        <f>SUM(C7:C19)</f>
        <v>147512</v>
      </c>
      <c r="D20" s="180">
        <v>1527646.5700000003</v>
      </c>
      <c r="E20" s="180">
        <f>SUM(E7:E19)</f>
        <v>10772495800</v>
      </c>
    </row>
  </sheetData>
  <mergeCells count="3">
    <mergeCell ref="A1:E1"/>
    <mergeCell ref="A2:E2"/>
    <mergeCell ref="A3:E3"/>
  </mergeCells>
  <pageMargins left="0.7" right="0.7" top="0.75" bottom="0.75" header="0.3" footer="0.3"/>
</worksheet>
</file>

<file path=xl/worksheets/sheet8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9E6D126-89F6-4DB3-BB63-6F3910B39E60}">
  <dimension ref="A1:E23"/>
  <sheetViews>
    <sheetView workbookViewId="0">
      <selection activeCell="E24" sqref="E24"/>
    </sheetView>
  </sheetViews>
  <sheetFormatPr defaultRowHeight="14.4"/>
  <cols>
    <col min="1" max="1" width="46.33203125" bestFit="1" customWidth="1"/>
    <col min="2" max="2" width="18.109375" bestFit="1" customWidth="1"/>
    <col min="3" max="3" width="13.44140625" bestFit="1" customWidth="1"/>
    <col min="4" max="4" width="29.6640625" bestFit="1" customWidth="1"/>
    <col min="5" max="7" width="25.33203125" bestFit="1" customWidth="1"/>
  </cols>
  <sheetData>
    <row r="1" spans="1:5" ht="17.399999999999999">
      <c r="A1" s="285" t="s">
        <v>163</v>
      </c>
      <c r="B1" s="286"/>
      <c r="C1" s="286"/>
      <c r="D1" s="286"/>
      <c r="E1" s="286"/>
    </row>
    <row r="2" spans="1:5" ht="17.399999999999999">
      <c r="A2" s="287"/>
      <c r="B2" s="288"/>
      <c r="C2" s="288"/>
      <c r="D2" s="288"/>
      <c r="E2" s="288"/>
    </row>
    <row r="3" spans="1:5" ht="17.399999999999999">
      <c r="A3" s="289" t="s">
        <v>0</v>
      </c>
      <c r="B3" s="290"/>
      <c r="C3" s="290"/>
      <c r="D3" s="290"/>
      <c r="E3" s="290"/>
    </row>
    <row r="5" spans="1:5">
      <c r="A5" s="184" t="s">
        <v>74</v>
      </c>
      <c r="B5" s="184" t="s">
        <v>75</v>
      </c>
      <c r="C5" s="227" t="s">
        <v>111</v>
      </c>
      <c r="D5" s="227" t="s">
        <v>109</v>
      </c>
      <c r="E5" s="227" t="s">
        <v>110</v>
      </c>
    </row>
    <row r="6" spans="1:5">
      <c r="A6" s="183" t="s">
        <v>143</v>
      </c>
      <c r="B6" t="s">
        <v>89</v>
      </c>
      <c r="C6" s="74">
        <v>269</v>
      </c>
      <c r="D6" s="74">
        <v>269.83999999999997</v>
      </c>
      <c r="E6" s="74">
        <v>14146500</v>
      </c>
    </row>
    <row r="7" spans="1:5">
      <c r="A7" s="183" t="s">
        <v>142</v>
      </c>
      <c r="B7" t="s">
        <v>89</v>
      </c>
      <c r="C7" s="74">
        <v>72112</v>
      </c>
      <c r="D7" s="74">
        <v>100682.6</v>
      </c>
      <c r="E7" s="74">
        <v>5298235350</v>
      </c>
    </row>
    <row r="8" spans="1:5">
      <c r="A8" s="183" t="s">
        <v>141</v>
      </c>
      <c r="B8" t="s">
        <v>89</v>
      </c>
      <c r="C8" s="74">
        <v>58</v>
      </c>
      <c r="D8" s="74">
        <v>55.1</v>
      </c>
      <c r="E8" s="74">
        <v>2900000</v>
      </c>
    </row>
    <row r="9" spans="1:5">
      <c r="A9" s="183" t="s">
        <v>140</v>
      </c>
      <c r="B9" t="s">
        <v>89</v>
      </c>
      <c r="C9" s="74">
        <v>1359</v>
      </c>
      <c r="D9" s="74">
        <v>1291.0500000000002</v>
      </c>
      <c r="E9" s="74">
        <v>67950000</v>
      </c>
    </row>
    <row r="10" spans="1:5">
      <c r="A10" s="183" t="s">
        <v>139</v>
      </c>
      <c r="B10" t="s">
        <v>80</v>
      </c>
      <c r="C10" s="74">
        <v>269</v>
      </c>
      <c r="D10" s="74">
        <v>2299.9299999999998</v>
      </c>
      <c r="E10" s="74">
        <v>14146500</v>
      </c>
    </row>
    <row r="11" spans="1:5">
      <c r="A11" s="183" t="s">
        <v>138</v>
      </c>
      <c r="B11" t="s">
        <v>80</v>
      </c>
      <c r="C11" s="74">
        <v>72112</v>
      </c>
      <c r="D11" s="74">
        <v>858160.57000000007</v>
      </c>
      <c r="E11" s="74">
        <v>5298235350</v>
      </c>
    </row>
    <row r="12" spans="1:5">
      <c r="A12" s="183" t="s">
        <v>137</v>
      </c>
      <c r="B12" t="s">
        <v>80</v>
      </c>
      <c r="C12" s="74">
        <v>0</v>
      </c>
      <c r="D12" s="74">
        <v>547654.23</v>
      </c>
      <c r="E12" s="74">
        <v>0</v>
      </c>
    </row>
    <row r="13" spans="1:5">
      <c r="A13" s="183" t="s">
        <v>136</v>
      </c>
      <c r="B13" t="s">
        <v>80</v>
      </c>
      <c r="C13" s="74">
        <v>58</v>
      </c>
      <c r="D13" s="74">
        <v>469.8</v>
      </c>
      <c r="E13" s="74">
        <v>2900000</v>
      </c>
    </row>
    <row r="14" spans="1:5">
      <c r="A14" s="183" t="s">
        <v>135</v>
      </c>
      <c r="B14" t="s">
        <v>80</v>
      </c>
      <c r="C14" s="74">
        <v>1359</v>
      </c>
      <c r="D14" s="74">
        <v>11007.900000000001</v>
      </c>
      <c r="E14" s="74">
        <v>67950000</v>
      </c>
    </row>
    <row r="15" spans="1:5">
      <c r="A15" s="183" t="s">
        <v>114</v>
      </c>
      <c r="B15" t="s">
        <v>84</v>
      </c>
      <c r="C15" s="74">
        <v>1</v>
      </c>
      <c r="D15" s="74">
        <v>8.8800000000000008</v>
      </c>
      <c r="E15" s="74">
        <v>0</v>
      </c>
    </row>
    <row r="16" spans="1:5">
      <c r="A16" s="183" t="s">
        <v>83</v>
      </c>
      <c r="B16" t="s">
        <v>84</v>
      </c>
      <c r="C16" s="74">
        <v>1</v>
      </c>
      <c r="D16" s="74">
        <v>-14.52</v>
      </c>
      <c r="E16" s="74">
        <v>12000</v>
      </c>
    </row>
    <row r="17" spans="1:5">
      <c r="A17" s="183" t="s">
        <v>90</v>
      </c>
      <c r="B17" t="s">
        <v>91</v>
      </c>
      <c r="C17" s="74">
        <v>1</v>
      </c>
      <c r="D17" s="74">
        <v>1.1399999999999999</v>
      </c>
      <c r="E17" s="74">
        <v>0</v>
      </c>
    </row>
    <row r="18" spans="1:5">
      <c r="A18" s="183" t="s">
        <v>88</v>
      </c>
      <c r="B18" t="s">
        <v>89</v>
      </c>
      <c r="C18" s="74">
        <v>2</v>
      </c>
      <c r="D18" s="74">
        <v>1.52</v>
      </c>
      <c r="E18" s="74">
        <v>100000</v>
      </c>
    </row>
    <row r="19" spans="1:5">
      <c r="A19" s="183" t="s">
        <v>81</v>
      </c>
      <c r="B19" t="s">
        <v>82</v>
      </c>
      <c r="C19" s="74">
        <v>1</v>
      </c>
      <c r="D19" s="74">
        <v>4.5599999999999996</v>
      </c>
      <c r="E19" s="74">
        <v>0</v>
      </c>
    </row>
    <row r="20" spans="1:5">
      <c r="A20" s="183" t="s">
        <v>79</v>
      </c>
      <c r="B20" t="s">
        <v>80</v>
      </c>
      <c r="C20" s="74">
        <v>2</v>
      </c>
      <c r="D20" s="74">
        <v>6.48</v>
      </c>
      <c r="E20" s="74">
        <v>100000</v>
      </c>
    </row>
    <row r="21" spans="1:5">
      <c r="A21" s="183" t="s">
        <v>85</v>
      </c>
      <c r="B21" t="s">
        <v>86</v>
      </c>
      <c r="C21" s="74">
        <v>1</v>
      </c>
      <c r="D21" s="74">
        <v>-6.24</v>
      </c>
      <c r="E21" s="74">
        <v>40000</v>
      </c>
    </row>
    <row r="22" spans="1:5">
      <c r="A22" s="183" t="s">
        <v>76</v>
      </c>
      <c r="B22" t="s">
        <v>77</v>
      </c>
      <c r="C22" s="74">
        <v>1</v>
      </c>
      <c r="D22" s="74">
        <v>-3.6</v>
      </c>
      <c r="E22" s="74">
        <v>3000</v>
      </c>
    </row>
    <row r="23" spans="1:5">
      <c r="A23" s="182" t="s">
        <v>147</v>
      </c>
      <c r="B23" s="182"/>
      <c r="C23" s="181">
        <f>SUM(C6:C22)</f>
        <v>147606</v>
      </c>
      <c r="D23" s="181">
        <v>1521889.2399999998</v>
      </c>
      <c r="E23" s="181">
        <f>SUM(E6:E22)</f>
        <v>10766718700</v>
      </c>
    </row>
  </sheetData>
  <mergeCells count="3">
    <mergeCell ref="A1:E1"/>
    <mergeCell ref="A2:E2"/>
    <mergeCell ref="A3:E3"/>
  </mergeCells>
  <pageMargins left="0.7" right="0.7" top="0.75" bottom="0.75" header="0.3" footer="0.3"/>
</worksheet>
</file>

<file path=xl/worksheets/sheet8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154938-D807-4727-A5D6-1F734C80172F}">
  <dimension ref="A1:E22"/>
  <sheetViews>
    <sheetView workbookViewId="0">
      <selection activeCell="F16" sqref="F16"/>
    </sheetView>
  </sheetViews>
  <sheetFormatPr defaultColWidth="9.109375" defaultRowHeight="14.4"/>
  <cols>
    <col min="1" max="1" width="46.33203125" style="185" bestFit="1" customWidth="1"/>
    <col min="2" max="2" width="18.109375" style="185" bestFit="1" customWidth="1"/>
    <col min="3" max="3" width="13.44140625" style="185" bestFit="1" customWidth="1"/>
    <col min="4" max="4" width="29.6640625" style="185" bestFit="1" customWidth="1"/>
    <col min="5" max="7" width="25.33203125" style="185" bestFit="1" customWidth="1"/>
    <col min="8" max="16384" width="9.109375" style="185"/>
  </cols>
  <sheetData>
    <row r="1" spans="1:5" ht="17.399999999999999">
      <c r="A1" s="285" t="s">
        <v>164</v>
      </c>
      <c r="B1" s="286"/>
      <c r="C1" s="286"/>
      <c r="D1" s="286"/>
      <c r="E1" s="286"/>
    </row>
    <row r="2" spans="1:5" ht="17.399999999999999">
      <c r="A2" s="287"/>
      <c r="B2" s="288"/>
      <c r="C2" s="288"/>
      <c r="D2" s="288"/>
      <c r="E2" s="288"/>
    </row>
    <row r="3" spans="1:5" ht="17.399999999999999">
      <c r="A3" s="289" t="s">
        <v>0</v>
      </c>
      <c r="B3" s="290"/>
      <c r="C3" s="290"/>
      <c r="D3" s="290"/>
      <c r="E3" s="290"/>
    </row>
    <row r="5" spans="1:5">
      <c r="A5" s="186" t="s">
        <v>74</v>
      </c>
      <c r="B5" s="186" t="s">
        <v>75</v>
      </c>
      <c r="C5" s="233" t="s">
        <v>111</v>
      </c>
      <c r="D5" s="233" t="s">
        <v>109</v>
      </c>
      <c r="E5" s="233" t="s">
        <v>110</v>
      </c>
    </row>
    <row r="6" spans="1:5">
      <c r="A6" s="187" t="s">
        <v>143</v>
      </c>
      <c r="B6" s="185" t="s">
        <v>89</v>
      </c>
      <c r="C6" s="188">
        <v>268</v>
      </c>
      <c r="D6" s="188">
        <v>261.26</v>
      </c>
      <c r="E6" s="188">
        <v>13902350</v>
      </c>
    </row>
    <row r="7" spans="1:5">
      <c r="A7" s="187" t="s">
        <v>142</v>
      </c>
      <c r="B7" s="185" t="s">
        <v>89</v>
      </c>
      <c r="C7" s="188">
        <v>72155</v>
      </c>
      <c r="D7" s="188">
        <v>100664.49</v>
      </c>
      <c r="E7" s="188">
        <v>5296517500</v>
      </c>
    </row>
    <row r="8" spans="1:5">
      <c r="A8" s="187" t="s">
        <v>141</v>
      </c>
      <c r="B8" s="185" t="s">
        <v>89</v>
      </c>
      <c r="C8" s="188">
        <v>57</v>
      </c>
      <c r="D8" s="188">
        <v>54.15</v>
      </c>
      <c r="E8" s="188">
        <v>2850000</v>
      </c>
    </row>
    <row r="9" spans="1:5">
      <c r="A9" s="187" t="s">
        <v>140</v>
      </c>
      <c r="B9" s="185" t="s">
        <v>89</v>
      </c>
      <c r="C9" s="188">
        <v>1405</v>
      </c>
      <c r="D9" s="188">
        <v>1334.75</v>
      </c>
      <c r="E9" s="188">
        <v>70250000</v>
      </c>
    </row>
    <row r="10" spans="1:5">
      <c r="A10" s="187" t="s">
        <v>139</v>
      </c>
      <c r="B10" s="185" t="s">
        <v>80</v>
      </c>
      <c r="C10" s="188">
        <v>268</v>
      </c>
      <c r="D10" s="188">
        <v>2226.8500000000004</v>
      </c>
      <c r="E10" s="188">
        <v>13902350</v>
      </c>
    </row>
    <row r="11" spans="1:5">
      <c r="A11" s="187" t="s">
        <v>152</v>
      </c>
      <c r="B11" s="185" t="s">
        <v>80</v>
      </c>
      <c r="C11" s="188">
        <v>72155</v>
      </c>
      <c r="D11" s="188">
        <v>857996.44000000018</v>
      </c>
      <c r="E11" s="188">
        <v>5296517500</v>
      </c>
    </row>
    <row r="12" spans="1:5">
      <c r="A12" s="187" t="s">
        <v>137</v>
      </c>
      <c r="B12" s="185" t="s">
        <v>80</v>
      </c>
      <c r="C12" s="188"/>
      <c r="D12" s="188">
        <v>542737.12</v>
      </c>
      <c r="E12" s="188"/>
    </row>
    <row r="13" spans="1:5">
      <c r="A13" s="187" t="s">
        <v>136</v>
      </c>
      <c r="B13" s="185" t="s">
        <v>80</v>
      </c>
      <c r="C13" s="188">
        <v>57</v>
      </c>
      <c r="D13" s="188">
        <v>461.7</v>
      </c>
      <c r="E13" s="188">
        <v>2850000</v>
      </c>
    </row>
    <row r="14" spans="1:5">
      <c r="A14" s="187" t="s">
        <v>153</v>
      </c>
      <c r="B14" s="185" t="s">
        <v>80</v>
      </c>
      <c r="C14" s="188">
        <v>1405</v>
      </c>
      <c r="D14" s="188">
        <v>11380.5</v>
      </c>
      <c r="E14" s="188">
        <v>70250000</v>
      </c>
    </row>
    <row r="15" spans="1:5">
      <c r="A15" s="187" t="s">
        <v>92</v>
      </c>
      <c r="B15" s="185" t="s">
        <v>93</v>
      </c>
      <c r="C15" s="188">
        <v>1</v>
      </c>
      <c r="D15" s="188">
        <v>0.26</v>
      </c>
      <c r="E15" s="188">
        <v>0</v>
      </c>
    </row>
    <row r="16" spans="1:5">
      <c r="A16" s="187" t="s">
        <v>83</v>
      </c>
      <c r="B16" s="185" t="s">
        <v>84</v>
      </c>
      <c r="C16" s="188">
        <v>1</v>
      </c>
      <c r="D16" s="188">
        <v>0.61</v>
      </c>
      <c r="E16" s="188">
        <v>0</v>
      </c>
    </row>
    <row r="17" spans="1:5">
      <c r="A17" s="187" t="s">
        <v>90</v>
      </c>
      <c r="B17" s="185" t="s">
        <v>91</v>
      </c>
      <c r="C17" s="188">
        <v>2</v>
      </c>
      <c r="D17" s="188">
        <v>13.68</v>
      </c>
      <c r="E17" s="188">
        <v>0</v>
      </c>
    </row>
    <row r="18" spans="1:5">
      <c r="A18" s="187" t="s">
        <v>81</v>
      </c>
      <c r="B18" s="185" t="s">
        <v>82</v>
      </c>
      <c r="C18" s="188">
        <v>2</v>
      </c>
      <c r="D18" s="188">
        <v>54.72</v>
      </c>
      <c r="E18" s="188">
        <v>0</v>
      </c>
    </row>
    <row r="19" spans="1:5">
      <c r="A19" s="187" t="s">
        <v>85</v>
      </c>
      <c r="B19" s="185" t="s">
        <v>86</v>
      </c>
      <c r="C19" s="188">
        <v>1</v>
      </c>
      <c r="D19" s="188">
        <v>0.52</v>
      </c>
      <c r="E19" s="188">
        <v>0</v>
      </c>
    </row>
    <row r="20" spans="1:5">
      <c r="A20" s="187" t="s">
        <v>76</v>
      </c>
      <c r="B20" s="185" t="s">
        <v>77</v>
      </c>
      <c r="C20" s="188">
        <v>1</v>
      </c>
      <c r="D20" s="188">
        <v>0.3</v>
      </c>
      <c r="E20" s="188">
        <v>0</v>
      </c>
    </row>
    <row r="21" spans="1:5">
      <c r="A21" s="189" t="s">
        <v>147</v>
      </c>
      <c r="B21" s="189"/>
      <c r="C21" s="190">
        <v>147778</v>
      </c>
      <c r="D21" s="190">
        <v>1517187.35</v>
      </c>
      <c r="E21" s="190">
        <v>10767039700</v>
      </c>
    </row>
    <row r="22" spans="1:5">
      <c r="A22" s="187"/>
      <c r="C22" s="188"/>
      <c r="D22" s="188"/>
      <c r="E22" s="188"/>
    </row>
  </sheetData>
  <mergeCells count="3">
    <mergeCell ref="A1:E1"/>
    <mergeCell ref="A2:E2"/>
    <mergeCell ref="A3:E3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60ABCD-4606-4B69-B7CC-99ABAF1E21E9}">
  <dimension ref="A3:H17"/>
  <sheetViews>
    <sheetView workbookViewId="0"/>
  </sheetViews>
  <sheetFormatPr defaultRowHeight="14.4"/>
  <cols>
    <col min="1" max="1" width="44.33203125" bestFit="1" customWidth="1"/>
    <col min="8" max="8" width="16.88671875" bestFit="1" customWidth="1"/>
  </cols>
  <sheetData>
    <row r="3" spans="1:8" ht="17.399999999999999">
      <c r="A3" s="267" t="s">
        <v>15</v>
      </c>
      <c r="B3" s="268"/>
      <c r="C3" s="268"/>
      <c r="D3" s="268"/>
      <c r="E3" s="268"/>
      <c r="F3" s="268"/>
      <c r="G3" s="268"/>
      <c r="H3" s="269"/>
    </row>
    <row r="4" spans="1:8" ht="17.399999999999999">
      <c r="A4" s="270"/>
      <c r="B4" s="271"/>
      <c r="C4" s="271"/>
      <c r="D4" s="271"/>
      <c r="E4" s="271"/>
      <c r="F4" s="271"/>
      <c r="G4" s="271"/>
      <c r="H4" s="272"/>
    </row>
    <row r="5" spans="1:8" ht="17.399999999999999">
      <c r="A5" s="273" t="s">
        <v>0</v>
      </c>
      <c r="B5" s="274"/>
      <c r="C5" s="274"/>
      <c r="D5" s="274"/>
      <c r="E5" s="274"/>
      <c r="F5" s="274"/>
      <c r="G5" s="274"/>
      <c r="H5" s="275"/>
    </row>
    <row r="6" spans="1:8">
      <c r="A6" s="1"/>
      <c r="B6" s="2"/>
      <c r="C6" s="2"/>
      <c r="D6" s="2"/>
      <c r="E6" s="2"/>
      <c r="F6" s="2"/>
      <c r="G6" s="2"/>
      <c r="H6" s="15"/>
    </row>
    <row r="7" spans="1:8">
      <c r="A7" s="19" t="s">
        <v>1</v>
      </c>
      <c r="B7" s="20"/>
      <c r="C7" s="20"/>
      <c r="D7" s="20"/>
      <c r="E7" s="20"/>
      <c r="F7" s="20"/>
      <c r="G7" s="20"/>
      <c r="H7" s="17">
        <v>69717</v>
      </c>
    </row>
    <row r="8" spans="1:8">
      <c r="A8" s="21"/>
      <c r="B8" s="20"/>
      <c r="C8" s="20"/>
      <c r="D8" s="20"/>
      <c r="E8" s="20"/>
      <c r="F8" s="20"/>
      <c r="G8" s="20"/>
      <c r="H8" s="16"/>
    </row>
    <row r="9" spans="1:8">
      <c r="A9" s="19" t="s">
        <v>2</v>
      </c>
      <c r="B9" s="20"/>
      <c r="C9" s="20"/>
      <c r="D9" s="20"/>
      <c r="E9" s="20"/>
      <c r="F9" s="20"/>
      <c r="G9" s="20"/>
      <c r="H9" s="14">
        <v>3001151000</v>
      </c>
    </row>
    <row r="10" spans="1:8">
      <c r="A10" s="21"/>
      <c r="B10" s="20"/>
      <c r="C10" s="20"/>
      <c r="D10" s="20"/>
      <c r="E10" s="20"/>
      <c r="F10" s="20"/>
      <c r="G10" s="20"/>
      <c r="H10" s="7"/>
    </row>
    <row r="11" spans="1:8">
      <c r="A11" s="19" t="s">
        <v>3</v>
      </c>
      <c r="B11" s="20"/>
      <c r="C11" s="20"/>
      <c r="D11" s="20"/>
      <c r="E11" s="20"/>
      <c r="F11" s="20"/>
      <c r="G11" s="20"/>
      <c r="H11" s="7">
        <v>6002302000</v>
      </c>
    </row>
    <row r="12" spans="1:8">
      <c r="A12" s="21"/>
      <c r="B12" s="20"/>
      <c r="C12" s="20"/>
      <c r="D12" s="20"/>
      <c r="E12" s="20"/>
      <c r="F12" s="20"/>
      <c r="G12" s="20"/>
      <c r="H12" s="8"/>
    </row>
    <row r="13" spans="1:8">
      <c r="A13" s="19" t="s">
        <v>4</v>
      </c>
      <c r="B13" s="20"/>
      <c r="C13" s="20"/>
      <c r="D13" s="20"/>
      <c r="E13" s="20"/>
      <c r="F13" s="20"/>
      <c r="G13" s="18"/>
      <c r="H13" s="5">
        <v>26554</v>
      </c>
    </row>
    <row r="14" spans="1:8">
      <c r="A14" s="21"/>
      <c r="B14" s="20"/>
      <c r="C14" s="20"/>
      <c r="D14" s="20"/>
      <c r="E14" s="20"/>
      <c r="F14" s="20"/>
      <c r="G14" s="20"/>
      <c r="H14" s="13"/>
    </row>
    <row r="15" spans="1:8">
      <c r="A15" s="19" t="s">
        <v>5</v>
      </c>
      <c r="B15" s="20"/>
      <c r="C15" s="20"/>
      <c r="D15" s="20"/>
      <c r="E15" s="20"/>
      <c r="F15" s="20"/>
      <c r="G15" s="20"/>
      <c r="H15" s="5">
        <v>8921</v>
      </c>
    </row>
    <row r="16" spans="1:8">
      <c r="A16" s="21"/>
      <c r="B16" s="20"/>
      <c r="C16" s="20"/>
      <c r="D16" s="20"/>
      <c r="E16" s="20"/>
      <c r="F16" s="20"/>
      <c r="G16" s="20"/>
      <c r="H16" s="5"/>
    </row>
    <row r="17" spans="1:8">
      <c r="A17" s="22" t="s">
        <v>6</v>
      </c>
      <c r="B17" s="23"/>
      <c r="C17" s="23"/>
      <c r="D17" s="23"/>
      <c r="E17" s="23"/>
      <c r="F17" s="23"/>
      <c r="G17" s="23"/>
      <c r="H17" s="11">
        <v>1332528000</v>
      </c>
    </row>
  </sheetData>
  <mergeCells count="3">
    <mergeCell ref="A3:H3"/>
    <mergeCell ref="A4:H4"/>
    <mergeCell ref="A5:H5"/>
  </mergeCells>
  <pageMargins left="0.7" right="0.7" top="0.75" bottom="0.75" header="0.3" footer="0.3"/>
</worksheet>
</file>

<file path=xl/worksheets/sheet9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C2E0FB-77BA-4099-ADE9-2570E83F561F}">
  <dimension ref="A1:F21"/>
  <sheetViews>
    <sheetView workbookViewId="0">
      <selection activeCell="B23" sqref="B23"/>
    </sheetView>
  </sheetViews>
  <sheetFormatPr defaultRowHeight="13.2"/>
  <cols>
    <col min="1" max="1" width="46.33203125" style="103" bestFit="1" customWidth="1"/>
    <col min="2" max="2" width="46.44140625" style="103" bestFit="1" customWidth="1"/>
    <col min="3" max="3" width="12.33203125" style="103" bestFit="1" customWidth="1"/>
    <col min="4" max="4" width="29.6640625" style="103" bestFit="1" customWidth="1"/>
    <col min="5" max="5" width="25.33203125" style="103" bestFit="1" customWidth="1"/>
    <col min="6" max="6" width="27.33203125" style="103" bestFit="1" customWidth="1"/>
    <col min="7" max="7" width="23.88671875" style="103" bestFit="1" customWidth="1"/>
    <col min="8" max="256" width="8.88671875" style="103"/>
    <col min="257" max="257" width="46.33203125" style="103" bestFit="1" customWidth="1"/>
    <col min="258" max="258" width="46.44140625" style="103" bestFit="1" customWidth="1"/>
    <col min="259" max="259" width="12.33203125" style="103" bestFit="1" customWidth="1"/>
    <col min="260" max="260" width="29.6640625" style="103" bestFit="1" customWidth="1"/>
    <col min="261" max="261" width="25.33203125" style="103" bestFit="1" customWidth="1"/>
    <col min="262" max="262" width="27.33203125" style="103" bestFit="1" customWidth="1"/>
    <col min="263" max="263" width="23.88671875" style="103" bestFit="1" customWidth="1"/>
    <col min="264" max="512" width="8.88671875" style="103"/>
    <col min="513" max="513" width="46.33203125" style="103" bestFit="1" customWidth="1"/>
    <col min="514" max="514" width="46.44140625" style="103" bestFit="1" customWidth="1"/>
    <col min="515" max="515" width="12.33203125" style="103" bestFit="1" customWidth="1"/>
    <col min="516" max="516" width="29.6640625" style="103" bestFit="1" customWidth="1"/>
    <col min="517" max="517" width="25.33203125" style="103" bestFit="1" customWidth="1"/>
    <col min="518" max="518" width="27.33203125" style="103" bestFit="1" customWidth="1"/>
    <col min="519" max="519" width="23.88671875" style="103" bestFit="1" customWidth="1"/>
    <col min="520" max="768" width="8.88671875" style="103"/>
    <col min="769" max="769" width="46.33203125" style="103" bestFit="1" customWidth="1"/>
    <col min="770" max="770" width="46.44140625" style="103" bestFit="1" customWidth="1"/>
    <col min="771" max="771" width="12.33203125" style="103" bestFit="1" customWidth="1"/>
    <col min="772" max="772" width="29.6640625" style="103" bestFit="1" customWidth="1"/>
    <col min="773" max="773" width="25.33203125" style="103" bestFit="1" customWidth="1"/>
    <col min="774" max="774" width="27.33203125" style="103" bestFit="1" customWidth="1"/>
    <col min="775" max="775" width="23.88671875" style="103" bestFit="1" customWidth="1"/>
    <col min="776" max="1024" width="8.88671875" style="103"/>
    <col min="1025" max="1025" width="46.33203125" style="103" bestFit="1" customWidth="1"/>
    <col min="1026" max="1026" width="46.44140625" style="103" bestFit="1" customWidth="1"/>
    <col min="1027" max="1027" width="12.33203125" style="103" bestFit="1" customWidth="1"/>
    <col min="1028" max="1028" width="29.6640625" style="103" bestFit="1" customWidth="1"/>
    <col min="1029" max="1029" width="25.33203125" style="103" bestFit="1" customWidth="1"/>
    <col min="1030" max="1030" width="27.33203125" style="103" bestFit="1" customWidth="1"/>
    <col min="1031" max="1031" width="23.88671875" style="103" bestFit="1" customWidth="1"/>
    <col min="1032" max="1280" width="8.88671875" style="103"/>
    <col min="1281" max="1281" width="46.33203125" style="103" bestFit="1" customWidth="1"/>
    <col min="1282" max="1282" width="46.44140625" style="103" bestFit="1" customWidth="1"/>
    <col min="1283" max="1283" width="12.33203125" style="103" bestFit="1" customWidth="1"/>
    <col min="1284" max="1284" width="29.6640625" style="103" bestFit="1" customWidth="1"/>
    <col min="1285" max="1285" width="25.33203125" style="103" bestFit="1" customWidth="1"/>
    <col min="1286" max="1286" width="27.33203125" style="103" bestFit="1" customWidth="1"/>
    <col min="1287" max="1287" width="23.88671875" style="103" bestFit="1" customWidth="1"/>
    <col min="1288" max="1536" width="8.88671875" style="103"/>
    <col min="1537" max="1537" width="46.33203125" style="103" bestFit="1" customWidth="1"/>
    <col min="1538" max="1538" width="46.44140625" style="103" bestFit="1" customWidth="1"/>
    <col min="1539" max="1539" width="12.33203125" style="103" bestFit="1" customWidth="1"/>
    <col min="1540" max="1540" width="29.6640625" style="103" bestFit="1" customWidth="1"/>
    <col min="1541" max="1541" width="25.33203125" style="103" bestFit="1" customWidth="1"/>
    <col min="1542" max="1542" width="27.33203125" style="103" bestFit="1" customWidth="1"/>
    <col min="1543" max="1543" width="23.88671875" style="103" bestFit="1" customWidth="1"/>
    <col min="1544" max="1792" width="8.88671875" style="103"/>
    <col min="1793" max="1793" width="46.33203125" style="103" bestFit="1" customWidth="1"/>
    <col min="1794" max="1794" width="46.44140625" style="103" bestFit="1" customWidth="1"/>
    <col min="1795" max="1795" width="12.33203125" style="103" bestFit="1" customWidth="1"/>
    <col min="1796" max="1796" width="29.6640625" style="103" bestFit="1" customWidth="1"/>
    <col min="1797" max="1797" width="25.33203125" style="103" bestFit="1" customWidth="1"/>
    <col min="1798" max="1798" width="27.33203125" style="103" bestFit="1" customWidth="1"/>
    <col min="1799" max="1799" width="23.88671875" style="103" bestFit="1" customWidth="1"/>
    <col min="1800" max="2048" width="8.88671875" style="103"/>
    <col min="2049" max="2049" width="46.33203125" style="103" bestFit="1" customWidth="1"/>
    <col min="2050" max="2050" width="46.44140625" style="103" bestFit="1" customWidth="1"/>
    <col min="2051" max="2051" width="12.33203125" style="103" bestFit="1" customWidth="1"/>
    <col min="2052" max="2052" width="29.6640625" style="103" bestFit="1" customWidth="1"/>
    <col min="2053" max="2053" width="25.33203125" style="103" bestFit="1" customWidth="1"/>
    <col min="2054" max="2054" width="27.33203125" style="103" bestFit="1" customWidth="1"/>
    <col min="2055" max="2055" width="23.88671875" style="103" bestFit="1" customWidth="1"/>
    <col min="2056" max="2304" width="8.88671875" style="103"/>
    <col min="2305" max="2305" width="46.33203125" style="103" bestFit="1" customWidth="1"/>
    <col min="2306" max="2306" width="46.44140625" style="103" bestFit="1" customWidth="1"/>
    <col min="2307" max="2307" width="12.33203125" style="103" bestFit="1" customWidth="1"/>
    <col min="2308" max="2308" width="29.6640625" style="103" bestFit="1" customWidth="1"/>
    <col min="2309" max="2309" width="25.33203125" style="103" bestFit="1" customWidth="1"/>
    <col min="2310" max="2310" width="27.33203125" style="103" bestFit="1" customWidth="1"/>
    <col min="2311" max="2311" width="23.88671875" style="103" bestFit="1" customWidth="1"/>
    <col min="2312" max="2560" width="8.88671875" style="103"/>
    <col min="2561" max="2561" width="46.33203125" style="103" bestFit="1" customWidth="1"/>
    <col min="2562" max="2562" width="46.44140625" style="103" bestFit="1" customWidth="1"/>
    <col min="2563" max="2563" width="12.33203125" style="103" bestFit="1" customWidth="1"/>
    <col min="2564" max="2564" width="29.6640625" style="103" bestFit="1" customWidth="1"/>
    <col min="2565" max="2565" width="25.33203125" style="103" bestFit="1" customWidth="1"/>
    <col min="2566" max="2566" width="27.33203125" style="103" bestFit="1" customWidth="1"/>
    <col min="2567" max="2567" width="23.88671875" style="103" bestFit="1" customWidth="1"/>
    <col min="2568" max="2816" width="8.88671875" style="103"/>
    <col min="2817" max="2817" width="46.33203125" style="103" bestFit="1" customWidth="1"/>
    <col min="2818" max="2818" width="46.44140625" style="103" bestFit="1" customWidth="1"/>
    <col min="2819" max="2819" width="12.33203125" style="103" bestFit="1" customWidth="1"/>
    <col min="2820" max="2820" width="29.6640625" style="103" bestFit="1" customWidth="1"/>
    <col min="2821" max="2821" width="25.33203125" style="103" bestFit="1" customWidth="1"/>
    <col min="2822" max="2822" width="27.33203125" style="103" bestFit="1" customWidth="1"/>
    <col min="2823" max="2823" width="23.88671875" style="103" bestFit="1" customWidth="1"/>
    <col min="2824" max="3072" width="8.88671875" style="103"/>
    <col min="3073" max="3073" width="46.33203125" style="103" bestFit="1" customWidth="1"/>
    <col min="3074" max="3074" width="46.44140625" style="103" bestFit="1" customWidth="1"/>
    <col min="3075" max="3075" width="12.33203125" style="103" bestFit="1" customWidth="1"/>
    <col min="3076" max="3076" width="29.6640625" style="103" bestFit="1" customWidth="1"/>
    <col min="3077" max="3077" width="25.33203125" style="103" bestFit="1" customWidth="1"/>
    <col min="3078" max="3078" width="27.33203125" style="103" bestFit="1" customWidth="1"/>
    <col min="3079" max="3079" width="23.88671875" style="103" bestFit="1" customWidth="1"/>
    <col min="3080" max="3328" width="8.88671875" style="103"/>
    <col min="3329" max="3329" width="46.33203125" style="103" bestFit="1" customWidth="1"/>
    <col min="3330" max="3330" width="46.44140625" style="103" bestFit="1" customWidth="1"/>
    <col min="3331" max="3331" width="12.33203125" style="103" bestFit="1" customWidth="1"/>
    <col min="3332" max="3332" width="29.6640625" style="103" bestFit="1" customWidth="1"/>
    <col min="3333" max="3333" width="25.33203125" style="103" bestFit="1" customWidth="1"/>
    <col min="3334" max="3334" width="27.33203125" style="103" bestFit="1" customWidth="1"/>
    <col min="3335" max="3335" width="23.88671875" style="103" bestFit="1" customWidth="1"/>
    <col min="3336" max="3584" width="8.88671875" style="103"/>
    <col min="3585" max="3585" width="46.33203125" style="103" bestFit="1" customWidth="1"/>
    <col min="3586" max="3586" width="46.44140625" style="103" bestFit="1" customWidth="1"/>
    <col min="3587" max="3587" width="12.33203125" style="103" bestFit="1" customWidth="1"/>
    <col min="3588" max="3588" width="29.6640625" style="103" bestFit="1" customWidth="1"/>
    <col min="3589" max="3589" width="25.33203125" style="103" bestFit="1" customWidth="1"/>
    <col min="3590" max="3590" width="27.33203125" style="103" bestFit="1" customWidth="1"/>
    <col min="3591" max="3591" width="23.88671875" style="103" bestFit="1" customWidth="1"/>
    <col min="3592" max="3840" width="8.88671875" style="103"/>
    <col min="3841" max="3841" width="46.33203125" style="103" bestFit="1" customWidth="1"/>
    <col min="3842" max="3842" width="46.44140625" style="103" bestFit="1" customWidth="1"/>
    <col min="3843" max="3843" width="12.33203125" style="103" bestFit="1" customWidth="1"/>
    <col min="3844" max="3844" width="29.6640625" style="103" bestFit="1" customWidth="1"/>
    <col min="3845" max="3845" width="25.33203125" style="103" bestFit="1" customWidth="1"/>
    <col min="3846" max="3846" width="27.33203125" style="103" bestFit="1" customWidth="1"/>
    <col min="3847" max="3847" width="23.88671875" style="103" bestFit="1" customWidth="1"/>
    <col min="3848" max="4096" width="8.88671875" style="103"/>
    <col min="4097" max="4097" width="46.33203125" style="103" bestFit="1" customWidth="1"/>
    <col min="4098" max="4098" width="46.44140625" style="103" bestFit="1" customWidth="1"/>
    <col min="4099" max="4099" width="12.33203125" style="103" bestFit="1" customWidth="1"/>
    <col min="4100" max="4100" width="29.6640625" style="103" bestFit="1" customWidth="1"/>
    <col min="4101" max="4101" width="25.33203125" style="103" bestFit="1" customWidth="1"/>
    <col min="4102" max="4102" width="27.33203125" style="103" bestFit="1" customWidth="1"/>
    <col min="4103" max="4103" width="23.88671875" style="103" bestFit="1" customWidth="1"/>
    <col min="4104" max="4352" width="8.88671875" style="103"/>
    <col min="4353" max="4353" width="46.33203125" style="103" bestFit="1" customWidth="1"/>
    <col min="4354" max="4354" width="46.44140625" style="103" bestFit="1" customWidth="1"/>
    <col min="4355" max="4355" width="12.33203125" style="103" bestFit="1" customWidth="1"/>
    <col min="4356" max="4356" width="29.6640625" style="103" bestFit="1" customWidth="1"/>
    <col min="4357" max="4357" width="25.33203125" style="103" bestFit="1" customWidth="1"/>
    <col min="4358" max="4358" width="27.33203125" style="103" bestFit="1" customWidth="1"/>
    <col min="4359" max="4359" width="23.88671875" style="103" bestFit="1" customWidth="1"/>
    <col min="4360" max="4608" width="8.88671875" style="103"/>
    <col min="4609" max="4609" width="46.33203125" style="103" bestFit="1" customWidth="1"/>
    <col min="4610" max="4610" width="46.44140625" style="103" bestFit="1" customWidth="1"/>
    <col min="4611" max="4611" width="12.33203125" style="103" bestFit="1" customWidth="1"/>
    <col min="4612" max="4612" width="29.6640625" style="103" bestFit="1" customWidth="1"/>
    <col min="4613" max="4613" width="25.33203125" style="103" bestFit="1" customWidth="1"/>
    <col min="4614" max="4614" width="27.33203125" style="103" bestFit="1" customWidth="1"/>
    <col min="4615" max="4615" width="23.88671875" style="103" bestFit="1" customWidth="1"/>
    <col min="4616" max="4864" width="8.88671875" style="103"/>
    <col min="4865" max="4865" width="46.33203125" style="103" bestFit="1" customWidth="1"/>
    <col min="4866" max="4866" width="46.44140625" style="103" bestFit="1" customWidth="1"/>
    <col min="4867" max="4867" width="12.33203125" style="103" bestFit="1" customWidth="1"/>
    <col min="4868" max="4868" width="29.6640625" style="103" bestFit="1" customWidth="1"/>
    <col min="4869" max="4869" width="25.33203125" style="103" bestFit="1" customWidth="1"/>
    <col min="4870" max="4870" width="27.33203125" style="103" bestFit="1" customWidth="1"/>
    <col min="4871" max="4871" width="23.88671875" style="103" bestFit="1" customWidth="1"/>
    <col min="4872" max="5120" width="8.88671875" style="103"/>
    <col min="5121" max="5121" width="46.33203125" style="103" bestFit="1" customWidth="1"/>
    <col min="5122" max="5122" width="46.44140625" style="103" bestFit="1" customWidth="1"/>
    <col min="5123" max="5123" width="12.33203125" style="103" bestFit="1" customWidth="1"/>
    <col min="5124" max="5124" width="29.6640625" style="103" bestFit="1" customWidth="1"/>
    <col min="5125" max="5125" width="25.33203125" style="103" bestFit="1" customWidth="1"/>
    <col min="5126" max="5126" width="27.33203125" style="103" bestFit="1" customWidth="1"/>
    <col min="5127" max="5127" width="23.88671875" style="103" bestFit="1" customWidth="1"/>
    <col min="5128" max="5376" width="8.88671875" style="103"/>
    <col min="5377" max="5377" width="46.33203125" style="103" bestFit="1" customWidth="1"/>
    <col min="5378" max="5378" width="46.44140625" style="103" bestFit="1" customWidth="1"/>
    <col min="5379" max="5379" width="12.33203125" style="103" bestFit="1" customWidth="1"/>
    <col min="5380" max="5380" width="29.6640625" style="103" bestFit="1" customWidth="1"/>
    <col min="5381" max="5381" width="25.33203125" style="103" bestFit="1" customWidth="1"/>
    <col min="5382" max="5382" width="27.33203125" style="103" bestFit="1" customWidth="1"/>
    <col min="5383" max="5383" width="23.88671875" style="103" bestFit="1" customWidth="1"/>
    <col min="5384" max="5632" width="8.88671875" style="103"/>
    <col min="5633" max="5633" width="46.33203125" style="103" bestFit="1" customWidth="1"/>
    <col min="5634" max="5634" width="46.44140625" style="103" bestFit="1" customWidth="1"/>
    <col min="5635" max="5635" width="12.33203125" style="103" bestFit="1" customWidth="1"/>
    <col min="5636" max="5636" width="29.6640625" style="103" bestFit="1" customWidth="1"/>
    <col min="5637" max="5637" width="25.33203125" style="103" bestFit="1" customWidth="1"/>
    <col min="5638" max="5638" width="27.33203125" style="103" bestFit="1" customWidth="1"/>
    <col min="5639" max="5639" width="23.88671875" style="103" bestFit="1" customWidth="1"/>
    <col min="5640" max="5888" width="8.88671875" style="103"/>
    <col min="5889" max="5889" width="46.33203125" style="103" bestFit="1" customWidth="1"/>
    <col min="5890" max="5890" width="46.44140625" style="103" bestFit="1" customWidth="1"/>
    <col min="5891" max="5891" width="12.33203125" style="103" bestFit="1" customWidth="1"/>
    <col min="5892" max="5892" width="29.6640625" style="103" bestFit="1" customWidth="1"/>
    <col min="5893" max="5893" width="25.33203125" style="103" bestFit="1" customWidth="1"/>
    <col min="5894" max="5894" width="27.33203125" style="103" bestFit="1" customWidth="1"/>
    <col min="5895" max="5895" width="23.88671875" style="103" bestFit="1" customWidth="1"/>
    <col min="5896" max="6144" width="8.88671875" style="103"/>
    <col min="6145" max="6145" width="46.33203125" style="103" bestFit="1" customWidth="1"/>
    <col min="6146" max="6146" width="46.44140625" style="103" bestFit="1" customWidth="1"/>
    <col min="6147" max="6147" width="12.33203125" style="103" bestFit="1" customWidth="1"/>
    <col min="6148" max="6148" width="29.6640625" style="103" bestFit="1" customWidth="1"/>
    <col min="6149" max="6149" width="25.33203125" style="103" bestFit="1" customWidth="1"/>
    <col min="6150" max="6150" width="27.33203125" style="103" bestFit="1" customWidth="1"/>
    <col min="6151" max="6151" width="23.88671875" style="103" bestFit="1" customWidth="1"/>
    <col min="6152" max="6400" width="8.88671875" style="103"/>
    <col min="6401" max="6401" width="46.33203125" style="103" bestFit="1" customWidth="1"/>
    <col min="6402" max="6402" width="46.44140625" style="103" bestFit="1" customWidth="1"/>
    <col min="6403" max="6403" width="12.33203125" style="103" bestFit="1" customWidth="1"/>
    <col min="6404" max="6404" width="29.6640625" style="103" bestFit="1" customWidth="1"/>
    <col min="6405" max="6405" width="25.33203125" style="103" bestFit="1" customWidth="1"/>
    <col min="6406" max="6406" width="27.33203125" style="103" bestFit="1" customWidth="1"/>
    <col min="6407" max="6407" width="23.88671875" style="103" bestFit="1" customWidth="1"/>
    <col min="6408" max="6656" width="8.88671875" style="103"/>
    <col min="6657" max="6657" width="46.33203125" style="103" bestFit="1" customWidth="1"/>
    <col min="6658" max="6658" width="46.44140625" style="103" bestFit="1" customWidth="1"/>
    <col min="6659" max="6659" width="12.33203125" style="103" bestFit="1" customWidth="1"/>
    <col min="6660" max="6660" width="29.6640625" style="103" bestFit="1" customWidth="1"/>
    <col min="6661" max="6661" width="25.33203125" style="103" bestFit="1" customWidth="1"/>
    <col min="6662" max="6662" width="27.33203125" style="103" bestFit="1" customWidth="1"/>
    <col min="6663" max="6663" width="23.88671875" style="103" bestFit="1" customWidth="1"/>
    <col min="6664" max="6912" width="8.88671875" style="103"/>
    <col min="6913" max="6913" width="46.33203125" style="103" bestFit="1" customWidth="1"/>
    <col min="6914" max="6914" width="46.44140625" style="103" bestFit="1" customWidth="1"/>
    <col min="6915" max="6915" width="12.33203125" style="103" bestFit="1" customWidth="1"/>
    <col min="6916" max="6916" width="29.6640625" style="103" bestFit="1" customWidth="1"/>
    <col min="6917" max="6917" width="25.33203125" style="103" bestFit="1" customWidth="1"/>
    <col min="6918" max="6918" width="27.33203125" style="103" bestFit="1" customWidth="1"/>
    <col min="6919" max="6919" width="23.88671875" style="103" bestFit="1" customWidth="1"/>
    <col min="6920" max="7168" width="8.88671875" style="103"/>
    <col min="7169" max="7169" width="46.33203125" style="103" bestFit="1" customWidth="1"/>
    <col min="7170" max="7170" width="46.44140625" style="103" bestFit="1" customWidth="1"/>
    <col min="7171" max="7171" width="12.33203125" style="103" bestFit="1" customWidth="1"/>
    <col min="7172" max="7172" width="29.6640625" style="103" bestFit="1" customWidth="1"/>
    <col min="7173" max="7173" width="25.33203125" style="103" bestFit="1" customWidth="1"/>
    <col min="7174" max="7174" width="27.33203125" style="103" bestFit="1" customWidth="1"/>
    <col min="7175" max="7175" width="23.88671875" style="103" bestFit="1" customWidth="1"/>
    <col min="7176" max="7424" width="8.88671875" style="103"/>
    <col min="7425" max="7425" width="46.33203125" style="103" bestFit="1" customWidth="1"/>
    <col min="7426" max="7426" width="46.44140625" style="103" bestFit="1" customWidth="1"/>
    <col min="7427" max="7427" width="12.33203125" style="103" bestFit="1" customWidth="1"/>
    <col min="7428" max="7428" width="29.6640625" style="103" bestFit="1" customWidth="1"/>
    <col min="7429" max="7429" width="25.33203125" style="103" bestFit="1" customWidth="1"/>
    <col min="7430" max="7430" width="27.33203125" style="103" bestFit="1" customWidth="1"/>
    <col min="7431" max="7431" width="23.88671875" style="103" bestFit="1" customWidth="1"/>
    <col min="7432" max="7680" width="8.88671875" style="103"/>
    <col min="7681" max="7681" width="46.33203125" style="103" bestFit="1" customWidth="1"/>
    <col min="7682" max="7682" width="46.44140625" style="103" bestFit="1" customWidth="1"/>
    <col min="7683" max="7683" width="12.33203125" style="103" bestFit="1" customWidth="1"/>
    <col min="7684" max="7684" width="29.6640625" style="103" bestFit="1" customWidth="1"/>
    <col min="7685" max="7685" width="25.33203125" style="103" bestFit="1" customWidth="1"/>
    <col min="7686" max="7686" width="27.33203125" style="103" bestFit="1" customWidth="1"/>
    <col min="7687" max="7687" width="23.88671875" style="103" bestFit="1" customWidth="1"/>
    <col min="7688" max="7936" width="8.88671875" style="103"/>
    <col min="7937" max="7937" width="46.33203125" style="103" bestFit="1" customWidth="1"/>
    <col min="7938" max="7938" width="46.44140625" style="103" bestFit="1" customWidth="1"/>
    <col min="7939" max="7939" width="12.33203125" style="103" bestFit="1" customWidth="1"/>
    <col min="7940" max="7940" width="29.6640625" style="103" bestFit="1" customWidth="1"/>
    <col min="7941" max="7941" width="25.33203125" style="103" bestFit="1" customWidth="1"/>
    <col min="7942" max="7942" width="27.33203125" style="103" bestFit="1" customWidth="1"/>
    <col min="7943" max="7943" width="23.88671875" style="103" bestFit="1" customWidth="1"/>
    <col min="7944" max="8192" width="8.88671875" style="103"/>
    <col min="8193" max="8193" width="46.33203125" style="103" bestFit="1" customWidth="1"/>
    <col min="8194" max="8194" width="46.44140625" style="103" bestFit="1" customWidth="1"/>
    <col min="8195" max="8195" width="12.33203125" style="103" bestFit="1" customWidth="1"/>
    <col min="8196" max="8196" width="29.6640625" style="103" bestFit="1" customWidth="1"/>
    <col min="8197" max="8197" width="25.33203125" style="103" bestFit="1" customWidth="1"/>
    <col min="8198" max="8198" width="27.33203125" style="103" bestFit="1" customWidth="1"/>
    <col min="8199" max="8199" width="23.88671875" style="103" bestFit="1" customWidth="1"/>
    <col min="8200" max="8448" width="8.88671875" style="103"/>
    <col min="8449" max="8449" width="46.33203125" style="103" bestFit="1" customWidth="1"/>
    <col min="8450" max="8450" width="46.44140625" style="103" bestFit="1" customWidth="1"/>
    <col min="8451" max="8451" width="12.33203125" style="103" bestFit="1" customWidth="1"/>
    <col min="8452" max="8452" width="29.6640625" style="103" bestFit="1" customWidth="1"/>
    <col min="8453" max="8453" width="25.33203125" style="103" bestFit="1" customWidth="1"/>
    <col min="8454" max="8454" width="27.33203125" style="103" bestFit="1" customWidth="1"/>
    <col min="8455" max="8455" width="23.88671875" style="103" bestFit="1" customWidth="1"/>
    <col min="8456" max="8704" width="8.88671875" style="103"/>
    <col min="8705" max="8705" width="46.33203125" style="103" bestFit="1" customWidth="1"/>
    <col min="8706" max="8706" width="46.44140625" style="103" bestFit="1" customWidth="1"/>
    <col min="8707" max="8707" width="12.33203125" style="103" bestFit="1" customWidth="1"/>
    <col min="8708" max="8708" width="29.6640625" style="103" bestFit="1" customWidth="1"/>
    <col min="8709" max="8709" width="25.33203125" style="103" bestFit="1" customWidth="1"/>
    <col min="8710" max="8710" width="27.33203125" style="103" bestFit="1" customWidth="1"/>
    <col min="8711" max="8711" width="23.88671875" style="103" bestFit="1" customWidth="1"/>
    <col min="8712" max="8960" width="8.88671875" style="103"/>
    <col min="8961" max="8961" width="46.33203125" style="103" bestFit="1" customWidth="1"/>
    <col min="8962" max="8962" width="46.44140625" style="103" bestFit="1" customWidth="1"/>
    <col min="8963" max="8963" width="12.33203125" style="103" bestFit="1" customWidth="1"/>
    <col min="8964" max="8964" width="29.6640625" style="103" bestFit="1" customWidth="1"/>
    <col min="8965" max="8965" width="25.33203125" style="103" bestFit="1" customWidth="1"/>
    <col min="8966" max="8966" width="27.33203125" style="103" bestFit="1" customWidth="1"/>
    <col min="8967" max="8967" width="23.88671875" style="103" bestFit="1" customWidth="1"/>
    <col min="8968" max="9216" width="8.88671875" style="103"/>
    <col min="9217" max="9217" width="46.33203125" style="103" bestFit="1" customWidth="1"/>
    <col min="9218" max="9218" width="46.44140625" style="103" bestFit="1" customWidth="1"/>
    <col min="9219" max="9219" width="12.33203125" style="103" bestFit="1" customWidth="1"/>
    <col min="9220" max="9220" width="29.6640625" style="103" bestFit="1" customWidth="1"/>
    <col min="9221" max="9221" width="25.33203125" style="103" bestFit="1" customWidth="1"/>
    <col min="9222" max="9222" width="27.33203125" style="103" bestFit="1" customWidth="1"/>
    <col min="9223" max="9223" width="23.88671875" style="103" bestFit="1" customWidth="1"/>
    <col min="9224" max="9472" width="8.88671875" style="103"/>
    <col min="9473" max="9473" width="46.33203125" style="103" bestFit="1" customWidth="1"/>
    <col min="9474" max="9474" width="46.44140625" style="103" bestFit="1" customWidth="1"/>
    <col min="9475" max="9475" width="12.33203125" style="103" bestFit="1" customWidth="1"/>
    <col min="9476" max="9476" width="29.6640625" style="103" bestFit="1" customWidth="1"/>
    <col min="9477" max="9477" width="25.33203125" style="103" bestFit="1" customWidth="1"/>
    <col min="9478" max="9478" width="27.33203125" style="103" bestFit="1" customWidth="1"/>
    <col min="9479" max="9479" width="23.88671875" style="103" bestFit="1" customWidth="1"/>
    <col min="9480" max="9728" width="8.88671875" style="103"/>
    <col min="9729" max="9729" width="46.33203125" style="103" bestFit="1" customWidth="1"/>
    <col min="9730" max="9730" width="46.44140625" style="103" bestFit="1" customWidth="1"/>
    <col min="9731" max="9731" width="12.33203125" style="103" bestFit="1" customWidth="1"/>
    <col min="9732" max="9732" width="29.6640625" style="103" bestFit="1" customWidth="1"/>
    <col min="9733" max="9733" width="25.33203125" style="103" bestFit="1" customWidth="1"/>
    <col min="9734" max="9734" width="27.33203125" style="103" bestFit="1" customWidth="1"/>
    <col min="9735" max="9735" width="23.88671875" style="103" bestFit="1" customWidth="1"/>
    <col min="9736" max="9984" width="8.88671875" style="103"/>
    <col min="9985" max="9985" width="46.33203125" style="103" bestFit="1" customWidth="1"/>
    <col min="9986" max="9986" width="46.44140625" style="103" bestFit="1" customWidth="1"/>
    <col min="9987" max="9987" width="12.33203125" style="103" bestFit="1" customWidth="1"/>
    <col min="9988" max="9988" width="29.6640625" style="103" bestFit="1" customWidth="1"/>
    <col min="9989" max="9989" width="25.33203125" style="103" bestFit="1" customWidth="1"/>
    <col min="9990" max="9990" width="27.33203125" style="103" bestFit="1" customWidth="1"/>
    <col min="9991" max="9991" width="23.88671875" style="103" bestFit="1" customWidth="1"/>
    <col min="9992" max="10240" width="8.88671875" style="103"/>
    <col min="10241" max="10241" width="46.33203125" style="103" bestFit="1" customWidth="1"/>
    <col min="10242" max="10242" width="46.44140625" style="103" bestFit="1" customWidth="1"/>
    <col min="10243" max="10243" width="12.33203125" style="103" bestFit="1" customWidth="1"/>
    <col min="10244" max="10244" width="29.6640625" style="103" bestFit="1" customWidth="1"/>
    <col min="10245" max="10245" width="25.33203125" style="103" bestFit="1" customWidth="1"/>
    <col min="10246" max="10246" width="27.33203125" style="103" bestFit="1" customWidth="1"/>
    <col min="10247" max="10247" width="23.88671875" style="103" bestFit="1" customWidth="1"/>
    <col min="10248" max="10496" width="8.88671875" style="103"/>
    <col min="10497" max="10497" width="46.33203125" style="103" bestFit="1" customWidth="1"/>
    <col min="10498" max="10498" width="46.44140625" style="103" bestFit="1" customWidth="1"/>
    <col min="10499" max="10499" width="12.33203125" style="103" bestFit="1" customWidth="1"/>
    <col min="10500" max="10500" width="29.6640625" style="103" bestFit="1" customWidth="1"/>
    <col min="10501" max="10501" width="25.33203125" style="103" bestFit="1" customWidth="1"/>
    <col min="10502" max="10502" width="27.33203125" style="103" bestFit="1" customWidth="1"/>
    <col min="10503" max="10503" width="23.88671875" style="103" bestFit="1" customWidth="1"/>
    <col min="10504" max="10752" width="8.88671875" style="103"/>
    <col min="10753" max="10753" width="46.33203125" style="103" bestFit="1" customWidth="1"/>
    <col min="10754" max="10754" width="46.44140625" style="103" bestFit="1" customWidth="1"/>
    <col min="10755" max="10755" width="12.33203125" style="103" bestFit="1" customWidth="1"/>
    <col min="10756" max="10756" width="29.6640625" style="103" bestFit="1" customWidth="1"/>
    <col min="10757" max="10757" width="25.33203125" style="103" bestFit="1" customWidth="1"/>
    <col min="10758" max="10758" width="27.33203125" style="103" bestFit="1" customWidth="1"/>
    <col min="10759" max="10759" width="23.88671875" style="103" bestFit="1" customWidth="1"/>
    <col min="10760" max="11008" width="8.88671875" style="103"/>
    <col min="11009" max="11009" width="46.33203125" style="103" bestFit="1" customWidth="1"/>
    <col min="11010" max="11010" width="46.44140625" style="103" bestFit="1" customWidth="1"/>
    <col min="11011" max="11011" width="12.33203125" style="103" bestFit="1" customWidth="1"/>
    <col min="11012" max="11012" width="29.6640625" style="103" bestFit="1" customWidth="1"/>
    <col min="11013" max="11013" width="25.33203125" style="103" bestFit="1" customWidth="1"/>
    <col min="11014" max="11014" width="27.33203125" style="103" bestFit="1" customWidth="1"/>
    <col min="11015" max="11015" width="23.88671875" style="103" bestFit="1" customWidth="1"/>
    <col min="11016" max="11264" width="8.88671875" style="103"/>
    <col min="11265" max="11265" width="46.33203125" style="103" bestFit="1" customWidth="1"/>
    <col min="11266" max="11266" width="46.44140625" style="103" bestFit="1" customWidth="1"/>
    <col min="11267" max="11267" width="12.33203125" style="103" bestFit="1" customWidth="1"/>
    <col min="11268" max="11268" width="29.6640625" style="103" bestFit="1" customWidth="1"/>
    <col min="11269" max="11269" width="25.33203125" style="103" bestFit="1" customWidth="1"/>
    <col min="11270" max="11270" width="27.33203125" style="103" bestFit="1" customWidth="1"/>
    <col min="11271" max="11271" width="23.88671875" style="103" bestFit="1" customWidth="1"/>
    <col min="11272" max="11520" width="8.88671875" style="103"/>
    <col min="11521" max="11521" width="46.33203125" style="103" bestFit="1" customWidth="1"/>
    <col min="11522" max="11522" width="46.44140625" style="103" bestFit="1" customWidth="1"/>
    <col min="11523" max="11523" width="12.33203125" style="103" bestFit="1" customWidth="1"/>
    <col min="11524" max="11524" width="29.6640625" style="103" bestFit="1" customWidth="1"/>
    <col min="11525" max="11525" width="25.33203125" style="103" bestFit="1" customWidth="1"/>
    <col min="11526" max="11526" width="27.33203125" style="103" bestFit="1" customWidth="1"/>
    <col min="11527" max="11527" width="23.88671875" style="103" bestFit="1" customWidth="1"/>
    <col min="11528" max="11776" width="8.88671875" style="103"/>
    <col min="11777" max="11777" width="46.33203125" style="103" bestFit="1" customWidth="1"/>
    <col min="11778" max="11778" width="46.44140625" style="103" bestFit="1" customWidth="1"/>
    <col min="11779" max="11779" width="12.33203125" style="103" bestFit="1" customWidth="1"/>
    <col min="11780" max="11780" width="29.6640625" style="103" bestFit="1" customWidth="1"/>
    <col min="11781" max="11781" width="25.33203125" style="103" bestFit="1" customWidth="1"/>
    <col min="11782" max="11782" width="27.33203125" style="103" bestFit="1" customWidth="1"/>
    <col min="11783" max="11783" width="23.88671875" style="103" bestFit="1" customWidth="1"/>
    <col min="11784" max="12032" width="8.88671875" style="103"/>
    <col min="12033" max="12033" width="46.33203125" style="103" bestFit="1" customWidth="1"/>
    <col min="12034" max="12034" width="46.44140625" style="103" bestFit="1" customWidth="1"/>
    <col min="12035" max="12035" width="12.33203125" style="103" bestFit="1" customWidth="1"/>
    <col min="12036" max="12036" width="29.6640625" style="103" bestFit="1" customWidth="1"/>
    <col min="12037" max="12037" width="25.33203125" style="103" bestFit="1" customWidth="1"/>
    <col min="12038" max="12038" width="27.33203125" style="103" bestFit="1" customWidth="1"/>
    <col min="12039" max="12039" width="23.88671875" style="103" bestFit="1" customWidth="1"/>
    <col min="12040" max="12288" width="8.88671875" style="103"/>
    <col min="12289" max="12289" width="46.33203125" style="103" bestFit="1" customWidth="1"/>
    <col min="12290" max="12290" width="46.44140625" style="103" bestFit="1" customWidth="1"/>
    <col min="12291" max="12291" width="12.33203125" style="103" bestFit="1" customWidth="1"/>
    <col min="12292" max="12292" width="29.6640625" style="103" bestFit="1" customWidth="1"/>
    <col min="12293" max="12293" width="25.33203125" style="103" bestFit="1" customWidth="1"/>
    <col min="12294" max="12294" width="27.33203125" style="103" bestFit="1" customWidth="1"/>
    <col min="12295" max="12295" width="23.88671875" style="103" bestFit="1" customWidth="1"/>
    <col min="12296" max="12544" width="8.88671875" style="103"/>
    <col min="12545" max="12545" width="46.33203125" style="103" bestFit="1" customWidth="1"/>
    <col min="12546" max="12546" width="46.44140625" style="103" bestFit="1" customWidth="1"/>
    <col min="12547" max="12547" width="12.33203125" style="103" bestFit="1" customWidth="1"/>
    <col min="12548" max="12548" width="29.6640625" style="103" bestFit="1" customWidth="1"/>
    <col min="12549" max="12549" width="25.33203125" style="103" bestFit="1" customWidth="1"/>
    <col min="12550" max="12550" width="27.33203125" style="103" bestFit="1" customWidth="1"/>
    <col min="12551" max="12551" width="23.88671875" style="103" bestFit="1" customWidth="1"/>
    <col min="12552" max="12800" width="8.88671875" style="103"/>
    <col min="12801" max="12801" width="46.33203125" style="103" bestFit="1" customWidth="1"/>
    <col min="12802" max="12802" width="46.44140625" style="103" bestFit="1" customWidth="1"/>
    <col min="12803" max="12803" width="12.33203125" style="103" bestFit="1" customWidth="1"/>
    <col min="12804" max="12804" width="29.6640625" style="103" bestFit="1" customWidth="1"/>
    <col min="12805" max="12805" width="25.33203125" style="103" bestFit="1" customWidth="1"/>
    <col min="12806" max="12806" width="27.33203125" style="103" bestFit="1" customWidth="1"/>
    <col min="12807" max="12807" width="23.88671875" style="103" bestFit="1" customWidth="1"/>
    <col min="12808" max="13056" width="8.88671875" style="103"/>
    <col min="13057" max="13057" width="46.33203125" style="103" bestFit="1" customWidth="1"/>
    <col min="13058" max="13058" width="46.44140625" style="103" bestFit="1" customWidth="1"/>
    <col min="13059" max="13059" width="12.33203125" style="103" bestFit="1" customWidth="1"/>
    <col min="13060" max="13060" width="29.6640625" style="103" bestFit="1" customWidth="1"/>
    <col min="13061" max="13061" width="25.33203125" style="103" bestFit="1" customWidth="1"/>
    <col min="13062" max="13062" width="27.33203125" style="103" bestFit="1" customWidth="1"/>
    <col min="13063" max="13063" width="23.88671875" style="103" bestFit="1" customWidth="1"/>
    <col min="13064" max="13312" width="8.88671875" style="103"/>
    <col min="13313" max="13313" width="46.33203125" style="103" bestFit="1" customWidth="1"/>
    <col min="13314" max="13314" width="46.44140625" style="103" bestFit="1" customWidth="1"/>
    <col min="13315" max="13315" width="12.33203125" style="103" bestFit="1" customWidth="1"/>
    <col min="13316" max="13316" width="29.6640625" style="103" bestFit="1" customWidth="1"/>
    <col min="13317" max="13317" width="25.33203125" style="103" bestFit="1" customWidth="1"/>
    <col min="13318" max="13318" width="27.33203125" style="103" bestFit="1" customWidth="1"/>
    <col min="13319" max="13319" width="23.88671875" style="103" bestFit="1" customWidth="1"/>
    <col min="13320" max="13568" width="8.88671875" style="103"/>
    <col min="13569" max="13569" width="46.33203125" style="103" bestFit="1" customWidth="1"/>
    <col min="13570" max="13570" width="46.44140625" style="103" bestFit="1" customWidth="1"/>
    <col min="13571" max="13571" width="12.33203125" style="103" bestFit="1" customWidth="1"/>
    <col min="13572" max="13572" width="29.6640625" style="103" bestFit="1" customWidth="1"/>
    <col min="13573" max="13573" width="25.33203125" style="103" bestFit="1" customWidth="1"/>
    <col min="13574" max="13574" width="27.33203125" style="103" bestFit="1" customWidth="1"/>
    <col min="13575" max="13575" width="23.88671875" style="103" bestFit="1" customWidth="1"/>
    <col min="13576" max="13824" width="8.88671875" style="103"/>
    <col min="13825" max="13825" width="46.33203125" style="103" bestFit="1" customWidth="1"/>
    <col min="13826" max="13826" width="46.44140625" style="103" bestFit="1" customWidth="1"/>
    <col min="13827" max="13827" width="12.33203125" style="103" bestFit="1" customWidth="1"/>
    <col min="13828" max="13828" width="29.6640625" style="103" bestFit="1" customWidth="1"/>
    <col min="13829" max="13829" width="25.33203125" style="103" bestFit="1" customWidth="1"/>
    <col min="13830" max="13830" width="27.33203125" style="103" bestFit="1" customWidth="1"/>
    <col min="13831" max="13831" width="23.88671875" style="103" bestFit="1" customWidth="1"/>
    <col min="13832" max="14080" width="8.88671875" style="103"/>
    <col min="14081" max="14081" width="46.33203125" style="103" bestFit="1" customWidth="1"/>
    <col min="14082" max="14082" width="46.44140625" style="103" bestFit="1" customWidth="1"/>
    <col min="14083" max="14083" width="12.33203125" style="103" bestFit="1" customWidth="1"/>
    <col min="14084" max="14084" width="29.6640625" style="103" bestFit="1" customWidth="1"/>
    <col min="14085" max="14085" width="25.33203125" style="103" bestFit="1" customWidth="1"/>
    <col min="14086" max="14086" width="27.33203125" style="103" bestFit="1" customWidth="1"/>
    <col min="14087" max="14087" width="23.88671875" style="103" bestFit="1" customWidth="1"/>
    <col min="14088" max="14336" width="8.88671875" style="103"/>
    <col min="14337" max="14337" width="46.33203125" style="103" bestFit="1" customWidth="1"/>
    <col min="14338" max="14338" width="46.44140625" style="103" bestFit="1" customWidth="1"/>
    <col min="14339" max="14339" width="12.33203125" style="103" bestFit="1" customWidth="1"/>
    <col min="14340" max="14340" width="29.6640625" style="103" bestFit="1" customWidth="1"/>
    <col min="14341" max="14341" width="25.33203125" style="103" bestFit="1" customWidth="1"/>
    <col min="14342" max="14342" width="27.33203125" style="103" bestFit="1" customWidth="1"/>
    <col min="14343" max="14343" width="23.88671875" style="103" bestFit="1" customWidth="1"/>
    <col min="14344" max="14592" width="8.88671875" style="103"/>
    <col min="14593" max="14593" width="46.33203125" style="103" bestFit="1" customWidth="1"/>
    <col min="14594" max="14594" width="46.44140625" style="103" bestFit="1" customWidth="1"/>
    <col min="14595" max="14595" width="12.33203125" style="103" bestFit="1" customWidth="1"/>
    <col min="14596" max="14596" width="29.6640625" style="103" bestFit="1" customWidth="1"/>
    <col min="14597" max="14597" width="25.33203125" style="103" bestFit="1" customWidth="1"/>
    <col min="14598" max="14598" width="27.33203125" style="103" bestFit="1" customWidth="1"/>
    <col min="14599" max="14599" width="23.88671875" style="103" bestFit="1" customWidth="1"/>
    <col min="14600" max="14848" width="8.88671875" style="103"/>
    <col min="14849" max="14849" width="46.33203125" style="103" bestFit="1" customWidth="1"/>
    <col min="14850" max="14850" width="46.44140625" style="103" bestFit="1" customWidth="1"/>
    <col min="14851" max="14851" width="12.33203125" style="103" bestFit="1" customWidth="1"/>
    <col min="14852" max="14852" width="29.6640625" style="103" bestFit="1" customWidth="1"/>
    <col min="14853" max="14853" width="25.33203125" style="103" bestFit="1" customWidth="1"/>
    <col min="14854" max="14854" width="27.33203125" style="103" bestFit="1" customWidth="1"/>
    <col min="14855" max="14855" width="23.88671875" style="103" bestFit="1" customWidth="1"/>
    <col min="14856" max="15104" width="8.88671875" style="103"/>
    <col min="15105" max="15105" width="46.33203125" style="103" bestFit="1" customWidth="1"/>
    <col min="15106" max="15106" width="46.44140625" style="103" bestFit="1" customWidth="1"/>
    <col min="15107" max="15107" width="12.33203125" style="103" bestFit="1" customWidth="1"/>
    <col min="15108" max="15108" width="29.6640625" style="103" bestFit="1" customWidth="1"/>
    <col min="15109" max="15109" width="25.33203125" style="103" bestFit="1" customWidth="1"/>
    <col min="15110" max="15110" width="27.33203125" style="103" bestFit="1" customWidth="1"/>
    <col min="15111" max="15111" width="23.88671875" style="103" bestFit="1" customWidth="1"/>
    <col min="15112" max="15360" width="8.88671875" style="103"/>
    <col min="15361" max="15361" width="46.33203125" style="103" bestFit="1" customWidth="1"/>
    <col min="15362" max="15362" width="46.44140625" style="103" bestFit="1" customWidth="1"/>
    <col min="15363" max="15363" width="12.33203125" style="103" bestFit="1" customWidth="1"/>
    <col min="15364" max="15364" width="29.6640625" style="103" bestFit="1" customWidth="1"/>
    <col min="15365" max="15365" width="25.33203125" style="103" bestFit="1" customWidth="1"/>
    <col min="15366" max="15366" width="27.33203125" style="103" bestFit="1" customWidth="1"/>
    <col min="15367" max="15367" width="23.88671875" style="103" bestFit="1" customWidth="1"/>
    <col min="15368" max="15616" width="8.88671875" style="103"/>
    <col min="15617" max="15617" width="46.33203125" style="103" bestFit="1" customWidth="1"/>
    <col min="15618" max="15618" width="46.44140625" style="103" bestFit="1" customWidth="1"/>
    <col min="15619" max="15619" width="12.33203125" style="103" bestFit="1" customWidth="1"/>
    <col min="15620" max="15620" width="29.6640625" style="103" bestFit="1" customWidth="1"/>
    <col min="15621" max="15621" width="25.33203125" style="103" bestFit="1" customWidth="1"/>
    <col min="15622" max="15622" width="27.33203125" style="103" bestFit="1" customWidth="1"/>
    <col min="15623" max="15623" width="23.88671875" style="103" bestFit="1" customWidth="1"/>
    <col min="15624" max="15872" width="8.88671875" style="103"/>
    <col min="15873" max="15873" width="46.33203125" style="103" bestFit="1" customWidth="1"/>
    <col min="15874" max="15874" width="46.44140625" style="103" bestFit="1" customWidth="1"/>
    <col min="15875" max="15875" width="12.33203125" style="103" bestFit="1" customWidth="1"/>
    <col min="15876" max="15876" width="29.6640625" style="103" bestFit="1" customWidth="1"/>
    <col min="15877" max="15877" width="25.33203125" style="103" bestFit="1" customWidth="1"/>
    <col min="15878" max="15878" width="27.33203125" style="103" bestFit="1" customWidth="1"/>
    <col min="15879" max="15879" width="23.88671875" style="103" bestFit="1" customWidth="1"/>
    <col min="15880" max="16128" width="8.88671875" style="103"/>
    <col min="16129" max="16129" width="46.33203125" style="103" bestFit="1" customWidth="1"/>
    <col min="16130" max="16130" width="46.44140625" style="103" bestFit="1" customWidth="1"/>
    <col min="16131" max="16131" width="12.33203125" style="103" bestFit="1" customWidth="1"/>
    <col min="16132" max="16132" width="29.6640625" style="103" bestFit="1" customWidth="1"/>
    <col min="16133" max="16133" width="25.33203125" style="103" bestFit="1" customWidth="1"/>
    <col min="16134" max="16134" width="27.33203125" style="103" bestFit="1" customWidth="1"/>
    <col min="16135" max="16135" width="23.88671875" style="103" bestFit="1" customWidth="1"/>
    <col min="16136" max="16384" width="8.88671875" style="103"/>
  </cols>
  <sheetData>
    <row r="1" spans="1:5" ht="17.399999999999999">
      <c r="A1" s="285" t="s">
        <v>165</v>
      </c>
      <c r="B1" s="286"/>
      <c r="C1" s="286"/>
      <c r="D1" s="286"/>
      <c r="E1" s="286"/>
    </row>
    <row r="2" spans="1:5" ht="17.399999999999999">
      <c r="A2" s="287"/>
      <c r="B2" s="288"/>
      <c r="C2" s="288"/>
      <c r="D2" s="288"/>
      <c r="E2" s="288"/>
    </row>
    <row r="3" spans="1:5" ht="17.399999999999999">
      <c r="A3" s="289" t="s">
        <v>0</v>
      </c>
      <c r="B3" s="290"/>
      <c r="C3" s="290"/>
      <c r="D3" s="290"/>
      <c r="E3" s="290"/>
    </row>
    <row r="4" spans="1:5" ht="14.4">
      <c r="A4" s="185"/>
      <c r="B4" s="185"/>
      <c r="C4" s="185"/>
      <c r="D4" s="185"/>
      <c r="E4" s="185"/>
    </row>
    <row r="5" spans="1:5" ht="14.4">
      <c r="A5" s="186" t="s">
        <v>74</v>
      </c>
      <c r="B5" s="186" t="s">
        <v>75</v>
      </c>
      <c r="C5" s="233" t="s">
        <v>111</v>
      </c>
      <c r="D5" s="233" t="s">
        <v>109</v>
      </c>
      <c r="E5" s="233" t="s">
        <v>110</v>
      </c>
    </row>
    <row r="6" spans="1:5" ht="14.4">
      <c r="A6" s="187" t="s">
        <v>143</v>
      </c>
      <c r="B6" s="185" t="s">
        <v>89</v>
      </c>
      <c r="C6" s="188">
        <v>260</v>
      </c>
      <c r="D6" s="188">
        <v>261.7</v>
      </c>
      <c r="E6" s="97">
        <v>13768100</v>
      </c>
    </row>
    <row r="7" spans="1:5" ht="14.4">
      <c r="A7" s="187" t="s">
        <v>142</v>
      </c>
      <c r="B7" s="185" t="s">
        <v>89</v>
      </c>
      <c r="C7" s="188">
        <v>72175</v>
      </c>
      <c r="D7" s="188">
        <v>100589.79000000001</v>
      </c>
      <c r="E7" s="97">
        <v>5292548700</v>
      </c>
    </row>
    <row r="8" spans="1:5" ht="14.4">
      <c r="A8" s="187" t="s">
        <v>141</v>
      </c>
      <c r="B8" s="185" t="s">
        <v>89</v>
      </c>
      <c r="C8" s="188">
        <v>55</v>
      </c>
      <c r="D8" s="188">
        <v>52.25</v>
      </c>
      <c r="E8" s="97">
        <v>2750000</v>
      </c>
    </row>
    <row r="9" spans="1:5" ht="14.4">
      <c r="A9" s="187" t="s">
        <v>140</v>
      </c>
      <c r="B9" s="185" t="s">
        <v>89</v>
      </c>
      <c r="C9" s="188">
        <v>1430</v>
      </c>
      <c r="D9" s="188">
        <v>1358.5</v>
      </c>
      <c r="E9" s="97">
        <v>71500000</v>
      </c>
    </row>
    <row r="10" spans="1:5" ht="14.4">
      <c r="A10" s="187" t="s">
        <v>139</v>
      </c>
      <c r="B10" s="185" t="s">
        <v>80</v>
      </c>
      <c r="C10" s="188">
        <v>260</v>
      </c>
      <c r="D10" s="188">
        <v>2230.5300000000002</v>
      </c>
      <c r="E10" s="97">
        <v>13768100</v>
      </c>
    </row>
    <row r="11" spans="1:5" ht="14.4">
      <c r="A11" s="187" t="s">
        <v>152</v>
      </c>
      <c r="B11" s="185" t="s">
        <v>80</v>
      </c>
      <c r="C11" s="188">
        <v>72175</v>
      </c>
      <c r="D11" s="188">
        <v>857357.63</v>
      </c>
      <c r="E11" s="97">
        <v>5292548700</v>
      </c>
    </row>
    <row r="12" spans="1:5" ht="14.4">
      <c r="A12" s="187" t="s">
        <v>137</v>
      </c>
      <c r="B12" s="185" t="s">
        <v>80</v>
      </c>
      <c r="C12" s="188"/>
      <c r="D12" s="188">
        <v>537978.69000000006</v>
      </c>
      <c r="E12" s="97"/>
    </row>
    <row r="13" spans="1:5" ht="14.4">
      <c r="A13" s="187" t="s">
        <v>136</v>
      </c>
      <c r="B13" s="185" t="s">
        <v>80</v>
      </c>
      <c r="C13" s="188">
        <v>55</v>
      </c>
      <c r="D13" s="188">
        <v>445.5</v>
      </c>
      <c r="E13" s="97">
        <v>2750000</v>
      </c>
    </row>
    <row r="14" spans="1:5" ht="14.4">
      <c r="A14" s="187" t="s">
        <v>153</v>
      </c>
      <c r="B14" s="185" t="s">
        <v>80</v>
      </c>
      <c r="C14" s="188">
        <v>1430</v>
      </c>
      <c r="D14" s="188">
        <v>11583</v>
      </c>
      <c r="E14" s="97">
        <v>71500000</v>
      </c>
    </row>
    <row r="15" spans="1:5" ht="14.4">
      <c r="A15" s="187" t="s">
        <v>92</v>
      </c>
      <c r="B15" s="185" t="s">
        <v>93</v>
      </c>
      <c r="C15" s="188">
        <v>1</v>
      </c>
      <c r="D15" s="188">
        <v>0.13</v>
      </c>
      <c r="E15" s="97">
        <v>0</v>
      </c>
    </row>
    <row r="16" spans="1:5" ht="14.4">
      <c r="A16" s="187" t="s">
        <v>114</v>
      </c>
      <c r="B16" s="185" t="s">
        <v>84</v>
      </c>
      <c r="C16" s="188">
        <v>1</v>
      </c>
      <c r="D16" s="188">
        <v>0.19</v>
      </c>
      <c r="E16" s="97">
        <v>0</v>
      </c>
    </row>
    <row r="17" spans="1:6" ht="14.4">
      <c r="A17" s="187" t="s">
        <v>90</v>
      </c>
      <c r="B17" s="185" t="s">
        <v>91</v>
      </c>
      <c r="C17" s="188">
        <v>1</v>
      </c>
      <c r="D17" s="188">
        <v>1.1399999999999999</v>
      </c>
      <c r="E17" s="97">
        <v>0</v>
      </c>
    </row>
    <row r="18" spans="1:6" ht="14.4">
      <c r="A18" s="187" t="s">
        <v>88</v>
      </c>
      <c r="B18" s="185" t="s">
        <v>89</v>
      </c>
      <c r="C18" s="188">
        <v>1</v>
      </c>
      <c r="D18" s="188">
        <v>0.76</v>
      </c>
      <c r="E18" s="97">
        <v>77000</v>
      </c>
    </row>
    <row r="19" spans="1:6" ht="14.4">
      <c r="A19" s="187" t="s">
        <v>81</v>
      </c>
      <c r="B19" s="185" t="s">
        <v>82</v>
      </c>
      <c r="C19" s="188">
        <v>1</v>
      </c>
      <c r="D19" s="188">
        <v>4.5599999999999996</v>
      </c>
      <c r="E19" s="97">
        <v>0</v>
      </c>
    </row>
    <row r="20" spans="1:6" ht="14.4">
      <c r="A20" s="187" t="s">
        <v>79</v>
      </c>
      <c r="B20" s="185" t="s">
        <v>80</v>
      </c>
      <c r="C20" s="188">
        <v>1</v>
      </c>
      <c r="D20" s="188">
        <v>3.24</v>
      </c>
      <c r="E20" s="97">
        <v>77000</v>
      </c>
    </row>
    <row r="21" spans="1:6" ht="14.4">
      <c r="A21" s="189" t="s">
        <v>147</v>
      </c>
      <c r="B21" s="189"/>
      <c r="C21" s="190">
        <f>SUM(C6:C20)</f>
        <v>147846</v>
      </c>
      <c r="D21" s="190">
        <f>SUM(D6:D20)</f>
        <v>1511867.6099999999</v>
      </c>
      <c r="E21" s="190">
        <f>SUM(E6:E20)</f>
        <v>10761287600</v>
      </c>
      <c r="F21" s="103">
        <v>15025891100</v>
      </c>
    </row>
  </sheetData>
  <mergeCells count="3">
    <mergeCell ref="A1:E1"/>
    <mergeCell ref="A2:E2"/>
    <mergeCell ref="A3:E3"/>
  </mergeCells>
  <pageMargins left="0.7" right="0.7" top="0.75" bottom="0.75" header="0.3" footer="0.3"/>
</worksheet>
</file>

<file path=xl/worksheets/sheet9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6779AB-E053-497B-8481-9C5B5F35AEF6}">
  <dimension ref="A1:F21"/>
  <sheetViews>
    <sheetView workbookViewId="0">
      <selection activeCell="E15" sqref="E15"/>
    </sheetView>
  </sheetViews>
  <sheetFormatPr defaultRowHeight="13.2"/>
  <cols>
    <col min="1" max="1" width="46.33203125" style="103" bestFit="1" customWidth="1"/>
    <col min="2" max="2" width="46.44140625" style="103" bestFit="1" customWidth="1"/>
    <col min="3" max="3" width="12.33203125" style="103" bestFit="1" customWidth="1"/>
    <col min="4" max="4" width="29.6640625" style="103" bestFit="1" customWidth="1"/>
    <col min="5" max="5" width="25.33203125" style="103" bestFit="1" customWidth="1"/>
    <col min="6" max="6" width="27.33203125" style="103" bestFit="1" customWidth="1"/>
    <col min="7" max="7" width="23.88671875" style="103" bestFit="1" customWidth="1"/>
    <col min="8" max="256" width="8.88671875" style="103"/>
    <col min="257" max="257" width="46.33203125" style="103" bestFit="1" customWidth="1"/>
    <col min="258" max="258" width="46.44140625" style="103" bestFit="1" customWidth="1"/>
    <col min="259" max="259" width="12.33203125" style="103" bestFit="1" customWidth="1"/>
    <col min="260" max="260" width="29.6640625" style="103" bestFit="1" customWidth="1"/>
    <col min="261" max="261" width="25.33203125" style="103" bestFit="1" customWidth="1"/>
    <col min="262" max="262" width="27.33203125" style="103" bestFit="1" customWidth="1"/>
    <col min="263" max="263" width="23.88671875" style="103" bestFit="1" customWidth="1"/>
    <col min="264" max="512" width="8.88671875" style="103"/>
    <col min="513" max="513" width="46.33203125" style="103" bestFit="1" customWidth="1"/>
    <col min="514" max="514" width="46.44140625" style="103" bestFit="1" customWidth="1"/>
    <col min="515" max="515" width="12.33203125" style="103" bestFit="1" customWidth="1"/>
    <col min="516" max="516" width="29.6640625" style="103" bestFit="1" customWidth="1"/>
    <col min="517" max="517" width="25.33203125" style="103" bestFit="1" customWidth="1"/>
    <col min="518" max="518" width="27.33203125" style="103" bestFit="1" customWidth="1"/>
    <col min="519" max="519" width="23.88671875" style="103" bestFit="1" customWidth="1"/>
    <col min="520" max="768" width="8.88671875" style="103"/>
    <col min="769" max="769" width="46.33203125" style="103" bestFit="1" customWidth="1"/>
    <col min="770" max="770" width="46.44140625" style="103" bestFit="1" customWidth="1"/>
    <col min="771" max="771" width="12.33203125" style="103" bestFit="1" customWidth="1"/>
    <col min="772" max="772" width="29.6640625" style="103" bestFit="1" customWidth="1"/>
    <col min="773" max="773" width="25.33203125" style="103" bestFit="1" customWidth="1"/>
    <col min="774" max="774" width="27.33203125" style="103" bestFit="1" customWidth="1"/>
    <col min="775" max="775" width="23.88671875" style="103" bestFit="1" customWidth="1"/>
    <col min="776" max="1024" width="8.88671875" style="103"/>
    <col min="1025" max="1025" width="46.33203125" style="103" bestFit="1" customWidth="1"/>
    <col min="1026" max="1026" width="46.44140625" style="103" bestFit="1" customWidth="1"/>
    <col min="1027" max="1027" width="12.33203125" style="103" bestFit="1" customWidth="1"/>
    <col min="1028" max="1028" width="29.6640625" style="103" bestFit="1" customWidth="1"/>
    <col min="1029" max="1029" width="25.33203125" style="103" bestFit="1" customWidth="1"/>
    <col min="1030" max="1030" width="27.33203125" style="103" bestFit="1" customWidth="1"/>
    <col min="1031" max="1031" width="23.88671875" style="103" bestFit="1" customWidth="1"/>
    <col min="1032" max="1280" width="8.88671875" style="103"/>
    <col min="1281" max="1281" width="46.33203125" style="103" bestFit="1" customWidth="1"/>
    <col min="1282" max="1282" width="46.44140625" style="103" bestFit="1" customWidth="1"/>
    <col min="1283" max="1283" width="12.33203125" style="103" bestFit="1" customWidth="1"/>
    <col min="1284" max="1284" width="29.6640625" style="103" bestFit="1" customWidth="1"/>
    <col min="1285" max="1285" width="25.33203125" style="103" bestFit="1" customWidth="1"/>
    <col min="1286" max="1286" width="27.33203125" style="103" bestFit="1" customWidth="1"/>
    <col min="1287" max="1287" width="23.88671875" style="103" bestFit="1" customWidth="1"/>
    <col min="1288" max="1536" width="8.88671875" style="103"/>
    <col min="1537" max="1537" width="46.33203125" style="103" bestFit="1" customWidth="1"/>
    <col min="1538" max="1538" width="46.44140625" style="103" bestFit="1" customWidth="1"/>
    <col min="1539" max="1539" width="12.33203125" style="103" bestFit="1" customWidth="1"/>
    <col min="1540" max="1540" width="29.6640625" style="103" bestFit="1" customWidth="1"/>
    <col min="1541" max="1541" width="25.33203125" style="103" bestFit="1" customWidth="1"/>
    <col min="1542" max="1542" width="27.33203125" style="103" bestFit="1" customWidth="1"/>
    <col min="1543" max="1543" width="23.88671875" style="103" bestFit="1" customWidth="1"/>
    <col min="1544" max="1792" width="8.88671875" style="103"/>
    <col min="1793" max="1793" width="46.33203125" style="103" bestFit="1" customWidth="1"/>
    <col min="1794" max="1794" width="46.44140625" style="103" bestFit="1" customWidth="1"/>
    <col min="1795" max="1795" width="12.33203125" style="103" bestFit="1" customWidth="1"/>
    <col min="1796" max="1796" width="29.6640625" style="103" bestFit="1" customWidth="1"/>
    <col min="1797" max="1797" width="25.33203125" style="103" bestFit="1" customWidth="1"/>
    <col min="1798" max="1798" width="27.33203125" style="103" bestFit="1" customWidth="1"/>
    <col min="1799" max="1799" width="23.88671875" style="103" bestFit="1" customWidth="1"/>
    <col min="1800" max="2048" width="8.88671875" style="103"/>
    <col min="2049" max="2049" width="46.33203125" style="103" bestFit="1" customWidth="1"/>
    <col min="2050" max="2050" width="46.44140625" style="103" bestFit="1" customWidth="1"/>
    <col min="2051" max="2051" width="12.33203125" style="103" bestFit="1" customWidth="1"/>
    <col min="2052" max="2052" width="29.6640625" style="103" bestFit="1" customWidth="1"/>
    <col min="2053" max="2053" width="25.33203125" style="103" bestFit="1" customWidth="1"/>
    <col min="2054" max="2054" width="27.33203125" style="103" bestFit="1" customWidth="1"/>
    <col min="2055" max="2055" width="23.88671875" style="103" bestFit="1" customWidth="1"/>
    <col min="2056" max="2304" width="8.88671875" style="103"/>
    <col min="2305" max="2305" width="46.33203125" style="103" bestFit="1" customWidth="1"/>
    <col min="2306" max="2306" width="46.44140625" style="103" bestFit="1" customWidth="1"/>
    <col min="2307" max="2307" width="12.33203125" style="103" bestFit="1" customWidth="1"/>
    <col min="2308" max="2308" width="29.6640625" style="103" bestFit="1" customWidth="1"/>
    <col min="2309" max="2309" width="25.33203125" style="103" bestFit="1" customWidth="1"/>
    <col min="2310" max="2310" width="27.33203125" style="103" bestFit="1" customWidth="1"/>
    <col min="2311" max="2311" width="23.88671875" style="103" bestFit="1" customWidth="1"/>
    <col min="2312" max="2560" width="8.88671875" style="103"/>
    <col min="2561" max="2561" width="46.33203125" style="103" bestFit="1" customWidth="1"/>
    <col min="2562" max="2562" width="46.44140625" style="103" bestFit="1" customWidth="1"/>
    <col min="2563" max="2563" width="12.33203125" style="103" bestFit="1" customWidth="1"/>
    <col min="2564" max="2564" width="29.6640625" style="103" bestFit="1" customWidth="1"/>
    <col min="2565" max="2565" width="25.33203125" style="103" bestFit="1" customWidth="1"/>
    <col min="2566" max="2566" width="27.33203125" style="103" bestFit="1" customWidth="1"/>
    <col min="2567" max="2567" width="23.88671875" style="103" bestFit="1" customWidth="1"/>
    <col min="2568" max="2816" width="8.88671875" style="103"/>
    <col min="2817" max="2817" width="46.33203125" style="103" bestFit="1" customWidth="1"/>
    <col min="2818" max="2818" width="46.44140625" style="103" bestFit="1" customWidth="1"/>
    <col min="2819" max="2819" width="12.33203125" style="103" bestFit="1" customWidth="1"/>
    <col min="2820" max="2820" width="29.6640625" style="103" bestFit="1" customWidth="1"/>
    <col min="2821" max="2821" width="25.33203125" style="103" bestFit="1" customWidth="1"/>
    <col min="2822" max="2822" width="27.33203125" style="103" bestFit="1" customWidth="1"/>
    <col min="2823" max="2823" width="23.88671875" style="103" bestFit="1" customWidth="1"/>
    <col min="2824" max="3072" width="8.88671875" style="103"/>
    <col min="3073" max="3073" width="46.33203125" style="103" bestFit="1" customWidth="1"/>
    <col min="3074" max="3074" width="46.44140625" style="103" bestFit="1" customWidth="1"/>
    <col min="3075" max="3075" width="12.33203125" style="103" bestFit="1" customWidth="1"/>
    <col min="3076" max="3076" width="29.6640625" style="103" bestFit="1" customWidth="1"/>
    <col min="3077" max="3077" width="25.33203125" style="103" bestFit="1" customWidth="1"/>
    <col min="3078" max="3078" width="27.33203125" style="103" bestFit="1" customWidth="1"/>
    <col min="3079" max="3079" width="23.88671875" style="103" bestFit="1" customWidth="1"/>
    <col min="3080" max="3328" width="8.88671875" style="103"/>
    <col min="3329" max="3329" width="46.33203125" style="103" bestFit="1" customWidth="1"/>
    <col min="3330" max="3330" width="46.44140625" style="103" bestFit="1" customWidth="1"/>
    <col min="3331" max="3331" width="12.33203125" style="103" bestFit="1" customWidth="1"/>
    <col min="3332" max="3332" width="29.6640625" style="103" bestFit="1" customWidth="1"/>
    <col min="3333" max="3333" width="25.33203125" style="103" bestFit="1" customWidth="1"/>
    <col min="3334" max="3334" width="27.33203125" style="103" bestFit="1" customWidth="1"/>
    <col min="3335" max="3335" width="23.88671875" style="103" bestFit="1" customWidth="1"/>
    <col min="3336" max="3584" width="8.88671875" style="103"/>
    <col min="3585" max="3585" width="46.33203125" style="103" bestFit="1" customWidth="1"/>
    <col min="3586" max="3586" width="46.44140625" style="103" bestFit="1" customWidth="1"/>
    <col min="3587" max="3587" width="12.33203125" style="103" bestFit="1" customWidth="1"/>
    <col min="3588" max="3588" width="29.6640625" style="103" bestFit="1" customWidth="1"/>
    <col min="3589" max="3589" width="25.33203125" style="103" bestFit="1" customWidth="1"/>
    <col min="3590" max="3590" width="27.33203125" style="103" bestFit="1" customWidth="1"/>
    <col min="3591" max="3591" width="23.88671875" style="103" bestFit="1" customWidth="1"/>
    <col min="3592" max="3840" width="8.88671875" style="103"/>
    <col min="3841" max="3841" width="46.33203125" style="103" bestFit="1" customWidth="1"/>
    <col min="3842" max="3842" width="46.44140625" style="103" bestFit="1" customWidth="1"/>
    <col min="3843" max="3843" width="12.33203125" style="103" bestFit="1" customWidth="1"/>
    <col min="3844" max="3844" width="29.6640625" style="103" bestFit="1" customWidth="1"/>
    <col min="3845" max="3845" width="25.33203125" style="103" bestFit="1" customWidth="1"/>
    <col min="3846" max="3846" width="27.33203125" style="103" bestFit="1" customWidth="1"/>
    <col min="3847" max="3847" width="23.88671875" style="103" bestFit="1" customWidth="1"/>
    <col min="3848" max="4096" width="8.88671875" style="103"/>
    <col min="4097" max="4097" width="46.33203125" style="103" bestFit="1" customWidth="1"/>
    <col min="4098" max="4098" width="46.44140625" style="103" bestFit="1" customWidth="1"/>
    <col min="4099" max="4099" width="12.33203125" style="103" bestFit="1" customWidth="1"/>
    <col min="4100" max="4100" width="29.6640625" style="103" bestFit="1" customWidth="1"/>
    <col min="4101" max="4101" width="25.33203125" style="103" bestFit="1" customWidth="1"/>
    <col min="4102" max="4102" width="27.33203125" style="103" bestFit="1" customWidth="1"/>
    <col min="4103" max="4103" width="23.88671875" style="103" bestFit="1" customWidth="1"/>
    <col min="4104" max="4352" width="8.88671875" style="103"/>
    <col min="4353" max="4353" width="46.33203125" style="103" bestFit="1" customWidth="1"/>
    <col min="4354" max="4354" width="46.44140625" style="103" bestFit="1" customWidth="1"/>
    <col min="4355" max="4355" width="12.33203125" style="103" bestFit="1" customWidth="1"/>
    <col min="4356" max="4356" width="29.6640625" style="103" bestFit="1" customWidth="1"/>
    <col min="4357" max="4357" width="25.33203125" style="103" bestFit="1" customWidth="1"/>
    <col min="4358" max="4358" width="27.33203125" style="103" bestFit="1" customWidth="1"/>
    <col min="4359" max="4359" width="23.88671875" style="103" bestFit="1" customWidth="1"/>
    <col min="4360" max="4608" width="8.88671875" style="103"/>
    <col min="4609" max="4609" width="46.33203125" style="103" bestFit="1" customWidth="1"/>
    <col min="4610" max="4610" width="46.44140625" style="103" bestFit="1" customWidth="1"/>
    <col min="4611" max="4611" width="12.33203125" style="103" bestFit="1" customWidth="1"/>
    <col min="4612" max="4612" width="29.6640625" style="103" bestFit="1" customWidth="1"/>
    <col min="4613" max="4613" width="25.33203125" style="103" bestFit="1" customWidth="1"/>
    <col min="4614" max="4614" width="27.33203125" style="103" bestFit="1" customWidth="1"/>
    <col min="4615" max="4615" width="23.88671875" style="103" bestFit="1" customWidth="1"/>
    <col min="4616" max="4864" width="8.88671875" style="103"/>
    <col min="4865" max="4865" width="46.33203125" style="103" bestFit="1" customWidth="1"/>
    <col min="4866" max="4866" width="46.44140625" style="103" bestFit="1" customWidth="1"/>
    <col min="4867" max="4867" width="12.33203125" style="103" bestFit="1" customWidth="1"/>
    <col min="4868" max="4868" width="29.6640625" style="103" bestFit="1" customWidth="1"/>
    <col min="4869" max="4869" width="25.33203125" style="103" bestFit="1" customWidth="1"/>
    <col min="4870" max="4870" width="27.33203125" style="103" bestFit="1" customWidth="1"/>
    <col min="4871" max="4871" width="23.88671875" style="103" bestFit="1" customWidth="1"/>
    <col min="4872" max="5120" width="8.88671875" style="103"/>
    <col min="5121" max="5121" width="46.33203125" style="103" bestFit="1" customWidth="1"/>
    <col min="5122" max="5122" width="46.44140625" style="103" bestFit="1" customWidth="1"/>
    <col min="5123" max="5123" width="12.33203125" style="103" bestFit="1" customWidth="1"/>
    <col min="5124" max="5124" width="29.6640625" style="103" bestFit="1" customWidth="1"/>
    <col min="5125" max="5125" width="25.33203125" style="103" bestFit="1" customWidth="1"/>
    <col min="5126" max="5126" width="27.33203125" style="103" bestFit="1" customWidth="1"/>
    <col min="5127" max="5127" width="23.88671875" style="103" bestFit="1" customWidth="1"/>
    <col min="5128" max="5376" width="8.88671875" style="103"/>
    <col min="5377" max="5377" width="46.33203125" style="103" bestFit="1" customWidth="1"/>
    <col min="5378" max="5378" width="46.44140625" style="103" bestFit="1" customWidth="1"/>
    <col min="5379" max="5379" width="12.33203125" style="103" bestFit="1" customWidth="1"/>
    <col min="5380" max="5380" width="29.6640625" style="103" bestFit="1" customWidth="1"/>
    <col min="5381" max="5381" width="25.33203125" style="103" bestFit="1" customWidth="1"/>
    <col min="5382" max="5382" width="27.33203125" style="103" bestFit="1" customWidth="1"/>
    <col min="5383" max="5383" width="23.88671875" style="103" bestFit="1" customWidth="1"/>
    <col min="5384" max="5632" width="8.88671875" style="103"/>
    <col min="5633" max="5633" width="46.33203125" style="103" bestFit="1" customWidth="1"/>
    <col min="5634" max="5634" width="46.44140625" style="103" bestFit="1" customWidth="1"/>
    <col min="5635" max="5635" width="12.33203125" style="103" bestFit="1" customWidth="1"/>
    <col min="5636" max="5636" width="29.6640625" style="103" bestFit="1" customWidth="1"/>
    <col min="5637" max="5637" width="25.33203125" style="103" bestFit="1" customWidth="1"/>
    <col min="5638" max="5638" width="27.33203125" style="103" bestFit="1" customWidth="1"/>
    <col min="5639" max="5639" width="23.88671875" style="103" bestFit="1" customWidth="1"/>
    <col min="5640" max="5888" width="8.88671875" style="103"/>
    <col min="5889" max="5889" width="46.33203125" style="103" bestFit="1" customWidth="1"/>
    <col min="5890" max="5890" width="46.44140625" style="103" bestFit="1" customWidth="1"/>
    <col min="5891" max="5891" width="12.33203125" style="103" bestFit="1" customWidth="1"/>
    <col min="5892" max="5892" width="29.6640625" style="103" bestFit="1" customWidth="1"/>
    <col min="5893" max="5893" width="25.33203125" style="103" bestFit="1" customWidth="1"/>
    <col min="5894" max="5894" width="27.33203125" style="103" bestFit="1" customWidth="1"/>
    <col min="5895" max="5895" width="23.88671875" style="103" bestFit="1" customWidth="1"/>
    <col min="5896" max="6144" width="8.88671875" style="103"/>
    <col min="6145" max="6145" width="46.33203125" style="103" bestFit="1" customWidth="1"/>
    <col min="6146" max="6146" width="46.44140625" style="103" bestFit="1" customWidth="1"/>
    <col min="6147" max="6147" width="12.33203125" style="103" bestFit="1" customWidth="1"/>
    <col min="6148" max="6148" width="29.6640625" style="103" bestFit="1" customWidth="1"/>
    <col min="6149" max="6149" width="25.33203125" style="103" bestFit="1" customWidth="1"/>
    <col min="6150" max="6150" width="27.33203125" style="103" bestFit="1" customWidth="1"/>
    <col min="6151" max="6151" width="23.88671875" style="103" bestFit="1" customWidth="1"/>
    <col min="6152" max="6400" width="8.88671875" style="103"/>
    <col min="6401" max="6401" width="46.33203125" style="103" bestFit="1" customWidth="1"/>
    <col min="6402" max="6402" width="46.44140625" style="103" bestFit="1" customWidth="1"/>
    <col min="6403" max="6403" width="12.33203125" style="103" bestFit="1" customWidth="1"/>
    <col min="6404" max="6404" width="29.6640625" style="103" bestFit="1" customWidth="1"/>
    <col min="6405" max="6405" width="25.33203125" style="103" bestFit="1" customWidth="1"/>
    <col min="6406" max="6406" width="27.33203125" style="103" bestFit="1" customWidth="1"/>
    <col min="6407" max="6407" width="23.88671875" style="103" bestFit="1" customWidth="1"/>
    <col min="6408" max="6656" width="8.88671875" style="103"/>
    <col min="6657" max="6657" width="46.33203125" style="103" bestFit="1" customWidth="1"/>
    <col min="6658" max="6658" width="46.44140625" style="103" bestFit="1" customWidth="1"/>
    <col min="6659" max="6659" width="12.33203125" style="103" bestFit="1" customWidth="1"/>
    <col min="6660" max="6660" width="29.6640625" style="103" bestFit="1" customWidth="1"/>
    <col min="6661" max="6661" width="25.33203125" style="103" bestFit="1" customWidth="1"/>
    <col min="6662" max="6662" width="27.33203125" style="103" bestFit="1" customWidth="1"/>
    <col min="6663" max="6663" width="23.88671875" style="103" bestFit="1" customWidth="1"/>
    <col min="6664" max="6912" width="8.88671875" style="103"/>
    <col min="6913" max="6913" width="46.33203125" style="103" bestFit="1" customWidth="1"/>
    <col min="6914" max="6914" width="46.44140625" style="103" bestFit="1" customWidth="1"/>
    <col min="6915" max="6915" width="12.33203125" style="103" bestFit="1" customWidth="1"/>
    <col min="6916" max="6916" width="29.6640625" style="103" bestFit="1" customWidth="1"/>
    <col min="6917" max="6917" width="25.33203125" style="103" bestFit="1" customWidth="1"/>
    <col min="6918" max="6918" width="27.33203125" style="103" bestFit="1" customWidth="1"/>
    <col min="6919" max="6919" width="23.88671875" style="103" bestFit="1" customWidth="1"/>
    <col min="6920" max="7168" width="8.88671875" style="103"/>
    <col min="7169" max="7169" width="46.33203125" style="103" bestFit="1" customWidth="1"/>
    <col min="7170" max="7170" width="46.44140625" style="103" bestFit="1" customWidth="1"/>
    <col min="7171" max="7171" width="12.33203125" style="103" bestFit="1" customWidth="1"/>
    <col min="7172" max="7172" width="29.6640625" style="103" bestFit="1" customWidth="1"/>
    <col min="7173" max="7173" width="25.33203125" style="103" bestFit="1" customWidth="1"/>
    <col min="7174" max="7174" width="27.33203125" style="103" bestFit="1" customWidth="1"/>
    <col min="7175" max="7175" width="23.88671875" style="103" bestFit="1" customWidth="1"/>
    <col min="7176" max="7424" width="8.88671875" style="103"/>
    <col min="7425" max="7425" width="46.33203125" style="103" bestFit="1" customWidth="1"/>
    <col min="7426" max="7426" width="46.44140625" style="103" bestFit="1" customWidth="1"/>
    <col min="7427" max="7427" width="12.33203125" style="103" bestFit="1" customWidth="1"/>
    <col min="7428" max="7428" width="29.6640625" style="103" bestFit="1" customWidth="1"/>
    <col min="7429" max="7429" width="25.33203125" style="103" bestFit="1" customWidth="1"/>
    <col min="7430" max="7430" width="27.33203125" style="103" bestFit="1" customWidth="1"/>
    <col min="7431" max="7431" width="23.88671875" style="103" bestFit="1" customWidth="1"/>
    <col min="7432" max="7680" width="8.88671875" style="103"/>
    <col min="7681" max="7681" width="46.33203125" style="103" bestFit="1" customWidth="1"/>
    <col min="7682" max="7682" width="46.44140625" style="103" bestFit="1" customWidth="1"/>
    <col min="7683" max="7683" width="12.33203125" style="103" bestFit="1" customWidth="1"/>
    <col min="7684" max="7684" width="29.6640625" style="103" bestFit="1" customWidth="1"/>
    <col min="7685" max="7685" width="25.33203125" style="103" bestFit="1" customWidth="1"/>
    <col min="7686" max="7686" width="27.33203125" style="103" bestFit="1" customWidth="1"/>
    <col min="7687" max="7687" width="23.88671875" style="103" bestFit="1" customWidth="1"/>
    <col min="7688" max="7936" width="8.88671875" style="103"/>
    <col min="7937" max="7937" width="46.33203125" style="103" bestFit="1" customWidth="1"/>
    <col min="7938" max="7938" width="46.44140625" style="103" bestFit="1" customWidth="1"/>
    <col min="7939" max="7939" width="12.33203125" style="103" bestFit="1" customWidth="1"/>
    <col min="7940" max="7940" width="29.6640625" style="103" bestFit="1" customWidth="1"/>
    <col min="7941" max="7941" width="25.33203125" style="103" bestFit="1" customWidth="1"/>
    <col min="7942" max="7942" width="27.33203125" style="103" bestFit="1" customWidth="1"/>
    <col min="7943" max="7943" width="23.88671875" style="103" bestFit="1" customWidth="1"/>
    <col min="7944" max="8192" width="8.88671875" style="103"/>
    <col min="8193" max="8193" width="46.33203125" style="103" bestFit="1" customWidth="1"/>
    <col min="8194" max="8194" width="46.44140625" style="103" bestFit="1" customWidth="1"/>
    <col min="8195" max="8195" width="12.33203125" style="103" bestFit="1" customWidth="1"/>
    <col min="8196" max="8196" width="29.6640625" style="103" bestFit="1" customWidth="1"/>
    <col min="8197" max="8197" width="25.33203125" style="103" bestFit="1" customWidth="1"/>
    <col min="8198" max="8198" width="27.33203125" style="103" bestFit="1" customWidth="1"/>
    <col min="8199" max="8199" width="23.88671875" style="103" bestFit="1" customWidth="1"/>
    <col min="8200" max="8448" width="8.88671875" style="103"/>
    <col min="8449" max="8449" width="46.33203125" style="103" bestFit="1" customWidth="1"/>
    <col min="8450" max="8450" width="46.44140625" style="103" bestFit="1" customWidth="1"/>
    <col min="8451" max="8451" width="12.33203125" style="103" bestFit="1" customWidth="1"/>
    <col min="8452" max="8452" width="29.6640625" style="103" bestFit="1" customWidth="1"/>
    <col min="8453" max="8453" width="25.33203125" style="103" bestFit="1" customWidth="1"/>
    <col min="8454" max="8454" width="27.33203125" style="103" bestFit="1" customWidth="1"/>
    <col min="8455" max="8455" width="23.88671875" style="103" bestFit="1" customWidth="1"/>
    <col min="8456" max="8704" width="8.88671875" style="103"/>
    <col min="8705" max="8705" width="46.33203125" style="103" bestFit="1" customWidth="1"/>
    <col min="8706" max="8706" width="46.44140625" style="103" bestFit="1" customWidth="1"/>
    <col min="8707" max="8707" width="12.33203125" style="103" bestFit="1" customWidth="1"/>
    <col min="8708" max="8708" width="29.6640625" style="103" bestFit="1" customWidth="1"/>
    <col min="8709" max="8709" width="25.33203125" style="103" bestFit="1" customWidth="1"/>
    <col min="8710" max="8710" width="27.33203125" style="103" bestFit="1" customWidth="1"/>
    <col min="8711" max="8711" width="23.88671875" style="103" bestFit="1" customWidth="1"/>
    <col min="8712" max="8960" width="8.88671875" style="103"/>
    <col min="8961" max="8961" width="46.33203125" style="103" bestFit="1" customWidth="1"/>
    <col min="8962" max="8962" width="46.44140625" style="103" bestFit="1" customWidth="1"/>
    <col min="8963" max="8963" width="12.33203125" style="103" bestFit="1" customWidth="1"/>
    <col min="8964" max="8964" width="29.6640625" style="103" bestFit="1" customWidth="1"/>
    <col min="8965" max="8965" width="25.33203125" style="103" bestFit="1" customWidth="1"/>
    <col min="8966" max="8966" width="27.33203125" style="103" bestFit="1" customWidth="1"/>
    <col min="8967" max="8967" width="23.88671875" style="103" bestFit="1" customWidth="1"/>
    <col min="8968" max="9216" width="8.88671875" style="103"/>
    <col min="9217" max="9217" width="46.33203125" style="103" bestFit="1" customWidth="1"/>
    <col min="9218" max="9218" width="46.44140625" style="103" bestFit="1" customWidth="1"/>
    <col min="9219" max="9219" width="12.33203125" style="103" bestFit="1" customWidth="1"/>
    <col min="9220" max="9220" width="29.6640625" style="103" bestFit="1" customWidth="1"/>
    <col min="9221" max="9221" width="25.33203125" style="103" bestFit="1" customWidth="1"/>
    <col min="9222" max="9222" width="27.33203125" style="103" bestFit="1" customWidth="1"/>
    <col min="9223" max="9223" width="23.88671875" style="103" bestFit="1" customWidth="1"/>
    <col min="9224" max="9472" width="8.88671875" style="103"/>
    <col min="9473" max="9473" width="46.33203125" style="103" bestFit="1" customWidth="1"/>
    <col min="9474" max="9474" width="46.44140625" style="103" bestFit="1" customWidth="1"/>
    <col min="9475" max="9475" width="12.33203125" style="103" bestFit="1" customWidth="1"/>
    <col min="9476" max="9476" width="29.6640625" style="103" bestFit="1" customWidth="1"/>
    <col min="9477" max="9477" width="25.33203125" style="103" bestFit="1" customWidth="1"/>
    <col min="9478" max="9478" width="27.33203125" style="103" bestFit="1" customWidth="1"/>
    <col min="9479" max="9479" width="23.88671875" style="103" bestFit="1" customWidth="1"/>
    <col min="9480" max="9728" width="8.88671875" style="103"/>
    <col min="9729" max="9729" width="46.33203125" style="103" bestFit="1" customWidth="1"/>
    <col min="9730" max="9730" width="46.44140625" style="103" bestFit="1" customWidth="1"/>
    <col min="9731" max="9731" width="12.33203125" style="103" bestFit="1" customWidth="1"/>
    <col min="9732" max="9732" width="29.6640625" style="103" bestFit="1" customWidth="1"/>
    <col min="9733" max="9733" width="25.33203125" style="103" bestFit="1" customWidth="1"/>
    <col min="9734" max="9734" width="27.33203125" style="103" bestFit="1" customWidth="1"/>
    <col min="9735" max="9735" width="23.88671875" style="103" bestFit="1" customWidth="1"/>
    <col min="9736" max="9984" width="8.88671875" style="103"/>
    <col min="9985" max="9985" width="46.33203125" style="103" bestFit="1" customWidth="1"/>
    <col min="9986" max="9986" width="46.44140625" style="103" bestFit="1" customWidth="1"/>
    <col min="9987" max="9987" width="12.33203125" style="103" bestFit="1" customWidth="1"/>
    <col min="9988" max="9988" width="29.6640625" style="103" bestFit="1" customWidth="1"/>
    <col min="9989" max="9989" width="25.33203125" style="103" bestFit="1" customWidth="1"/>
    <col min="9990" max="9990" width="27.33203125" style="103" bestFit="1" customWidth="1"/>
    <col min="9991" max="9991" width="23.88671875" style="103" bestFit="1" customWidth="1"/>
    <col min="9992" max="10240" width="8.88671875" style="103"/>
    <col min="10241" max="10241" width="46.33203125" style="103" bestFit="1" customWidth="1"/>
    <col min="10242" max="10242" width="46.44140625" style="103" bestFit="1" customWidth="1"/>
    <col min="10243" max="10243" width="12.33203125" style="103" bestFit="1" customWidth="1"/>
    <col min="10244" max="10244" width="29.6640625" style="103" bestFit="1" customWidth="1"/>
    <col min="10245" max="10245" width="25.33203125" style="103" bestFit="1" customWidth="1"/>
    <col min="10246" max="10246" width="27.33203125" style="103" bestFit="1" customWidth="1"/>
    <col min="10247" max="10247" width="23.88671875" style="103" bestFit="1" customWidth="1"/>
    <col min="10248" max="10496" width="8.88671875" style="103"/>
    <col min="10497" max="10497" width="46.33203125" style="103" bestFit="1" customWidth="1"/>
    <col min="10498" max="10498" width="46.44140625" style="103" bestFit="1" customWidth="1"/>
    <col min="10499" max="10499" width="12.33203125" style="103" bestFit="1" customWidth="1"/>
    <col min="10500" max="10500" width="29.6640625" style="103" bestFit="1" customWidth="1"/>
    <col min="10501" max="10501" width="25.33203125" style="103" bestFit="1" customWidth="1"/>
    <col min="10502" max="10502" width="27.33203125" style="103" bestFit="1" customWidth="1"/>
    <col min="10503" max="10503" width="23.88671875" style="103" bestFit="1" customWidth="1"/>
    <col min="10504" max="10752" width="8.88671875" style="103"/>
    <col min="10753" max="10753" width="46.33203125" style="103" bestFit="1" customWidth="1"/>
    <col min="10754" max="10754" width="46.44140625" style="103" bestFit="1" customWidth="1"/>
    <col min="10755" max="10755" width="12.33203125" style="103" bestFit="1" customWidth="1"/>
    <col min="10756" max="10756" width="29.6640625" style="103" bestFit="1" customWidth="1"/>
    <col min="10757" max="10757" width="25.33203125" style="103" bestFit="1" customWidth="1"/>
    <col min="10758" max="10758" width="27.33203125" style="103" bestFit="1" customWidth="1"/>
    <col min="10759" max="10759" width="23.88671875" style="103" bestFit="1" customWidth="1"/>
    <col min="10760" max="11008" width="8.88671875" style="103"/>
    <col min="11009" max="11009" width="46.33203125" style="103" bestFit="1" customWidth="1"/>
    <col min="11010" max="11010" width="46.44140625" style="103" bestFit="1" customWidth="1"/>
    <col min="11011" max="11011" width="12.33203125" style="103" bestFit="1" customWidth="1"/>
    <col min="11012" max="11012" width="29.6640625" style="103" bestFit="1" customWidth="1"/>
    <col min="11013" max="11013" width="25.33203125" style="103" bestFit="1" customWidth="1"/>
    <col min="11014" max="11014" width="27.33203125" style="103" bestFit="1" customWidth="1"/>
    <col min="11015" max="11015" width="23.88671875" style="103" bestFit="1" customWidth="1"/>
    <col min="11016" max="11264" width="8.88671875" style="103"/>
    <col min="11265" max="11265" width="46.33203125" style="103" bestFit="1" customWidth="1"/>
    <col min="11266" max="11266" width="46.44140625" style="103" bestFit="1" customWidth="1"/>
    <col min="11267" max="11267" width="12.33203125" style="103" bestFit="1" customWidth="1"/>
    <col min="11268" max="11268" width="29.6640625" style="103" bestFit="1" customWidth="1"/>
    <col min="11269" max="11269" width="25.33203125" style="103" bestFit="1" customWidth="1"/>
    <col min="11270" max="11270" width="27.33203125" style="103" bestFit="1" customWidth="1"/>
    <col min="11271" max="11271" width="23.88671875" style="103" bestFit="1" customWidth="1"/>
    <col min="11272" max="11520" width="8.88671875" style="103"/>
    <col min="11521" max="11521" width="46.33203125" style="103" bestFit="1" customWidth="1"/>
    <col min="11522" max="11522" width="46.44140625" style="103" bestFit="1" customWidth="1"/>
    <col min="11523" max="11523" width="12.33203125" style="103" bestFit="1" customWidth="1"/>
    <col min="11524" max="11524" width="29.6640625" style="103" bestFit="1" customWidth="1"/>
    <col min="11525" max="11525" width="25.33203125" style="103" bestFit="1" customWidth="1"/>
    <col min="11526" max="11526" width="27.33203125" style="103" bestFit="1" customWidth="1"/>
    <col min="11527" max="11527" width="23.88671875" style="103" bestFit="1" customWidth="1"/>
    <col min="11528" max="11776" width="8.88671875" style="103"/>
    <col min="11777" max="11777" width="46.33203125" style="103" bestFit="1" customWidth="1"/>
    <col min="11778" max="11778" width="46.44140625" style="103" bestFit="1" customWidth="1"/>
    <col min="11779" max="11779" width="12.33203125" style="103" bestFit="1" customWidth="1"/>
    <col min="11780" max="11780" width="29.6640625" style="103" bestFit="1" customWidth="1"/>
    <col min="11781" max="11781" width="25.33203125" style="103" bestFit="1" customWidth="1"/>
    <col min="11782" max="11782" width="27.33203125" style="103" bestFit="1" customWidth="1"/>
    <col min="11783" max="11783" width="23.88671875" style="103" bestFit="1" customWidth="1"/>
    <col min="11784" max="12032" width="8.88671875" style="103"/>
    <col min="12033" max="12033" width="46.33203125" style="103" bestFit="1" customWidth="1"/>
    <col min="12034" max="12034" width="46.44140625" style="103" bestFit="1" customWidth="1"/>
    <col min="12035" max="12035" width="12.33203125" style="103" bestFit="1" customWidth="1"/>
    <col min="12036" max="12036" width="29.6640625" style="103" bestFit="1" customWidth="1"/>
    <col min="12037" max="12037" width="25.33203125" style="103" bestFit="1" customWidth="1"/>
    <col min="12038" max="12038" width="27.33203125" style="103" bestFit="1" customWidth="1"/>
    <col min="12039" max="12039" width="23.88671875" style="103" bestFit="1" customWidth="1"/>
    <col min="12040" max="12288" width="8.88671875" style="103"/>
    <col min="12289" max="12289" width="46.33203125" style="103" bestFit="1" customWidth="1"/>
    <col min="12290" max="12290" width="46.44140625" style="103" bestFit="1" customWidth="1"/>
    <col min="12291" max="12291" width="12.33203125" style="103" bestFit="1" customWidth="1"/>
    <col min="12292" max="12292" width="29.6640625" style="103" bestFit="1" customWidth="1"/>
    <col min="12293" max="12293" width="25.33203125" style="103" bestFit="1" customWidth="1"/>
    <col min="12294" max="12294" width="27.33203125" style="103" bestFit="1" customWidth="1"/>
    <col min="12295" max="12295" width="23.88671875" style="103" bestFit="1" customWidth="1"/>
    <col min="12296" max="12544" width="8.88671875" style="103"/>
    <col min="12545" max="12545" width="46.33203125" style="103" bestFit="1" customWidth="1"/>
    <col min="12546" max="12546" width="46.44140625" style="103" bestFit="1" customWidth="1"/>
    <col min="12547" max="12547" width="12.33203125" style="103" bestFit="1" customWidth="1"/>
    <col min="12548" max="12548" width="29.6640625" style="103" bestFit="1" customWidth="1"/>
    <col min="12549" max="12549" width="25.33203125" style="103" bestFit="1" customWidth="1"/>
    <col min="12550" max="12550" width="27.33203125" style="103" bestFit="1" customWidth="1"/>
    <col min="12551" max="12551" width="23.88671875" style="103" bestFit="1" customWidth="1"/>
    <col min="12552" max="12800" width="8.88671875" style="103"/>
    <col min="12801" max="12801" width="46.33203125" style="103" bestFit="1" customWidth="1"/>
    <col min="12802" max="12802" width="46.44140625" style="103" bestFit="1" customWidth="1"/>
    <col min="12803" max="12803" width="12.33203125" style="103" bestFit="1" customWidth="1"/>
    <col min="12804" max="12804" width="29.6640625" style="103" bestFit="1" customWidth="1"/>
    <col min="12805" max="12805" width="25.33203125" style="103" bestFit="1" customWidth="1"/>
    <col min="12806" max="12806" width="27.33203125" style="103" bestFit="1" customWidth="1"/>
    <col min="12807" max="12807" width="23.88671875" style="103" bestFit="1" customWidth="1"/>
    <col min="12808" max="13056" width="8.88671875" style="103"/>
    <col min="13057" max="13057" width="46.33203125" style="103" bestFit="1" customWidth="1"/>
    <col min="13058" max="13058" width="46.44140625" style="103" bestFit="1" customWidth="1"/>
    <col min="13059" max="13059" width="12.33203125" style="103" bestFit="1" customWidth="1"/>
    <col min="13060" max="13060" width="29.6640625" style="103" bestFit="1" customWidth="1"/>
    <col min="13061" max="13061" width="25.33203125" style="103" bestFit="1" customWidth="1"/>
    <col min="13062" max="13062" width="27.33203125" style="103" bestFit="1" customWidth="1"/>
    <col min="13063" max="13063" width="23.88671875" style="103" bestFit="1" customWidth="1"/>
    <col min="13064" max="13312" width="8.88671875" style="103"/>
    <col min="13313" max="13313" width="46.33203125" style="103" bestFit="1" customWidth="1"/>
    <col min="13314" max="13314" width="46.44140625" style="103" bestFit="1" customWidth="1"/>
    <col min="13315" max="13315" width="12.33203125" style="103" bestFit="1" customWidth="1"/>
    <col min="13316" max="13316" width="29.6640625" style="103" bestFit="1" customWidth="1"/>
    <col min="13317" max="13317" width="25.33203125" style="103" bestFit="1" customWidth="1"/>
    <col min="13318" max="13318" width="27.33203125" style="103" bestFit="1" customWidth="1"/>
    <col min="13319" max="13319" width="23.88671875" style="103" bestFit="1" customWidth="1"/>
    <col min="13320" max="13568" width="8.88671875" style="103"/>
    <col min="13569" max="13569" width="46.33203125" style="103" bestFit="1" customWidth="1"/>
    <col min="13570" max="13570" width="46.44140625" style="103" bestFit="1" customWidth="1"/>
    <col min="13571" max="13571" width="12.33203125" style="103" bestFit="1" customWidth="1"/>
    <col min="13572" max="13572" width="29.6640625" style="103" bestFit="1" customWidth="1"/>
    <col min="13573" max="13573" width="25.33203125" style="103" bestFit="1" customWidth="1"/>
    <col min="13574" max="13574" width="27.33203125" style="103" bestFit="1" customWidth="1"/>
    <col min="13575" max="13575" width="23.88671875" style="103" bestFit="1" customWidth="1"/>
    <col min="13576" max="13824" width="8.88671875" style="103"/>
    <col min="13825" max="13825" width="46.33203125" style="103" bestFit="1" customWidth="1"/>
    <col min="13826" max="13826" width="46.44140625" style="103" bestFit="1" customWidth="1"/>
    <col min="13827" max="13827" width="12.33203125" style="103" bestFit="1" customWidth="1"/>
    <col min="13828" max="13828" width="29.6640625" style="103" bestFit="1" customWidth="1"/>
    <col min="13829" max="13829" width="25.33203125" style="103" bestFit="1" customWidth="1"/>
    <col min="13830" max="13830" width="27.33203125" style="103" bestFit="1" customWidth="1"/>
    <col min="13831" max="13831" width="23.88671875" style="103" bestFit="1" customWidth="1"/>
    <col min="13832" max="14080" width="8.88671875" style="103"/>
    <col min="14081" max="14081" width="46.33203125" style="103" bestFit="1" customWidth="1"/>
    <col min="14082" max="14082" width="46.44140625" style="103" bestFit="1" customWidth="1"/>
    <col min="14083" max="14083" width="12.33203125" style="103" bestFit="1" customWidth="1"/>
    <col min="14084" max="14084" width="29.6640625" style="103" bestFit="1" customWidth="1"/>
    <col min="14085" max="14085" width="25.33203125" style="103" bestFit="1" customWidth="1"/>
    <col min="14086" max="14086" width="27.33203125" style="103" bestFit="1" customWidth="1"/>
    <col min="14087" max="14087" width="23.88671875" style="103" bestFit="1" customWidth="1"/>
    <col min="14088" max="14336" width="8.88671875" style="103"/>
    <col min="14337" max="14337" width="46.33203125" style="103" bestFit="1" customWidth="1"/>
    <col min="14338" max="14338" width="46.44140625" style="103" bestFit="1" customWidth="1"/>
    <col min="14339" max="14339" width="12.33203125" style="103" bestFit="1" customWidth="1"/>
    <col min="14340" max="14340" width="29.6640625" style="103" bestFit="1" customWidth="1"/>
    <col min="14341" max="14341" width="25.33203125" style="103" bestFit="1" customWidth="1"/>
    <col min="14342" max="14342" width="27.33203125" style="103" bestFit="1" customWidth="1"/>
    <col min="14343" max="14343" width="23.88671875" style="103" bestFit="1" customWidth="1"/>
    <col min="14344" max="14592" width="8.88671875" style="103"/>
    <col min="14593" max="14593" width="46.33203125" style="103" bestFit="1" customWidth="1"/>
    <col min="14594" max="14594" width="46.44140625" style="103" bestFit="1" customWidth="1"/>
    <col min="14595" max="14595" width="12.33203125" style="103" bestFit="1" customWidth="1"/>
    <col min="14596" max="14596" width="29.6640625" style="103" bestFit="1" customWidth="1"/>
    <col min="14597" max="14597" width="25.33203125" style="103" bestFit="1" customWidth="1"/>
    <col min="14598" max="14598" width="27.33203125" style="103" bestFit="1" customWidth="1"/>
    <col min="14599" max="14599" width="23.88671875" style="103" bestFit="1" customWidth="1"/>
    <col min="14600" max="14848" width="8.88671875" style="103"/>
    <col min="14849" max="14849" width="46.33203125" style="103" bestFit="1" customWidth="1"/>
    <col min="14850" max="14850" width="46.44140625" style="103" bestFit="1" customWidth="1"/>
    <col min="14851" max="14851" width="12.33203125" style="103" bestFit="1" customWidth="1"/>
    <col min="14852" max="14852" width="29.6640625" style="103" bestFit="1" customWidth="1"/>
    <col min="14853" max="14853" width="25.33203125" style="103" bestFit="1" customWidth="1"/>
    <col min="14854" max="14854" width="27.33203125" style="103" bestFit="1" customWidth="1"/>
    <col min="14855" max="14855" width="23.88671875" style="103" bestFit="1" customWidth="1"/>
    <col min="14856" max="15104" width="8.88671875" style="103"/>
    <col min="15105" max="15105" width="46.33203125" style="103" bestFit="1" customWidth="1"/>
    <col min="15106" max="15106" width="46.44140625" style="103" bestFit="1" customWidth="1"/>
    <col min="15107" max="15107" width="12.33203125" style="103" bestFit="1" customWidth="1"/>
    <col min="15108" max="15108" width="29.6640625" style="103" bestFit="1" customWidth="1"/>
    <col min="15109" max="15109" width="25.33203125" style="103" bestFit="1" customWidth="1"/>
    <col min="15110" max="15110" width="27.33203125" style="103" bestFit="1" customWidth="1"/>
    <col min="15111" max="15111" width="23.88671875" style="103" bestFit="1" customWidth="1"/>
    <col min="15112" max="15360" width="8.88671875" style="103"/>
    <col min="15361" max="15361" width="46.33203125" style="103" bestFit="1" customWidth="1"/>
    <col min="15362" max="15362" width="46.44140625" style="103" bestFit="1" customWidth="1"/>
    <col min="15363" max="15363" width="12.33203125" style="103" bestFit="1" customWidth="1"/>
    <col min="15364" max="15364" width="29.6640625" style="103" bestFit="1" customWidth="1"/>
    <col min="15365" max="15365" width="25.33203125" style="103" bestFit="1" customWidth="1"/>
    <col min="15366" max="15366" width="27.33203125" style="103" bestFit="1" customWidth="1"/>
    <col min="15367" max="15367" width="23.88671875" style="103" bestFit="1" customWidth="1"/>
    <col min="15368" max="15616" width="8.88671875" style="103"/>
    <col min="15617" max="15617" width="46.33203125" style="103" bestFit="1" customWidth="1"/>
    <col min="15618" max="15618" width="46.44140625" style="103" bestFit="1" customWidth="1"/>
    <col min="15619" max="15619" width="12.33203125" style="103" bestFit="1" customWidth="1"/>
    <col min="15620" max="15620" width="29.6640625" style="103" bestFit="1" customWidth="1"/>
    <col min="15621" max="15621" width="25.33203125" style="103" bestFit="1" customWidth="1"/>
    <col min="15622" max="15622" width="27.33203125" style="103" bestFit="1" customWidth="1"/>
    <col min="15623" max="15623" width="23.88671875" style="103" bestFit="1" customWidth="1"/>
    <col min="15624" max="15872" width="8.88671875" style="103"/>
    <col min="15873" max="15873" width="46.33203125" style="103" bestFit="1" customWidth="1"/>
    <col min="15874" max="15874" width="46.44140625" style="103" bestFit="1" customWidth="1"/>
    <col min="15875" max="15875" width="12.33203125" style="103" bestFit="1" customWidth="1"/>
    <col min="15876" max="15876" width="29.6640625" style="103" bestFit="1" customWidth="1"/>
    <col min="15877" max="15877" width="25.33203125" style="103" bestFit="1" customWidth="1"/>
    <col min="15878" max="15878" width="27.33203125" style="103" bestFit="1" customWidth="1"/>
    <col min="15879" max="15879" width="23.88671875" style="103" bestFit="1" customWidth="1"/>
    <col min="15880" max="16128" width="8.88671875" style="103"/>
    <col min="16129" max="16129" width="46.33203125" style="103" bestFit="1" customWidth="1"/>
    <col min="16130" max="16130" width="46.44140625" style="103" bestFit="1" customWidth="1"/>
    <col min="16131" max="16131" width="12.33203125" style="103" bestFit="1" customWidth="1"/>
    <col min="16132" max="16132" width="29.6640625" style="103" bestFit="1" customWidth="1"/>
    <col min="16133" max="16133" width="25.33203125" style="103" bestFit="1" customWidth="1"/>
    <col min="16134" max="16134" width="27.33203125" style="103" bestFit="1" customWidth="1"/>
    <col min="16135" max="16135" width="23.88671875" style="103" bestFit="1" customWidth="1"/>
    <col min="16136" max="16384" width="8.88671875" style="103"/>
  </cols>
  <sheetData>
    <row r="1" spans="1:5" ht="17.399999999999999">
      <c r="A1" s="285" t="s">
        <v>166</v>
      </c>
      <c r="B1" s="286"/>
      <c r="C1" s="286"/>
      <c r="D1" s="286"/>
      <c r="E1" s="286"/>
    </row>
    <row r="2" spans="1:5" ht="17.399999999999999">
      <c r="A2" s="287"/>
      <c r="B2" s="288"/>
      <c r="C2" s="288"/>
      <c r="D2" s="288"/>
      <c r="E2" s="288"/>
    </row>
    <row r="3" spans="1:5" ht="17.399999999999999">
      <c r="A3" s="289" t="s">
        <v>0</v>
      </c>
      <c r="B3" s="290"/>
      <c r="C3" s="290"/>
      <c r="D3" s="290"/>
      <c r="E3" s="290"/>
    </row>
    <row r="4" spans="1:5" ht="14.4">
      <c r="A4" s="185"/>
      <c r="B4" s="185"/>
      <c r="C4" s="185"/>
      <c r="D4" s="185"/>
      <c r="E4" s="185"/>
    </row>
    <row r="5" spans="1:5" ht="14.4">
      <c r="A5" s="186" t="s">
        <v>74</v>
      </c>
      <c r="B5" s="186" t="s">
        <v>75</v>
      </c>
      <c r="C5" s="233" t="s">
        <v>111</v>
      </c>
      <c r="D5" s="233" t="s">
        <v>109</v>
      </c>
      <c r="E5" s="233" t="s">
        <v>110</v>
      </c>
    </row>
    <row r="6" spans="1:5" ht="14.4">
      <c r="A6" s="187" t="s">
        <v>143</v>
      </c>
      <c r="B6" s="185" t="s">
        <v>89</v>
      </c>
      <c r="C6" s="188">
        <v>256</v>
      </c>
      <c r="D6" s="188">
        <v>254.89000000000001</v>
      </c>
      <c r="E6" s="97">
        <v>13459600</v>
      </c>
    </row>
    <row r="7" spans="1:5" ht="14.4">
      <c r="A7" s="187" t="s">
        <v>142</v>
      </c>
      <c r="B7" s="185" t="s">
        <v>89</v>
      </c>
      <c r="C7" s="188">
        <v>71934</v>
      </c>
      <c r="D7" s="188">
        <v>100265.53</v>
      </c>
      <c r="E7" s="97">
        <v>5275386650</v>
      </c>
    </row>
    <row r="8" spans="1:5" ht="14.4">
      <c r="A8" s="187" t="s">
        <v>141</v>
      </c>
      <c r="B8" s="185" t="s">
        <v>89</v>
      </c>
      <c r="C8" s="188">
        <v>52</v>
      </c>
      <c r="D8" s="188">
        <v>49.4</v>
      </c>
      <c r="E8" s="97">
        <v>2600000</v>
      </c>
    </row>
    <row r="9" spans="1:5" ht="14.4">
      <c r="A9" s="187" t="s">
        <v>140</v>
      </c>
      <c r="B9" s="185" t="s">
        <v>89</v>
      </c>
      <c r="C9" s="188">
        <v>1469</v>
      </c>
      <c r="D9" s="188">
        <v>1395.55</v>
      </c>
      <c r="E9" s="97">
        <v>73450000</v>
      </c>
    </row>
    <row r="10" spans="1:5" ht="14.4">
      <c r="A10" s="187" t="s">
        <v>139</v>
      </c>
      <c r="B10" s="185" t="s">
        <v>80</v>
      </c>
      <c r="C10" s="188">
        <v>256</v>
      </c>
      <c r="D10" s="188">
        <v>2172.4500000000003</v>
      </c>
      <c r="E10" s="97">
        <v>13459600</v>
      </c>
    </row>
    <row r="11" spans="1:5" ht="14.4">
      <c r="A11" s="187" t="s">
        <v>152</v>
      </c>
      <c r="B11" s="185" t="s">
        <v>80</v>
      </c>
      <c r="C11" s="188">
        <v>71936</v>
      </c>
      <c r="D11" s="188">
        <v>854609.60000000009</v>
      </c>
      <c r="E11" s="97">
        <v>5275486650</v>
      </c>
    </row>
    <row r="12" spans="1:5" ht="14.4">
      <c r="A12" s="191" t="s">
        <v>137</v>
      </c>
      <c r="B12" s="185" t="s">
        <v>80</v>
      </c>
      <c r="C12" s="188">
        <v>0</v>
      </c>
      <c r="D12" s="188">
        <v>532606.14</v>
      </c>
      <c r="E12" s="97">
        <v>0</v>
      </c>
    </row>
    <row r="13" spans="1:5" ht="14.4">
      <c r="A13" s="187" t="s">
        <v>136</v>
      </c>
      <c r="B13" s="185" t="s">
        <v>80</v>
      </c>
      <c r="C13" s="188">
        <v>52</v>
      </c>
      <c r="D13" s="188">
        <v>421.2</v>
      </c>
      <c r="E13" s="97">
        <v>2600000</v>
      </c>
    </row>
    <row r="14" spans="1:5" ht="14.4">
      <c r="A14" s="187" t="s">
        <v>153</v>
      </c>
      <c r="B14" s="185" t="s">
        <v>80</v>
      </c>
      <c r="C14" s="188">
        <v>1469</v>
      </c>
      <c r="D14" s="188">
        <v>11898.9</v>
      </c>
      <c r="E14" s="97">
        <v>73450000</v>
      </c>
    </row>
    <row r="15" spans="1:5" ht="14.4">
      <c r="A15" s="189" t="s">
        <v>147</v>
      </c>
      <c r="B15" s="189"/>
      <c r="C15" s="190">
        <f>SUM(C6:C14)</f>
        <v>147424</v>
      </c>
      <c r="D15" s="190">
        <f>SUM(D6:D14)</f>
        <v>1503673.66</v>
      </c>
      <c r="E15" s="190">
        <f>SUM(E6:E14)</f>
        <v>10729892500</v>
      </c>
    </row>
    <row r="21" spans="6:6">
      <c r="F21" s="103">
        <v>15025891100</v>
      </c>
    </row>
  </sheetData>
  <mergeCells count="3">
    <mergeCell ref="A1:E1"/>
    <mergeCell ref="A2:E2"/>
    <mergeCell ref="A3:E3"/>
  </mergeCells>
  <pageMargins left="0.7" right="0.7" top="0.75" bottom="0.75" header="0.3" footer="0.3"/>
</worksheet>
</file>

<file path=xl/worksheets/sheet9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B9A152-EEE4-4E81-ABED-4A49FA174BA6}">
  <dimension ref="A1:E19"/>
  <sheetViews>
    <sheetView workbookViewId="0">
      <selection activeCell="E20" sqref="E20"/>
    </sheetView>
  </sheetViews>
  <sheetFormatPr defaultRowHeight="13.2"/>
  <cols>
    <col min="1" max="1" width="44.44140625" style="103" bestFit="1" customWidth="1"/>
    <col min="2" max="2" width="15.88671875" style="103" bestFit="1" customWidth="1"/>
    <col min="3" max="3" width="13.44140625" style="103" bestFit="1" customWidth="1"/>
    <col min="4" max="4" width="29.6640625" style="103" bestFit="1" customWidth="1"/>
    <col min="5" max="5" width="25.33203125" style="103" bestFit="1" customWidth="1"/>
    <col min="6" max="256" width="8.88671875" style="103"/>
    <col min="257" max="257" width="44.44140625" style="103" bestFit="1" customWidth="1"/>
    <col min="258" max="258" width="15.88671875" style="103" bestFit="1" customWidth="1"/>
    <col min="259" max="259" width="13.44140625" style="103" bestFit="1" customWidth="1"/>
    <col min="260" max="260" width="29.6640625" style="103" bestFit="1" customWidth="1"/>
    <col min="261" max="261" width="25.33203125" style="103" bestFit="1" customWidth="1"/>
    <col min="262" max="512" width="8.88671875" style="103"/>
    <col min="513" max="513" width="44.44140625" style="103" bestFit="1" customWidth="1"/>
    <col min="514" max="514" width="15.88671875" style="103" bestFit="1" customWidth="1"/>
    <col min="515" max="515" width="13.44140625" style="103" bestFit="1" customWidth="1"/>
    <col min="516" max="516" width="29.6640625" style="103" bestFit="1" customWidth="1"/>
    <col min="517" max="517" width="25.33203125" style="103" bestFit="1" customWidth="1"/>
    <col min="518" max="768" width="8.88671875" style="103"/>
    <col min="769" max="769" width="44.44140625" style="103" bestFit="1" customWidth="1"/>
    <col min="770" max="770" width="15.88671875" style="103" bestFit="1" customWidth="1"/>
    <col min="771" max="771" width="13.44140625" style="103" bestFit="1" customWidth="1"/>
    <col min="772" max="772" width="29.6640625" style="103" bestFit="1" customWidth="1"/>
    <col min="773" max="773" width="25.33203125" style="103" bestFit="1" customWidth="1"/>
    <col min="774" max="1024" width="8.88671875" style="103"/>
    <col min="1025" max="1025" width="44.44140625" style="103" bestFit="1" customWidth="1"/>
    <col min="1026" max="1026" width="15.88671875" style="103" bestFit="1" customWidth="1"/>
    <col min="1027" max="1027" width="13.44140625" style="103" bestFit="1" customWidth="1"/>
    <col min="1028" max="1028" width="29.6640625" style="103" bestFit="1" customWidth="1"/>
    <col min="1029" max="1029" width="25.33203125" style="103" bestFit="1" customWidth="1"/>
    <col min="1030" max="1280" width="8.88671875" style="103"/>
    <col min="1281" max="1281" width="44.44140625" style="103" bestFit="1" customWidth="1"/>
    <col min="1282" max="1282" width="15.88671875" style="103" bestFit="1" customWidth="1"/>
    <col min="1283" max="1283" width="13.44140625" style="103" bestFit="1" customWidth="1"/>
    <col min="1284" max="1284" width="29.6640625" style="103" bestFit="1" customWidth="1"/>
    <col min="1285" max="1285" width="25.33203125" style="103" bestFit="1" customWidth="1"/>
    <col min="1286" max="1536" width="8.88671875" style="103"/>
    <col min="1537" max="1537" width="44.44140625" style="103" bestFit="1" customWidth="1"/>
    <col min="1538" max="1538" width="15.88671875" style="103" bestFit="1" customWidth="1"/>
    <col min="1539" max="1539" width="13.44140625" style="103" bestFit="1" customWidth="1"/>
    <col min="1540" max="1540" width="29.6640625" style="103" bestFit="1" customWidth="1"/>
    <col min="1541" max="1541" width="25.33203125" style="103" bestFit="1" customWidth="1"/>
    <col min="1542" max="1792" width="8.88671875" style="103"/>
    <col min="1793" max="1793" width="44.44140625" style="103" bestFit="1" customWidth="1"/>
    <col min="1794" max="1794" width="15.88671875" style="103" bestFit="1" customWidth="1"/>
    <col min="1795" max="1795" width="13.44140625" style="103" bestFit="1" customWidth="1"/>
    <col min="1796" max="1796" width="29.6640625" style="103" bestFit="1" customWidth="1"/>
    <col min="1797" max="1797" width="25.33203125" style="103" bestFit="1" customWidth="1"/>
    <col min="1798" max="2048" width="8.88671875" style="103"/>
    <col min="2049" max="2049" width="44.44140625" style="103" bestFit="1" customWidth="1"/>
    <col min="2050" max="2050" width="15.88671875" style="103" bestFit="1" customWidth="1"/>
    <col min="2051" max="2051" width="13.44140625" style="103" bestFit="1" customWidth="1"/>
    <col min="2052" max="2052" width="29.6640625" style="103" bestFit="1" customWidth="1"/>
    <col min="2053" max="2053" width="25.33203125" style="103" bestFit="1" customWidth="1"/>
    <col min="2054" max="2304" width="8.88671875" style="103"/>
    <col min="2305" max="2305" width="44.44140625" style="103" bestFit="1" customWidth="1"/>
    <col min="2306" max="2306" width="15.88671875" style="103" bestFit="1" customWidth="1"/>
    <col min="2307" max="2307" width="13.44140625" style="103" bestFit="1" customWidth="1"/>
    <col min="2308" max="2308" width="29.6640625" style="103" bestFit="1" customWidth="1"/>
    <col min="2309" max="2309" width="25.33203125" style="103" bestFit="1" customWidth="1"/>
    <col min="2310" max="2560" width="8.88671875" style="103"/>
    <col min="2561" max="2561" width="44.44140625" style="103" bestFit="1" customWidth="1"/>
    <col min="2562" max="2562" width="15.88671875" style="103" bestFit="1" customWidth="1"/>
    <col min="2563" max="2563" width="13.44140625" style="103" bestFit="1" customWidth="1"/>
    <col min="2564" max="2564" width="29.6640625" style="103" bestFit="1" customWidth="1"/>
    <col min="2565" max="2565" width="25.33203125" style="103" bestFit="1" customWidth="1"/>
    <col min="2566" max="2816" width="8.88671875" style="103"/>
    <col min="2817" max="2817" width="44.44140625" style="103" bestFit="1" customWidth="1"/>
    <col min="2818" max="2818" width="15.88671875" style="103" bestFit="1" customWidth="1"/>
    <col min="2819" max="2819" width="13.44140625" style="103" bestFit="1" customWidth="1"/>
    <col min="2820" max="2820" width="29.6640625" style="103" bestFit="1" customWidth="1"/>
    <col min="2821" max="2821" width="25.33203125" style="103" bestFit="1" customWidth="1"/>
    <col min="2822" max="3072" width="8.88671875" style="103"/>
    <col min="3073" max="3073" width="44.44140625" style="103" bestFit="1" customWidth="1"/>
    <col min="3074" max="3074" width="15.88671875" style="103" bestFit="1" customWidth="1"/>
    <col min="3075" max="3075" width="13.44140625" style="103" bestFit="1" customWidth="1"/>
    <col min="3076" max="3076" width="29.6640625" style="103" bestFit="1" customWidth="1"/>
    <col min="3077" max="3077" width="25.33203125" style="103" bestFit="1" customWidth="1"/>
    <col min="3078" max="3328" width="8.88671875" style="103"/>
    <col min="3329" max="3329" width="44.44140625" style="103" bestFit="1" customWidth="1"/>
    <col min="3330" max="3330" width="15.88671875" style="103" bestFit="1" customWidth="1"/>
    <col min="3331" max="3331" width="13.44140625" style="103" bestFit="1" customWidth="1"/>
    <col min="3332" max="3332" width="29.6640625" style="103" bestFit="1" customWidth="1"/>
    <col min="3333" max="3333" width="25.33203125" style="103" bestFit="1" customWidth="1"/>
    <col min="3334" max="3584" width="8.88671875" style="103"/>
    <col min="3585" max="3585" width="44.44140625" style="103" bestFit="1" customWidth="1"/>
    <col min="3586" max="3586" width="15.88671875" style="103" bestFit="1" customWidth="1"/>
    <col min="3587" max="3587" width="13.44140625" style="103" bestFit="1" customWidth="1"/>
    <col min="3588" max="3588" width="29.6640625" style="103" bestFit="1" customWidth="1"/>
    <col min="3589" max="3589" width="25.33203125" style="103" bestFit="1" customWidth="1"/>
    <col min="3590" max="3840" width="8.88671875" style="103"/>
    <col min="3841" max="3841" width="44.44140625" style="103" bestFit="1" customWidth="1"/>
    <col min="3842" max="3842" width="15.88671875" style="103" bestFit="1" customWidth="1"/>
    <col min="3843" max="3843" width="13.44140625" style="103" bestFit="1" customWidth="1"/>
    <col min="3844" max="3844" width="29.6640625" style="103" bestFit="1" customWidth="1"/>
    <col min="3845" max="3845" width="25.33203125" style="103" bestFit="1" customWidth="1"/>
    <col min="3846" max="4096" width="8.88671875" style="103"/>
    <col min="4097" max="4097" width="44.44140625" style="103" bestFit="1" customWidth="1"/>
    <col min="4098" max="4098" width="15.88671875" style="103" bestFit="1" customWidth="1"/>
    <col min="4099" max="4099" width="13.44140625" style="103" bestFit="1" customWidth="1"/>
    <col min="4100" max="4100" width="29.6640625" style="103" bestFit="1" customWidth="1"/>
    <col min="4101" max="4101" width="25.33203125" style="103" bestFit="1" customWidth="1"/>
    <col min="4102" max="4352" width="8.88671875" style="103"/>
    <col min="4353" max="4353" width="44.44140625" style="103" bestFit="1" customWidth="1"/>
    <col min="4354" max="4354" width="15.88671875" style="103" bestFit="1" customWidth="1"/>
    <col min="4355" max="4355" width="13.44140625" style="103" bestFit="1" customWidth="1"/>
    <col min="4356" max="4356" width="29.6640625" style="103" bestFit="1" customWidth="1"/>
    <col min="4357" max="4357" width="25.33203125" style="103" bestFit="1" customWidth="1"/>
    <col min="4358" max="4608" width="8.88671875" style="103"/>
    <col min="4609" max="4609" width="44.44140625" style="103" bestFit="1" customWidth="1"/>
    <col min="4610" max="4610" width="15.88671875" style="103" bestFit="1" customWidth="1"/>
    <col min="4611" max="4611" width="13.44140625" style="103" bestFit="1" customWidth="1"/>
    <col min="4612" max="4612" width="29.6640625" style="103" bestFit="1" customWidth="1"/>
    <col min="4613" max="4613" width="25.33203125" style="103" bestFit="1" customWidth="1"/>
    <col min="4614" max="4864" width="8.88671875" style="103"/>
    <col min="4865" max="4865" width="44.44140625" style="103" bestFit="1" customWidth="1"/>
    <col min="4866" max="4866" width="15.88671875" style="103" bestFit="1" customWidth="1"/>
    <col min="4867" max="4867" width="13.44140625" style="103" bestFit="1" customWidth="1"/>
    <col min="4868" max="4868" width="29.6640625" style="103" bestFit="1" customWidth="1"/>
    <col min="4869" max="4869" width="25.33203125" style="103" bestFit="1" customWidth="1"/>
    <col min="4870" max="5120" width="8.88671875" style="103"/>
    <col min="5121" max="5121" width="44.44140625" style="103" bestFit="1" customWidth="1"/>
    <col min="5122" max="5122" width="15.88671875" style="103" bestFit="1" customWidth="1"/>
    <col min="5123" max="5123" width="13.44140625" style="103" bestFit="1" customWidth="1"/>
    <col min="5124" max="5124" width="29.6640625" style="103" bestFit="1" customWidth="1"/>
    <col min="5125" max="5125" width="25.33203125" style="103" bestFit="1" customWidth="1"/>
    <col min="5126" max="5376" width="8.88671875" style="103"/>
    <col min="5377" max="5377" width="44.44140625" style="103" bestFit="1" customWidth="1"/>
    <col min="5378" max="5378" width="15.88671875" style="103" bestFit="1" customWidth="1"/>
    <col min="5379" max="5379" width="13.44140625" style="103" bestFit="1" customWidth="1"/>
    <col min="5380" max="5380" width="29.6640625" style="103" bestFit="1" customWidth="1"/>
    <col min="5381" max="5381" width="25.33203125" style="103" bestFit="1" customWidth="1"/>
    <col min="5382" max="5632" width="8.88671875" style="103"/>
    <col min="5633" max="5633" width="44.44140625" style="103" bestFit="1" customWidth="1"/>
    <col min="5634" max="5634" width="15.88671875" style="103" bestFit="1" customWidth="1"/>
    <col min="5635" max="5635" width="13.44140625" style="103" bestFit="1" customWidth="1"/>
    <col min="5636" max="5636" width="29.6640625" style="103" bestFit="1" customWidth="1"/>
    <col min="5637" max="5637" width="25.33203125" style="103" bestFit="1" customWidth="1"/>
    <col min="5638" max="5888" width="8.88671875" style="103"/>
    <col min="5889" max="5889" width="44.44140625" style="103" bestFit="1" customWidth="1"/>
    <col min="5890" max="5890" width="15.88671875" style="103" bestFit="1" customWidth="1"/>
    <col min="5891" max="5891" width="13.44140625" style="103" bestFit="1" customWidth="1"/>
    <col min="5892" max="5892" width="29.6640625" style="103" bestFit="1" customWidth="1"/>
    <col min="5893" max="5893" width="25.33203125" style="103" bestFit="1" customWidth="1"/>
    <col min="5894" max="6144" width="8.88671875" style="103"/>
    <col min="6145" max="6145" width="44.44140625" style="103" bestFit="1" customWidth="1"/>
    <col min="6146" max="6146" width="15.88671875" style="103" bestFit="1" customWidth="1"/>
    <col min="6147" max="6147" width="13.44140625" style="103" bestFit="1" customWidth="1"/>
    <col min="6148" max="6148" width="29.6640625" style="103" bestFit="1" customWidth="1"/>
    <col min="6149" max="6149" width="25.33203125" style="103" bestFit="1" customWidth="1"/>
    <col min="6150" max="6400" width="8.88671875" style="103"/>
    <col min="6401" max="6401" width="44.44140625" style="103" bestFit="1" customWidth="1"/>
    <col min="6402" max="6402" width="15.88671875" style="103" bestFit="1" customWidth="1"/>
    <col min="6403" max="6403" width="13.44140625" style="103" bestFit="1" customWidth="1"/>
    <col min="6404" max="6404" width="29.6640625" style="103" bestFit="1" customWidth="1"/>
    <col min="6405" max="6405" width="25.33203125" style="103" bestFit="1" customWidth="1"/>
    <col min="6406" max="6656" width="8.88671875" style="103"/>
    <col min="6657" max="6657" width="44.44140625" style="103" bestFit="1" customWidth="1"/>
    <col min="6658" max="6658" width="15.88671875" style="103" bestFit="1" customWidth="1"/>
    <col min="6659" max="6659" width="13.44140625" style="103" bestFit="1" customWidth="1"/>
    <col min="6660" max="6660" width="29.6640625" style="103" bestFit="1" customWidth="1"/>
    <col min="6661" max="6661" width="25.33203125" style="103" bestFit="1" customWidth="1"/>
    <col min="6662" max="6912" width="8.88671875" style="103"/>
    <col min="6913" max="6913" width="44.44140625" style="103" bestFit="1" customWidth="1"/>
    <col min="6914" max="6914" width="15.88671875" style="103" bestFit="1" customWidth="1"/>
    <col min="6915" max="6915" width="13.44140625" style="103" bestFit="1" customWidth="1"/>
    <col min="6916" max="6916" width="29.6640625" style="103" bestFit="1" customWidth="1"/>
    <col min="6917" max="6917" width="25.33203125" style="103" bestFit="1" customWidth="1"/>
    <col min="6918" max="7168" width="8.88671875" style="103"/>
    <col min="7169" max="7169" width="44.44140625" style="103" bestFit="1" customWidth="1"/>
    <col min="7170" max="7170" width="15.88671875" style="103" bestFit="1" customWidth="1"/>
    <col min="7171" max="7171" width="13.44140625" style="103" bestFit="1" customWidth="1"/>
    <col min="7172" max="7172" width="29.6640625" style="103" bestFit="1" customWidth="1"/>
    <col min="7173" max="7173" width="25.33203125" style="103" bestFit="1" customWidth="1"/>
    <col min="7174" max="7424" width="8.88671875" style="103"/>
    <col min="7425" max="7425" width="44.44140625" style="103" bestFit="1" customWidth="1"/>
    <col min="7426" max="7426" width="15.88671875" style="103" bestFit="1" customWidth="1"/>
    <col min="7427" max="7427" width="13.44140625" style="103" bestFit="1" customWidth="1"/>
    <col min="7428" max="7428" width="29.6640625" style="103" bestFit="1" customWidth="1"/>
    <col min="7429" max="7429" width="25.33203125" style="103" bestFit="1" customWidth="1"/>
    <col min="7430" max="7680" width="8.88671875" style="103"/>
    <col min="7681" max="7681" width="44.44140625" style="103" bestFit="1" customWidth="1"/>
    <col min="7682" max="7682" width="15.88671875" style="103" bestFit="1" customWidth="1"/>
    <col min="7683" max="7683" width="13.44140625" style="103" bestFit="1" customWidth="1"/>
    <col min="7684" max="7684" width="29.6640625" style="103" bestFit="1" customWidth="1"/>
    <col min="7685" max="7685" width="25.33203125" style="103" bestFit="1" customWidth="1"/>
    <col min="7686" max="7936" width="8.88671875" style="103"/>
    <col min="7937" max="7937" width="44.44140625" style="103" bestFit="1" customWidth="1"/>
    <col min="7938" max="7938" width="15.88671875" style="103" bestFit="1" customWidth="1"/>
    <col min="7939" max="7939" width="13.44140625" style="103" bestFit="1" customWidth="1"/>
    <col min="7940" max="7940" width="29.6640625" style="103" bestFit="1" customWidth="1"/>
    <col min="7941" max="7941" width="25.33203125" style="103" bestFit="1" customWidth="1"/>
    <col min="7942" max="8192" width="8.88671875" style="103"/>
    <col min="8193" max="8193" width="44.44140625" style="103" bestFit="1" customWidth="1"/>
    <col min="8194" max="8194" width="15.88671875" style="103" bestFit="1" customWidth="1"/>
    <col min="8195" max="8195" width="13.44140625" style="103" bestFit="1" customWidth="1"/>
    <col min="8196" max="8196" width="29.6640625" style="103" bestFit="1" customWidth="1"/>
    <col min="8197" max="8197" width="25.33203125" style="103" bestFit="1" customWidth="1"/>
    <col min="8198" max="8448" width="8.88671875" style="103"/>
    <col min="8449" max="8449" width="44.44140625" style="103" bestFit="1" customWidth="1"/>
    <col min="8450" max="8450" width="15.88671875" style="103" bestFit="1" customWidth="1"/>
    <col min="8451" max="8451" width="13.44140625" style="103" bestFit="1" customWidth="1"/>
    <col min="8452" max="8452" width="29.6640625" style="103" bestFit="1" customWidth="1"/>
    <col min="8453" max="8453" width="25.33203125" style="103" bestFit="1" customWidth="1"/>
    <col min="8454" max="8704" width="8.88671875" style="103"/>
    <col min="8705" max="8705" width="44.44140625" style="103" bestFit="1" customWidth="1"/>
    <col min="8706" max="8706" width="15.88671875" style="103" bestFit="1" customWidth="1"/>
    <col min="8707" max="8707" width="13.44140625" style="103" bestFit="1" customWidth="1"/>
    <col min="8708" max="8708" width="29.6640625" style="103" bestFit="1" customWidth="1"/>
    <col min="8709" max="8709" width="25.33203125" style="103" bestFit="1" customWidth="1"/>
    <col min="8710" max="8960" width="8.88671875" style="103"/>
    <col min="8961" max="8961" width="44.44140625" style="103" bestFit="1" customWidth="1"/>
    <col min="8962" max="8962" width="15.88671875" style="103" bestFit="1" customWidth="1"/>
    <col min="8963" max="8963" width="13.44140625" style="103" bestFit="1" customWidth="1"/>
    <col min="8964" max="8964" width="29.6640625" style="103" bestFit="1" customWidth="1"/>
    <col min="8965" max="8965" width="25.33203125" style="103" bestFit="1" customWidth="1"/>
    <col min="8966" max="9216" width="8.88671875" style="103"/>
    <col min="9217" max="9217" width="44.44140625" style="103" bestFit="1" customWidth="1"/>
    <col min="9218" max="9218" width="15.88671875" style="103" bestFit="1" customWidth="1"/>
    <col min="9219" max="9219" width="13.44140625" style="103" bestFit="1" customWidth="1"/>
    <col min="9220" max="9220" width="29.6640625" style="103" bestFit="1" customWidth="1"/>
    <col min="9221" max="9221" width="25.33203125" style="103" bestFit="1" customWidth="1"/>
    <col min="9222" max="9472" width="8.88671875" style="103"/>
    <col min="9473" max="9473" width="44.44140625" style="103" bestFit="1" customWidth="1"/>
    <col min="9474" max="9474" width="15.88671875" style="103" bestFit="1" customWidth="1"/>
    <col min="9475" max="9475" width="13.44140625" style="103" bestFit="1" customWidth="1"/>
    <col min="9476" max="9476" width="29.6640625" style="103" bestFit="1" customWidth="1"/>
    <col min="9477" max="9477" width="25.33203125" style="103" bestFit="1" customWidth="1"/>
    <col min="9478" max="9728" width="8.88671875" style="103"/>
    <col min="9729" max="9729" width="44.44140625" style="103" bestFit="1" customWidth="1"/>
    <col min="9730" max="9730" width="15.88671875" style="103" bestFit="1" customWidth="1"/>
    <col min="9731" max="9731" width="13.44140625" style="103" bestFit="1" customWidth="1"/>
    <col min="9732" max="9732" width="29.6640625" style="103" bestFit="1" customWidth="1"/>
    <col min="9733" max="9733" width="25.33203125" style="103" bestFit="1" customWidth="1"/>
    <col min="9734" max="9984" width="8.88671875" style="103"/>
    <col min="9985" max="9985" width="44.44140625" style="103" bestFit="1" customWidth="1"/>
    <col min="9986" max="9986" width="15.88671875" style="103" bestFit="1" customWidth="1"/>
    <col min="9987" max="9987" width="13.44140625" style="103" bestFit="1" customWidth="1"/>
    <col min="9988" max="9988" width="29.6640625" style="103" bestFit="1" customWidth="1"/>
    <col min="9989" max="9989" width="25.33203125" style="103" bestFit="1" customWidth="1"/>
    <col min="9990" max="10240" width="8.88671875" style="103"/>
    <col min="10241" max="10241" width="44.44140625" style="103" bestFit="1" customWidth="1"/>
    <col min="10242" max="10242" width="15.88671875" style="103" bestFit="1" customWidth="1"/>
    <col min="10243" max="10243" width="13.44140625" style="103" bestFit="1" customWidth="1"/>
    <col min="10244" max="10244" width="29.6640625" style="103" bestFit="1" customWidth="1"/>
    <col min="10245" max="10245" width="25.33203125" style="103" bestFit="1" customWidth="1"/>
    <col min="10246" max="10496" width="8.88671875" style="103"/>
    <col min="10497" max="10497" width="44.44140625" style="103" bestFit="1" customWidth="1"/>
    <col min="10498" max="10498" width="15.88671875" style="103" bestFit="1" customWidth="1"/>
    <col min="10499" max="10499" width="13.44140625" style="103" bestFit="1" customWidth="1"/>
    <col min="10500" max="10500" width="29.6640625" style="103" bestFit="1" customWidth="1"/>
    <col min="10501" max="10501" width="25.33203125" style="103" bestFit="1" customWidth="1"/>
    <col min="10502" max="10752" width="8.88671875" style="103"/>
    <col min="10753" max="10753" width="44.44140625" style="103" bestFit="1" customWidth="1"/>
    <col min="10754" max="10754" width="15.88671875" style="103" bestFit="1" customWidth="1"/>
    <col min="10755" max="10755" width="13.44140625" style="103" bestFit="1" customWidth="1"/>
    <col min="10756" max="10756" width="29.6640625" style="103" bestFit="1" customWidth="1"/>
    <col min="10757" max="10757" width="25.33203125" style="103" bestFit="1" customWidth="1"/>
    <col min="10758" max="11008" width="8.88671875" style="103"/>
    <col min="11009" max="11009" width="44.44140625" style="103" bestFit="1" customWidth="1"/>
    <col min="11010" max="11010" width="15.88671875" style="103" bestFit="1" customWidth="1"/>
    <col min="11011" max="11011" width="13.44140625" style="103" bestFit="1" customWidth="1"/>
    <col min="11012" max="11012" width="29.6640625" style="103" bestFit="1" customWidth="1"/>
    <col min="11013" max="11013" width="25.33203125" style="103" bestFit="1" customWidth="1"/>
    <col min="11014" max="11264" width="8.88671875" style="103"/>
    <col min="11265" max="11265" width="44.44140625" style="103" bestFit="1" customWidth="1"/>
    <col min="11266" max="11266" width="15.88671875" style="103" bestFit="1" customWidth="1"/>
    <col min="11267" max="11267" width="13.44140625" style="103" bestFit="1" customWidth="1"/>
    <col min="11268" max="11268" width="29.6640625" style="103" bestFit="1" customWidth="1"/>
    <col min="11269" max="11269" width="25.33203125" style="103" bestFit="1" customWidth="1"/>
    <col min="11270" max="11520" width="8.88671875" style="103"/>
    <col min="11521" max="11521" width="44.44140625" style="103" bestFit="1" customWidth="1"/>
    <col min="11522" max="11522" width="15.88671875" style="103" bestFit="1" customWidth="1"/>
    <col min="11523" max="11523" width="13.44140625" style="103" bestFit="1" customWidth="1"/>
    <col min="11524" max="11524" width="29.6640625" style="103" bestFit="1" customWidth="1"/>
    <col min="11525" max="11525" width="25.33203125" style="103" bestFit="1" customWidth="1"/>
    <col min="11526" max="11776" width="8.88671875" style="103"/>
    <col min="11777" max="11777" width="44.44140625" style="103" bestFit="1" customWidth="1"/>
    <col min="11778" max="11778" width="15.88671875" style="103" bestFit="1" customWidth="1"/>
    <col min="11779" max="11779" width="13.44140625" style="103" bestFit="1" customWidth="1"/>
    <col min="11780" max="11780" width="29.6640625" style="103" bestFit="1" customWidth="1"/>
    <col min="11781" max="11781" width="25.33203125" style="103" bestFit="1" customWidth="1"/>
    <col min="11782" max="12032" width="8.88671875" style="103"/>
    <col min="12033" max="12033" width="44.44140625" style="103" bestFit="1" customWidth="1"/>
    <col min="12034" max="12034" width="15.88671875" style="103" bestFit="1" customWidth="1"/>
    <col min="12035" max="12035" width="13.44140625" style="103" bestFit="1" customWidth="1"/>
    <col min="12036" max="12036" width="29.6640625" style="103" bestFit="1" customWidth="1"/>
    <col min="12037" max="12037" width="25.33203125" style="103" bestFit="1" customWidth="1"/>
    <col min="12038" max="12288" width="8.88671875" style="103"/>
    <col min="12289" max="12289" width="44.44140625" style="103" bestFit="1" customWidth="1"/>
    <col min="12290" max="12290" width="15.88671875" style="103" bestFit="1" customWidth="1"/>
    <col min="12291" max="12291" width="13.44140625" style="103" bestFit="1" customWidth="1"/>
    <col min="12292" max="12292" width="29.6640625" style="103" bestFit="1" customWidth="1"/>
    <col min="12293" max="12293" width="25.33203125" style="103" bestFit="1" customWidth="1"/>
    <col min="12294" max="12544" width="8.88671875" style="103"/>
    <col min="12545" max="12545" width="44.44140625" style="103" bestFit="1" customWidth="1"/>
    <col min="12546" max="12546" width="15.88671875" style="103" bestFit="1" customWidth="1"/>
    <col min="12547" max="12547" width="13.44140625" style="103" bestFit="1" customWidth="1"/>
    <col min="12548" max="12548" width="29.6640625" style="103" bestFit="1" customWidth="1"/>
    <col min="12549" max="12549" width="25.33203125" style="103" bestFit="1" customWidth="1"/>
    <col min="12550" max="12800" width="8.88671875" style="103"/>
    <col min="12801" max="12801" width="44.44140625" style="103" bestFit="1" customWidth="1"/>
    <col min="12802" max="12802" width="15.88671875" style="103" bestFit="1" customWidth="1"/>
    <col min="12803" max="12803" width="13.44140625" style="103" bestFit="1" customWidth="1"/>
    <col min="12804" max="12804" width="29.6640625" style="103" bestFit="1" customWidth="1"/>
    <col min="12805" max="12805" width="25.33203125" style="103" bestFit="1" customWidth="1"/>
    <col min="12806" max="13056" width="8.88671875" style="103"/>
    <col min="13057" max="13057" width="44.44140625" style="103" bestFit="1" customWidth="1"/>
    <col min="13058" max="13058" width="15.88671875" style="103" bestFit="1" customWidth="1"/>
    <col min="13059" max="13059" width="13.44140625" style="103" bestFit="1" customWidth="1"/>
    <col min="13060" max="13060" width="29.6640625" style="103" bestFit="1" customWidth="1"/>
    <col min="13061" max="13061" width="25.33203125" style="103" bestFit="1" customWidth="1"/>
    <col min="13062" max="13312" width="8.88671875" style="103"/>
    <col min="13313" max="13313" width="44.44140625" style="103" bestFit="1" customWidth="1"/>
    <col min="13314" max="13314" width="15.88671875" style="103" bestFit="1" customWidth="1"/>
    <col min="13315" max="13315" width="13.44140625" style="103" bestFit="1" customWidth="1"/>
    <col min="13316" max="13316" width="29.6640625" style="103" bestFit="1" customWidth="1"/>
    <col min="13317" max="13317" width="25.33203125" style="103" bestFit="1" customWidth="1"/>
    <col min="13318" max="13568" width="8.88671875" style="103"/>
    <col min="13569" max="13569" width="44.44140625" style="103" bestFit="1" customWidth="1"/>
    <col min="13570" max="13570" width="15.88671875" style="103" bestFit="1" customWidth="1"/>
    <col min="13571" max="13571" width="13.44140625" style="103" bestFit="1" customWidth="1"/>
    <col min="13572" max="13572" width="29.6640625" style="103" bestFit="1" customWidth="1"/>
    <col min="13573" max="13573" width="25.33203125" style="103" bestFit="1" customWidth="1"/>
    <col min="13574" max="13824" width="8.88671875" style="103"/>
    <col min="13825" max="13825" width="44.44140625" style="103" bestFit="1" customWidth="1"/>
    <col min="13826" max="13826" width="15.88671875" style="103" bestFit="1" customWidth="1"/>
    <col min="13827" max="13827" width="13.44140625" style="103" bestFit="1" customWidth="1"/>
    <col min="13828" max="13828" width="29.6640625" style="103" bestFit="1" customWidth="1"/>
    <col min="13829" max="13829" width="25.33203125" style="103" bestFit="1" customWidth="1"/>
    <col min="13830" max="14080" width="8.88671875" style="103"/>
    <col min="14081" max="14081" width="44.44140625" style="103" bestFit="1" customWidth="1"/>
    <col min="14082" max="14082" width="15.88671875" style="103" bestFit="1" customWidth="1"/>
    <col min="14083" max="14083" width="13.44140625" style="103" bestFit="1" customWidth="1"/>
    <col min="14084" max="14084" width="29.6640625" style="103" bestFit="1" customWidth="1"/>
    <col min="14085" max="14085" width="25.33203125" style="103" bestFit="1" customWidth="1"/>
    <col min="14086" max="14336" width="8.88671875" style="103"/>
    <col min="14337" max="14337" width="44.44140625" style="103" bestFit="1" customWidth="1"/>
    <col min="14338" max="14338" width="15.88671875" style="103" bestFit="1" customWidth="1"/>
    <col min="14339" max="14339" width="13.44140625" style="103" bestFit="1" customWidth="1"/>
    <col min="14340" max="14340" width="29.6640625" style="103" bestFit="1" customWidth="1"/>
    <col min="14341" max="14341" width="25.33203125" style="103" bestFit="1" customWidth="1"/>
    <col min="14342" max="14592" width="8.88671875" style="103"/>
    <col min="14593" max="14593" width="44.44140625" style="103" bestFit="1" customWidth="1"/>
    <col min="14594" max="14594" width="15.88671875" style="103" bestFit="1" customWidth="1"/>
    <col min="14595" max="14595" width="13.44140625" style="103" bestFit="1" customWidth="1"/>
    <col min="14596" max="14596" width="29.6640625" style="103" bestFit="1" customWidth="1"/>
    <col min="14597" max="14597" width="25.33203125" style="103" bestFit="1" customWidth="1"/>
    <col min="14598" max="14848" width="8.88671875" style="103"/>
    <col min="14849" max="14849" width="44.44140625" style="103" bestFit="1" customWidth="1"/>
    <col min="14850" max="14850" width="15.88671875" style="103" bestFit="1" customWidth="1"/>
    <col min="14851" max="14851" width="13.44140625" style="103" bestFit="1" customWidth="1"/>
    <col min="14852" max="14852" width="29.6640625" style="103" bestFit="1" customWidth="1"/>
    <col min="14853" max="14853" width="25.33203125" style="103" bestFit="1" customWidth="1"/>
    <col min="14854" max="15104" width="8.88671875" style="103"/>
    <col min="15105" max="15105" width="44.44140625" style="103" bestFit="1" customWidth="1"/>
    <col min="15106" max="15106" width="15.88671875" style="103" bestFit="1" customWidth="1"/>
    <col min="15107" max="15107" width="13.44140625" style="103" bestFit="1" customWidth="1"/>
    <col min="15108" max="15108" width="29.6640625" style="103" bestFit="1" customWidth="1"/>
    <col min="15109" max="15109" width="25.33203125" style="103" bestFit="1" customWidth="1"/>
    <col min="15110" max="15360" width="8.88671875" style="103"/>
    <col min="15361" max="15361" width="44.44140625" style="103" bestFit="1" customWidth="1"/>
    <col min="15362" max="15362" width="15.88671875" style="103" bestFit="1" customWidth="1"/>
    <col min="15363" max="15363" width="13.44140625" style="103" bestFit="1" customWidth="1"/>
    <col min="15364" max="15364" width="29.6640625" style="103" bestFit="1" customWidth="1"/>
    <col min="15365" max="15365" width="25.33203125" style="103" bestFit="1" customWidth="1"/>
    <col min="15366" max="15616" width="8.88671875" style="103"/>
    <col min="15617" max="15617" width="44.44140625" style="103" bestFit="1" customWidth="1"/>
    <col min="15618" max="15618" width="15.88671875" style="103" bestFit="1" customWidth="1"/>
    <col min="15619" max="15619" width="13.44140625" style="103" bestFit="1" customWidth="1"/>
    <col min="15620" max="15620" width="29.6640625" style="103" bestFit="1" customWidth="1"/>
    <col min="15621" max="15621" width="25.33203125" style="103" bestFit="1" customWidth="1"/>
    <col min="15622" max="15872" width="8.88671875" style="103"/>
    <col min="15873" max="15873" width="44.44140625" style="103" bestFit="1" customWidth="1"/>
    <col min="15874" max="15874" width="15.88671875" style="103" bestFit="1" customWidth="1"/>
    <col min="15875" max="15875" width="13.44140625" style="103" bestFit="1" customWidth="1"/>
    <col min="15876" max="15876" width="29.6640625" style="103" bestFit="1" customWidth="1"/>
    <col min="15877" max="15877" width="25.33203125" style="103" bestFit="1" customWidth="1"/>
    <col min="15878" max="16128" width="8.88671875" style="103"/>
    <col min="16129" max="16129" width="44.44140625" style="103" bestFit="1" customWidth="1"/>
    <col min="16130" max="16130" width="15.88671875" style="103" bestFit="1" customWidth="1"/>
    <col min="16131" max="16131" width="13.44140625" style="103" bestFit="1" customWidth="1"/>
    <col min="16132" max="16132" width="29.6640625" style="103" bestFit="1" customWidth="1"/>
    <col min="16133" max="16133" width="25.33203125" style="103" bestFit="1" customWidth="1"/>
    <col min="16134" max="16384" width="8.88671875" style="103"/>
  </cols>
  <sheetData>
    <row r="1" spans="1:5" ht="17.399999999999999">
      <c r="A1" s="285" t="s">
        <v>167</v>
      </c>
      <c r="B1" s="286"/>
      <c r="C1" s="286"/>
      <c r="D1" s="286"/>
      <c r="E1" s="286"/>
    </row>
    <row r="2" spans="1:5" ht="17.399999999999999">
      <c r="A2" s="287"/>
      <c r="B2" s="288"/>
      <c r="C2" s="288"/>
      <c r="D2" s="288"/>
      <c r="E2" s="288"/>
    </row>
    <row r="3" spans="1:5" ht="17.399999999999999">
      <c r="A3" s="289" t="s">
        <v>0</v>
      </c>
      <c r="B3" s="290"/>
      <c r="C3" s="290"/>
      <c r="D3" s="290"/>
      <c r="E3" s="290"/>
    </row>
    <row r="5" spans="1:5" ht="14.4">
      <c r="A5" s="186" t="s">
        <v>74</v>
      </c>
      <c r="B5" s="186" t="s">
        <v>75</v>
      </c>
      <c r="C5" s="233" t="s">
        <v>111</v>
      </c>
      <c r="D5" s="233" t="s">
        <v>109</v>
      </c>
      <c r="E5" s="233" t="s">
        <v>110</v>
      </c>
    </row>
    <row r="6" spans="1:5" ht="14.4">
      <c r="A6" s="192" t="s">
        <v>143</v>
      </c>
      <c r="B6" s="193" t="s">
        <v>89</v>
      </c>
      <c r="C6" s="194">
        <v>249</v>
      </c>
      <c r="D6" s="195">
        <v>250.29999999999998</v>
      </c>
      <c r="E6" s="196">
        <v>13115100</v>
      </c>
    </row>
    <row r="7" spans="1:5" ht="14.4">
      <c r="A7" s="192" t="s">
        <v>142</v>
      </c>
      <c r="B7" s="193" t="s">
        <v>89</v>
      </c>
      <c r="C7" s="194">
        <v>71850</v>
      </c>
      <c r="D7" s="195">
        <v>100083.82</v>
      </c>
      <c r="E7" s="196">
        <v>5265809000</v>
      </c>
    </row>
    <row r="8" spans="1:5" ht="14.4">
      <c r="A8" s="192" t="s">
        <v>141</v>
      </c>
      <c r="B8" s="193" t="s">
        <v>89</v>
      </c>
      <c r="C8" s="194">
        <v>57</v>
      </c>
      <c r="D8" s="195">
        <v>54.15</v>
      </c>
      <c r="E8" s="196">
        <v>2850000</v>
      </c>
    </row>
    <row r="9" spans="1:5" ht="14.4">
      <c r="A9" s="192" t="s">
        <v>140</v>
      </c>
      <c r="B9" s="193" t="s">
        <v>89</v>
      </c>
      <c r="C9" s="194">
        <v>1505</v>
      </c>
      <c r="D9" s="195">
        <v>1429.75</v>
      </c>
      <c r="E9" s="196">
        <v>75250000</v>
      </c>
    </row>
    <row r="10" spans="1:5" ht="14.4">
      <c r="A10" s="192" t="s">
        <v>139</v>
      </c>
      <c r="B10" s="193" t="s">
        <v>80</v>
      </c>
      <c r="C10" s="194">
        <v>249</v>
      </c>
      <c r="D10" s="195">
        <v>2133.33</v>
      </c>
      <c r="E10" s="196">
        <v>13115100</v>
      </c>
    </row>
    <row r="11" spans="1:5" ht="14.4">
      <c r="A11" s="192" t="s">
        <v>152</v>
      </c>
      <c r="B11" s="193" t="s">
        <v>80</v>
      </c>
      <c r="C11" s="194">
        <v>71851</v>
      </c>
      <c r="D11" s="195">
        <v>853052.25999999989</v>
      </c>
      <c r="E11" s="196">
        <v>5265859000</v>
      </c>
    </row>
    <row r="12" spans="1:5" ht="14.4">
      <c r="A12" s="197" t="s">
        <v>137</v>
      </c>
      <c r="B12" s="193" t="s">
        <v>80</v>
      </c>
      <c r="C12" s="194">
        <v>0</v>
      </c>
      <c r="D12" s="195">
        <v>526397.99</v>
      </c>
      <c r="E12" s="196">
        <v>0</v>
      </c>
    </row>
    <row r="13" spans="1:5" ht="14.4">
      <c r="A13" s="192" t="s">
        <v>136</v>
      </c>
      <c r="B13" s="193" t="s">
        <v>80</v>
      </c>
      <c r="C13" s="194">
        <v>57</v>
      </c>
      <c r="D13" s="195">
        <v>461.7</v>
      </c>
      <c r="E13" s="196">
        <v>2850000</v>
      </c>
    </row>
    <row r="14" spans="1:5" ht="14.4">
      <c r="A14" s="192" t="s">
        <v>153</v>
      </c>
      <c r="B14" s="193" t="s">
        <v>80</v>
      </c>
      <c r="C14" s="194">
        <v>1505</v>
      </c>
      <c r="D14" s="195">
        <v>12190.5</v>
      </c>
      <c r="E14" s="196">
        <v>75250000</v>
      </c>
    </row>
    <row r="15" spans="1:5" ht="14.4">
      <c r="A15" s="192" t="s">
        <v>90</v>
      </c>
      <c r="B15" s="193" t="s">
        <v>91</v>
      </c>
      <c r="C15" s="194">
        <v>1</v>
      </c>
      <c r="D15" s="195">
        <v>-0.76</v>
      </c>
      <c r="E15" s="196">
        <v>60000</v>
      </c>
    </row>
    <row r="16" spans="1:5" ht="14.4">
      <c r="A16" s="192" t="s">
        <v>88</v>
      </c>
      <c r="B16" s="193" t="s">
        <v>89</v>
      </c>
      <c r="C16" s="194">
        <v>1</v>
      </c>
      <c r="D16" s="195">
        <v>-0.76</v>
      </c>
      <c r="E16" s="196">
        <v>50000</v>
      </c>
    </row>
    <row r="17" spans="1:5" ht="14.4">
      <c r="A17" s="192" t="s">
        <v>81</v>
      </c>
      <c r="B17" s="193" t="s">
        <v>82</v>
      </c>
      <c r="C17" s="194">
        <v>1</v>
      </c>
      <c r="D17" s="195">
        <v>-3.04</v>
      </c>
      <c r="E17" s="196">
        <v>30000</v>
      </c>
    </row>
    <row r="18" spans="1:5" ht="14.4">
      <c r="A18" s="192" t="s">
        <v>79</v>
      </c>
      <c r="B18" s="193" t="s">
        <v>80</v>
      </c>
      <c r="C18" s="194">
        <v>1</v>
      </c>
      <c r="D18" s="195">
        <v>-3.24</v>
      </c>
      <c r="E18" s="196">
        <v>50000</v>
      </c>
    </row>
    <row r="19" spans="1:5" ht="14.4">
      <c r="A19" s="198" t="s">
        <v>147</v>
      </c>
      <c r="B19" s="199"/>
      <c r="C19" s="200">
        <f>SUM(C6:C18)</f>
        <v>147327</v>
      </c>
      <c r="D19" s="201">
        <f>SUM(D6:D18)</f>
        <v>1496045.9999999998</v>
      </c>
      <c r="E19" s="202">
        <f>SUM(E6:E18)</f>
        <v>10714288200</v>
      </c>
    </row>
  </sheetData>
  <mergeCells count="3">
    <mergeCell ref="A1:E1"/>
    <mergeCell ref="A2:E2"/>
    <mergeCell ref="A3:E3"/>
  </mergeCells>
  <pageMargins left="0.7" right="0.7" top="0.75" bottom="0.75" header="0.3" footer="0.3"/>
</worksheet>
</file>

<file path=xl/worksheets/sheet9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A65A9E-AA4A-435D-9CF1-6433B2145346}">
  <dimension ref="A1:E16"/>
  <sheetViews>
    <sheetView workbookViewId="0">
      <selection activeCell="C16" sqref="C16"/>
    </sheetView>
  </sheetViews>
  <sheetFormatPr defaultRowHeight="13.2"/>
  <cols>
    <col min="1" max="1" width="44.44140625" style="103" bestFit="1" customWidth="1"/>
    <col min="2" max="2" width="15.88671875" style="103" bestFit="1" customWidth="1"/>
    <col min="3" max="3" width="13.44140625" style="103" bestFit="1" customWidth="1"/>
    <col min="4" max="4" width="29.6640625" style="103" bestFit="1" customWidth="1"/>
    <col min="5" max="5" width="25.33203125" style="103" bestFit="1" customWidth="1"/>
    <col min="6" max="256" width="8.88671875" style="103"/>
    <col min="257" max="257" width="44.44140625" style="103" bestFit="1" customWidth="1"/>
    <col min="258" max="258" width="15.88671875" style="103" bestFit="1" customWidth="1"/>
    <col min="259" max="259" width="13.44140625" style="103" bestFit="1" customWidth="1"/>
    <col min="260" max="260" width="29.6640625" style="103" bestFit="1" customWidth="1"/>
    <col min="261" max="261" width="25.33203125" style="103" bestFit="1" customWidth="1"/>
    <col min="262" max="512" width="8.88671875" style="103"/>
    <col min="513" max="513" width="44.44140625" style="103" bestFit="1" customWidth="1"/>
    <col min="514" max="514" width="15.88671875" style="103" bestFit="1" customWidth="1"/>
    <col min="515" max="515" width="13.44140625" style="103" bestFit="1" customWidth="1"/>
    <col min="516" max="516" width="29.6640625" style="103" bestFit="1" customWidth="1"/>
    <col min="517" max="517" width="25.33203125" style="103" bestFit="1" customWidth="1"/>
    <col min="518" max="768" width="8.88671875" style="103"/>
    <col min="769" max="769" width="44.44140625" style="103" bestFit="1" customWidth="1"/>
    <col min="770" max="770" width="15.88671875" style="103" bestFit="1" customWidth="1"/>
    <col min="771" max="771" width="13.44140625" style="103" bestFit="1" customWidth="1"/>
    <col min="772" max="772" width="29.6640625" style="103" bestFit="1" customWidth="1"/>
    <col min="773" max="773" width="25.33203125" style="103" bestFit="1" customWidth="1"/>
    <col min="774" max="1024" width="8.88671875" style="103"/>
    <col min="1025" max="1025" width="44.44140625" style="103" bestFit="1" customWidth="1"/>
    <col min="1026" max="1026" width="15.88671875" style="103" bestFit="1" customWidth="1"/>
    <col min="1027" max="1027" width="13.44140625" style="103" bestFit="1" customWidth="1"/>
    <col min="1028" max="1028" width="29.6640625" style="103" bestFit="1" customWidth="1"/>
    <col min="1029" max="1029" width="25.33203125" style="103" bestFit="1" customWidth="1"/>
    <col min="1030" max="1280" width="8.88671875" style="103"/>
    <col min="1281" max="1281" width="44.44140625" style="103" bestFit="1" customWidth="1"/>
    <col min="1282" max="1282" width="15.88671875" style="103" bestFit="1" customWidth="1"/>
    <col min="1283" max="1283" width="13.44140625" style="103" bestFit="1" customWidth="1"/>
    <col min="1284" max="1284" width="29.6640625" style="103" bestFit="1" customWidth="1"/>
    <col min="1285" max="1285" width="25.33203125" style="103" bestFit="1" customWidth="1"/>
    <col min="1286" max="1536" width="8.88671875" style="103"/>
    <col min="1537" max="1537" width="44.44140625" style="103" bestFit="1" customWidth="1"/>
    <col min="1538" max="1538" width="15.88671875" style="103" bestFit="1" customWidth="1"/>
    <col min="1539" max="1539" width="13.44140625" style="103" bestFit="1" customWidth="1"/>
    <col min="1540" max="1540" width="29.6640625" style="103" bestFit="1" customWidth="1"/>
    <col min="1541" max="1541" width="25.33203125" style="103" bestFit="1" customWidth="1"/>
    <col min="1542" max="1792" width="8.88671875" style="103"/>
    <col min="1793" max="1793" width="44.44140625" style="103" bestFit="1" customWidth="1"/>
    <col min="1794" max="1794" width="15.88671875" style="103" bestFit="1" customWidth="1"/>
    <col min="1795" max="1795" width="13.44140625" style="103" bestFit="1" customWidth="1"/>
    <col min="1796" max="1796" width="29.6640625" style="103" bestFit="1" customWidth="1"/>
    <col min="1797" max="1797" width="25.33203125" style="103" bestFit="1" customWidth="1"/>
    <col min="1798" max="2048" width="8.88671875" style="103"/>
    <col min="2049" max="2049" width="44.44140625" style="103" bestFit="1" customWidth="1"/>
    <col min="2050" max="2050" width="15.88671875" style="103" bestFit="1" customWidth="1"/>
    <col min="2051" max="2051" width="13.44140625" style="103" bestFit="1" customWidth="1"/>
    <col min="2052" max="2052" width="29.6640625" style="103" bestFit="1" customWidth="1"/>
    <col min="2053" max="2053" width="25.33203125" style="103" bestFit="1" customWidth="1"/>
    <col min="2054" max="2304" width="8.88671875" style="103"/>
    <col min="2305" max="2305" width="44.44140625" style="103" bestFit="1" customWidth="1"/>
    <col min="2306" max="2306" width="15.88671875" style="103" bestFit="1" customWidth="1"/>
    <col min="2307" max="2307" width="13.44140625" style="103" bestFit="1" customWidth="1"/>
    <col min="2308" max="2308" width="29.6640625" style="103" bestFit="1" customWidth="1"/>
    <col min="2309" max="2309" width="25.33203125" style="103" bestFit="1" customWidth="1"/>
    <col min="2310" max="2560" width="8.88671875" style="103"/>
    <col min="2561" max="2561" width="44.44140625" style="103" bestFit="1" customWidth="1"/>
    <col min="2562" max="2562" width="15.88671875" style="103" bestFit="1" customWidth="1"/>
    <col min="2563" max="2563" width="13.44140625" style="103" bestFit="1" customWidth="1"/>
    <col min="2564" max="2564" width="29.6640625" style="103" bestFit="1" customWidth="1"/>
    <col min="2565" max="2565" width="25.33203125" style="103" bestFit="1" customWidth="1"/>
    <col min="2566" max="2816" width="8.88671875" style="103"/>
    <col min="2817" max="2817" width="44.44140625" style="103" bestFit="1" customWidth="1"/>
    <col min="2818" max="2818" width="15.88671875" style="103" bestFit="1" customWidth="1"/>
    <col min="2819" max="2819" width="13.44140625" style="103" bestFit="1" customWidth="1"/>
    <col min="2820" max="2820" width="29.6640625" style="103" bestFit="1" customWidth="1"/>
    <col min="2821" max="2821" width="25.33203125" style="103" bestFit="1" customWidth="1"/>
    <col min="2822" max="3072" width="8.88671875" style="103"/>
    <col min="3073" max="3073" width="44.44140625" style="103" bestFit="1" customWidth="1"/>
    <col min="3074" max="3074" width="15.88671875" style="103" bestFit="1" customWidth="1"/>
    <col min="3075" max="3075" width="13.44140625" style="103" bestFit="1" customWidth="1"/>
    <col min="3076" max="3076" width="29.6640625" style="103" bestFit="1" customWidth="1"/>
    <col min="3077" max="3077" width="25.33203125" style="103" bestFit="1" customWidth="1"/>
    <col min="3078" max="3328" width="8.88671875" style="103"/>
    <col min="3329" max="3329" width="44.44140625" style="103" bestFit="1" customWidth="1"/>
    <col min="3330" max="3330" width="15.88671875" style="103" bestFit="1" customWidth="1"/>
    <col min="3331" max="3331" width="13.44140625" style="103" bestFit="1" customWidth="1"/>
    <col min="3332" max="3332" width="29.6640625" style="103" bestFit="1" customWidth="1"/>
    <col min="3333" max="3333" width="25.33203125" style="103" bestFit="1" customWidth="1"/>
    <col min="3334" max="3584" width="8.88671875" style="103"/>
    <col min="3585" max="3585" width="44.44140625" style="103" bestFit="1" customWidth="1"/>
    <col min="3586" max="3586" width="15.88671875" style="103" bestFit="1" customWidth="1"/>
    <col min="3587" max="3587" width="13.44140625" style="103" bestFit="1" customWidth="1"/>
    <col min="3588" max="3588" width="29.6640625" style="103" bestFit="1" customWidth="1"/>
    <col min="3589" max="3589" width="25.33203125" style="103" bestFit="1" customWidth="1"/>
    <col min="3590" max="3840" width="8.88671875" style="103"/>
    <col min="3841" max="3841" width="44.44140625" style="103" bestFit="1" customWidth="1"/>
    <col min="3842" max="3842" width="15.88671875" style="103" bestFit="1" customWidth="1"/>
    <col min="3843" max="3843" width="13.44140625" style="103" bestFit="1" customWidth="1"/>
    <col min="3844" max="3844" width="29.6640625" style="103" bestFit="1" customWidth="1"/>
    <col min="3845" max="3845" width="25.33203125" style="103" bestFit="1" customWidth="1"/>
    <col min="3846" max="4096" width="8.88671875" style="103"/>
    <col min="4097" max="4097" width="44.44140625" style="103" bestFit="1" customWidth="1"/>
    <col min="4098" max="4098" width="15.88671875" style="103" bestFit="1" customWidth="1"/>
    <col min="4099" max="4099" width="13.44140625" style="103" bestFit="1" customWidth="1"/>
    <col min="4100" max="4100" width="29.6640625" style="103" bestFit="1" customWidth="1"/>
    <col min="4101" max="4101" width="25.33203125" style="103" bestFit="1" customWidth="1"/>
    <col min="4102" max="4352" width="8.88671875" style="103"/>
    <col min="4353" max="4353" width="44.44140625" style="103" bestFit="1" customWidth="1"/>
    <col min="4354" max="4354" width="15.88671875" style="103" bestFit="1" customWidth="1"/>
    <col min="4355" max="4355" width="13.44140625" style="103" bestFit="1" customWidth="1"/>
    <col min="4356" max="4356" width="29.6640625" style="103" bestFit="1" customWidth="1"/>
    <col min="4357" max="4357" width="25.33203125" style="103" bestFit="1" customWidth="1"/>
    <col min="4358" max="4608" width="8.88671875" style="103"/>
    <col min="4609" max="4609" width="44.44140625" style="103" bestFit="1" customWidth="1"/>
    <col min="4610" max="4610" width="15.88671875" style="103" bestFit="1" customWidth="1"/>
    <col min="4611" max="4611" width="13.44140625" style="103" bestFit="1" customWidth="1"/>
    <col min="4612" max="4612" width="29.6640625" style="103" bestFit="1" customWidth="1"/>
    <col min="4613" max="4613" width="25.33203125" style="103" bestFit="1" customWidth="1"/>
    <col min="4614" max="4864" width="8.88671875" style="103"/>
    <col min="4865" max="4865" width="44.44140625" style="103" bestFit="1" customWidth="1"/>
    <col min="4866" max="4866" width="15.88671875" style="103" bestFit="1" customWidth="1"/>
    <col min="4867" max="4867" width="13.44140625" style="103" bestFit="1" customWidth="1"/>
    <col min="4868" max="4868" width="29.6640625" style="103" bestFit="1" customWidth="1"/>
    <col min="4869" max="4869" width="25.33203125" style="103" bestFit="1" customWidth="1"/>
    <col min="4870" max="5120" width="8.88671875" style="103"/>
    <col min="5121" max="5121" width="44.44140625" style="103" bestFit="1" customWidth="1"/>
    <col min="5122" max="5122" width="15.88671875" style="103" bestFit="1" customWidth="1"/>
    <col min="5123" max="5123" width="13.44140625" style="103" bestFit="1" customWidth="1"/>
    <col min="5124" max="5124" width="29.6640625" style="103" bestFit="1" customWidth="1"/>
    <col min="5125" max="5125" width="25.33203125" style="103" bestFit="1" customWidth="1"/>
    <col min="5126" max="5376" width="8.88671875" style="103"/>
    <col min="5377" max="5377" width="44.44140625" style="103" bestFit="1" customWidth="1"/>
    <col min="5378" max="5378" width="15.88671875" style="103" bestFit="1" customWidth="1"/>
    <col min="5379" max="5379" width="13.44140625" style="103" bestFit="1" customWidth="1"/>
    <col min="5380" max="5380" width="29.6640625" style="103" bestFit="1" customWidth="1"/>
    <col min="5381" max="5381" width="25.33203125" style="103" bestFit="1" customWidth="1"/>
    <col min="5382" max="5632" width="8.88671875" style="103"/>
    <col min="5633" max="5633" width="44.44140625" style="103" bestFit="1" customWidth="1"/>
    <col min="5634" max="5634" width="15.88671875" style="103" bestFit="1" customWidth="1"/>
    <col min="5635" max="5635" width="13.44140625" style="103" bestFit="1" customWidth="1"/>
    <col min="5636" max="5636" width="29.6640625" style="103" bestFit="1" customWidth="1"/>
    <col min="5637" max="5637" width="25.33203125" style="103" bestFit="1" customWidth="1"/>
    <col min="5638" max="5888" width="8.88671875" style="103"/>
    <col min="5889" max="5889" width="44.44140625" style="103" bestFit="1" customWidth="1"/>
    <col min="5890" max="5890" width="15.88671875" style="103" bestFit="1" customWidth="1"/>
    <col min="5891" max="5891" width="13.44140625" style="103" bestFit="1" customWidth="1"/>
    <col min="5892" max="5892" width="29.6640625" style="103" bestFit="1" customWidth="1"/>
    <col min="5893" max="5893" width="25.33203125" style="103" bestFit="1" customWidth="1"/>
    <col min="5894" max="6144" width="8.88671875" style="103"/>
    <col min="6145" max="6145" width="44.44140625" style="103" bestFit="1" customWidth="1"/>
    <col min="6146" max="6146" width="15.88671875" style="103" bestFit="1" customWidth="1"/>
    <col min="6147" max="6147" width="13.44140625" style="103" bestFit="1" customWidth="1"/>
    <col min="6148" max="6148" width="29.6640625" style="103" bestFit="1" customWidth="1"/>
    <col min="6149" max="6149" width="25.33203125" style="103" bestFit="1" customWidth="1"/>
    <col min="6150" max="6400" width="8.88671875" style="103"/>
    <col min="6401" max="6401" width="44.44140625" style="103" bestFit="1" customWidth="1"/>
    <col min="6402" max="6402" width="15.88671875" style="103" bestFit="1" customWidth="1"/>
    <col min="6403" max="6403" width="13.44140625" style="103" bestFit="1" customWidth="1"/>
    <col min="6404" max="6404" width="29.6640625" style="103" bestFit="1" customWidth="1"/>
    <col min="6405" max="6405" width="25.33203125" style="103" bestFit="1" customWidth="1"/>
    <col min="6406" max="6656" width="8.88671875" style="103"/>
    <col min="6657" max="6657" width="44.44140625" style="103" bestFit="1" customWidth="1"/>
    <col min="6658" max="6658" width="15.88671875" style="103" bestFit="1" customWidth="1"/>
    <col min="6659" max="6659" width="13.44140625" style="103" bestFit="1" customWidth="1"/>
    <col min="6660" max="6660" width="29.6640625" style="103" bestFit="1" customWidth="1"/>
    <col min="6661" max="6661" width="25.33203125" style="103" bestFit="1" customWidth="1"/>
    <col min="6662" max="6912" width="8.88671875" style="103"/>
    <col min="6913" max="6913" width="44.44140625" style="103" bestFit="1" customWidth="1"/>
    <col min="6914" max="6914" width="15.88671875" style="103" bestFit="1" customWidth="1"/>
    <col min="6915" max="6915" width="13.44140625" style="103" bestFit="1" customWidth="1"/>
    <col min="6916" max="6916" width="29.6640625" style="103" bestFit="1" customWidth="1"/>
    <col min="6917" max="6917" width="25.33203125" style="103" bestFit="1" customWidth="1"/>
    <col min="6918" max="7168" width="8.88671875" style="103"/>
    <col min="7169" max="7169" width="44.44140625" style="103" bestFit="1" customWidth="1"/>
    <col min="7170" max="7170" width="15.88671875" style="103" bestFit="1" customWidth="1"/>
    <col min="7171" max="7171" width="13.44140625" style="103" bestFit="1" customWidth="1"/>
    <col min="7172" max="7172" width="29.6640625" style="103" bestFit="1" customWidth="1"/>
    <col min="7173" max="7173" width="25.33203125" style="103" bestFit="1" customWidth="1"/>
    <col min="7174" max="7424" width="8.88671875" style="103"/>
    <col min="7425" max="7425" width="44.44140625" style="103" bestFit="1" customWidth="1"/>
    <col min="7426" max="7426" width="15.88671875" style="103" bestFit="1" customWidth="1"/>
    <col min="7427" max="7427" width="13.44140625" style="103" bestFit="1" customWidth="1"/>
    <col min="7428" max="7428" width="29.6640625" style="103" bestFit="1" customWidth="1"/>
    <col min="7429" max="7429" width="25.33203125" style="103" bestFit="1" customWidth="1"/>
    <col min="7430" max="7680" width="8.88671875" style="103"/>
    <col min="7681" max="7681" width="44.44140625" style="103" bestFit="1" customWidth="1"/>
    <col min="7682" max="7682" width="15.88671875" style="103" bestFit="1" customWidth="1"/>
    <col min="7683" max="7683" width="13.44140625" style="103" bestFit="1" customWidth="1"/>
    <col min="7684" max="7684" width="29.6640625" style="103" bestFit="1" customWidth="1"/>
    <col min="7685" max="7685" width="25.33203125" style="103" bestFit="1" customWidth="1"/>
    <col min="7686" max="7936" width="8.88671875" style="103"/>
    <col min="7937" max="7937" width="44.44140625" style="103" bestFit="1" customWidth="1"/>
    <col min="7938" max="7938" width="15.88671875" style="103" bestFit="1" customWidth="1"/>
    <col min="7939" max="7939" width="13.44140625" style="103" bestFit="1" customWidth="1"/>
    <col min="7940" max="7940" width="29.6640625" style="103" bestFit="1" customWidth="1"/>
    <col min="7941" max="7941" width="25.33203125" style="103" bestFit="1" customWidth="1"/>
    <col min="7942" max="8192" width="8.88671875" style="103"/>
    <col min="8193" max="8193" width="44.44140625" style="103" bestFit="1" customWidth="1"/>
    <col min="8194" max="8194" width="15.88671875" style="103" bestFit="1" customWidth="1"/>
    <col min="8195" max="8195" width="13.44140625" style="103" bestFit="1" customWidth="1"/>
    <col min="8196" max="8196" width="29.6640625" style="103" bestFit="1" customWidth="1"/>
    <col min="8197" max="8197" width="25.33203125" style="103" bestFit="1" customWidth="1"/>
    <col min="8198" max="8448" width="8.88671875" style="103"/>
    <col min="8449" max="8449" width="44.44140625" style="103" bestFit="1" customWidth="1"/>
    <col min="8450" max="8450" width="15.88671875" style="103" bestFit="1" customWidth="1"/>
    <col min="8451" max="8451" width="13.44140625" style="103" bestFit="1" customWidth="1"/>
    <col min="8452" max="8452" width="29.6640625" style="103" bestFit="1" customWidth="1"/>
    <col min="8453" max="8453" width="25.33203125" style="103" bestFit="1" customWidth="1"/>
    <col min="8454" max="8704" width="8.88671875" style="103"/>
    <col min="8705" max="8705" width="44.44140625" style="103" bestFit="1" customWidth="1"/>
    <col min="8706" max="8706" width="15.88671875" style="103" bestFit="1" customWidth="1"/>
    <col min="8707" max="8707" width="13.44140625" style="103" bestFit="1" customWidth="1"/>
    <col min="8708" max="8708" width="29.6640625" style="103" bestFit="1" customWidth="1"/>
    <col min="8709" max="8709" width="25.33203125" style="103" bestFit="1" customWidth="1"/>
    <col min="8710" max="8960" width="8.88671875" style="103"/>
    <col min="8961" max="8961" width="44.44140625" style="103" bestFit="1" customWidth="1"/>
    <col min="8962" max="8962" width="15.88671875" style="103" bestFit="1" customWidth="1"/>
    <col min="8963" max="8963" width="13.44140625" style="103" bestFit="1" customWidth="1"/>
    <col min="8964" max="8964" width="29.6640625" style="103" bestFit="1" customWidth="1"/>
    <col min="8965" max="8965" width="25.33203125" style="103" bestFit="1" customWidth="1"/>
    <col min="8966" max="9216" width="8.88671875" style="103"/>
    <col min="9217" max="9217" width="44.44140625" style="103" bestFit="1" customWidth="1"/>
    <col min="9218" max="9218" width="15.88671875" style="103" bestFit="1" customWidth="1"/>
    <col min="9219" max="9219" width="13.44140625" style="103" bestFit="1" customWidth="1"/>
    <col min="9220" max="9220" width="29.6640625" style="103" bestFit="1" customWidth="1"/>
    <col min="9221" max="9221" width="25.33203125" style="103" bestFit="1" customWidth="1"/>
    <col min="9222" max="9472" width="8.88671875" style="103"/>
    <col min="9473" max="9473" width="44.44140625" style="103" bestFit="1" customWidth="1"/>
    <col min="9474" max="9474" width="15.88671875" style="103" bestFit="1" customWidth="1"/>
    <col min="9475" max="9475" width="13.44140625" style="103" bestFit="1" customWidth="1"/>
    <col min="9476" max="9476" width="29.6640625" style="103" bestFit="1" customWidth="1"/>
    <col min="9477" max="9477" width="25.33203125" style="103" bestFit="1" customWidth="1"/>
    <col min="9478" max="9728" width="8.88671875" style="103"/>
    <col min="9729" max="9729" width="44.44140625" style="103" bestFit="1" customWidth="1"/>
    <col min="9730" max="9730" width="15.88671875" style="103" bestFit="1" customWidth="1"/>
    <col min="9731" max="9731" width="13.44140625" style="103" bestFit="1" customWidth="1"/>
    <col min="9732" max="9732" width="29.6640625" style="103" bestFit="1" customWidth="1"/>
    <col min="9733" max="9733" width="25.33203125" style="103" bestFit="1" customWidth="1"/>
    <col min="9734" max="9984" width="8.88671875" style="103"/>
    <col min="9985" max="9985" width="44.44140625" style="103" bestFit="1" customWidth="1"/>
    <col min="9986" max="9986" width="15.88671875" style="103" bestFit="1" customWidth="1"/>
    <col min="9987" max="9987" width="13.44140625" style="103" bestFit="1" customWidth="1"/>
    <col min="9988" max="9988" width="29.6640625" style="103" bestFit="1" customWidth="1"/>
    <col min="9989" max="9989" width="25.33203125" style="103" bestFit="1" customWidth="1"/>
    <col min="9990" max="10240" width="8.88671875" style="103"/>
    <col min="10241" max="10241" width="44.44140625" style="103" bestFit="1" customWidth="1"/>
    <col min="10242" max="10242" width="15.88671875" style="103" bestFit="1" customWidth="1"/>
    <col min="10243" max="10243" width="13.44140625" style="103" bestFit="1" customWidth="1"/>
    <col min="10244" max="10244" width="29.6640625" style="103" bestFit="1" customWidth="1"/>
    <col min="10245" max="10245" width="25.33203125" style="103" bestFit="1" customWidth="1"/>
    <col min="10246" max="10496" width="8.88671875" style="103"/>
    <col min="10497" max="10497" width="44.44140625" style="103" bestFit="1" customWidth="1"/>
    <col min="10498" max="10498" width="15.88671875" style="103" bestFit="1" customWidth="1"/>
    <col min="10499" max="10499" width="13.44140625" style="103" bestFit="1" customWidth="1"/>
    <col min="10500" max="10500" width="29.6640625" style="103" bestFit="1" customWidth="1"/>
    <col min="10501" max="10501" width="25.33203125" style="103" bestFit="1" customWidth="1"/>
    <col min="10502" max="10752" width="8.88671875" style="103"/>
    <col min="10753" max="10753" width="44.44140625" style="103" bestFit="1" customWidth="1"/>
    <col min="10754" max="10754" width="15.88671875" style="103" bestFit="1" customWidth="1"/>
    <col min="10755" max="10755" width="13.44140625" style="103" bestFit="1" customWidth="1"/>
    <col min="10756" max="10756" width="29.6640625" style="103" bestFit="1" customWidth="1"/>
    <col min="10757" max="10757" width="25.33203125" style="103" bestFit="1" customWidth="1"/>
    <col min="10758" max="11008" width="8.88671875" style="103"/>
    <col min="11009" max="11009" width="44.44140625" style="103" bestFit="1" customWidth="1"/>
    <col min="11010" max="11010" width="15.88671875" style="103" bestFit="1" customWidth="1"/>
    <col min="11011" max="11011" width="13.44140625" style="103" bestFit="1" customWidth="1"/>
    <col min="11012" max="11012" width="29.6640625" style="103" bestFit="1" customWidth="1"/>
    <col min="11013" max="11013" width="25.33203125" style="103" bestFit="1" customWidth="1"/>
    <col min="11014" max="11264" width="8.88671875" style="103"/>
    <col min="11265" max="11265" width="44.44140625" style="103" bestFit="1" customWidth="1"/>
    <col min="11266" max="11266" width="15.88671875" style="103" bestFit="1" customWidth="1"/>
    <col min="11267" max="11267" width="13.44140625" style="103" bestFit="1" customWidth="1"/>
    <col min="11268" max="11268" width="29.6640625" style="103" bestFit="1" customWidth="1"/>
    <col min="11269" max="11269" width="25.33203125" style="103" bestFit="1" customWidth="1"/>
    <col min="11270" max="11520" width="8.88671875" style="103"/>
    <col min="11521" max="11521" width="44.44140625" style="103" bestFit="1" customWidth="1"/>
    <col min="11522" max="11522" width="15.88671875" style="103" bestFit="1" customWidth="1"/>
    <col min="11523" max="11523" width="13.44140625" style="103" bestFit="1" customWidth="1"/>
    <col min="11524" max="11524" width="29.6640625" style="103" bestFit="1" customWidth="1"/>
    <col min="11525" max="11525" width="25.33203125" style="103" bestFit="1" customWidth="1"/>
    <col min="11526" max="11776" width="8.88671875" style="103"/>
    <col min="11777" max="11777" width="44.44140625" style="103" bestFit="1" customWidth="1"/>
    <col min="11778" max="11778" width="15.88671875" style="103" bestFit="1" customWidth="1"/>
    <col min="11779" max="11779" width="13.44140625" style="103" bestFit="1" customWidth="1"/>
    <col min="11780" max="11780" width="29.6640625" style="103" bestFit="1" customWidth="1"/>
    <col min="11781" max="11781" width="25.33203125" style="103" bestFit="1" customWidth="1"/>
    <col min="11782" max="12032" width="8.88671875" style="103"/>
    <col min="12033" max="12033" width="44.44140625" style="103" bestFit="1" customWidth="1"/>
    <col min="12034" max="12034" width="15.88671875" style="103" bestFit="1" customWidth="1"/>
    <col min="12035" max="12035" width="13.44140625" style="103" bestFit="1" customWidth="1"/>
    <col min="12036" max="12036" width="29.6640625" style="103" bestFit="1" customWidth="1"/>
    <col min="12037" max="12037" width="25.33203125" style="103" bestFit="1" customWidth="1"/>
    <col min="12038" max="12288" width="8.88671875" style="103"/>
    <col min="12289" max="12289" width="44.44140625" style="103" bestFit="1" customWidth="1"/>
    <col min="12290" max="12290" width="15.88671875" style="103" bestFit="1" customWidth="1"/>
    <col min="12291" max="12291" width="13.44140625" style="103" bestFit="1" customWidth="1"/>
    <col min="12292" max="12292" width="29.6640625" style="103" bestFit="1" customWidth="1"/>
    <col min="12293" max="12293" width="25.33203125" style="103" bestFit="1" customWidth="1"/>
    <col min="12294" max="12544" width="8.88671875" style="103"/>
    <col min="12545" max="12545" width="44.44140625" style="103" bestFit="1" customWidth="1"/>
    <col min="12546" max="12546" width="15.88671875" style="103" bestFit="1" customWidth="1"/>
    <col min="12547" max="12547" width="13.44140625" style="103" bestFit="1" customWidth="1"/>
    <col min="12548" max="12548" width="29.6640625" style="103" bestFit="1" customWidth="1"/>
    <col min="12549" max="12549" width="25.33203125" style="103" bestFit="1" customWidth="1"/>
    <col min="12550" max="12800" width="8.88671875" style="103"/>
    <col min="12801" max="12801" width="44.44140625" style="103" bestFit="1" customWidth="1"/>
    <col min="12802" max="12802" width="15.88671875" style="103" bestFit="1" customWidth="1"/>
    <col min="12803" max="12803" width="13.44140625" style="103" bestFit="1" customWidth="1"/>
    <col min="12804" max="12804" width="29.6640625" style="103" bestFit="1" customWidth="1"/>
    <col min="12805" max="12805" width="25.33203125" style="103" bestFit="1" customWidth="1"/>
    <col min="12806" max="13056" width="8.88671875" style="103"/>
    <col min="13057" max="13057" width="44.44140625" style="103" bestFit="1" customWidth="1"/>
    <col min="13058" max="13058" width="15.88671875" style="103" bestFit="1" customWidth="1"/>
    <col min="13059" max="13059" width="13.44140625" style="103" bestFit="1" customWidth="1"/>
    <col min="13060" max="13060" width="29.6640625" style="103" bestFit="1" customWidth="1"/>
    <col min="13061" max="13061" width="25.33203125" style="103" bestFit="1" customWidth="1"/>
    <col min="13062" max="13312" width="8.88671875" style="103"/>
    <col min="13313" max="13313" width="44.44140625" style="103" bestFit="1" customWidth="1"/>
    <col min="13314" max="13314" width="15.88671875" style="103" bestFit="1" customWidth="1"/>
    <col min="13315" max="13315" width="13.44140625" style="103" bestFit="1" customWidth="1"/>
    <col min="13316" max="13316" width="29.6640625" style="103" bestFit="1" customWidth="1"/>
    <col min="13317" max="13317" width="25.33203125" style="103" bestFit="1" customWidth="1"/>
    <col min="13318" max="13568" width="8.88671875" style="103"/>
    <col min="13569" max="13569" width="44.44140625" style="103" bestFit="1" customWidth="1"/>
    <col min="13570" max="13570" width="15.88671875" style="103" bestFit="1" customWidth="1"/>
    <col min="13571" max="13571" width="13.44140625" style="103" bestFit="1" customWidth="1"/>
    <col min="13572" max="13572" width="29.6640625" style="103" bestFit="1" customWidth="1"/>
    <col min="13573" max="13573" width="25.33203125" style="103" bestFit="1" customWidth="1"/>
    <col min="13574" max="13824" width="8.88671875" style="103"/>
    <col min="13825" max="13825" width="44.44140625" style="103" bestFit="1" customWidth="1"/>
    <col min="13826" max="13826" width="15.88671875" style="103" bestFit="1" customWidth="1"/>
    <col min="13827" max="13827" width="13.44140625" style="103" bestFit="1" customWidth="1"/>
    <col min="13828" max="13828" width="29.6640625" style="103" bestFit="1" customWidth="1"/>
    <col min="13829" max="13829" width="25.33203125" style="103" bestFit="1" customWidth="1"/>
    <col min="13830" max="14080" width="8.88671875" style="103"/>
    <col min="14081" max="14081" width="44.44140625" style="103" bestFit="1" customWidth="1"/>
    <col min="14082" max="14082" width="15.88671875" style="103" bestFit="1" customWidth="1"/>
    <col min="14083" max="14083" width="13.44140625" style="103" bestFit="1" customWidth="1"/>
    <col min="14084" max="14084" width="29.6640625" style="103" bestFit="1" customWidth="1"/>
    <col min="14085" max="14085" width="25.33203125" style="103" bestFit="1" customWidth="1"/>
    <col min="14086" max="14336" width="8.88671875" style="103"/>
    <col min="14337" max="14337" width="44.44140625" style="103" bestFit="1" customWidth="1"/>
    <col min="14338" max="14338" width="15.88671875" style="103" bestFit="1" customWidth="1"/>
    <col min="14339" max="14339" width="13.44140625" style="103" bestFit="1" customWidth="1"/>
    <col min="14340" max="14340" width="29.6640625" style="103" bestFit="1" customWidth="1"/>
    <col min="14341" max="14341" width="25.33203125" style="103" bestFit="1" customWidth="1"/>
    <col min="14342" max="14592" width="8.88671875" style="103"/>
    <col min="14593" max="14593" width="44.44140625" style="103" bestFit="1" customWidth="1"/>
    <col min="14594" max="14594" width="15.88671875" style="103" bestFit="1" customWidth="1"/>
    <col min="14595" max="14595" width="13.44140625" style="103" bestFit="1" customWidth="1"/>
    <col min="14596" max="14596" width="29.6640625" style="103" bestFit="1" customWidth="1"/>
    <col min="14597" max="14597" width="25.33203125" style="103" bestFit="1" customWidth="1"/>
    <col min="14598" max="14848" width="8.88671875" style="103"/>
    <col min="14849" max="14849" width="44.44140625" style="103" bestFit="1" customWidth="1"/>
    <col min="14850" max="14850" width="15.88671875" style="103" bestFit="1" customWidth="1"/>
    <col min="14851" max="14851" width="13.44140625" style="103" bestFit="1" customWidth="1"/>
    <col min="14852" max="14852" width="29.6640625" style="103" bestFit="1" customWidth="1"/>
    <col min="14853" max="14853" width="25.33203125" style="103" bestFit="1" customWidth="1"/>
    <col min="14854" max="15104" width="8.88671875" style="103"/>
    <col min="15105" max="15105" width="44.44140625" style="103" bestFit="1" customWidth="1"/>
    <col min="15106" max="15106" width="15.88671875" style="103" bestFit="1" customWidth="1"/>
    <col min="15107" max="15107" width="13.44140625" style="103" bestFit="1" customWidth="1"/>
    <col min="15108" max="15108" width="29.6640625" style="103" bestFit="1" customWidth="1"/>
    <col min="15109" max="15109" width="25.33203125" style="103" bestFit="1" customWidth="1"/>
    <col min="15110" max="15360" width="8.88671875" style="103"/>
    <col min="15361" max="15361" width="44.44140625" style="103" bestFit="1" customWidth="1"/>
    <col min="15362" max="15362" width="15.88671875" style="103" bestFit="1" customWidth="1"/>
    <col min="15363" max="15363" width="13.44140625" style="103" bestFit="1" customWidth="1"/>
    <col min="15364" max="15364" width="29.6640625" style="103" bestFit="1" customWidth="1"/>
    <col min="15365" max="15365" width="25.33203125" style="103" bestFit="1" customWidth="1"/>
    <col min="15366" max="15616" width="8.88671875" style="103"/>
    <col min="15617" max="15617" width="44.44140625" style="103" bestFit="1" customWidth="1"/>
    <col min="15618" max="15618" width="15.88671875" style="103" bestFit="1" customWidth="1"/>
    <col min="15619" max="15619" width="13.44140625" style="103" bestFit="1" customWidth="1"/>
    <col min="15620" max="15620" width="29.6640625" style="103" bestFit="1" customWidth="1"/>
    <col min="15621" max="15621" width="25.33203125" style="103" bestFit="1" customWidth="1"/>
    <col min="15622" max="15872" width="8.88671875" style="103"/>
    <col min="15873" max="15873" width="44.44140625" style="103" bestFit="1" customWidth="1"/>
    <col min="15874" max="15874" width="15.88671875" style="103" bestFit="1" customWidth="1"/>
    <col min="15875" max="15875" width="13.44140625" style="103" bestFit="1" customWidth="1"/>
    <col min="15876" max="15876" width="29.6640625" style="103" bestFit="1" customWidth="1"/>
    <col min="15877" max="15877" width="25.33203125" style="103" bestFit="1" customWidth="1"/>
    <col min="15878" max="16128" width="8.88671875" style="103"/>
    <col min="16129" max="16129" width="44.44140625" style="103" bestFit="1" customWidth="1"/>
    <col min="16130" max="16130" width="15.88671875" style="103" bestFit="1" customWidth="1"/>
    <col min="16131" max="16131" width="13.44140625" style="103" bestFit="1" customWidth="1"/>
    <col min="16132" max="16132" width="29.6640625" style="103" bestFit="1" customWidth="1"/>
    <col min="16133" max="16133" width="25.33203125" style="103" bestFit="1" customWidth="1"/>
    <col min="16134" max="16384" width="8.88671875" style="103"/>
  </cols>
  <sheetData>
    <row r="1" spans="1:5" ht="17.399999999999999">
      <c r="A1" s="285" t="s">
        <v>168</v>
      </c>
      <c r="B1" s="286"/>
      <c r="C1" s="286"/>
      <c r="D1" s="286"/>
      <c r="E1" s="286"/>
    </row>
    <row r="2" spans="1:5" ht="17.399999999999999">
      <c r="A2" s="287"/>
      <c r="B2" s="288"/>
      <c r="C2" s="288"/>
      <c r="D2" s="288"/>
      <c r="E2" s="288"/>
    </row>
    <row r="3" spans="1:5" ht="17.399999999999999">
      <c r="A3" s="289" t="s">
        <v>0</v>
      </c>
      <c r="B3" s="290"/>
      <c r="C3" s="290"/>
      <c r="D3" s="290"/>
      <c r="E3" s="290"/>
    </row>
    <row r="5" spans="1:5" ht="14.4">
      <c r="A5" s="186" t="s">
        <v>74</v>
      </c>
      <c r="B5" s="186" t="s">
        <v>75</v>
      </c>
      <c r="C5" s="233" t="s">
        <v>111</v>
      </c>
      <c r="D5" s="233" t="s">
        <v>109</v>
      </c>
      <c r="E5" s="233" t="s">
        <v>110</v>
      </c>
    </row>
    <row r="6" spans="1:5" ht="14.4">
      <c r="A6" s="192" t="s">
        <v>143</v>
      </c>
      <c r="B6" s="193" t="s">
        <v>89</v>
      </c>
      <c r="C6" s="194">
        <v>246</v>
      </c>
      <c r="D6" s="195">
        <v>248.91</v>
      </c>
      <c r="E6" s="196">
        <v>13095950</v>
      </c>
    </row>
    <row r="7" spans="1:5" ht="14.4">
      <c r="A7" s="192" t="s">
        <v>142</v>
      </c>
      <c r="B7" s="193" t="s">
        <v>89</v>
      </c>
      <c r="C7" s="194">
        <v>72002</v>
      </c>
      <c r="D7" s="195">
        <v>100239.93</v>
      </c>
      <c r="E7" s="196">
        <v>5274205800</v>
      </c>
    </row>
    <row r="8" spans="1:5" ht="14.4">
      <c r="A8" s="192" t="s">
        <v>141</v>
      </c>
      <c r="B8" s="193" t="s">
        <v>89</v>
      </c>
      <c r="C8" s="194">
        <v>69</v>
      </c>
      <c r="D8" s="195">
        <v>65.55</v>
      </c>
      <c r="E8" s="196">
        <v>3450000</v>
      </c>
    </row>
    <row r="9" spans="1:5" ht="14.4">
      <c r="A9" s="192" t="s">
        <v>140</v>
      </c>
      <c r="B9" s="193" t="s">
        <v>89</v>
      </c>
      <c r="C9" s="194">
        <v>1609</v>
      </c>
      <c r="D9" s="195">
        <v>1524.75</v>
      </c>
      <c r="E9" s="196">
        <v>80450000</v>
      </c>
    </row>
    <row r="10" spans="1:5" ht="14.4">
      <c r="A10" s="192" t="s">
        <v>139</v>
      </c>
      <c r="B10" s="193" t="s">
        <v>80</v>
      </c>
      <c r="C10" s="194">
        <v>247</v>
      </c>
      <c r="D10" s="195">
        <v>2132.16</v>
      </c>
      <c r="E10" s="196">
        <v>13160950</v>
      </c>
    </row>
    <row r="11" spans="1:5" ht="14.4">
      <c r="A11" s="192" t="s">
        <v>152</v>
      </c>
      <c r="B11" s="193" t="s">
        <v>80</v>
      </c>
      <c r="C11" s="194">
        <v>72005</v>
      </c>
      <c r="D11" s="195">
        <v>854389.66</v>
      </c>
      <c r="E11" s="196">
        <v>5274360800</v>
      </c>
    </row>
    <row r="12" spans="1:5" ht="14.4">
      <c r="A12" s="197" t="s">
        <v>137</v>
      </c>
      <c r="B12" s="193" t="s">
        <v>80</v>
      </c>
      <c r="C12" s="194">
        <v>0</v>
      </c>
      <c r="D12" s="195">
        <v>518318.56999999995</v>
      </c>
      <c r="E12" s="196">
        <v>0</v>
      </c>
    </row>
    <row r="13" spans="1:5" ht="14.4">
      <c r="A13" s="192" t="s">
        <v>136</v>
      </c>
      <c r="B13" s="193" t="s">
        <v>80</v>
      </c>
      <c r="C13" s="194">
        <v>69</v>
      </c>
      <c r="D13" s="195">
        <v>558.9</v>
      </c>
      <c r="E13" s="196">
        <v>3450000</v>
      </c>
    </row>
    <row r="14" spans="1:5" ht="14.4">
      <c r="A14" s="192" t="s">
        <v>153</v>
      </c>
      <c r="B14" s="193" t="s">
        <v>80</v>
      </c>
      <c r="C14" s="194">
        <v>1609</v>
      </c>
      <c r="D14" s="195">
        <v>13000.5</v>
      </c>
      <c r="E14" s="196">
        <v>80450000</v>
      </c>
    </row>
    <row r="15" spans="1:5" ht="14.4">
      <c r="A15" s="192" t="s">
        <v>79</v>
      </c>
      <c r="B15" s="193" t="s">
        <v>80</v>
      </c>
      <c r="C15" s="194">
        <v>1</v>
      </c>
      <c r="D15" s="195">
        <v>0.2</v>
      </c>
      <c r="E15" s="196">
        <v>50000</v>
      </c>
    </row>
    <row r="16" spans="1:5" ht="14.4">
      <c r="A16" s="198" t="s">
        <v>147</v>
      </c>
      <c r="B16" s="199"/>
      <c r="C16" s="200">
        <f>SUM(C6:C15)</f>
        <v>147857</v>
      </c>
      <c r="D16" s="200">
        <f>SUM(D6:D15)</f>
        <v>1490479.13</v>
      </c>
      <c r="E16" s="200">
        <f>SUM(E6:E15)</f>
        <v>10742673500</v>
      </c>
    </row>
  </sheetData>
  <mergeCells count="3">
    <mergeCell ref="A1:E1"/>
    <mergeCell ref="A2:E2"/>
    <mergeCell ref="A3:E3"/>
  </mergeCells>
  <pageMargins left="0.7" right="0.7" top="0.75" bottom="0.75" header="0.3" footer="0.3"/>
</worksheet>
</file>

<file path=xl/worksheets/sheet9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4041CFF-116D-4623-83FB-45508B6AFC5F}">
  <dimension ref="A1:E19"/>
  <sheetViews>
    <sheetView workbookViewId="0">
      <selection activeCell="A28" sqref="A28"/>
    </sheetView>
  </sheetViews>
  <sheetFormatPr defaultRowHeight="13.2"/>
  <cols>
    <col min="1" max="1" width="43.5546875" style="103" bestFit="1" customWidth="1"/>
    <col min="2" max="2" width="14.33203125" style="103" bestFit="1" customWidth="1"/>
    <col min="3" max="3" width="11.88671875" style="103" bestFit="1" customWidth="1"/>
    <col min="4" max="4" width="26.6640625" style="103" bestFit="1" customWidth="1"/>
    <col min="5" max="5" width="22.88671875" style="103" bestFit="1" customWidth="1"/>
    <col min="6" max="256" width="8.88671875" style="103"/>
    <col min="257" max="257" width="43.5546875" style="103" bestFit="1" customWidth="1"/>
    <col min="258" max="258" width="14.33203125" style="103" bestFit="1" customWidth="1"/>
    <col min="259" max="259" width="11.88671875" style="103" bestFit="1" customWidth="1"/>
    <col min="260" max="260" width="26.6640625" style="103" bestFit="1" customWidth="1"/>
    <col min="261" max="261" width="22.88671875" style="103" bestFit="1" customWidth="1"/>
    <col min="262" max="512" width="8.88671875" style="103"/>
    <col min="513" max="513" width="43.5546875" style="103" bestFit="1" customWidth="1"/>
    <col min="514" max="514" width="14.33203125" style="103" bestFit="1" customWidth="1"/>
    <col min="515" max="515" width="11.88671875" style="103" bestFit="1" customWidth="1"/>
    <col min="516" max="516" width="26.6640625" style="103" bestFit="1" customWidth="1"/>
    <col min="517" max="517" width="22.88671875" style="103" bestFit="1" customWidth="1"/>
    <col min="518" max="768" width="8.88671875" style="103"/>
    <col min="769" max="769" width="43.5546875" style="103" bestFit="1" customWidth="1"/>
    <col min="770" max="770" width="14.33203125" style="103" bestFit="1" customWidth="1"/>
    <col min="771" max="771" width="11.88671875" style="103" bestFit="1" customWidth="1"/>
    <col min="772" max="772" width="26.6640625" style="103" bestFit="1" customWidth="1"/>
    <col min="773" max="773" width="22.88671875" style="103" bestFit="1" customWidth="1"/>
    <col min="774" max="1024" width="8.88671875" style="103"/>
    <col min="1025" max="1025" width="43.5546875" style="103" bestFit="1" customWidth="1"/>
    <col min="1026" max="1026" width="14.33203125" style="103" bestFit="1" customWidth="1"/>
    <col min="1027" max="1027" width="11.88671875" style="103" bestFit="1" customWidth="1"/>
    <col min="1028" max="1028" width="26.6640625" style="103" bestFit="1" customWidth="1"/>
    <col min="1029" max="1029" width="22.88671875" style="103" bestFit="1" customWidth="1"/>
    <col min="1030" max="1280" width="8.88671875" style="103"/>
    <col min="1281" max="1281" width="43.5546875" style="103" bestFit="1" customWidth="1"/>
    <col min="1282" max="1282" width="14.33203125" style="103" bestFit="1" customWidth="1"/>
    <col min="1283" max="1283" width="11.88671875" style="103" bestFit="1" customWidth="1"/>
    <col min="1284" max="1284" width="26.6640625" style="103" bestFit="1" customWidth="1"/>
    <col min="1285" max="1285" width="22.88671875" style="103" bestFit="1" customWidth="1"/>
    <col min="1286" max="1536" width="8.88671875" style="103"/>
    <col min="1537" max="1537" width="43.5546875" style="103" bestFit="1" customWidth="1"/>
    <col min="1538" max="1538" width="14.33203125" style="103" bestFit="1" customWidth="1"/>
    <col min="1539" max="1539" width="11.88671875" style="103" bestFit="1" customWidth="1"/>
    <col min="1540" max="1540" width="26.6640625" style="103" bestFit="1" customWidth="1"/>
    <col min="1541" max="1541" width="22.88671875" style="103" bestFit="1" customWidth="1"/>
    <col min="1542" max="1792" width="8.88671875" style="103"/>
    <col min="1793" max="1793" width="43.5546875" style="103" bestFit="1" customWidth="1"/>
    <col min="1794" max="1794" width="14.33203125" style="103" bestFit="1" customWidth="1"/>
    <col min="1795" max="1795" width="11.88671875" style="103" bestFit="1" customWidth="1"/>
    <col min="1796" max="1796" width="26.6640625" style="103" bestFit="1" customWidth="1"/>
    <col min="1797" max="1797" width="22.88671875" style="103" bestFit="1" customWidth="1"/>
    <col min="1798" max="2048" width="8.88671875" style="103"/>
    <col min="2049" max="2049" width="43.5546875" style="103" bestFit="1" customWidth="1"/>
    <col min="2050" max="2050" width="14.33203125" style="103" bestFit="1" customWidth="1"/>
    <col min="2051" max="2051" width="11.88671875" style="103" bestFit="1" customWidth="1"/>
    <col min="2052" max="2052" width="26.6640625" style="103" bestFit="1" customWidth="1"/>
    <col min="2053" max="2053" width="22.88671875" style="103" bestFit="1" customWidth="1"/>
    <col min="2054" max="2304" width="8.88671875" style="103"/>
    <col min="2305" max="2305" width="43.5546875" style="103" bestFit="1" customWidth="1"/>
    <col min="2306" max="2306" width="14.33203125" style="103" bestFit="1" customWidth="1"/>
    <col min="2307" max="2307" width="11.88671875" style="103" bestFit="1" customWidth="1"/>
    <col min="2308" max="2308" width="26.6640625" style="103" bestFit="1" customWidth="1"/>
    <col min="2309" max="2309" width="22.88671875" style="103" bestFit="1" customWidth="1"/>
    <col min="2310" max="2560" width="8.88671875" style="103"/>
    <col min="2561" max="2561" width="43.5546875" style="103" bestFit="1" customWidth="1"/>
    <col min="2562" max="2562" width="14.33203125" style="103" bestFit="1" customWidth="1"/>
    <col min="2563" max="2563" width="11.88671875" style="103" bestFit="1" customWidth="1"/>
    <col min="2564" max="2564" width="26.6640625" style="103" bestFit="1" customWidth="1"/>
    <col min="2565" max="2565" width="22.88671875" style="103" bestFit="1" customWidth="1"/>
    <col min="2566" max="2816" width="8.88671875" style="103"/>
    <col min="2817" max="2817" width="43.5546875" style="103" bestFit="1" customWidth="1"/>
    <col min="2818" max="2818" width="14.33203125" style="103" bestFit="1" customWidth="1"/>
    <col min="2819" max="2819" width="11.88671875" style="103" bestFit="1" customWidth="1"/>
    <col min="2820" max="2820" width="26.6640625" style="103" bestFit="1" customWidth="1"/>
    <col min="2821" max="2821" width="22.88671875" style="103" bestFit="1" customWidth="1"/>
    <col min="2822" max="3072" width="8.88671875" style="103"/>
    <col min="3073" max="3073" width="43.5546875" style="103" bestFit="1" customWidth="1"/>
    <col min="3074" max="3074" width="14.33203125" style="103" bestFit="1" customWidth="1"/>
    <col min="3075" max="3075" width="11.88671875" style="103" bestFit="1" customWidth="1"/>
    <col min="3076" max="3076" width="26.6640625" style="103" bestFit="1" customWidth="1"/>
    <col min="3077" max="3077" width="22.88671875" style="103" bestFit="1" customWidth="1"/>
    <col min="3078" max="3328" width="8.88671875" style="103"/>
    <col min="3329" max="3329" width="43.5546875" style="103" bestFit="1" customWidth="1"/>
    <col min="3330" max="3330" width="14.33203125" style="103" bestFit="1" customWidth="1"/>
    <col min="3331" max="3331" width="11.88671875" style="103" bestFit="1" customWidth="1"/>
    <col min="3332" max="3332" width="26.6640625" style="103" bestFit="1" customWidth="1"/>
    <col min="3333" max="3333" width="22.88671875" style="103" bestFit="1" customWidth="1"/>
    <col min="3334" max="3584" width="8.88671875" style="103"/>
    <col min="3585" max="3585" width="43.5546875" style="103" bestFit="1" customWidth="1"/>
    <col min="3586" max="3586" width="14.33203125" style="103" bestFit="1" customWidth="1"/>
    <col min="3587" max="3587" width="11.88671875" style="103" bestFit="1" customWidth="1"/>
    <col min="3588" max="3588" width="26.6640625" style="103" bestFit="1" customWidth="1"/>
    <col min="3589" max="3589" width="22.88671875" style="103" bestFit="1" customWidth="1"/>
    <col min="3590" max="3840" width="8.88671875" style="103"/>
    <col min="3841" max="3841" width="43.5546875" style="103" bestFit="1" customWidth="1"/>
    <col min="3842" max="3842" width="14.33203125" style="103" bestFit="1" customWidth="1"/>
    <col min="3843" max="3843" width="11.88671875" style="103" bestFit="1" customWidth="1"/>
    <col min="3844" max="3844" width="26.6640625" style="103" bestFit="1" customWidth="1"/>
    <col min="3845" max="3845" width="22.88671875" style="103" bestFit="1" customWidth="1"/>
    <col min="3846" max="4096" width="8.88671875" style="103"/>
    <col min="4097" max="4097" width="43.5546875" style="103" bestFit="1" customWidth="1"/>
    <col min="4098" max="4098" width="14.33203125" style="103" bestFit="1" customWidth="1"/>
    <col min="4099" max="4099" width="11.88671875" style="103" bestFit="1" customWidth="1"/>
    <col min="4100" max="4100" width="26.6640625" style="103" bestFit="1" customWidth="1"/>
    <col min="4101" max="4101" width="22.88671875" style="103" bestFit="1" customWidth="1"/>
    <col min="4102" max="4352" width="8.88671875" style="103"/>
    <col min="4353" max="4353" width="43.5546875" style="103" bestFit="1" customWidth="1"/>
    <col min="4354" max="4354" width="14.33203125" style="103" bestFit="1" customWidth="1"/>
    <col min="4355" max="4355" width="11.88671875" style="103" bestFit="1" customWidth="1"/>
    <col min="4356" max="4356" width="26.6640625" style="103" bestFit="1" customWidth="1"/>
    <col min="4357" max="4357" width="22.88671875" style="103" bestFit="1" customWidth="1"/>
    <col min="4358" max="4608" width="8.88671875" style="103"/>
    <col min="4609" max="4609" width="43.5546875" style="103" bestFit="1" customWidth="1"/>
    <col min="4610" max="4610" width="14.33203125" style="103" bestFit="1" customWidth="1"/>
    <col min="4611" max="4611" width="11.88671875" style="103" bestFit="1" customWidth="1"/>
    <col min="4612" max="4612" width="26.6640625" style="103" bestFit="1" customWidth="1"/>
    <col min="4613" max="4613" width="22.88671875" style="103" bestFit="1" customWidth="1"/>
    <col min="4614" max="4864" width="8.88671875" style="103"/>
    <col min="4865" max="4865" width="43.5546875" style="103" bestFit="1" customWidth="1"/>
    <col min="4866" max="4866" width="14.33203125" style="103" bestFit="1" customWidth="1"/>
    <col min="4867" max="4867" width="11.88671875" style="103" bestFit="1" customWidth="1"/>
    <col min="4868" max="4868" width="26.6640625" style="103" bestFit="1" customWidth="1"/>
    <col min="4869" max="4869" width="22.88671875" style="103" bestFit="1" customWidth="1"/>
    <col min="4870" max="5120" width="8.88671875" style="103"/>
    <col min="5121" max="5121" width="43.5546875" style="103" bestFit="1" customWidth="1"/>
    <col min="5122" max="5122" width="14.33203125" style="103" bestFit="1" customWidth="1"/>
    <col min="5123" max="5123" width="11.88671875" style="103" bestFit="1" customWidth="1"/>
    <col min="5124" max="5124" width="26.6640625" style="103" bestFit="1" customWidth="1"/>
    <col min="5125" max="5125" width="22.88671875" style="103" bestFit="1" customWidth="1"/>
    <col min="5126" max="5376" width="8.88671875" style="103"/>
    <col min="5377" max="5377" width="43.5546875" style="103" bestFit="1" customWidth="1"/>
    <col min="5378" max="5378" width="14.33203125" style="103" bestFit="1" customWidth="1"/>
    <col min="5379" max="5379" width="11.88671875" style="103" bestFit="1" customWidth="1"/>
    <col min="5380" max="5380" width="26.6640625" style="103" bestFit="1" customWidth="1"/>
    <col min="5381" max="5381" width="22.88671875" style="103" bestFit="1" customWidth="1"/>
    <col min="5382" max="5632" width="8.88671875" style="103"/>
    <col min="5633" max="5633" width="43.5546875" style="103" bestFit="1" customWidth="1"/>
    <col min="5634" max="5634" width="14.33203125" style="103" bestFit="1" customWidth="1"/>
    <col min="5635" max="5635" width="11.88671875" style="103" bestFit="1" customWidth="1"/>
    <col min="5636" max="5636" width="26.6640625" style="103" bestFit="1" customWidth="1"/>
    <col min="5637" max="5637" width="22.88671875" style="103" bestFit="1" customWidth="1"/>
    <col min="5638" max="5888" width="8.88671875" style="103"/>
    <col min="5889" max="5889" width="43.5546875" style="103" bestFit="1" customWidth="1"/>
    <col min="5890" max="5890" width="14.33203125" style="103" bestFit="1" customWidth="1"/>
    <col min="5891" max="5891" width="11.88671875" style="103" bestFit="1" customWidth="1"/>
    <col min="5892" max="5892" width="26.6640625" style="103" bestFit="1" customWidth="1"/>
    <col min="5893" max="5893" width="22.88671875" style="103" bestFit="1" customWidth="1"/>
    <col min="5894" max="6144" width="8.88671875" style="103"/>
    <col min="6145" max="6145" width="43.5546875" style="103" bestFit="1" customWidth="1"/>
    <col min="6146" max="6146" width="14.33203125" style="103" bestFit="1" customWidth="1"/>
    <col min="6147" max="6147" width="11.88671875" style="103" bestFit="1" customWidth="1"/>
    <col min="6148" max="6148" width="26.6640625" style="103" bestFit="1" customWidth="1"/>
    <col min="6149" max="6149" width="22.88671875" style="103" bestFit="1" customWidth="1"/>
    <col min="6150" max="6400" width="8.88671875" style="103"/>
    <col min="6401" max="6401" width="43.5546875" style="103" bestFit="1" customWidth="1"/>
    <col min="6402" max="6402" width="14.33203125" style="103" bestFit="1" customWidth="1"/>
    <col min="6403" max="6403" width="11.88671875" style="103" bestFit="1" customWidth="1"/>
    <col min="6404" max="6404" width="26.6640625" style="103" bestFit="1" customWidth="1"/>
    <col min="6405" max="6405" width="22.88671875" style="103" bestFit="1" customWidth="1"/>
    <col min="6406" max="6656" width="8.88671875" style="103"/>
    <col min="6657" max="6657" width="43.5546875" style="103" bestFit="1" customWidth="1"/>
    <col min="6658" max="6658" width="14.33203125" style="103" bestFit="1" customWidth="1"/>
    <col min="6659" max="6659" width="11.88671875" style="103" bestFit="1" customWidth="1"/>
    <col min="6660" max="6660" width="26.6640625" style="103" bestFit="1" customWidth="1"/>
    <col min="6661" max="6661" width="22.88671875" style="103" bestFit="1" customWidth="1"/>
    <col min="6662" max="6912" width="8.88671875" style="103"/>
    <col min="6913" max="6913" width="43.5546875" style="103" bestFit="1" customWidth="1"/>
    <col min="6914" max="6914" width="14.33203125" style="103" bestFit="1" customWidth="1"/>
    <col min="6915" max="6915" width="11.88671875" style="103" bestFit="1" customWidth="1"/>
    <col min="6916" max="6916" width="26.6640625" style="103" bestFit="1" customWidth="1"/>
    <col min="6917" max="6917" width="22.88671875" style="103" bestFit="1" customWidth="1"/>
    <col min="6918" max="7168" width="8.88671875" style="103"/>
    <col min="7169" max="7169" width="43.5546875" style="103" bestFit="1" customWidth="1"/>
    <col min="7170" max="7170" width="14.33203125" style="103" bestFit="1" customWidth="1"/>
    <col min="7171" max="7171" width="11.88671875" style="103" bestFit="1" customWidth="1"/>
    <col min="7172" max="7172" width="26.6640625" style="103" bestFit="1" customWidth="1"/>
    <col min="7173" max="7173" width="22.88671875" style="103" bestFit="1" customWidth="1"/>
    <col min="7174" max="7424" width="8.88671875" style="103"/>
    <col min="7425" max="7425" width="43.5546875" style="103" bestFit="1" customWidth="1"/>
    <col min="7426" max="7426" width="14.33203125" style="103" bestFit="1" customWidth="1"/>
    <col min="7427" max="7427" width="11.88671875" style="103" bestFit="1" customWidth="1"/>
    <col min="7428" max="7428" width="26.6640625" style="103" bestFit="1" customWidth="1"/>
    <col min="7429" max="7429" width="22.88671875" style="103" bestFit="1" customWidth="1"/>
    <col min="7430" max="7680" width="8.88671875" style="103"/>
    <col min="7681" max="7681" width="43.5546875" style="103" bestFit="1" customWidth="1"/>
    <col min="7682" max="7682" width="14.33203125" style="103" bestFit="1" customWidth="1"/>
    <col min="7683" max="7683" width="11.88671875" style="103" bestFit="1" customWidth="1"/>
    <col min="7684" max="7684" width="26.6640625" style="103" bestFit="1" customWidth="1"/>
    <col min="7685" max="7685" width="22.88671875" style="103" bestFit="1" customWidth="1"/>
    <col min="7686" max="7936" width="8.88671875" style="103"/>
    <col min="7937" max="7937" width="43.5546875" style="103" bestFit="1" customWidth="1"/>
    <col min="7938" max="7938" width="14.33203125" style="103" bestFit="1" customWidth="1"/>
    <col min="7939" max="7939" width="11.88671875" style="103" bestFit="1" customWidth="1"/>
    <col min="7940" max="7940" width="26.6640625" style="103" bestFit="1" customWidth="1"/>
    <col min="7941" max="7941" width="22.88671875" style="103" bestFit="1" customWidth="1"/>
    <col min="7942" max="8192" width="8.88671875" style="103"/>
    <col min="8193" max="8193" width="43.5546875" style="103" bestFit="1" customWidth="1"/>
    <col min="8194" max="8194" width="14.33203125" style="103" bestFit="1" customWidth="1"/>
    <col min="8195" max="8195" width="11.88671875" style="103" bestFit="1" customWidth="1"/>
    <col min="8196" max="8196" width="26.6640625" style="103" bestFit="1" customWidth="1"/>
    <col min="8197" max="8197" width="22.88671875" style="103" bestFit="1" customWidth="1"/>
    <col min="8198" max="8448" width="8.88671875" style="103"/>
    <col min="8449" max="8449" width="43.5546875" style="103" bestFit="1" customWidth="1"/>
    <col min="8450" max="8450" width="14.33203125" style="103" bestFit="1" customWidth="1"/>
    <col min="8451" max="8451" width="11.88671875" style="103" bestFit="1" customWidth="1"/>
    <col min="8452" max="8452" width="26.6640625" style="103" bestFit="1" customWidth="1"/>
    <col min="8453" max="8453" width="22.88671875" style="103" bestFit="1" customWidth="1"/>
    <col min="8454" max="8704" width="8.88671875" style="103"/>
    <col min="8705" max="8705" width="43.5546875" style="103" bestFit="1" customWidth="1"/>
    <col min="8706" max="8706" width="14.33203125" style="103" bestFit="1" customWidth="1"/>
    <col min="8707" max="8707" width="11.88671875" style="103" bestFit="1" customWidth="1"/>
    <col min="8708" max="8708" width="26.6640625" style="103" bestFit="1" customWidth="1"/>
    <col min="8709" max="8709" width="22.88671875" style="103" bestFit="1" customWidth="1"/>
    <col min="8710" max="8960" width="8.88671875" style="103"/>
    <col min="8961" max="8961" width="43.5546875" style="103" bestFit="1" customWidth="1"/>
    <col min="8962" max="8962" width="14.33203125" style="103" bestFit="1" customWidth="1"/>
    <col min="8963" max="8963" width="11.88671875" style="103" bestFit="1" customWidth="1"/>
    <col min="8964" max="8964" width="26.6640625" style="103" bestFit="1" customWidth="1"/>
    <col min="8965" max="8965" width="22.88671875" style="103" bestFit="1" customWidth="1"/>
    <col min="8966" max="9216" width="8.88671875" style="103"/>
    <col min="9217" max="9217" width="43.5546875" style="103" bestFit="1" customWidth="1"/>
    <col min="9218" max="9218" width="14.33203125" style="103" bestFit="1" customWidth="1"/>
    <col min="9219" max="9219" width="11.88671875" style="103" bestFit="1" customWidth="1"/>
    <col min="9220" max="9220" width="26.6640625" style="103" bestFit="1" customWidth="1"/>
    <col min="9221" max="9221" width="22.88671875" style="103" bestFit="1" customWidth="1"/>
    <col min="9222" max="9472" width="8.88671875" style="103"/>
    <col min="9473" max="9473" width="43.5546875" style="103" bestFit="1" customWidth="1"/>
    <col min="9474" max="9474" width="14.33203125" style="103" bestFit="1" customWidth="1"/>
    <col min="9475" max="9475" width="11.88671875" style="103" bestFit="1" customWidth="1"/>
    <col min="9476" max="9476" width="26.6640625" style="103" bestFit="1" customWidth="1"/>
    <col min="9477" max="9477" width="22.88671875" style="103" bestFit="1" customWidth="1"/>
    <col min="9478" max="9728" width="8.88671875" style="103"/>
    <col min="9729" max="9729" width="43.5546875" style="103" bestFit="1" customWidth="1"/>
    <col min="9730" max="9730" width="14.33203125" style="103" bestFit="1" customWidth="1"/>
    <col min="9731" max="9731" width="11.88671875" style="103" bestFit="1" customWidth="1"/>
    <col min="9732" max="9732" width="26.6640625" style="103" bestFit="1" customWidth="1"/>
    <col min="9733" max="9733" width="22.88671875" style="103" bestFit="1" customWidth="1"/>
    <col min="9734" max="9984" width="8.88671875" style="103"/>
    <col min="9985" max="9985" width="43.5546875" style="103" bestFit="1" customWidth="1"/>
    <col min="9986" max="9986" width="14.33203125" style="103" bestFit="1" customWidth="1"/>
    <col min="9987" max="9987" width="11.88671875" style="103" bestFit="1" customWidth="1"/>
    <col min="9988" max="9988" width="26.6640625" style="103" bestFit="1" customWidth="1"/>
    <col min="9989" max="9989" width="22.88671875" style="103" bestFit="1" customWidth="1"/>
    <col min="9990" max="10240" width="8.88671875" style="103"/>
    <col min="10241" max="10241" width="43.5546875" style="103" bestFit="1" customWidth="1"/>
    <col min="10242" max="10242" width="14.33203125" style="103" bestFit="1" customWidth="1"/>
    <col min="10243" max="10243" width="11.88671875" style="103" bestFit="1" customWidth="1"/>
    <col min="10244" max="10244" width="26.6640625" style="103" bestFit="1" customWidth="1"/>
    <col min="10245" max="10245" width="22.88671875" style="103" bestFit="1" customWidth="1"/>
    <col min="10246" max="10496" width="8.88671875" style="103"/>
    <col min="10497" max="10497" width="43.5546875" style="103" bestFit="1" customWidth="1"/>
    <col min="10498" max="10498" width="14.33203125" style="103" bestFit="1" customWidth="1"/>
    <col min="10499" max="10499" width="11.88671875" style="103" bestFit="1" customWidth="1"/>
    <col min="10500" max="10500" width="26.6640625" style="103" bestFit="1" customWidth="1"/>
    <col min="10501" max="10501" width="22.88671875" style="103" bestFit="1" customWidth="1"/>
    <col min="10502" max="10752" width="8.88671875" style="103"/>
    <col min="10753" max="10753" width="43.5546875" style="103" bestFit="1" customWidth="1"/>
    <col min="10754" max="10754" width="14.33203125" style="103" bestFit="1" customWidth="1"/>
    <col min="10755" max="10755" width="11.88671875" style="103" bestFit="1" customWidth="1"/>
    <col min="10756" max="10756" width="26.6640625" style="103" bestFit="1" customWidth="1"/>
    <col min="10757" max="10757" width="22.88671875" style="103" bestFit="1" customWidth="1"/>
    <col min="10758" max="11008" width="8.88671875" style="103"/>
    <col min="11009" max="11009" width="43.5546875" style="103" bestFit="1" customWidth="1"/>
    <col min="11010" max="11010" width="14.33203125" style="103" bestFit="1" customWidth="1"/>
    <col min="11011" max="11011" width="11.88671875" style="103" bestFit="1" customWidth="1"/>
    <col min="11012" max="11012" width="26.6640625" style="103" bestFit="1" customWidth="1"/>
    <col min="11013" max="11013" width="22.88671875" style="103" bestFit="1" customWidth="1"/>
    <col min="11014" max="11264" width="8.88671875" style="103"/>
    <col min="11265" max="11265" width="43.5546875" style="103" bestFit="1" customWidth="1"/>
    <col min="11266" max="11266" width="14.33203125" style="103" bestFit="1" customWidth="1"/>
    <col min="11267" max="11267" width="11.88671875" style="103" bestFit="1" customWidth="1"/>
    <col min="11268" max="11268" width="26.6640625" style="103" bestFit="1" customWidth="1"/>
    <col min="11269" max="11269" width="22.88671875" style="103" bestFit="1" customWidth="1"/>
    <col min="11270" max="11520" width="8.88671875" style="103"/>
    <col min="11521" max="11521" width="43.5546875" style="103" bestFit="1" customWidth="1"/>
    <col min="11522" max="11522" width="14.33203125" style="103" bestFit="1" customWidth="1"/>
    <col min="11523" max="11523" width="11.88671875" style="103" bestFit="1" customWidth="1"/>
    <col min="11524" max="11524" width="26.6640625" style="103" bestFit="1" customWidth="1"/>
    <col min="11525" max="11525" width="22.88671875" style="103" bestFit="1" customWidth="1"/>
    <col min="11526" max="11776" width="8.88671875" style="103"/>
    <col min="11777" max="11777" width="43.5546875" style="103" bestFit="1" customWidth="1"/>
    <col min="11778" max="11778" width="14.33203125" style="103" bestFit="1" customWidth="1"/>
    <col min="11779" max="11779" width="11.88671875" style="103" bestFit="1" customWidth="1"/>
    <col min="11780" max="11780" width="26.6640625" style="103" bestFit="1" customWidth="1"/>
    <col min="11781" max="11781" width="22.88671875" style="103" bestFit="1" customWidth="1"/>
    <col min="11782" max="12032" width="8.88671875" style="103"/>
    <col min="12033" max="12033" width="43.5546875" style="103" bestFit="1" customWidth="1"/>
    <col min="12034" max="12034" width="14.33203125" style="103" bestFit="1" customWidth="1"/>
    <col min="12035" max="12035" width="11.88671875" style="103" bestFit="1" customWidth="1"/>
    <col min="12036" max="12036" width="26.6640625" style="103" bestFit="1" customWidth="1"/>
    <col min="12037" max="12037" width="22.88671875" style="103" bestFit="1" customWidth="1"/>
    <col min="12038" max="12288" width="8.88671875" style="103"/>
    <col min="12289" max="12289" width="43.5546875" style="103" bestFit="1" customWidth="1"/>
    <col min="12290" max="12290" width="14.33203125" style="103" bestFit="1" customWidth="1"/>
    <col min="12291" max="12291" width="11.88671875" style="103" bestFit="1" customWidth="1"/>
    <col min="12292" max="12292" width="26.6640625" style="103" bestFit="1" customWidth="1"/>
    <col min="12293" max="12293" width="22.88671875" style="103" bestFit="1" customWidth="1"/>
    <col min="12294" max="12544" width="8.88671875" style="103"/>
    <col min="12545" max="12545" width="43.5546875" style="103" bestFit="1" customWidth="1"/>
    <col min="12546" max="12546" width="14.33203125" style="103" bestFit="1" customWidth="1"/>
    <col min="12547" max="12547" width="11.88671875" style="103" bestFit="1" customWidth="1"/>
    <col min="12548" max="12548" width="26.6640625" style="103" bestFit="1" customWidth="1"/>
    <col min="12549" max="12549" width="22.88671875" style="103" bestFit="1" customWidth="1"/>
    <col min="12550" max="12800" width="8.88671875" style="103"/>
    <col min="12801" max="12801" width="43.5546875" style="103" bestFit="1" customWidth="1"/>
    <col min="12802" max="12802" width="14.33203125" style="103" bestFit="1" customWidth="1"/>
    <col min="12803" max="12803" width="11.88671875" style="103" bestFit="1" customWidth="1"/>
    <col min="12804" max="12804" width="26.6640625" style="103" bestFit="1" customWidth="1"/>
    <col min="12805" max="12805" width="22.88671875" style="103" bestFit="1" customWidth="1"/>
    <col min="12806" max="13056" width="8.88671875" style="103"/>
    <col min="13057" max="13057" width="43.5546875" style="103" bestFit="1" customWidth="1"/>
    <col min="13058" max="13058" width="14.33203125" style="103" bestFit="1" customWidth="1"/>
    <col min="13059" max="13059" width="11.88671875" style="103" bestFit="1" customWidth="1"/>
    <col min="13060" max="13060" width="26.6640625" style="103" bestFit="1" customWidth="1"/>
    <col min="13061" max="13061" width="22.88671875" style="103" bestFit="1" customWidth="1"/>
    <col min="13062" max="13312" width="8.88671875" style="103"/>
    <col min="13313" max="13313" width="43.5546875" style="103" bestFit="1" customWidth="1"/>
    <col min="13314" max="13314" width="14.33203125" style="103" bestFit="1" customWidth="1"/>
    <col min="13315" max="13315" width="11.88671875" style="103" bestFit="1" customWidth="1"/>
    <col min="13316" max="13316" width="26.6640625" style="103" bestFit="1" customWidth="1"/>
    <col min="13317" max="13317" width="22.88671875" style="103" bestFit="1" customWidth="1"/>
    <col min="13318" max="13568" width="8.88671875" style="103"/>
    <col min="13569" max="13569" width="43.5546875" style="103" bestFit="1" customWidth="1"/>
    <col min="13570" max="13570" width="14.33203125" style="103" bestFit="1" customWidth="1"/>
    <col min="13571" max="13571" width="11.88671875" style="103" bestFit="1" customWidth="1"/>
    <col min="13572" max="13572" width="26.6640625" style="103" bestFit="1" customWidth="1"/>
    <col min="13573" max="13573" width="22.88671875" style="103" bestFit="1" customWidth="1"/>
    <col min="13574" max="13824" width="8.88671875" style="103"/>
    <col min="13825" max="13825" width="43.5546875" style="103" bestFit="1" customWidth="1"/>
    <col min="13826" max="13826" width="14.33203125" style="103" bestFit="1" customWidth="1"/>
    <col min="13827" max="13827" width="11.88671875" style="103" bestFit="1" customWidth="1"/>
    <col min="13828" max="13828" width="26.6640625" style="103" bestFit="1" customWidth="1"/>
    <col min="13829" max="13829" width="22.88671875" style="103" bestFit="1" customWidth="1"/>
    <col min="13830" max="14080" width="8.88671875" style="103"/>
    <col min="14081" max="14081" width="43.5546875" style="103" bestFit="1" customWidth="1"/>
    <col min="14082" max="14082" width="14.33203125" style="103" bestFit="1" customWidth="1"/>
    <col min="14083" max="14083" width="11.88671875" style="103" bestFit="1" customWidth="1"/>
    <col min="14084" max="14084" width="26.6640625" style="103" bestFit="1" customWidth="1"/>
    <col min="14085" max="14085" width="22.88671875" style="103" bestFit="1" customWidth="1"/>
    <col min="14086" max="14336" width="8.88671875" style="103"/>
    <col min="14337" max="14337" width="43.5546875" style="103" bestFit="1" customWidth="1"/>
    <col min="14338" max="14338" width="14.33203125" style="103" bestFit="1" customWidth="1"/>
    <col min="14339" max="14339" width="11.88671875" style="103" bestFit="1" customWidth="1"/>
    <col min="14340" max="14340" width="26.6640625" style="103" bestFit="1" customWidth="1"/>
    <col min="14341" max="14341" width="22.88671875" style="103" bestFit="1" customWidth="1"/>
    <col min="14342" max="14592" width="8.88671875" style="103"/>
    <col min="14593" max="14593" width="43.5546875" style="103" bestFit="1" customWidth="1"/>
    <col min="14594" max="14594" width="14.33203125" style="103" bestFit="1" customWidth="1"/>
    <col min="14595" max="14595" width="11.88671875" style="103" bestFit="1" customWidth="1"/>
    <col min="14596" max="14596" width="26.6640625" style="103" bestFit="1" customWidth="1"/>
    <col min="14597" max="14597" width="22.88671875" style="103" bestFit="1" customWidth="1"/>
    <col min="14598" max="14848" width="8.88671875" style="103"/>
    <col min="14849" max="14849" width="43.5546875" style="103" bestFit="1" customWidth="1"/>
    <col min="14850" max="14850" width="14.33203125" style="103" bestFit="1" customWidth="1"/>
    <col min="14851" max="14851" width="11.88671875" style="103" bestFit="1" customWidth="1"/>
    <col min="14852" max="14852" width="26.6640625" style="103" bestFit="1" customWidth="1"/>
    <col min="14853" max="14853" width="22.88671875" style="103" bestFit="1" customWidth="1"/>
    <col min="14854" max="15104" width="8.88671875" style="103"/>
    <col min="15105" max="15105" width="43.5546875" style="103" bestFit="1" customWidth="1"/>
    <col min="15106" max="15106" width="14.33203125" style="103" bestFit="1" customWidth="1"/>
    <col min="15107" max="15107" width="11.88671875" style="103" bestFit="1" customWidth="1"/>
    <col min="15108" max="15108" width="26.6640625" style="103" bestFit="1" customWidth="1"/>
    <col min="15109" max="15109" width="22.88671875" style="103" bestFit="1" customWidth="1"/>
    <col min="15110" max="15360" width="8.88671875" style="103"/>
    <col min="15361" max="15361" width="43.5546875" style="103" bestFit="1" customWidth="1"/>
    <col min="15362" max="15362" width="14.33203125" style="103" bestFit="1" customWidth="1"/>
    <col min="15363" max="15363" width="11.88671875" style="103" bestFit="1" customWidth="1"/>
    <col min="15364" max="15364" width="26.6640625" style="103" bestFit="1" customWidth="1"/>
    <col min="15365" max="15365" width="22.88671875" style="103" bestFit="1" customWidth="1"/>
    <col min="15366" max="15616" width="8.88671875" style="103"/>
    <col min="15617" max="15617" width="43.5546875" style="103" bestFit="1" customWidth="1"/>
    <col min="15618" max="15618" width="14.33203125" style="103" bestFit="1" customWidth="1"/>
    <col min="15619" max="15619" width="11.88671875" style="103" bestFit="1" customWidth="1"/>
    <col min="15620" max="15620" width="26.6640625" style="103" bestFit="1" customWidth="1"/>
    <col min="15621" max="15621" width="22.88671875" style="103" bestFit="1" customWidth="1"/>
    <col min="15622" max="15872" width="8.88671875" style="103"/>
    <col min="15873" max="15873" width="43.5546875" style="103" bestFit="1" customWidth="1"/>
    <col min="15874" max="15874" width="14.33203125" style="103" bestFit="1" customWidth="1"/>
    <col min="15875" max="15875" width="11.88671875" style="103" bestFit="1" customWidth="1"/>
    <col min="15876" max="15876" width="26.6640625" style="103" bestFit="1" customWidth="1"/>
    <col min="15877" max="15877" width="22.88671875" style="103" bestFit="1" customWidth="1"/>
    <col min="15878" max="16128" width="8.88671875" style="103"/>
    <col min="16129" max="16129" width="43.5546875" style="103" bestFit="1" customWidth="1"/>
    <col min="16130" max="16130" width="14.33203125" style="103" bestFit="1" customWidth="1"/>
    <col min="16131" max="16131" width="11.88671875" style="103" bestFit="1" customWidth="1"/>
    <col min="16132" max="16132" width="26.6640625" style="103" bestFit="1" customWidth="1"/>
    <col min="16133" max="16133" width="22.88671875" style="103" bestFit="1" customWidth="1"/>
    <col min="16134" max="16384" width="8.88671875" style="103"/>
  </cols>
  <sheetData>
    <row r="1" spans="1:5" ht="17.399999999999999">
      <c r="A1" s="285" t="s">
        <v>169</v>
      </c>
      <c r="B1" s="286"/>
      <c r="C1" s="286"/>
      <c r="D1" s="286"/>
      <c r="E1" s="286"/>
    </row>
    <row r="2" spans="1:5" ht="17.399999999999999">
      <c r="A2" s="287"/>
      <c r="B2" s="288"/>
      <c r="C2" s="288"/>
      <c r="D2" s="288"/>
      <c r="E2" s="288"/>
    </row>
    <row r="3" spans="1:5" ht="17.399999999999999">
      <c r="A3" s="289" t="s">
        <v>0</v>
      </c>
      <c r="B3" s="290"/>
      <c r="C3" s="290"/>
      <c r="D3" s="290"/>
      <c r="E3" s="290"/>
    </row>
    <row r="5" spans="1:5" ht="14.4">
      <c r="A5" s="186" t="s">
        <v>74</v>
      </c>
      <c r="B5" s="186" t="s">
        <v>75</v>
      </c>
      <c r="C5" s="233" t="s">
        <v>111</v>
      </c>
      <c r="D5" s="233" t="s">
        <v>109</v>
      </c>
      <c r="E5" s="233" t="s">
        <v>110</v>
      </c>
    </row>
    <row r="6" spans="1:5" ht="14.4">
      <c r="A6" s="193" t="s">
        <v>143</v>
      </c>
      <c r="B6" s="193" t="s">
        <v>89</v>
      </c>
      <c r="C6" s="194">
        <v>243</v>
      </c>
      <c r="D6" s="195">
        <v>245.36</v>
      </c>
      <c r="E6" s="196">
        <v>12908750</v>
      </c>
    </row>
    <row r="7" spans="1:5" ht="14.4">
      <c r="A7" s="193" t="s">
        <v>142</v>
      </c>
      <c r="B7" s="193" t="s">
        <v>89</v>
      </c>
      <c r="C7" s="194">
        <v>72158</v>
      </c>
      <c r="D7" s="195">
        <v>100382.29</v>
      </c>
      <c r="E7" s="196">
        <v>5282412250</v>
      </c>
    </row>
    <row r="8" spans="1:5" ht="14.4">
      <c r="A8" s="193" t="s">
        <v>141</v>
      </c>
      <c r="B8" s="193" t="s">
        <v>89</v>
      </c>
      <c r="C8" s="194">
        <v>74</v>
      </c>
      <c r="D8" s="195">
        <v>70.3</v>
      </c>
      <c r="E8" s="196">
        <v>3700000</v>
      </c>
    </row>
    <row r="9" spans="1:5" ht="14.4">
      <c r="A9" s="193" t="s">
        <v>140</v>
      </c>
      <c r="B9" s="193" t="s">
        <v>89</v>
      </c>
      <c r="C9" s="194">
        <v>1662</v>
      </c>
      <c r="D9" s="195">
        <v>1578.9</v>
      </c>
      <c r="E9" s="196">
        <v>83100000</v>
      </c>
    </row>
    <row r="10" spans="1:5" ht="14.4">
      <c r="A10" s="193" t="s">
        <v>139</v>
      </c>
      <c r="B10" s="193" t="s">
        <v>80</v>
      </c>
      <c r="C10" s="194">
        <v>244</v>
      </c>
      <c r="D10" s="195">
        <v>2101.84</v>
      </c>
      <c r="E10" s="196">
        <v>12973750</v>
      </c>
    </row>
    <row r="11" spans="1:5" ht="14.4">
      <c r="A11" s="193" t="s">
        <v>152</v>
      </c>
      <c r="B11" s="193" t="s">
        <v>80</v>
      </c>
      <c r="C11" s="194">
        <v>72161</v>
      </c>
      <c r="D11" s="195">
        <v>855609.58000000007</v>
      </c>
      <c r="E11" s="196">
        <v>5282567250</v>
      </c>
    </row>
    <row r="12" spans="1:5" ht="14.4">
      <c r="A12" s="203" t="s">
        <v>137</v>
      </c>
      <c r="B12" s="193" t="s">
        <v>80</v>
      </c>
      <c r="C12" s="194">
        <v>0</v>
      </c>
      <c r="D12" s="195">
        <v>512885.16</v>
      </c>
      <c r="E12" s="196">
        <v>0</v>
      </c>
    </row>
    <row r="13" spans="1:5" ht="14.4">
      <c r="A13" s="193" t="s">
        <v>136</v>
      </c>
      <c r="B13" s="193" t="s">
        <v>80</v>
      </c>
      <c r="C13" s="194">
        <v>74</v>
      </c>
      <c r="D13" s="195">
        <v>599.4</v>
      </c>
      <c r="E13" s="196">
        <v>3700000</v>
      </c>
    </row>
    <row r="14" spans="1:5" ht="14.4">
      <c r="A14" s="193" t="s">
        <v>153</v>
      </c>
      <c r="B14" s="193" t="s">
        <v>80</v>
      </c>
      <c r="C14" s="194">
        <v>1662</v>
      </c>
      <c r="D14" s="195">
        <v>13462.2</v>
      </c>
      <c r="E14" s="196">
        <v>83100000</v>
      </c>
    </row>
    <row r="15" spans="1:5" ht="14.4">
      <c r="A15" s="193" t="s">
        <v>90</v>
      </c>
      <c r="B15" s="193" t="s">
        <v>91</v>
      </c>
      <c r="C15" s="194">
        <v>1</v>
      </c>
      <c r="D15" s="195">
        <v>-7.98</v>
      </c>
      <c r="E15" s="196">
        <v>60000</v>
      </c>
    </row>
    <row r="16" spans="1:5" ht="14.4">
      <c r="A16" s="193" t="s">
        <v>88</v>
      </c>
      <c r="B16" s="193" t="s">
        <v>89</v>
      </c>
      <c r="C16" s="194">
        <v>2</v>
      </c>
      <c r="D16" s="195">
        <v>-4.5600000000000005</v>
      </c>
      <c r="E16" s="196">
        <v>168000</v>
      </c>
    </row>
    <row r="17" spans="1:5" ht="14.4">
      <c r="A17" s="193" t="s">
        <v>81</v>
      </c>
      <c r="B17" s="193" t="s">
        <v>82</v>
      </c>
      <c r="C17" s="194">
        <v>1</v>
      </c>
      <c r="D17" s="195">
        <v>-31.92</v>
      </c>
      <c r="E17" s="196">
        <v>30000</v>
      </c>
    </row>
    <row r="18" spans="1:5" ht="14.4">
      <c r="A18" s="193" t="s">
        <v>79</v>
      </c>
      <c r="B18" s="193" t="s">
        <v>80</v>
      </c>
      <c r="C18" s="194">
        <v>2</v>
      </c>
      <c r="D18" s="195">
        <v>-18.240000000000002</v>
      </c>
      <c r="E18" s="196">
        <v>168000</v>
      </c>
    </row>
    <row r="19" spans="1:5" ht="14.4">
      <c r="A19" s="198" t="s">
        <v>147</v>
      </c>
      <c r="B19" s="199"/>
      <c r="C19" s="200">
        <f>SUM(C6:C18)</f>
        <v>148284</v>
      </c>
      <c r="D19" s="200">
        <f>SUM(D6:D18)</f>
        <v>1486872.3299999998</v>
      </c>
      <c r="E19" s="200">
        <f>SUM(E6:E18)</f>
        <v>10764888000</v>
      </c>
    </row>
  </sheetData>
  <mergeCells count="3">
    <mergeCell ref="A1:E1"/>
    <mergeCell ref="A2:E2"/>
    <mergeCell ref="A3:E3"/>
  </mergeCells>
  <pageMargins left="0.7" right="0.7" top="0.75" bottom="0.75" header="0.3" footer="0.3"/>
</worksheet>
</file>

<file path=xl/worksheets/sheet9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AD128A-B2F5-4D74-9069-B890A95D841E}">
  <dimension ref="A1:E15"/>
  <sheetViews>
    <sheetView workbookViewId="0">
      <selection activeCell="D20" sqref="D20"/>
    </sheetView>
  </sheetViews>
  <sheetFormatPr defaultRowHeight="13.2"/>
  <cols>
    <col min="1" max="1" width="42.21875" style="103" bestFit="1" customWidth="1"/>
    <col min="2" max="2" width="8.5546875" style="103" bestFit="1" customWidth="1"/>
    <col min="3" max="3" width="11.44140625" style="103" bestFit="1" customWidth="1"/>
    <col min="4" max="4" width="13.109375" style="103" bestFit="1" customWidth="1"/>
    <col min="5" max="5" width="22.88671875" style="103" bestFit="1" customWidth="1"/>
    <col min="6" max="256" width="8.88671875" style="103"/>
    <col min="257" max="257" width="42.21875" style="103" bestFit="1" customWidth="1"/>
    <col min="258" max="258" width="8.5546875" style="103" bestFit="1" customWidth="1"/>
    <col min="259" max="259" width="11.44140625" style="103" bestFit="1" customWidth="1"/>
    <col min="260" max="260" width="13.109375" style="103" bestFit="1" customWidth="1"/>
    <col min="261" max="261" width="22.88671875" style="103" bestFit="1" customWidth="1"/>
    <col min="262" max="512" width="8.88671875" style="103"/>
    <col min="513" max="513" width="42.21875" style="103" bestFit="1" customWidth="1"/>
    <col min="514" max="514" width="8.5546875" style="103" bestFit="1" customWidth="1"/>
    <col min="515" max="515" width="11.44140625" style="103" bestFit="1" customWidth="1"/>
    <col min="516" max="516" width="13.109375" style="103" bestFit="1" customWidth="1"/>
    <col min="517" max="517" width="22.88671875" style="103" bestFit="1" customWidth="1"/>
    <col min="518" max="768" width="8.88671875" style="103"/>
    <col min="769" max="769" width="42.21875" style="103" bestFit="1" customWidth="1"/>
    <col min="770" max="770" width="8.5546875" style="103" bestFit="1" customWidth="1"/>
    <col min="771" max="771" width="11.44140625" style="103" bestFit="1" customWidth="1"/>
    <col min="772" max="772" width="13.109375" style="103" bestFit="1" customWidth="1"/>
    <col min="773" max="773" width="22.88671875" style="103" bestFit="1" customWidth="1"/>
    <col min="774" max="1024" width="8.88671875" style="103"/>
    <col min="1025" max="1025" width="42.21875" style="103" bestFit="1" customWidth="1"/>
    <col min="1026" max="1026" width="8.5546875" style="103" bestFit="1" customWidth="1"/>
    <col min="1027" max="1027" width="11.44140625" style="103" bestFit="1" customWidth="1"/>
    <col min="1028" max="1028" width="13.109375" style="103" bestFit="1" customWidth="1"/>
    <col min="1029" max="1029" width="22.88671875" style="103" bestFit="1" customWidth="1"/>
    <col min="1030" max="1280" width="8.88671875" style="103"/>
    <col min="1281" max="1281" width="42.21875" style="103" bestFit="1" customWidth="1"/>
    <col min="1282" max="1282" width="8.5546875" style="103" bestFit="1" customWidth="1"/>
    <col min="1283" max="1283" width="11.44140625" style="103" bestFit="1" customWidth="1"/>
    <col min="1284" max="1284" width="13.109375" style="103" bestFit="1" customWidth="1"/>
    <col min="1285" max="1285" width="22.88671875" style="103" bestFit="1" customWidth="1"/>
    <col min="1286" max="1536" width="8.88671875" style="103"/>
    <col min="1537" max="1537" width="42.21875" style="103" bestFit="1" customWidth="1"/>
    <col min="1538" max="1538" width="8.5546875" style="103" bestFit="1" customWidth="1"/>
    <col min="1539" max="1539" width="11.44140625" style="103" bestFit="1" customWidth="1"/>
    <col min="1540" max="1540" width="13.109375" style="103" bestFit="1" customWidth="1"/>
    <col min="1541" max="1541" width="22.88671875" style="103" bestFit="1" customWidth="1"/>
    <col min="1542" max="1792" width="8.88671875" style="103"/>
    <col min="1793" max="1793" width="42.21875" style="103" bestFit="1" customWidth="1"/>
    <col min="1794" max="1794" width="8.5546875" style="103" bestFit="1" customWidth="1"/>
    <col min="1795" max="1795" width="11.44140625" style="103" bestFit="1" customWidth="1"/>
    <col min="1796" max="1796" width="13.109375" style="103" bestFit="1" customWidth="1"/>
    <col min="1797" max="1797" width="22.88671875" style="103" bestFit="1" customWidth="1"/>
    <col min="1798" max="2048" width="8.88671875" style="103"/>
    <col min="2049" max="2049" width="42.21875" style="103" bestFit="1" customWidth="1"/>
    <col min="2050" max="2050" width="8.5546875" style="103" bestFit="1" customWidth="1"/>
    <col min="2051" max="2051" width="11.44140625" style="103" bestFit="1" customWidth="1"/>
    <col min="2052" max="2052" width="13.109375" style="103" bestFit="1" customWidth="1"/>
    <col min="2053" max="2053" width="22.88671875" style="103" bestFit="1" customWidth="1"/>
    <col min="2054" max="2304" width="8.88671875" style="103"/>
    <col min="2305" max="2305" width="42.21875" style="103" bestFit="1" customWidth="1"/>
    <col min="2306" max="2306" width="8.5546875" style="103" bestFit="1" customWidth="1"/>
    <col min="2307" max="2307" width="11.44140625" style="103" bestFit="1" customWidth="1"/>
    <col min="2308" max="2308" width="13.109375" style="103" bestFit="1" customWidth="1"/>
    <col min="2309" max="2309" width="22.88671875" style="103" bestFit="1" customWidth="1"/>
    <col min="2310" max="2560" width="8.88671875" style="103"/>
    <col min="2561" max="2561" width="42.21875" style="103" bestFit="1" customWidth="1"/>
    <col min="2562" max="2562" width="8.5546875" style="103" bestFit="1" customWidth="1"/>
    <col min="2563" max="2563" width="11.44140625" style="103" bestFit="1" customWidth="1"/>
    <col min="2564" max="2564" width="13.109375" style="103" bestFit="1" customWidth="1"/>
    <col min="2565" max="2565" width="22.88671875" style="103" bestFit="1" customWidth="1"/>
    <col min="2566" max="2816" width="8.88671875" style="103"/>
    <col min="2817" max="2817" width="42.21875" style="103" bestFit="1" customWidth="1"/>
    <col min="2818" max="2818" width="8.5546875" style="103" bestFit="1" customWidth="1"/>
    <col min="2819" max="2819" width="11.44140625" style="103" bestFit="1" customWidth="1"/>
    <col min="2820" max="2820" width="13.109375" style="103" bestFit="1" customWidth="1"/>
    <col min="2821" max="2821" width="22.88671875" style="103" bestFit="1" customWidth="1"/>
    <col min="2822" max="3072" width="8.88671875" style="103"/>
    <col min="3073" max="3073" width="42.21875" style="103" bestFit="1" customWidth="1"/>
    <col min="3074" max="3074" width="8.5546875" style="103" bestFit="1" customWidth="1"/>
    <col min="3075" max="3075" width="11.44140625" style="103" bestFit="1" customWidth="1"/>
    <col min="3076" max="3076" width="13.109375" style="103" bestFit="1" customWidth="1"/>
    <col min="3077" max="3077" width="22.88671875" style="103" bestFit="1" customWidth="1"/>
    <col min="3078" max="3328" width="8.88671875" style="103"/>
    <col min="3329" max="3329" width="42.21875" style="103" bestFit="1" customWidth="1"/>
    <col min="3330" max="3330" width="8.5546875" style="103" bestFit="1" customWidth="1"/>
    <col min="3331" max="3331" width="11.44140625" style="103" bestFit="1" customWidth="1"/>
    <col min="3332" max="3332" width="13.109375" style="103" bestFit="1" customWidth="1"/>
    <col min="3333" max="3333" width="22.88671875" style="103" bestFit="1" customWidth="1"/>
    <col min="3334" max="3584" width="8.88671875" style="103"/>
    <col min="3585" max="3585" width="42.21875" style="103" bestFit="1" customWidth="1"/>
    <col min="3586" max="3586" width="8.5546875" style="103" bestFit="1" customWidth="1"/>
    <col min="3587" max="3587" width="11.44140625" style="103" bestFit="1" customWidth="1"/>
    <col min="3588" max="3588" width="13.109375" style="103" bestFit="1" customWidth="1"/>
    <col min="3589" max="3589" width="22.88671875" style="103" bestFit="1" customWidth="1"/>
    <col min="3590" max="3840" width="8.88671875" style="103"/>
    <col min="3841" max="3841" width="42.21875" style="103" bestFit="1" customWidth="1"/>
    <col min="3842" max="3842" width="8.5546875" style="103" bestFit="1" customWidth="1"/>
    <col min="3843" max="3843" width="11.44140625" style="103" bestFit="1" customWidth="1"/>
    <col min="3844" max="3844" width="13.109375" style="103" bestFit="1" customWidth="1"/>
    <col min="3845" max="3845" width="22.88671875" style="103" bestFit="1" customWidth="1"/>
    <col min="3846" max="4096" width="8.88671875" style="103"/>
    <col min="4097" max="4097" width="42.21875" style="103" bestFit="1" customWidth="1"/>
    <col min="4098" max="4098" width="8.5546875" style="103" bestFit="1" customWidth="1"/>
    <col min="4099" max="4099" width="11.44140625" style="103" bestFit="1" customWidth="1"/>
    <col min="4100" max="4100" width="13.109375" style="103" bestFit="1" customWidth="1"/>
    <col min="4101" max="4101" width="22.88671875" style="103" bestFit="1" customWidth="1"/>
    <col min="4102" max="4352" width="8.88671875" style="103"/>
    <col min="4353" max="4353" width="42.21875" style="103" bestFit="1" customWidth="1"/>
    <col min="4354" max="4354" width="8.5546875" style="103" bestFit="1" customWidth="1"/>
    <col min="4355" max="4355" width="11.44140625" style="103" bestFit="1" customWidth="1"/>
    <col min="4356" max="4356" width="13.109375" style="103" bestFit="1" customWidth="1"/>
    <col min="4357" max="4357" width="22.88671875" style="103" bestFit="1" customWidth="1"/>
    <col min="4358" max="4608" width="8.88671875" style="103"/>
    <col min="4609" max="4609" width="42.21875" style="103" bestFit="1" customWidth="1"/>
    <col min="4610" max="4610" width="8.5546875" style="103" bestFit="1" customWidth="1"/>
    <col min="4611" max="4611" width="11.44140625" style="103" bestFit="1" customWidth="1"/>
    <col min="4612" max="4612" width="13.109375" style="103" bestFit="1" customWidth="1"/>
    <col min="4613" max="4613" width="22.88671875" style="103" bestFit="1" customWidth="1"/>
    <col min="4614" max="4864" width="8.88671875" style="103"/>
    <col min="4865" max="4865" width="42.21875" style="103" bestFit="1" customWidth="1"/>
    <col min="4866" max="4866" width="8.5546875" style="103" bestFit="1" customWidth="1"/>
    <col min="4867" max="4867" width="11.44140625" style="103" bestFit="1" customWidth="1"/>
    <col min="4868" max="4868" width="13.109375" style="103" bestFit="1" customWidth="1"/>
    <col min="4869" max="4869" width="22.88671875" style="103" bestFit="1" customWidth="1"/>
    <col min="4870" max="5120" width="8.88671875" style="103"/>
    <col min="5121" max="5121" width="42.21875" style="103" bestFit="1" customWidth="1"/>
    <col min="5122" max="5122" width="8.5546875" style="103" bestFit="1" customWidth="1"/>
    <col min="5123" max="5123" width="11.44140625" style="103" bestFit="1" customWidth="1"/>
    <col min="5124" max="5124" width="13.109375" style="103" bestFit="1" customWidth="1"/>
    <col min="5125" max="5125" width="22.88671875" style="103" bestFit="1" customWidth="1"/>
    <col min="5126" max="5376" width="8.88671875" style="103"/>
    <col min="5377" max="5377" width="42.21875" style="103" bestFit="1" customWidth="1"/>
    <col min="5378" max="5378" width="8.5546875" style="103" bestFit="1" customWidth="1"/>
    <col min="5379" max="5379" width="11.44140625" style="103" bestFit="1" customWidth="1"/>
    <col min="5380" max="5380" width="13.109375" style="103" bestFit="1" customWidth="1"/>
    <col min="5381" max="5381" width="22.88671875" style="103" bestFit="1" customWidth="1"/>
    <col min="5382" max="5632" width="8.88671875" style="103"/>
    <col min="5633" max="5633" width="42.21875" style="103" bestFit="1" customWidth="1"/>
    <col min="5634" max="5634" width="8.5546875" style="103" bestFit="1" customWidth="1"/>
    <col min="5635" max="5635" width="11.44140625" style="103" bestFit="1" customWidth="1"/>
    <col min="5636" max="5636" width="13.109375" style="103" bestFit="1" customWidth="1"/>
    <col min="5637" max="5637" width="22.88671875" style="103" bestFit="1" customWidth="1"/>
    <col min="5638" max="5888" width="8.88671875" style="103"/>
    <col min="5889" max="5889" width="42.21875" style="103" bestFit="1" customWidth="1"/>
    <col min="5890" max="5890" width="8.5546875" style="103" bestFit="1" customWidth="1"/>
    <col min="5891" max="5891" width="11.44140625" style="103" bestFit="1" customWidth="1"/>
    <col min="5892" max="5892" width="13.109375" style="103" bestFit="1" customWidth="1"/>
    <col min="5893" max="5893" width="22.88671875" style="103" bestFit="1" customWidth="1"/>
    <col min="5894" max="6144" width="8.88671875" style="103"/>
    <col min="6145" max="6145" width="42.21875" style="103" bestFit="1" customWidth="1"/>
    <col min="6146" max="6146" width="8.5546875" style="103" bestFit="1" customWidth="1"/>
    <col min="6147" max="6147" width="11.44140625" style="103" bestFit="1" customWidth="1"/>
    <col min="6148" max="6148" width="13.109375" style="103" bestFit="1" customWidth="1"/>
    <col min="6149" max="6149" width="22.88671875" style="103" bestFit="1" customWidth="1"/>
    <col min="6150" max="6400" width="8.88671875" style="103"/>
    <col min="6401" max="6401" width="42.21875" style="103" bestFit="1" customWidth="1"/>
    <col min="6402" max="6402" width="8.5546875" style="103" bestFit="1" customWidth="1"/>
    <col min="6403" max="6403" width="11.44140625" style="103" bestFit="1" customWidth="1"/>
    <col min="6404" max="6404" width="13.109375" style="103" bestFit="1" customWidth="1"/>
    <col min="6405" max="6405" width="22.88671875" style="103" bestFit="1" customWidth="1"/>
    <col min="6406" max="6656" width="8.88671875" style="103"/>
    <col min="6657" max="6657" width="42.21875" style="103" bestFit="1" customWidth="1"/>
    <col min="6658" max="6658" width="8.5546875" style="103" bestFit="1" customWidth="1"/>
    <col min="6659" max="6659" width="11.44140625" style="103" bestFit="1" customWidth="1"/>
    <col min="6660" max="6660" width="13.109375" style="103" bestFit="1" customWidth="1"/>
    <col min="6661" max="6661" width="22.88671875" style="103" bestFit="1" customWidth="1"/>
    <col min="6662" max="6912" width="8.88671875" style="103"/>
    <col min="6913" max="6913" width="42.21875" style="103" bestFit="1" customWidth="1"/>
    <col min="6914" max="6914" width="8.5546875" style="103" bestFit="1" customWidth="1"/>
    <col min="6915" max="6915" width="11.44140625" style="103" bestFit="1" customWidth="1"/>
    <col min="6916" max="6916" width="13.109375" style="103" bestFit="1" customWidth="1"/>
    <col min="6917" max="6917" width="22.88671875" style="103" bestFit="1" customWidth="1"/>
    <col min="6918" max="7168" width="8.88671875" style="103"/>
    <col min="7169" max="7169" width="42.21875" style="103" bestFit="1" customWidth="1"/>
    <col min="7170" max="7170" width="8.5546875" style="103" bestFit="1" customWidth="1"/>
    <col min="7171" max="7171" width="11.44140625" style="103" bestFit="1" customWidth="1"/>
    <col min="7172" max="7172" width="13.109375" style="103" bestFit="1" customWidth="1"/>
    <col min="7173" max="7173" width="22.88671875" style="103" bestFit="1" customWidth="1"/>
    <col min="7174" max="7424" width="8.88671875" style="103"/>
    <col min="7425" max="7425" width="42.21875" style="103" bestFit="1" customWidth="1"/>
    <col min="7426" max="7426" width="8.5546875" style="103" bestFit="1" customWidth="1"/>
    <col min="7427" max="7427" width="11.44140625" style="103" bestFit="1" customWidth="1"/>
    <col min="7428" max="7428" width="13.109375" style="103" bestFit="1" customWidth="1"/>
    <col min="7429" max="7429" width="22.88671875" style="103" bestFit="1" customWidth="1"/>
    <col min="7430" max="7680" width="8.88671875" style="103"/>
    <col min="7681" max="7681" width="42.21875" style="103" bestFit="1" customWidth="1"/>
    <col min="7682" max="7682" width="8.5546875" style="103" bestFit="1" customWidth="1"/>
    <col min="7683" max="7683" width="11.44140625" style="103" bestFit="1" customWidth="1"/>
    <col min="7684" max="7684" width="13.109375" style="103" bestFit="1" customWidth="1"/>
    <col min="7685" max="7685" width="22.88671875" style="103" bestFit="1" customWidth="1"/>
    <col min="7686" max="7936" width="8.88671875" style="103"/>
    <col min="7937" max="7937" width="42.21875" style="103" bestFit="1" customWidth="1"/>
    <col min="7938" max="7938" width="8.5546875" style="103" bestFit="1" customWidth="1"/>
    <col min="7939" max="7939" width="11.44140625" style="103" bestFit="1" customWidth="1"/>
    <col min="7940" max="7940" width="13.109375" style="103" bestFit="1" customWidth="1"/>
    <col min="7941" max="7941" width="22.88671875" style="103" bestFit="1" customWidth="1"/>
    <col min="7942" max="8192" width="8.88671875" style="103"/>
    <col min="8193" max="8193" width="42.21875" style="103" bestFit="1" customWidth="1"/>
    <col min="8194" max="8194" width="8.5546875" style="103" bestFit="1" customWidth="1"/>
    <col min="8195" max="8195" width="11.44140625" style="103" bestFit="1" customWidth="1"/>
    <col min="8196" max="8196" width="13.109375" style="103" bestFit="1" customWidth="1"/>
    <col min="8197" max="8197" width="22.88671875" style="103" bestFit="1" customWidth="1"/>
    <col min="8198" max="8448" width="8.88671875" style="103"/>
    <col min="8449" max="8449" width="42.21875" style="103" bestFit="1" customWidth="1"/>
    <col min="8450" max="8450" width="8.5546875" style="103" bestFit="1" customWidth="1"/>
    <col min="8451" max="8451" width="11.44140625" style="103" bestFit="1" customWidth="1"/>
    <col min="8452" max="8452" width="13.109375" style="103" bestFit="1" customWidth="1"/>
    <col min="8453" max="8453" width="22.88671875" style="103" bestFit="1" customWidth="1"/>
    <col min="8454" max="8704" width="8.88671875" style="103"/>
    <col min="8705" max="8705" width="42.21875" style="103" bestFit="1" customWidth="1"/>
    <col min="8706" max="8706" width="8.5546875" style="103" bestFit="1" customWidth="1"/>
    <col min="8707" max="8707" width="11.44140625" style="103" bestFit="1" customWidth="1"/>
    <col min="8708" max="8708" width="13.109375" style="103" bestFit="1" customWidth="1"/>
    <col min="8709" max="8709" width="22.88671875" style="103" bestFit="1" customWidth="1"/>
    <col min="8710" max="8960" width="8.88671875" style="103"/>
    <col min="8961" max="8961" width="42.21875" style="103" bestFit="1" customWidth="1"/>
    <col min="8962" max="8962" width="8.5546875" style="103" bestFit="1" customWidth="1"/>
    <col min="8963" max="8963" width="11.44140625" style="103" bestFit="1" customWidth="1"/>
    <col min="8964" max="8964" width="13.109375" style="103" bestFit="1" customWidth="1"/>
    <col min="8965" max="8965" width="22.88671875" style="103" bestFit="1" customWidth="1"/>
    <col min="8966" max="9216" width="8.88671875" style="103"/>
    <col min="9217" max="9217" width="42.21875" style="103" bestFit="1" customWidth="1"/>
    <col min="9218" max="9218" width="8.5546875" style="103" bestFit="1" customWidth="1"/>
    <col min="9219" max="9219" width="11.44140625" style="103" bestFit="1" customWidth="1"/>
    <col min="9220" max="9220" width="13.109375" style="103" bestFit="1" customWidth="1"/>
    <col min="9221" max="9221" width="22.88671875" style="103" bestFit="1" customWidth="1"/>
    <col min="9222" max="9472" width="8.88671875" style="103"/>
    <col min="9473" max="9473" width="42.21875" style="103" bestFit="1" customWidth="1"/>
    <col min="9474" max="9474" width="8.5546875" style="103" bestFit="1" customWidth="1"/>
    <col min="9475" max="9475" width="11.44140625" style="103" bestFit="1" customWidth="1"/>
    <col min="9476" max="9476" width="13.109375" style="103" bestFit="1" customWidth="1"/>
    <col min="9477" max="9477" width="22.88671875" style="103" bestFit="1" customWidth="1"/>
    <col min="9478" max="9728" width="8.88671875" style="103"/>
    <col min="9729" max="9729" width="42.21875" style="103" bestFit="1" customWidth="1"/>
    <col min="9730" max="9730" width="8.5546875" style="103" bestFit="1" customWidth="1"/>
    <col min="9731" max="9731" width="11.44140625" style="103" bestFit="1" customWidth="1"/>
    <col min="9732" max="9732" width="13.109375" style="103" bestFit="1" customWidth="1"/>
    <col min="9733" max="9733" width="22.88671875" style="103" bestFit="1" customWidth="1"/>
    <col min="9734" max="9984" width="8.88671875" style="103"/>
    <col min="9985" max="9985" width="42.21875" style="103" bestFit="1" customWidth="1"/>
    <col min="9986" max="9986" width="8.5546875" style="103" bestFit="1" customWidth="1"/>
    <col min="9987" max="9987" width="11.44140625" style="103" bestFit="1" customWidth="1"/>
    <col min="9988" max="9988" width="13.109375" style="103" bestFit="1" customWidth="1"/>
    <col min="9989" max="9989" width="22.88671875" style="103" bestFit="1" customWidth="1"/>
    <col min="9990" max="10240" width="8.88671875" style="103"/>
    <col min="10241" max="10241" width="42.21875" style="103" bestFit="1" customWidth="1"/>
    <col min="10242" max="10242" width="8.5546875" style="103" bestFit="1" customWidth="1"/>
    <col min="10243" max="10243" width="11.44140625" style="103" bestFit="1" customWidth="1"/>
    <col min="10244" max="10244" width="13.109375" style="103" bestFit="1" customWidth="1"/>
    <col min="10245" max="10245" width="22.88671875" style="103" bestFit="1" customWidth="1"/>
    <col min="10246" max="10496" width="8.88671875" style="103"/>
    <col min="10497" max="10497" width="42.21875" style="103" bestFit="1" customWidth="1"/>
    <col min="10498" max="10498" width="8.5546875" style="103" bestFit="1" customWidth="1"/>
    <col min="10499" max="10499" width="11.44140625" style="103" bestFit="1" customWidth="1"/>
    <col min="10500" max="10500" width="13.109375" style="103" bestFit="1" customWidth="1"/>
    <col min="10501" max="10501" width="22.88671875" style="103" bestFit="1" customWidth="1"/>
    <col min="10502" max="10752" width="8.88671875" style="103"/>
    <col min="10753" max="10753" width="42.21875" style="103" bestFit="1" customWidth="1"/>
    <col min="10754" max="10754" width="8.5546875" style="103" bestFit="1" customWidth="1"/>
    <col min="10755" max="10755" width="11.44140625" style="103" bestFit="1" customWidth="1"/>
    <col min="10756" max="10756" width="13.109375" style="103" bestFit="1" customWidth="1"/>
    <col min="10757" max="10757" width="22.88671875" style="103" bestFit="1" customWidth="1"/>
    <col min="10758" max="11008" width="8.88671875" style="103"/>
    <col min="11009" max="11009" width="42.21875" style="103" bestFit="1" customWidth="1"/>
    <col min="11010" max="11010" width="8.5546875" style="103" bestFit="1" customWidth="1"/>
    <col min="11011" max="11011" width="11.44140625" style="103" bestFit="1" customWidth="1"/>
    <col min="11012" max="11012" width="13.109375" style="103" bestFit="1" customWidth="1"/>
    <col min="11013" max="11013" width="22.88671875" style="103" bestFit="1" customWidth="1"/>
    <col min="11014" max="11264" width="8.88671875" style="103"/>
    <col min="11265" max="11265" width="42.21875" style="103" bestFit="1" customWidth="1"/>
    <col min="11266" max="11266" width="8.5546875" style="103" bestFit="1" customWidth="1"/>
    <col min="11267" max="11267" width="11.44140625" style="103" bestFit="1" customWidth="1"/>
    <col min="11268" max="11268" width="13.109375" style="103" bestFit="1" customWidth="1"/>
    <col min="11269" max="11269" width="22.88671875" style="103" bestFit="1" customWidth="1"/>
    <col min="11270" max="11520" width="8.88671875" style="103"/>
    <col min="11521" max="11521" width="42.21875" style="103" bestFit="1" customWidth="1"/>
    <col min="11522" max="11522" width="8.5546875" style="103" bestFit="1" customWidth="1"/>
    <col min="11523" max="11523" width="11.44140625" style="103" bestFit="1" customWidth="1"/>
    <col min="11524" max="11524" width="13.109375" style="103" bestFit="1" customWidth="1"/>
    <col min="11525" max="11525" width="22.88671875" style="103" bestFit="1" customWidth="1"/>
    <col min="11526" max="11776" width="8.88671875" style="103"/>
    <col min="11777" max="11777" width="42.21875" style="103" bestFit="1" customWidth="1"/>
    <col min="11778" max="11778" width="8.5546875" style="103" bestFit="1" customWidth="1"/>
    <col min="11779" max="11779" width="11.44140625" style="103" bestFit="1" customWidth="1"/>
    <col min="11780" max="11780" width="13.109375" style="103" bestFit="1" customWidth="1"/>
    <col min="11781" max="11781" width="22.88671875" style="103" bestFit="1" customWidth="1"/>
    <col min="11782" max="12032" width="8.88671875" style="103"/>
    <col min="12033" max="12033" width="42.21875" style="103" bestFit="1" customWidth="1"/>
    <col min="12034" max="12034" width="8.5546875" style="103" bestFit="1" customWidth="1"/>
    <col min="12035" max="12035" width="11.44140625" style="103" bestFit="1" customWidth="1"/>
    <col min="12036" max="12036" width="13.109375" style="103" bestFit="1" customWidth="1"/>
    <col min="12037" max="12037" width="22.88671875" style="103" bestFit="1" customWidth="1"/>
    <col min="12038" max="12288" width="8.88671875" style="103"/>
    <col min="12289" max="12289" width="42.21875" style="103" bestFit="1" customWidth="1"/>
    <col min="12290" max="12290" width="8.5546875" style="103" bestFit="1" customWidth="1"/>
    <col min="12291" max="12291" width="11.44140625" style="103" bestFit="1" customWidth="1"/>
    <col min="12292" max="12292" width="13.109375" style="103" bestFit="1" customWidth="1"/>
    <col min="12293" max="12293" width="22.88671875" style="103" bestFit="1" customWidth="1"/>
    <col min="12294" max="12544" width="8.88671875" style="103"/>
    <col min="12545" max="12545" width="42.21875" style="103" bestFit="1" customWidth="1"/>
    <col min="12546" max="12546" width="8.5546875" style="103" bestFit="1" customWidth="1"/>
    <col min="12547" max="12547" width="11.44140625" style="103" bestFit="1" customWidth="1"/>
    <col min="12548" max="12548" width="13.109375" style="103" bestFit="1" customWidth="1"/>
    <col min="12549" max="12549" width="22.88671875" style="103" bestFit="1" customWidth="1"/>
    <col min="12550" max="12800" width="8.88671875" style="103"/>
    <col min="12801" max="12801" width="42.21875" style="103" bestFit="1" customWidth="1"/>
    <col min="12802" max="12802" width="8.5546875" style="103" bestFit="1" customWidth="1"/>
    <col min="12803" max="12803" width="11.44140625" style="103" bestFit="1" customWidth="1"/>
    <col min="12804" max="12804" width="13.109375" style="103" bestFit="1" customWidth="1"/>
    <col min="12805" max="12805" width="22.88671875" style="103" bestFit="1" customWidth="1"/>
    <col min="12806" max="13056" width="8.88671875" style="103"/>
    <col min="13057" max="13057" width="42.21875" style="103" bestFit="1" customWidth="1"/>
    <col min="13058" max="13058" width="8.5546875" style="103" bestFit="1" customWidth="1"/>
    <col min="13059" max="13059" width="11.44140625" style="103" bestFit="1" customWidth="1"/>
    <col min="13060" max="13060" width="13.109375" style="103" bestFit="1" customWidth="1"/>
    <col min="13061" max="13061" width="22.88671875" style="103" bestFit="1" customWidth="1"/>
    <col min="13062" max="13312" width="8.88671875" style="103"/>
    <col min="13313" max="13313" width="42.21875" style="103" bestFit="1" customWidth="1"/>
    <col min="13314" max="13314" width="8.5546875" style="103" bestFit="1" customWidth="1"/>
    <col min="13315" max="13315" width="11.44140625" style="103" bestFit="1" customWidth="1"/>
    <col min="13316" max="13316" width="13.109375" style="103" bestFit="1" customWidth="1"/>
    <col min="13317" max="13317" width="22.88671875" style="103" bestFit="1" customWidth="1"/>
    <col min="13318" max="13568" width="8.88671875" style="103"/>
    <col min="13569" max="13569" width="42.21875" style="103" bestFit="1" customWidth="1"/>
    <col min="13570" max="13570" width="8.5546875" style="103" bestFit="1" customWidth="1"/>
    <col min="13571" max="13571" width="11.44140625" style="103" bestFit="1" customWidth="1"/>
    <col min="13572" max="13572" width="13.109375" style="103" bestFit="1" customWidth="1"/>
    <col min="13573" max="13573" width="22.88671875" style="103" bestFit="1" customWidth="1"/>
    <col min="13574" max="13824" width="8.88671875" style="103"/>
    <col min="13825" max="13825" width="42.21875" style="103" bestFit="1" customWidth="1"/>
    <col min="13826" max="13826" width="8.5546875" style="103" bestFit="1" customWidth="1"/>
    <col min="13827" max="13827" width="11.44140625" style="103" bestFit="1" customWidth="1"/>
    <col min="13828" max="13828" width="13.109375" style="103" bestFit="1" customWidth="1"/>
    <col min="13829" max="13829" width="22.88671875" style="103" bestFit="1" customWidth="1"/>
    <col min="13830" max="14080" width="8.88671875" style="103"/>
    <col min="14081" max="14081" width="42.21875" style="103" bestFit="1" customWidth="1"/>
    <col min="14082" max="14082" width="8.5546875" style="103" bestFit="1" customWidth="1"/>
    <col min="14083" max="14083" width="11.44140625" style="103" bestFit="1" customWidth="1"/>
    <col min="14084" max="14084" width="13.109375" style="103" bestFit="1" customWidth="1"/>
    <col min="14085" max="14085" width="22.88671875" style="103" bestFit="1" customWidth="1"/>
    <col min="14086" max="14336" width="8.88671875" style="103"/>
    <col min="14337" max="14337" width="42.21875" style="103" bestFit="1" customWidth="1"/>
    <col min="14338" max="14338" width="8.5546875" style="103" bestFit="1" customWidth="1"/>
    <col min="14339" max="14339" width="11.44140625" style="103" bestFit="1" customWidth="1"/>
    <col min="14340" max="14340" width="13.109375" style="103" bestFit="1" customWidth="1"/>
    <col min="14341" max="14341" width="22.88671875" style="103" bestFit="1" customWidth="1"/>
    <col min="14342" max="14592" width="8.88671875" style="103"/>
    <col min="14593" max="14593" width="42.21875" style="103" bestFit="1" customWidth="1"/>
    <col min="14594" max="14594" width="8.5546875" style="103" bestFit="1" customWidth="1"/>
    <col min="14595" max="14595" width="11.44140625" style="103" bestFit="1" customWidth="1"/>
    <col min="14596" max="14596" width="13.109375" style="103" bestFit="1" customWidth="1"/>
    <col min="14597" max="14597" width="22.88671875" style="103" bestFit="1" customWidth="1"/>
    <col min="14598" max="14848" width="8.88671875" style="103"/>
    <col min="14849" max="14849" width="42.21875" style="103" bestFit="1" customWidth="1"/>
    <col min="14850" max="14850" width="8.5546875" style="103" bestFit="1" customWidth="1"/>
    <col min="14851" max="14851" width="11.44140625" style="103" bestFit="1" customWidth="1"/>
    <col min="14852" max="14852" width="13.109375" style="103" bestFit="1" customWidth="1"/>
    <col min="14853" max="14853" width="22.88671875" style="103" bestFit="1" customWidth="1"/>
    <col min="14854" max="15104" width="8.88671875" style="103"/>
    <col min="15105" max="15105" width="42.21875" style="103" bestFit="1" customWidth="1"/>
    <col min="15106" max="15106" width="8.5546875" style="103" bestFit="1" customWidth="1"/>
    <col min="15107" max="15107" width="11.44140625" style="103" bestFit="1" customWidth="1"/>
    <col min="15108" max="15108" width="13.109375" style="103" bestFit="1" customWidth="1"/>
    <col min="15109" max="15109" width="22.88671875" style="103" bestFit="1" customWidth="1"/>
    <col min="15110" max="15360" width="8.88671875" style="103"/>
    <col min="15361" max="15361" width="42.21875" style="103" bestFit="1" customWidth="1"/>
    <col min="15362" max="15362" width="8.5546875" style="103" bestFit="1" customWidth="1"/>
    <col min="15363" max="15363" width="11.44140625" style="103" bestFit="1" customWidth="1"/>
    <col min="15364" max="15364" width="13.109375" style="103" bestFit="1" customWidth="1"/>
    <col min="15365" max="15365" width="22.88671875" style="103" bestFit="1" customWidth="1"/>
    <col min="15366" max="15616" width="8.88671875" style="103"/>
    <col min="15617" max="15617" width="42.21875" style="103" bestFit="1" customWidth="1"/>
    <col min="15618" max="15618" width="8.5546875" style="103" bestFit="1" customWidth="1"/>
    <col min="15619" max="15619" width="11.44140625" style="103" bestFit="1" customWidth="1"/>
    <col min="15620" max="15620" width="13.109375" style="103" bestFit="1" customWidth="1"/>
    <col min="15621" max="15621" width="22.88671875" style="103" bestFit="1" customWidth="1"/>
    <col min="15622" max="15872" width="8.88671875" style="103"/>
    <col min="15873" max="15873" width="42.21875" style="103" bestFit="1" customWidth="1"/>
    <col min="15874" max="15874" width="8.5546875" style="103" bestFit="1" customWidth="1"/>
    <col min="15875" max="15875" width="11.44140625" style="103" bestFit="1" customWidth="1"/>
    <col min="15876" max="15876" width="13.109375" style="103" bestFit="1" customWidth="1"/>
    <col min="15877" max="15877" width="22.88671875" style="103" bestFit="1" customWidth="1"/>
    <col min="15878" max="16128" width="8.88671875" style="103"/>
    <col min="16129" max="16129" width="42.21875" style="103" bestFit="1" customWidth="1"/>
    <col min="16130" max="16130" width="8.5546875" style="103" bestFit="1" customWidth="1"/>
    <col min="16131" max="16131" width="11.44140625" style="103" bestFit="1" customWidth="1"/>
    <col min="16132" max="16132" width="13.109375" style="103" bestFit="1" customWidth="1"/>
    <col min="16133" max="16133" width="22.88671875" style="103" bestFit="1" customWidth="1"/>
    <col min="16134" max="16384" width="8.88671875" style="103"/>
  </cols>
  <sheetData>
    <row r="1" spans="1:5" ht="17.399999999999999">
      <c r="A1" s="285" t="s">
        <v>170</v>
      </c>
      <c r="B1" s="286"/>
      <c r="C1" s="286"/>
      <c r="D1" s="286"/>
      <c r="E1" s="286"/>
    </row>
    <row r="2" spans="1:5" ht="17.399999999999999">
      <c r="A2" s="287"/>
      <c r="B2" s="288"/>
      <c r="C2" s="288"/>
      <c r="D2" s="288"/>
      <c r="E2" s="288"/>
    </row>
    <row r="3" spans="1:5" ht="17.399999999999999">
      <c r="A3" s="289" t="s">
        <v>0</v>
      </c>
      <c r="B3" s="290"/>
      <c r="C3" s="290"/>
      <c r="D3" s="290"/>
      <c r="E3" s="290"/>
    </row>
    <row r="5" spans="1:5" ht="14.4">
      <c r="A5" s="186" t="s">
        <v>74</v>
      </c>
      <c r="B5" s="186" t="s">
        <v>75</v>
      </c>
      <c r="C5" s="233" t="s">
        <v>111</v>
      </c>
      <c r="D5" s="233" t="s">
        <v>109</v>
      </c>
      <c r="E5" s="233" t="s">
        <v>110</v>
      </c>
    </row>
    <row r="6" spans="1:5">
      <c r="A6" s="204" t="s">
        <v>143</v>
      </c>
      <c r="B6" s="204" t="s">
        <v>89</v>
      </c>
      <c r="C6" s="205">
        <v>241</v>
      </c>
      <c r="D6" s="206">
        <v>240.93</v>
      </c>
      <c r="E6" s="207">
        <v>12826250</v>
      </c>
    </row>
    <row r="7" spans="1:5">
      <c r="A7" s="204" t="s">
        <v>142</v>
      </c>
      <c r="B7" s="204" t="s">
        <v>89</v>
      </c>
      <c r="C7" s="205">
        <v>72150</v>
      </c>
      <c r="D7" s="206">
        <v>100317.40000000001</v>
      </c>
      <c r="E7" s="207">
        <v>5278459300</v>
      </c>
    </row>
    <row r="8" spans="1:5">
      <c r="A8" s="204" t="s">
        <v>141</v>
      </c>
      <c r="B8" s="204" t="s">
        <v>89</v>
      </c>
      <c r="C8" s="205">
        <v>79</v>
      </c>
      <c r="D8" s="206">
        <v>75.05</v>
      </c>
      <c r="E8" s="207">
        <v>3950000</v>
      </c>
    </row>
    <row r="9" spans="1:5">
      <c r="A9" s="204" t="s">
        <v>140</v>
      </c>
      <c r="B9" s="204" t="s">
        <v>89</v>
      </c>
      <c r="C9" s="205">
        <v>1719</v>
      </c>
      <c r="D9" s="206">
        <v>1633.0500000000002</v>
      </c>
      <c r="E9" s="207">
        <v>85950000</v>
      </c>
    </row>
    <row r="10" spans="1:5">
      <c r="A10" s="204" t="s">
        <v>139</v>
      </c>
      <c r="B10" s="204" t="s">
        <v>80</v>
      </c>
      <c r="C10" s="205">
        <v>241</v>
      </c>
      <c r="D10" s="206">
        <v>2076.3200000000002</v>
      </c>
      <c r="E10" s="207">
        <v>12816250</v>
      </c>
    </row>
    <row r="11" spans="1:5">
      <c r="A11" s="204" t="s">
        <v>138</v>
      </c>
      <c r="B11" s="204" t="s">
        <v>80</v>
      </c>
      <c r="C11" s="205">
        <v>72153</v>
      </c>
      <c r="D11" s="206">
        <v>855045.38</v>
      </c>
      <c r="E11" s="207">
        <v>5278614300</v>
      </c>
    </row>
    <row r="12" spans="1:5">
      <c r="A12" s="208" t="s">
        <v>137</v>
      </c>
      <c r="B12" s="204" t="s">
        <v>80</v>
      </c>
      <c r="C12" s="205">
        <v>0</v>
      </c>
      <c r="D12" s="206">
        <v>507346.66</v>
      </c>
      <c r="E12" s="207">
        <v>0</v>
      </c>
    </row>
    <row r="13" spans="1:5">
      <c r="A13" s="204" t="s">
        <v>136</v>
      </c>
      <c r="B13" s="204" t="s">
        <v>80</v>
      </c>
      <c r="C13" s="205">
        <v>79</v>
      </c>
      <c r="D13" s="206">
        <v>639.9</v>
      </c>
      <c r="E13" s="207">
        <v>3950000</v>
      </c>
    </row>
    <row r="14" spans="1:5">
      <c r="A14" s="204" t="s">
        <v>135</v>
      </c>
      <c r="B14" s="204" t="s">
        <v>80</v>
      </c>
      <c r="C14" s="205">
        <v>1719</v>
      </c>
      <c r="D14" s="206">
        <v>13923.900000000001</v>
      </c>
      <c r="E14" s="207">
        <v>85950000</v>
      </c>
    </row>
    <row r="15" spans="1:5">
      <c r="A15" s="209" t="s">
        <v>147</v>
      </c>
      <c r="B15" s="210"/>
      <c r="C15" s="211">
        <f>SUM(C6:C14)</f>
        <v>148381</v>
      </c>
      <c r="D15" s="211">
        <f>SUM(D6:D14)</f>
        <v>1481298.5899999999</v>
      </c>
      <c r="E15" s="211">
        <f>SUM(E6:E14)</f>
        <v>10762516100</v>
      </c>
    </row>
  </sheetData>
  <mergeCells count="3">
    <mergeCell ref="A1:E1"/>
    <mergeCell ref="A2:E2"/>
    <mergeCell ref="A3:E3"/>
  </mergeCells>
  <pageMargins left="0.7" right="0.7" top="0.75" bottom="0.75" header="0.3" footer="0.3"/>
  <pageSetup paperSize="0" orientation="portrait" r:id="rId1"/>
</worksheet>
</file>

<file path=xl/worksheets/sheet9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E8EA62B-A35D-471D-B472-3AAFDAA04355}">
  <dimension ref="A1:E15"/>
  <sheetViews>
    <sheetView workbookViewId="0">
      <selection activeCell="B20" sqref="B20"/>
    </sheetView>
  </sheetViews>
  <sheetFormatPr defaultRowHeight="13.2"/>
  <cols>
    <col min="1" max="1" width="42.21875" style="103" bestFit="1" customWidth="1"/>
    <col min="2" max="2" width="14.33203125" style="103" bestFit="1" customWidth="1"/>
    <col min="3" max="3" width="12.109375" style="103" bestFit="1" customWidth="1"/>
    <col min="4" max="4" width="26.88671875" style="103" bestFit="1" customWidth="1"/>
    <col min="5" max="5" width="23.33203125" style="103" bestFit="1" customWidth="1"/>
    <col min="6" max="256" width="8.88671875" style="103"/>
    <col min="257" max="257" width="42.21875" style="103" bestFit="1" customWidth="1"/>
    <col min="258" max="258" width="14.33203125" style="103" bestFit="1" customWidth="1"/>
    <col min="259" max="259" width="12.109375" style="103" bestFit="1" customWidth="1"/>
    <col min="260" max="260" width="26.88671875" style="103" bestFit="1" customWidth="1"/>
    <col min="261" max="261" width="23.33203125" style="103" bestFit="1" customWidth="1"/>
    <col min="262" max="512" width="8.88671875" style="103"/>
    <col min="513" max="513" width="42.21875" style="103" bestFit="1" customWidth="1"/>
    <col min="514" max="514" width="14.33203125" style="103" bestFit="1" customWidth="1"/>
    <col min="515" max="515" width="12.109375" style="103" bestFit="1" customWidth="1"/>
    <col min="516" max="516" width="26.88671875" style="103" bestFit="1" customWidth="1"/>
    <col min="517" max="517" width="23.33203125" style="103" bestFit="1" customWidth="1"/>
    <col min="518" max="768" width="8.88671875" style="103"/>
    <col min="769" max="769" width="42.21875" style="103" bestFit="1" customWidth="1"/>
    <col min="770" max="770" width="14.33203125" style="103" bestFit="1" customWidth="1"/>
    <col min="771" max="771" width="12.109375" style="103" bestFit="1" customWidth="1"/>
    <col min="772" max="772" width="26.88671875" style="103" bestFit="1" customWidth="1"/>
    <col min="773" max="773" width="23.33203125" style="103" bestFit="1" customWidth="1"/>
    <col min="774" max="1024" width="8.88671875" style="103"/>
    <col min="1025" max="1025" width="42.21875" style="103" bestFit="1" customWidth="1"/>
    <col min="1026" max="1026" width="14.33203125" style="103" bestFit="1" customWidth="1"/>
    <col min="1027" max="1027" width="12.109375" style="103" bestFit="1" customWidth="1"/>
    <col min="1028" max="1028" width="26.88671875" style="103" bestFit="1" customWidth="1"/>
    <col min="1029" max="1029" width="23.33203125" style="103" bestFit="1" customWidth="1"/>
    <col min="1030" max="1280" width="8.88671875" style="103"/>
    <col min="1281" max="1281" width="42.21875" style="103" bestFit="1" customWidth="1"/>
    <col min="1282" max="1282" width="14.33203125" style="103" bestFit="1" customWidth="1"/>
    <col min="1283" max="1283" width="12.109375" style="103" bestFit="1" customWidth="1"/>
    <col min="1284" max="1284" width="26.88671875" style="103" bestFit="1" customWidth="1"/>
    <col min="1285" max="1285" width="23.33203125" style="103" bestFit="1" customWidth="1"/>
    <col min="1286" max="1536" width="8.88671875" style="103"/>
    <col min="1537" max="1537" width="42.21875" style="103" bestFit="1" customWidth="1"/>
    <col min="1538" max="1538" width="14.33203125" style="103" bestFit="1" customWidth="1"/>
    <col min="1539" max="1539" width="12.109375" style="103" bestFit="1" customWidth="1"/>
    <col min="1540" max="1540" width="26.88671875" style="103" bestFit="1" customWidth="1"/>
    <col min="1541" max="1541" width="23.33203125" style="103" bestFit="1" customWidth="1"/>
    <col min="1542" max="1792" width="8.88671875" style="103"/>
    <col min="1793" max="1793" width="42.21875" style="103" bestFit="1" customWidth="1"/>
    <col min="1794" max="1794" width="14.33203125" style="103" bestFit="1" customWidth="1"/>
    <col min="1795" max="1795" width="12.109375" style="103" bestFit="1" customWidth="1"/>
    <col min="1796" max="1796" width="26.88671875" style="103" bestFit="1" customWidth="1"/>
    <col min="1797" max="1797" width="23.33203125" style="103" bestFit="1" customWidth="1"/>
    <col min="1798" max="2048" width="8.88671875" style="103"/>
    <col min="2049" max="2049" width="42.21875" style="103" bestFit="1" customWidth="1"/>
    <col min="2050" max="2050" width="14.33203125" style="103" bestFit="1" customWidth="1"/>
    <col min="2051" max="2051" width="12.109375" style="103" bestFit="1" customWidth="1"/>
    <col min="2052" max="2052" width="26.88671875" style="103" bestFit="1" customWidth="1"/>
    <col min="2053" max="2053" width="23.33203125" style="103" bestFit="1" customWidth="1"/>
    <col min="2054" max="2304" width="8.88671875" style="103"/>
    <col min="2305" max="2305" width="42.21875" style="103" bestFit="1" customWidth="1"/>
    <col min="2306" max="2306" width="14.33203125" style="103" bestFit="1" customWidth="1"/>
    <col min="2307" max="2307" width="12.109375" style="103" bestFit="1" customWidth="1"/>
    <col min="2308" max="2308" width="26.88671875" style="103" bestFit="1" customWidth="1"/>
    <col min="2309" max="2309" width="23.33203125" style="103" bestFit="1" customWidth="1"/>
    <col min="2310" max="2560" width="8.88671875" style="103"/>
    <col min="2561" max="2561" width="42.21875" style="103" bestFit="1" customWidth="1"/>
    <col min="2562" max="2562" width="14.33203125" style="103" bestFit="1" customWidth="1"/>
    <col min="2563" max="2563" width="12.109375" style="103" bestFit="1" customWidth="1"/>
    <col min="2564" max="2564" width="26.88671875" style="103" bestFit="1" customWidth="1"/>
    <col min="2565" max="2565" width="23.33203125" style="103" bestFit="1" customWidth="1"/>
    <col min="2566" max="2816" width="8.88671875" style="103"/>
    <col min="2817" max="2817" width="42.21875" style="103" bestFit="1" customWidth="1"/>
    <col min="2818" max="2818" width="14.33203125" style="103" bestFit="1" customWidth="1"/>
    <col min="2819" max="2819" width="12.109375" style="103" bestFit="1" customWidth="1"/>
    <col min="2820" max="2820" width="26.88671875" style="103" bestFit="1" customWidth="1"/>
    <col min="2821" max="2821" width="23.33203125" style="103" bestFit="1" customWidth="1"/>
    <col min="2822" max="3072" width="8.88671875" style="103"/>
    <col min="3073" max="3073" width="42.21875" style="103" bestFit="1" customWidth="1"/>
    <col min="3074" max="3074" width="14.33203125" style="103" bestFit="1" customWidth="1"/>
    <col min="3075" max="3075" width="12.109375" style="103" bestFit="1" customWidth="1"/>
    <col min="3076" max="3076" width="26.88671875" style="103" bestFit="1" customWidth="1"/>
    <col min="3077" max="3077" width="23.33203125" style="103" bestFit="1" customWidth="1"/>
    <col min="3078" max="3328" width="8.88671875" style="103"/>
    <col min="3329" max="3329" width="42.21875" style="103" bestFit="1" customWidth="1"/>
    <col min="3330" max="3330" width="14.33203125" style="103" bestFit="1" customWidth="1"/>
    <col min="3331" max="3331" width="12.109375" style="103" bestFit="1" customWidth="1"/>
    <col min="3332" max="3332" width="26.88671875" style="103" bestFit="1" customWidth="1"/>
    <col min="3333" max="3333" width="23.33203125" style="103" bestFit="1" customWidth="1"/>
    <col min="3334" max="3584" width="8.88671875" style="103"/>
    <col min="3585" max="3585" width="42.21875" style="103" bestFit="1" customWidth="1"/>
    <col min="3586" max="3586" width="14.33203125" style="103" bestFit="1" customWidth="1"/>
    <col min="3587" max="3587" width="12.109375" style="103" bestFit="1" customWidth="1"/>
    <col min="3588" max="3588" width="26.88671875" style="103" bestFit="1" customWidth="1"/>
    <col min="3589" max="3589" width="23.33203125" style="103" bestFit="1" customWidth="1"/>
    <col min="3590" max="3840" width="8.88671875" style="103"/>
    <col min="3841" max="3841" width="42.21875" style="103" bestFit="1" customWidth="1"/>
    <col min="3842" max="3842" width="14.33203125" style="103" bestFit="1" customWidth="1"/>
    <col min="3843" max="3843" width="12.109375" style="103" bestFit="1" customWidth="1"/>
    <col min="3844" max="3844" width="26.88671875" style="103" bestFit="1" customWidth="1"/>
    <col min="3845" max="3845" width="23.33203125" style="103" bestFit="1" customWidth="1"/>
    <col min="3846" max="4096" width="8.88671875" style="103"/>
    <col min="4097" max="4097" width="42.21875" style="103" bestFit="1" customWidth="1"/>
    <col min="4098" max="4098" width="14.33203125" style="103" bestFit="1" customWidth="1"/>
    <col min="4099" max="4099" width="12.109375" style="103" bestFit="1" customWidth="1"/>
    <col min="4100" max="4100" width="26.88671875" style="103" bestFit="1" customWidth="1"/>
    <col min="4101" max="4101" width="23.33203125" style="103" bestFit="1" customWidth="1"/>
    <col min="4102" max="4352" width="8.88671875" style="103"/>
    <col min="4353" max="4353" width="42.21875" style="103" bestFit="1" customWidth="1"/>
    <col min="4354" max="4354" width="14.33203125" style="103" bestFit="1" customWidth="1"/>
    <col min="4355" max="4355" width="12.109375" style="103" bestFit="1" customWidth="1"/>
    <col min="4356" max="4356" width="26.88671875" style="103" bestFit="1" customWidth="1"/>
    <col min="4357" max="4357" width="23.33203125" style="103" bestFit="1" customWidth="1"/>
    <col min="4358" max="4608" width="8.88671875" style="103"/>
    <col min="4609" max="4609" width="42.21875" style="103" bestFit="1" customWidth="1"/>
    <col min="4610" max="4610" width="14.33203125" style="103" bestFit="1" customWidth="1"/>
    <col min="4611" max="4611" width="12.109375" style="103" bestFit="1" customWidth="1"/>
    <col min="4612" max="4612" width="26.88671875" style="103" bestFit="1" customWidth="1"/>
    <col min="4613" max="4613" width="23.33203125" style="103" bestFit="1" customWidth="1"/>
    <col min="4614" max="4864" width="8.88671875" style="103"/>
    <col min="4865" max="4865" width="42.21875" style="103" bestFit="1" customWidth="1"/>
    <col min="4866" max="4866" width="14.33203125" style="103" bestFit="1" customWidth="1"/>
    <col min="4867" max="4867" width="12.109375" style="103" bestFit="1" customWidth="1"/>
    <col min="4868" max="4868" width="26.88671875" style="103" bestFit="1" customWidth="1"/>
    <col min="4869" max="4869" width="23.33203125" style="103" bestFit="1" customWidth="1"/>
    <col min="4870" max="5120" width="8.88671875" style="103"/>
    <col min="5121" max="5121" width="42.21875" style="103" bestFit="1" customWidth="1"/>
    <col min="5122" max="5122" width="14.33203125" style="103" bestFit="1" customWidth="1"/>
    <col min="5123" max="5123" width="12.109375" style="103" bestFit="1" customWidth="1"/>
    <col min="5124" max="5124" width="26.88671875" style="103" bestFit="1" customWidth="1"/>
    <col min="5125" max="5125" width="23.33203125" style="103" bestFit="1" customWidth="1"/>
    <col min="5126" max="5376" width="8.88671875" style="103"/>
    <col min="5377" max="5377" width="42.21875" style="103" bestFit="1" customWidth="1"/>
    <col min="5378" max="5378" width="14.33203125" style="103" bestFit="1" customWidth="1"/>
    <col min="5379" max="5379" width="12.109375" style="103" bestFit="1" customWidth="1"/>
    <col min="5380" max="5380" width="26.88671875" style="103" bestFit="1" customWidth="1"/>
    <col min="5381" max="5381" width="23.33203125" style="103" bestFit="1" customWidth="1"/>
    <col min="5382" max="5632" width="8.88671875" style="103"/>
    <col min="5633" max="5633" width="42.21875" style="103" bestFit="1" customWidth="1"/>
    <col min="5634" max="5634" width="14.33203125" style="103" bestFit="1" customWidth="1"/>
    <col min="5635" max="5635" width="12.109375" style="103" bestFit="1" customWidth="1"/>
    <col min="5636" max="5636" width="26.88671875" style="103" bestFit="1" customWidth="1"/>
    <col min="5637" max="5637" width="23.33203125" style="103" bestFit="1" customWidth="1"/>
    <col min="5638" max="5888" width="8.88671875" style="103"/>
    <col min="5889" max="5889" width="42.21875" style="103" bestFit="1" customWidth="1"/>
    <col min="5890" max="5890" width="14.33203125" style="103" bestFit="1" customWidth="1"/>
    <col min="5891" max="5891" width="12.109375" style="103" bestFit="1" customWidth="1"/>
    <col min="5892" max="5892" width="26.88671875" style="103" bestFit="1" customWidth="1"/>
    <col min="5893" max="5893" width="23.33203125" style="103" bestFit="1" customWidth="1"/>
    <col min="5894" max="6144" width="8.88671875" style="103"/>
    <col min="6145" max="6145" width="42.21875" style="103" bestFit="1" customWidth="1"/>
    <col min="6146" max="6146" width="14.33203125" style="103" bestFit="1" customWidth="1"/>
    <col min="6147" max="6147" width="12.109375" style="103" bestFit="1" customWidth="1"/>
    <col min="6148" max="6148" width="26.88671875" style="103" bestFit="1" customWidth="1"/>
    <col min="6149" max="6149" width="23.33203125" style="103" bestFit="1" customWidth="1"/>
    <col min="6150" max="6400" width="8.88671875" style="103"/>
    <col min="6401" max="6401" width="42.21875" style="103" bestFit="1" customWidth="1"/>
    <col min="6402" max="6402" width="14.33203125" style="103" bestFit="1" customWidth="1"/>
    <col min="6403" max="6403" width="12.109375" style="103" bestFit="1" customWidth="1"/>
    <col min="6404" max="6404" width="26.88671875" style="103" bestFit="1" customWidth="1"/>
    <col min="6405" max="6405" width="23.33203125" style="103" bestFit="1" customWidth="1"/>
    <col min="6406" max="6656" width="8.88671875" style="103"/>
    <col min="6657" max="6657" width="42.21875" style="103" bestFit="1" customWidth="1"/>
    <col min="6658" max="6658" width="14.33203125" style="103" bestFit="1" customWidth="1"/>
    <col min="6659" max="6659" width="12.109375" style="103" bestFit="1" customWidth="1"/>
    <col min="6660" max="6660" width="26.88671875" style="103" bestFit="1" customWidth="1"/>
    <col min="6661" max="6661" width="23.33203125" style="103" bestFit="1" customWidth="1"/>
    <col min="6662" max="6912" width="8.88671875" style="103"/>
    <col min="6913" max="6913" width="42.21875" style="103" bestFit="1" customWidth="1"/>
    <col min="6914" max="6914" width="14.33203125" style="103" bestFit="1" customWidth="1"/>
    <col min="6915" max="6915" width="12.109375" style="103" bestFit="1" customWidth="1"/>
    <col min="6916" max="6916" width="26.88671875" style="103" bestFit="1" customWidth="1"/>
    <col min="6917" max="6917" width="23.33203125" style="103" bestFit="1" customWidth="1"/>
    <col min="6918" max="7168" width="8.88671875" style="103"/>
    <col min="7169" max="7169" width="42.21875" style="103" bestFit="1" customWidth="1"/>
    <col min="7170" max="7170" width="14.33203125" style="103" bestFit="1" customWidth="1"/>
    <col min="7171" max="7171" width="12.109375" style="103" bestFit="1" customWidth="1"/>
    <col min="7172" max="7172" width="26.88671875" style="103" bestFit="1" customWidth="1"/>
    <col min="7173" max="7173" width="23.33203125" style="103" bestFit="1" customWidth="1"/>
    <col min="7174" max="7424" width="8.88671875" style="103"/>
    <col min="7425" max="7425" width="42.21875" style="103" bestFit="1" customWidth="1"/>
    <col min="7426" max="7426" width="14.33203125" style="103" bestFit="1" customWidth="1"/>
    <col min="7427" max="7427" width="12.109375" style="103" bestFit="1" customWidth="1"/>
    <col min="7428" max="7428" width="26.88671875" style="103" bestFit="1" customWidth="1"/>
    <col min="7429" max="7429" width="23.33203125" style="103" bestFit="1" customWidth="1"/>
    <col min="7430" max="7680" width="8.88671875" style="103"/>
    <col min="7681" max="7681" width="42.21875" style="103" bestFit="1" customWidth="1"/>
    <col min="7682" max="7682" width="14.33203125" style="103" bestFit="1" customWidth="1"/>
    <col min="7683" max="7683" width="12.109375" style="103" bestFit="1" customWidth="1"/>
    <col min="7684" max="7684" width="26.88671875" style="103" bestFit="1" customWidth="1"/>
    <col min="7685" max="7685" width="23.33203125" style="103" bestFit="1" customWidth="1"/>
    <col min="7686" max="7936" width="8.88671875" style="103"/>
    <col min="7937" max="7937" width="42.21875" style="103" bestFit="1" customWidth="1"/>
    <col min="7938" max="7938" width="14.33203125" style="103" bestFit="1" customWidth="1"/>
    <col min="7939" max="7939" width="12.109375" style="103" bestFit="1" customWidth="1"/>
    <col min="7940" max="7940" width="26.88671875" style="103" bestFit="1" customWidth="1"/>
    <col min="7941" max="7941" width="23.33203125" style="103" bestFit="1" customWidth="1"/>
    <col min="7942" max="8192" width="8.88671875" style="103"/>
    <col min="8193" max="8193" width="42.21875" style="103" bestFit="1" customWidth="1"/>
    <col min="8194" max="8194" width="14.33203125" style="103" bestFit="1" customWidth="1"/>
    <col min="8195" max="8195" width="12.109375" style="103" bestFit="1" customWidth="1"/>
    <col min="8196" max="8196" width="26.88671875" style="103" bestFit="1" customWidth="1"/>
    <col min="8197" max="8197" width="23.33203125" style="103" bestFit="1" customWidth="1"/>
    <col min="8198" max="8448" width="8.88671875" style="103"/>
    <col min="8449" max="8449" width="42.21875" style="103" bestFit="1" customWidth="1"/>
    <col min="8450" max="8450" width="14.33203125" style="103" bestFit="1" customWidth="1"/>
    <col min="8451" max="8451" width="12.109375" style="103" bestFit="1" customWidth="1"/>
    <col min="8452" max="8452" width="26.88671875" style="103" bestFit="1" customWidth="1"/>
    <col min="8453" max="8453" width="23.33203125" style="103" bestFit="1" customWidth="1"/>
    <col min="8454" max="8704" width="8.88671875" style="103"/>
    <col min="8705" max="8705" width="42.21875" style="103" bestFit="1" customWidth="1"/>
    <col min="8706" max="8706" width="14.33203125" style="103" bestFit="1" customWidth="1"/>
    <col min="8707" max="8707" width="12.109375" style="103" bestFit="1" customWidth="1"/>
    <col min="8708" max="8708" width="26.88671875" style="103" bestFit="1" customWidth="1"/>
    <col min="8709" max="8709" width="23.33203125" style="103" bestFit="1" customWidth="1"/>
    <col min="8710" max="8960" width="8.88671875" style="103"/>
    <col min="8961" max="8961" width="42.21875" style="103" bestFit="1" customWidth="1"/>
    <col min="8962" max="8962" width="14.33203125" style="103" bestFit="1" customWidth="1"/>
    <col min="8963" max="8963" width="12.109375" style="103" bestFit="1" customWidth="1"/>
    <col min="8964" max="8964" width="26.88671875" style="103" bestFit="1" customWidth="1"/>
    <col min="8965" max="8965" width="23.33203125" style="103" bestFit="1" customWidth="1"/>
    <col min="8966" max="9216" width="8.88671875" style="103"/>
    <col min="9217" max="9217" width="42.21875" style="103" bestFit="1" customWidth="1"/>
    <col min="9218" max="9218" width="14.33203125" style="103" bestFit="1" customWidth="1"/>
    <col min="9219" max="9219" width="12.109375" style="103" bestFit="1" customWidth="1"/>
    <col min="9220" max="9220" width="26.88671875" style="103" bestFit="1" customWidth="1"/>
    <col min="9221" max="9221" width="23.33203125" style="103" bestFit="1" customWidth="1"/>
    <col min="9222" max="9472" width="8.88671875" style="103"/>
    <col min="9473" max="9473" width="42.21875" style="103" bestFit="1" customWidth="1"/>
    <col min="9474" max="9474" width="14.33203125" style="103" bestFit="1" customWidth="1"/>
    <col min="9475" max="9475" width="12.109375" style="103" bestFit="1" customWidth="1"/>
    <col min="9476" max="9476" width="26.88671875" style="103" bestFit="1" customWidth="1"/>
    <col min="9477" max="9477" width="23.33203125" style="103" bestFit="1" customWidth="1"/>
    <col min="9478" max="9728" width="8.88671875" style="103"/>
    <col min="9729" max="9729" width="42.21875" style="103" bestFit="1" customWidth="1"/>
    <col min="9730" max="9730" width="14.33203125" style="103" bestFit="1" customWidth="1"/>
    <col min="9731" max="9731" width="12.109375" style="103" bestFit="1" customWidth="1"/>
    <col min="9732" max="9732" width="26.88671875" style="103" bestFit="1" customWidth="1"/>
    <col min="9733" max="9733" width="23.33203125" style="103" bestFit="1" customWidth="1"/>
    <col min="9734" max="9984" width="8.88671875" style="103"/>
    <col min="9985" max="9985" width="42.21875" style="103" bestFit="1" customWidth="1"/>
    <col min="9986" max="9986" width="14.33203125" style="103" bestFit="1" customWidth="1"/>
    <col min="9987" max="9987" width="12.109375" style="103" bestFit="1" customWidth="1"/>
    <col min="9988" max="9988" width="26.88671875" style="103" bestFit="1" customWidth="1"/>
    <col min="9989" max="9989" width="23.33203125" style="103" bestFit="1" customWidth="1"/>
    <col min="9990" max="10240" width="8.88671875" style="103"/>
    <col min="10241" max="10241" width="42.21875" style="103" bestFit="1" customWidth="1"/>
    <col min="10242" max="10242" width="14.33203125" style="103" bestFit="1" customWidth="1"/>
    <col min="10243" max="10243" width="12.109375" style="103" bestFit="1" customWidth="1"/>
    <col min="10244" max="10244" width="26.88671875" style="103" bestFit="1" customWidth="1"/>
    <col min="10245" max="10245" width="23.33203125" style="103" bestFit="1" customWidth="1"/>
    <col min="10246" max="10496" width="8.88671875" style="103"/>
    <col min="10497" max="10497" width="42.21875" style="103" bestFit="1" customWidth="1"/>
    <col min="10498" max="10498" width="14.33203125" style="103" bestFit="1" customWidth="1"/>
    <col min="10499" max="10499" width="12.109375" style="103" bestFit="1" customWidth="1"/>
    <col min="10500" max="10500" width="26.88671875" style="103" bestFit="1" customWidth="1"/>
    <col min="10501" max="10501" width="23.33203125" style="103" bestFit="1" customWidth="1"/>
    <col min="10502" max="10752" width="8.88671875" style="103"/>
    <col min="10753" max="10753" width="42.21875" style="103" bestFit="1" customWidth="1"/>
    <col min="10754" max="10754" width="14.33203125" style="103" bestFit="1" customWidth="1"/>
    <col min="10755" max="10755" width="12.109375" style="103" bestFit="1" customWidth="1"/>
    <col min="10756" max="10756" width="26.88671875" style="103" bestFit="1" customWidth="1"/>
    <col min="10757" max="10757" width="23.33203125" style="103" bestFit="1" customWidth="1"/>
    <col min="10758" max="11008" width="8.88671875" style="103"/>
    <col min="11009" max="11009" width="42.21875" style="103" bestFit="1" customWidth="1"/>
    <col min="11010" max="11010" width="14.33203125" style="103" bestFit="1" customWidth="1"/>
    <col min="11011" max="11011" width="12.109375" style="103" bestFit="1" customWidth="1"/>
    <col min="11012" max="11012" width="26.88671875" style="103" bestFit="1" customWidth="1"/>
    <col min="11013" max="11013" width="23.33203125" style="103" bestFit="1" customWidth="1"/>
    <col min="11014" max="11264" width="8.88671875" style="103"/>
    <col min="11265" max="11265" width="42.21875" style="103" bestFit="1" customWidth="1"/>
    <col min="11266" max="11266" width="14.33203125" style="103" bestFit="1" customWidth="1"/>
    <col min="11267" max="11267" width="12.109375" style="103" bestFit="1" customWidth="1"/>
    <col min="11268" max="11268" width="26.88671875" style="103" bestFit="1" customWidth="1"/>
    <col min="11269" max="11269" width="23.33203125" style="103" bestFit="1" customWidth="1"/>
    <col min="11270" max="11520" width="8.88671875" style="103"/>
    <col min="11521" max="11521" width="42.21875" style="103" bestFit="1" customWidth="1"/>
    <col min="11522" max="11522" width="14.33203125" style="103" bestFit="1" customWidth="1"/>
    <col min="11523" max="11523" width="12.109375" style="103" bestFit="1" customWidth="1"/>
    <col min="11524" max="11524" width="26.88671875" style="103" bestFit="1" customWidth="1"/>
    <col min="11525" max="11525" width="23.33203125" style="103" bestFit="1" customWidth="1"/>
    <col min="11526" max="11776" width="8.88671875" style="103"/>
    <col min="11777" max="11777" width="42.21875" style="103" bestFit="1" customWidth="1"/>
    <col min="11778" max="11778" width="14.33203125" style="103" bestFit="1" customWidth="1"/>
    <col min="11779" max="11779" width="12.109375" style="103" bestFit="1" customWidth="1"/>
    <col min="11780" max="11780" width="26.88671875" style="103" bestFit="1" customWidth="1"/>
    <col min="11781" max="11781" width="23.33203125" style="103" bestFit="1" customWidth="1"/>
    <col min="11782" max="12032" width="8.88671875" style="103"/>
    <col min="12033" max="12033" width="42.21875" style="103" bestFit="1" customWidth="1"/>
    <col min="12034" max="12034" width="14.33203125" style="103" bestFit="1" customWidth="1"/>
    <col min="12035" max="12035" width="12.109375" style="103" bestFit="1" customWidth="1"/>
    <col min="12036" max="12036" width="26.88671875" style="103" bestFit="1" customWidth="1"/>
    <col min="12037" max="12037" width="23.33203125" style="103" bestFit="1" customWidth="1"/>
    <col min="12038" max="12288" width="8.88671875" style="103"/>
    <col min="12289" max="12289" width="42.21875" style="103" bestFit="1" customWidth="1"/>
    <col min="12290" max="12290" width="14.33203125" style="103" bestFit="1" customWidth="1"/>
    <col min="12291" max="12291" width="12.109375" style="103" bestFit="1" customWidth="1"/>
    <col min="12292" max="12292" width="26.88671875" style="103" bestFit="1" customWidth="1"/>
    <col min="12293" max="12293" width="23.33203125" style="103" bestFit="1" customWidth="1"/>
    <col min="12294" max="12544" width="8.88671875" style="103"/>
    <col min="12545" max="12545" width="42.21875" style="103" bestFit="1" customWidth="1"/>
    <col min="12546" max="12546" width="14.33203125" style="103" bestFit="1" customWidth="1"/>
    <col min="12547" max="12547" width="12.109375" style="103" bestFit="1" customWidth="1"/>
    <col min="12548" max="12548" width="26.88671875" style="103" bestFit="1" customWidth="1"/>
    <col min="12549" max="12549" width="23.33203125" style="103" bestFit="1" customWidth="1"/>
    <col min="12550" max="12800" width="8.88671875" style="103"/>
    <col min="12801" max="12801" width="42.21875" style="103" bestFit="1" customWidth="1"/>
    <col min="12802" max="12802" width="14.33203125" style="103" bestFit="1" customWidth="1"/>
    <col min="12803" max="12803" width="12.109375" style="103" bestFit="1" customWidth="1"/>
    <col min="12804" max="12804" width="26.88671875" style="103" bestFit="1" customWidth="1"/>
    <col min="12805" max="12805" width="23.33203125" style="103" bestFit="1" customWidth="1"/>
    <col min="12806" max="13056" width="8.88671875" style="103"/>
    <col min="13057" max="13057" width="42.21875" style="103" bestFit="1" customWidth="1"/>
    <col min="13058" max="13058" width="14.33203125" style="103" bestFit="1" customWidth="1"/>
    <col min="13059" max="13059" width="12.109375" style="103" bestFit="1" customWidth="1"/>
    <col min="13060" max="13060" width="26.88671875" style="103" bestFit="1" customWidth="1"/>
    <col min="13061" max="13061" width="23.33203125" style="103" bestFit="1" customWidth="1"/>
    <col min="13062" max="13312" width="8.88671875" style="103"/>
    <col min="13313" max="13313" width="42.21875" style="103" bestFit="1" customWidth="1"/>
    <col min="13314" max="13314" width="14.33203125" style="103" bestFit="1" customWidth="1"/>
    <col min="13315" max="13315" width="12.109375" style="103" bestFit="1" customWidth="1"/>
    <col min="13316" max="13316" width="26.88671875" style="103" bestFit="1" customWidth="1"/>
    <col min="13317" max="13317" width="23.33203125" style="103" bestFit="1" customWidth="1"/>
    <col min="13318" max="13568" width="8.88671875" style="103"/>
    <col min="13569" max="13569" width="42.21875" style="103" bestFit="1" customWidth="1"/>
    <col min="13570" max="13570" width="14.33203125" style="103" bestFit="1" customWidth="1"/>
    <col min="13571" max="13571" width="12.109375" style="103" bestFit="1" customWidth="1"/>
    <col min="13572" max="13572" width="26.88671875" style="103" bestFit="1" customWidth="1"/>
    <col min="13573" max="13573" width="23.33203125" style="103" bestFit="1" customWidth="1"/>
    <col min="13574" max="13824" width="8.88671875" style="103"/>
    <col min="13825" max="13825" width="42.21875" style="103" bestFit="1" customWidth="1"/>
    <col min="13826" max="13826" width="14.33203125" style="103" bestFit="1" customWidth="1"/>
    <col min="13827" max="13827" width="12.109375" style="103" bestFit="1" customWidth="1"/>
    <col min="13828" max="13828" width="26.88671875" style="103" bestFit="1" customWidth="1"/>
    <col min="13829" max="13829" width="23.33203125" style="103" bestFit="1" customWidth="1"/>
    <col min="13830" max="14080" width="8.88671875" style="103"/>
    <col min="14081" max="14081" width="42.21875" style="103" bestFit="1" customWidth="1"/>
    <col min="14082" max="14082" width="14.33203125" style="103" bestFit="1" customWidth="1"/>
    <col min="14083" max="14083" width="12.109375" style="103" bestFit="1" customWidth="1"/>
    <col min="14084" max="14084" width="26.88671875" style="103" bestFit="1" customWidth="1"/>
    <col min="14085" max="14085" width="23.33203125" style="103" bestFit="1" customWidth="1"/>
    <col min="14086" max="14336" width="8.88671875" style="103"/>
    <col min="14337" max="14337" width="42.21875" style="103" bestFit="1" customWidth="1"/>
    <col min="14338" max="14338" width="14.33203125" style="103" bestFit="1" customWidth="1"/>
    <col min="14339" max="14339" width="12.109375" style="103" bestFit="1" customWidth="1"/>
    <col min="14340" max="14340" width="26.88671875" style="103" bestFit="1" customWidth="1"/>
    <col min="14341" max="14341" width="23.33203125" style="103" bestFit="1" customWidth="1"/>
    <col min="14342" max="14592" width="8.88671875" style="103"/>
    <col min="14593" max="14593" width="42.21875" style="103" bestFit="1" customWidth="1"/>
    <col min="14594" max="14594" width="14.33203125" style="103" bestFit="1" customWidth="1"/>
    <col min="14595" max="14595" width="12.109375" style="103" bestFit="1" customWidth="1"/>
    <col min="14596" max="14596" width="26.88671875" style="103" bestFit="1" customWidth="1"/>
    <col min="14597" max="14597" width="23.33203125" style="103" bestFit="1" customWidth="1"/>
    <col min="14598" max="14848" width="8.88671875" style="103"/>
    <col min="14849" max="14849" width="42.21875" style="103" bestFit="1" customWidth="1"/>
    <col min="14850" max="14850" width="14.33203125" style="103" bestFit="1" customWidth="1"/>
    <col min="14851" max="14851" width="12.109375" style="103" bestFit="1" customWidth="1"/>
    <col min="14852" max="14852" width="26.88671875" style="103" bestFit="1" customWidth="1"/>
    <col min="14853" max="14853" width="23.33203125" style="103" bestFit="1" customWidth="1"/>
    <col min="14854" max="15104" width="8.88671875" style="103"/>
    <col min="15105" max="15105" width="42.21875" style="103" bestFit="1" customWidth="1"/>
    <col min="15106" max="15106" width="14.33203125" style="103" bestFit="1" customWidth="1"/>
    <col min="15107" max="15107" width="12.109375" style="103" bestFit="1" customWidth="1"/>
    <col min="15108" max="15108" width="26.88671875" style="103" bestFit="1" customWidth="1"/>
    <col min="15109" max="15109" width="23.33203125" style="103" bestFit="1" customWidth="1"/>
    <col min="15110" max="15360" width="8.88671875" style="103"/>
    <col min="15361" max="15361" width="42.21875" style="103" bestFit="1" customWidth="1"/>
    <col min="15362" max="15362" width="14.33203125" style="103" bestFit="1" customWidth="1"/>
    <col min="15363" max="15363" width="12.109375" style="103" bestFit="1" customWidth="1"/>
    <col min="15364" max="15364" width="26.88671875" style="103" bestFit="1" customWidth="1"/>
    <col min="15365" max="15365" width="23.33203125" style="103" bestFit="1" customWidth="1"/>
    <col min="15366" max="15616" width="8.88671875" style="103"/>
    <col min="15617" max="15617" width="42.21875" style="103" bestFit="1" customWidth="1"/>
    <col min="15618" max="15618" width="14.33203125" style="103" bestFit="1" customWidth="1"/>
    <col min="15619" max="15619" width="12.109375" style="103" bestFit="1" customWidth="1"/>
    <col min="15620" max="15620" width="26.88671875" style="103" bestFit="1" customWidth="1"/>
    <col min="15621" max="15621" width="23.33203125" style="103" bestFit="1" customWidth="1"/>
    <col min="15622" max="15872" width="8.88671875" style="103"/>
    <col min="15873" max="15873" width="42.21875" style="103" bestFit="1" customWidth="1"/>
    <col min="15874" max="15874" width="14.33203125" style="103" bestFit="1" customWidth="1"/>
    <col min="15875" max="15875" width="12.109375" style="103" bestFit="1" customWidth="1"/>
    <col min="15876" max="15876" width="26.88671875" style="103" bestFit="1" customWidth="1"/>
    <col min="15877" max="15877" width="23.33203125" style="103" bestFit="1" customWidth="1"/>
    <col min="15878" max="16128" width="8.88671875" style="103"/>
    <col min="16129" max="16129" width="42.21875" style="103" bestFit="1" customWidth="1"/>
    <col min="16130" max="16130" width="14.33203125" style="103" bestFit="1" customWidth="1"/>
    <col min="16131" max="16131" width="12.109375" style="103" bestFit="1" customWidth="1"/>
    <col min="16132" max="16132" width="26.88671875" style="103" bestFit="1" customWidth="1"/>
    <col min="16133" max="16133" width="23.33203125" style="103" bestFit="1" customWidth="1"/>
    <col min="16134" max="16384" width="8.88671875" style="103"/>
  </cols>
  <sheetData>
    <row r="1" spans="1:5" ht="17.399999999999999">
      <c r="A1" s="285" t="s">
        <v>171</v>
      </c>
      <c r="B1" s="286"/>
      <c r="C1" s="286"/>
      <c r="D1" s="286"/>
      <c r="E1" s="286"/>
    </row>
    <row r="2" spans="1:5" ht="17.399999999999999">
      <c r="A2" s="287"/>
      <c r="B2" s="288"/>
      <c r="C2" s="288"/>
      <c r="D2" s="288"/>
      <c r="E2" s="288"/>
    </row>
    <row r="3" spans="1:5" ht="17.399999999999999">
      <c r="A3" s="289" t="s">
        <v>0</v>
      </c>
      <c r="B3" s="290"/>
      <c r="C3" s="290"/>
      <c r="D3" s="290"/>
      <c r="E3" s="290"/>
    </row>
    <row r="5" spans="1:5" ht="14.4">
      <c r="A5" s="186" t="s">
        <v>74</v>
      </c>
      <c r="B5" s="186" t="s">
        <v>75</v>
      </c>
      <c r="C5" s="233" t="s">
        <v>111</v>
      </c>
      <c r="D5" s="233" t="s">
        <v>109</v>
      </c>
      <c r="E5" s="233" t="s">
        <v>110</v>
      </c>
    </row>
    <row r="6" spans="1:5">
      <c r="A6" s="204" t="s">
        <v>143</v>
      </c>
      <c r="B6" s="204" t="s">
        <v>89</v>
      </c>
      <c r="C6" s="205">
        <v>231</v>
      </c>
      <c r="D6" s="206">
        <v>233.88</v>
      </c>
      <c r="E6" s="207">
        <v>12305250</v>
      </c>
    </row>
    <row r="7" spans="1:5">
      <c r="A7" s="204" t="s">
        <v>142</v>
      </c>
      <c r="B7" s="204" t="s">
        <v>89</v>
      </c>
      <c r="C7" s="205">
        <v>72298</v>
      </c>
      <c r="D7" s="206">
        <v>100419.57</v>
      </c>
      <c r="E7" s="207">
        <v>5282798100</v>
      </c>
    </row>
    <row r="8" spans="1:5">
      <c r="A8" s="204" t="s">
        <v>141</v>
      </c>
      <c r="B8" s="204" t="s">
        <v>89</v>
      </c>
      <c r="C8" s="205">
        <v>76</v>
      </c>
      <c r="D8" s="206">
        <v>72.2</v>
      </c>
      <c r="E8" s="207">
        <v>3800000</v>
      </c>
    </row>
    <row r="9" spans="1:5">
      <c r="A9" s="204" t="s">
        <v>140</v>
      </c>
      <c r="B9" s="204" t="s">
        <v>89</v>
      </c>
      <c r="C9" s="205">
        <v>1765</v>
      </c>
      <c r="D9" s="206">
        <v>1676.75</v>
      </c>
      <c r="E9" s="207">
        <v>88250000</v>
      </c>
    </row>
    <row r="10" spans="1:5">
      <c r="A10" s="204" t="s">
        <v>139</v>
      </c>
      <c r="B10" s="204" t="s">
        <v>80</v>
      </c>
      <c r="C10" s="205">
        <v>232</v>
      </c>
      <c r="D10" s="206">
        <v>2004.06</v>
      </c>
      <c r="E10" s="207">
        <v>12370250</v>
      </c>
    </row>
    <row r="11" spans="1:5">
      <c r="A11" s="204" t="s">
        <v>138</v>
      </c>
      <c r="B11" s="204" t="s">
        <v>80</v>
      </c>
      <c r="C11" s="205">
        <v>72301</v>
      </c>
      <c r="D11" s="206">
        <v>855926.73</v>
      </c>
      <c r="E11" s="207">
        <v>5282953100</v>
      </c>
    </row>
    <row r="12" spans="1:5">
      <c r="A12" s="208" t="s">
        <v>137</v>
      </c>
      <c r="B12" s="208" t="s">
        <v>80</v>
      </c>
      <c r="C12" s="212">
        <v>0</v>
      </c>
      <c r="D12" s="213">
        <v>503050.14</v>
      </c>
      <c r="E12" s="214">
        <v>0</v>
      </c>
    </row>
    <row r="13" spans="1:5">
      <c r="A13" s="204" t="s">
        <v>136</v>
      </c>
      <c r="B13" s="204" t="s">
        <v>80</v>
      </c>
      <c r="C13" s="205">
        <v>76</v>
      </c>
      <c r="D13" s="206">
        <v>615.6</v>
      </c>
      <c r="E13" s="207">
        <v>3800000</v>
      </c>
    </row>
    <row r="14" spans="1:5">
      <c r="A14" s="204" t="s">
        <v>135</v>
      </c>
      <c r="B14" s="204" t="s">
        <v>80</v>
      </c>
      <c r="C14" s="205">
        <v>1766</v>
      </c>
      <c r="D14" s="206">
        <v>14304.599999999999</v>
      </c>
      <c r="E14" s="207">
        <v>88300000</v>
      </c>
    </row>
    <row r="15" spans="1:5">
      <c r="A15" s="209" t="s">
        <v>147</v>
      </c>
      <c r="B15" s="210"/>
      <c r="C15" s="211">
        <f>SUM(C6:C14)</f>
        <v>148745</v>
      </c>
      <c r="D15" s="211">
        <f>SUM(D6:D14)</f>
        <v>1478303.5300000003</v>
      </c>
      <c r="E15" s="211">
        <f>SUM(E6:E14)</f>
        <v>10774576700</v>
      </c>
    </row>
  </sheetData>
  <mergeCells count="3">
    <mergeCell ref="A1:E1"/>
    <mergeCell ref="A2:E2"/>
    <mergeCell ref="A3:E3"/>
  </mergeCells>
  <pageMargins left="0.7" right="0.7" top="0.75" bottom="0.75" header="0.3" footer="0.3"/>
</worksheet>
</file>

<file path=xl/worksheets/sheet9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2BA846-09DC-4187-9883-D7A01F46B29F}">
  <dimension ref="A1:E11"/>
  <sheetViews>
    <sheetView workbookViewId="0">
      <selection activeCell="D23" sqref="D23"/>
    </sheetView>
  </sheetViews>
  <sheetFormatPr defaultRowHeight="13.2"/>
  <cols>
    <col min="1" max="1" width="42.21875" style="103" bestFit="1" customWidth="1"/>
    <col min="2" max="2" width="14.33203125" style="103" bestFit="1" customWidth="1"/>
    <col min="3" max="3" width="12.44140625" style="103" bestFit="1" customWidth="1"/>
    <col min="4" max="4" width="27" style="103" bestFit="1" customWidth="1"/>
    <col min="5" max="5" width="23.44140625" style="103" bestFit="1" customWidth="1"/>
    <col min="6" max="256" width="8.88671875" style="103"/>
    <col min="257" max="257" width="42.21875" style="103" bestFit="1" customWidth="1"/>
    <col min="258" max="258" width="14.33203125" style="103" bestFit="1" customWidth="1"/>
    <col min="259" max="259" width="12.44140625" style="103" bestFit="1" customWidth="1"/>
    <col min="260" max="260" width="27" style="103" bestFit="1" customWidth="1"/>
    <col min="261" max="261" width="23.44140625" style="103" bestFit="1" customWidth="1"/>
    <col min="262" max="512" width="8.88671875" style="103"/>
    <col min="513" max="513" width="42.21875" style="103" bestFit="1" customWidth="1"/>
    <col min="514" max="514" width="14.33203125" style="103" bestFit="1" customWidth="1"/>
    <col min="515" max="515" width="12.44140625" style="103" bestFit="1" customWidth="1"/>
    <col min="516" max="516" width="27" style="103" bestFit="1" customWidth="1"/>
    <col min="517" max="517" width="23.44140625" style="103" bestFit="1" customWidth="1"/>
    <col min="518" max="768" width="8.88671875" style="103"/>
    <col min="769" max="769" width="42.21875" style="103" bestFit="1" customWidth="1"/>
    <col min="770" max="770" width="14.33203125" style="103" bestFit="1" customWidth="1"/>
    <col min="771" max="771" width="12.44140625" style="103" bestFit="1" customWidth="1"/>
    <col min="772" max="772" width="27" style="103" bestFit="1" customWidth="1"/>
    <col min="773" max="773" width="23.44140625" style="103" bestFit="1" customWidth="1"/>
    <col min="774" max="1024" width="8.88671875" style="103"/>
    <col min="1025" max="1025" width="42.21875" style="103" bestFit="1" customWidth="1"/>
    <col min="1026" max="1026" width="14.33203125" style="103" bestFit="1" customWidth="1"/>
    <col min="1027" max="1027" width="12.44140625" style="103" bestFit="1" customWidth="1"/>
    <col min="1028" max="1028" width="27" style="103" bestFit="1" customWidth="1"/>
    <col min="1029" max="1029" width="23.44140625" style="103" bestFit="1" customWidth="1"/>
    <col min="1030" max="1280" width="8.88671875" style="103"/>
    <col min="1281" max="1281" width="42.21875" style="103" bestFit="1" customWidth="1"/>
    <col min="1282" max="1282" width="14.33203125" style="103" bestFit="1" customWidth="1"/>
    <col min="1283" max="1283" width="12.44140625" style="103" bestFit="1" customWidth="1"/>
    <col min="1284" max="1284" width="27" style="103" bestFit="1" customWidth="1"/>
    <col min="1285" max="1285" width="23.44140625" style="103" bestFit="1" customWidth="1"/>
    <col min="1286" max="1536" width="8.88671875" style="103"/>
    <col min="1537" max="1537" width="42.21875" style="103" bestFit="1" customWidth="1"/>
    <col min="1538" max="1538" width="14.33203125" style="103" bestFit="1" customWidth="1"/>
    <col min="1539" max="1539" width="12.44140625" style="103" bestFit="1" customWidth="1"/>
    <col min="1540" max="1540" width="27" style="103" bestFit="1" customWidth="1"/>
    <col min="1541" max="1541" width="23.44140625" style="103" bestFit="1" customWidth="1"/>
    <col min="1542" max="1792" width="8.88671875" style="103"/>
    <col min="1793" max="1793" width="42.21875" style="103" bestFit="1" customWidth="1"/>
    <col min="1794" max="1794" width="14.33203125" style="103" bestFit="1" customWidth="1"/>
    <col min="1795" max="1795" width="12.44140625" style="103" bestFit="1" customWidth="1"/>
    <col min="1796" max="1796" width="27" style="103" bestFit="1" customWidth="1"/>
    <col min="1797" max="1797" width="23.44140625" style="103" bestFit="1" customWidth="1"/>
    <col min="1798" max="2048" width="8.88671875" style="103"/>
    <col min="2049" max="2049" width="42.21875" style="103" bestFit="1" customWidth="1"/>
    <col min="2050" max="2050" width="14.33203125" style="103" bestFit="1" customWidth="1"/>
    <col min="2051" max="2051" width="12.44140625" style="103" bestFit="1" customWidth="1"/>
    <col min="2052" max="2052" width="27" style="103" bestFit="1" customWidth="1"/>
    <col min="2053" max="2053" width="23.44140625" style="103" bestFit="1" customWidth="1"/>
    <col min="2054" max="2304" width="8.88671875" style="103"/>
    <col min="2305" max="2305" width="42.21875" style="103" bestFit="1" customWidth="1"/>
    <col min="2306" max="2306" width="14.33203125" style="103" bestFit="1" customWidth="1"/>
    <col min="2307" max="2307" width="12.44140625" style="103" bestFit="1" customWidth="1"/>
    <col min="2308" max="2308" width="27" style="103" bestFit="1" customWidth="1"/>
    <col min="2309" max="2309" width="23.44140625" style="103" bestFit="1" customWidth="1"/>
    <col min="2310" max="2560" width="8.88671875" style="103"/>
    <col min="2561" max="2561" width="42.21875" style="103" bestFit="1" customWidth="1"/>
    <col min="2562" max="2562" width="14.33203125" style="103" bestFit="1" customWidth="1"/>
    <col min="2563" max="2563" width="12.44140625" style="103" bestFit="1" customWidth="1"/>
    <col min="2564" max="2564" width="27" style="103" bestFit="1" customWidth="1"/>
    <col min="2565" max="2565" width="23.44140625" style="103" bestFit="1" customWidth="1"/>
    <col min="2566" max="2816" width="8.88671875" style="103"/>
    <col min="2817" max="2817" width="42.21875" style="103" bestFit="1" customWidth="1"/>
    <col min="2818" max="2818" width="14.33203125" style="103" bestFit="1" customWidth="1"/>
    <col min="2819" max="2819" width="12.44140625" style="103" bestFit="1" customWidth="1"/>
    <col min="2820" max="2820" width="27" style="103" bestFit="1" customWidth="1"/>
    <col min="2821" max="2821" width="23.44140625" style="103" bestFit="1" customWidth="1"/>
    <col min="2822" max="3072" width="8.88671875" style="103"/>
    <col min="3073" max="3073" width="42.21875" style="103" bestFit="1" customWidth="1"/>
    <col min="3074" max="3074" width="14.33203125" style="103" bestFit="1" customWidth="1"/>
    <col min="3075" max="3075" width="12.44140625" style="103" bestFit="1" customWidth="1"/>
    <col min="3076" max="3076" width="27" style="103" bestFit="1" customWidth="1"/>
    <col min="3077" max="3077" width="23.44140625" style="103" bestFit="1" customWidth="1"/>
    <col min="3078" max="3328" width="8.88671875" style="103"/>
    <col min="3329" max="3329" width="42.21875" style="103" bestFit="1" customWidth="1"/>
    <col min="3330" max="3330" width="14.33203125" style="103" bestFit="1" customWidth="1"/>
    <col min="3331" max="3331" width="12.44140625" style="103" bestFit="1" customWidth="1"/>
    <col min="3332" max="3332" width="27" style="103" bestFit="1" customWidth="1"/>
    <col min="3333" max="3333" width="23.44140625" style="103" bestFit="1" customWidth="1"/>
    <col min="3334" max="3584" width="8.88671875" style="103"/>
    <col min="3585" max="3585" width="42.21875" style="103" bestFit="1" customWidth="1"/>
    <col min="3586" max="3586" width="14.33203125" style="103" bestFit="1" customWidth="1"/>
    <col min="3587" max="3587" width="12.44140625" style="103" bestFit="1" customWidth="1"/>
    <col min="3588" max="3588" width="27" style="103" bestFit="1" customWidth="1"/>
    <col min="3589" max="3589" width="23.44140625" style="103" bestFit="1" customWidth="1"/>
    <col min="3590" max="3840" width="8.88671875" style="103"/>
    <col min="3841" max="3841" width="42.21875" style="103" bestFit="1" customWidth="1"/>
    <col min="3842" max="3842" width="14.33203125" style="103" bestFit="1" customWidth="1"/>
    <col min="3843" max="3843" width="12.44140625" style="103" bestFit="1" customWidth="1"/>
    <col min="3844" max="3844" width="27" style="103" bestFit="1" customWidth="1"/>
    <col min="3845" max="3845" width="23.44140625" style="103" bestFit="1" customWidth="1"/>
    <col min="3846" max="4096" width="8.88671875" style="103"/>
    <col min="4097" max="4097" width="42.21875" style="103" bestFit="1" customWidth="1"/>
    <col min="4098" max="4098" width="14.33203125" style="103" bestFit="1" customWidth="1"/>
    <col min="4099" max="4099" width="12.44140625" style="103" bestFit="1" customWidth="1"/>
    <col min="4100" max="4100" width="27" style="103" bestFit="1" customWidth="1"/>
    <col min="4101" max="4101" width="23.44140625" style="103" bestFit="1" customWidth="1"/>
    <col min="4102" max="4352" width="8.88671875" style="103"/>
    <col min="4353" max="4353" width="42.21875" style="103" bestFit="1" customWidth="1"/>
    <col min="4354" max="4354" width="14.33203125" style="103" bestFit="1" customWidth="1"/>
    <col min="4355" max="4355" width="12.44140625" style="103" bestFit="1" customWidth="1"/>
    <col min="4356" max="4356" width="27" style="103" bestFit="1" customWidth="1"/>
    <col min="4357" max="4357" width="23.44140625" style="103" bestFit="1" customWidth="1"/>
    <col min="4358" max="4608" width="8.88671875" style="103"/>
    <col min="4609" max="4609" width="42.21875" style="103" bestFit="1" customWidth="1"/>
    <col min="4610" max="4610" width="14.33203125" style="103" bestFit="1" customWidth="1"/>
    <col min="4611" max="4611" width="12.44140625" style="103" bestFit="1" customWidth="1"/>
    <col min="4612" max="4612" width="27" style="103" bestFit="1" customWidth="1"/>
    <col min="4613" max="4613" width="23.44140625" style="103" bestFit="1" customWidth="1"/>
    <col min="4614" max="4864" width="8.88671875" style="103"/>
    <col min="4865" max="4865" width="42.21875" style="103" bestFit="1" customWidth="1"/>
    <col min="4866" max="4866" width="14.33203125" style="103" bestFit="1" customWidth="1"/>
    <col min="4867" max="4867" width="12.44140625" style="103" bestFit="1" customWidth="1"/>
    <col min="4868" max="4868" width="27" style="103" bestFit="1" customWidth="1"/>
    <col min="4869" max="4869" width="23.44140625" style="103" bestFit="1" customWidth="1"/>
    <col min="4870" max="5120" width="8.88671875" style="103"/>
    <col min="5121" max="5121" width="42.21875" style="103" bestFit="1" customWidth="1"/>
    <col min="5122" max="5122" width="14.33203125" style="103" bestFit="1" customWidth="1"/>
    <col min="5123" max="5123" width="12.44140625" style="103" bestFit="1" customWidth="1"/>
    <col min="5124" max="5124" width="27" style="103" bestFit="1" customWidth="1"/>
    <col min="5125" max="5125" width="23.44140625" style="103" bestFit="1" customWidth="1"/>
    <col min="5126" max="5376" width="8.88671875" style="103"/>
    <col min="5377" max="5377" width="42.21875" style="103" bestFit="1" customWidth="1"/>
    <col min="5378" max="5378" width="14.33203125" style="103" bestFit="1" customWidth="1"/>
    <col min="5379" max="5379" width="12.44140625" style="103" bestFit="1" customWidth="1"/>
    <col min="5380" max="5380" width="27" style="103" bestFit="1" customWidth="1"/>
    <col min="5381" max="5381" width="23.44140625" style="103" bestFit="1" customWidth="1"/>
    <col min="5382" max="5632" width="8.88671875" style="103"/>
    <col min="5633" max="5633" width="42.21875" style="103" bestFit="1" customWidth="1"/>
    <col min="5634" max="5634" width="14.33203125" style="103" bestFit="1" customWidth="1"/>
    <col min="5635" max="5635" width="12.44140625" style="103" bestFit="1" customWidth="1"/>
    <col min="5636" max="5636" width="27" style="103" bestFit="1" customWidth="1"/>
    <col min="5637" max="5637" width="23.44140625" style="103" bestFit="1" customWidth="1"/>
    <col min="5638" max="5888" width="8.88671875" style="103"/>
    <col min="5889" max="5889" width="42.21875" style="103" bestFit="1" customWidth="1"/>
    <col min="5890" max="5890" width="14.33203125" style="103" bestFit="1" customWidth="1"/>
    <col min="5891" max="5891" width="12.44140625" style="103" bestFit="1" customWidth="1"/>
    <col min="5892" max="5892" width="27" style="103" bestFit="1" customWidth="1"/>
    <col min="5893" max="5893" width="23.44140625" style="103" bestFit="1" customWidth="1"/>
    <col min="5894" max="6144" width="8.88671875" style="103"/>
    <col min="6145" max="6145" width="42.21875" style="103" bestFit="1" customWidth="1"/>
    <col min="6146" max="6146" width="14.33203125" style="103" bestFit="1" customWidth="1"/>
    <col min="6147" max="6147" width="12.44140625" style="103" bestFit="1" customWidth="1"/>
    <col min="6148" max="6148" width="27" style="103" bestFit="1" customWidth="1"/>
    <col min="6149" max="6149" width="23.44140625" style="103" bestFit="1" customWidth="1"/>
    <col min="6150" max="6400" width="8.88671875" style="103"/>
    <col min="6401" max="6401" width="42.21875" style="103" bestFit="1" customWidth="1"/>
    <col min="6402" max="6402" width="14.33203125" style="103" bestFit="1" customWidth="1"/>
    <col min="6403" max="6403" width="12.44140625" style="103" bestFit="1" customWidth="1"/>
    <col min="6404" max="6404" width="27" style="103" bestFit="1" customWidth="1"/>
    <col min="6405" max="6405" width="23.44140625" style="103" bestFit="1" customWidth="1"/>
    <col min="6406" max="6656" width="8.88671875" style="103"/>
    <col min="6657" max="6657" width="42.21875" style="103" bestFit="1" customWidth="1"/>
    <col min="6658" max="6658" width="14.33203125" style="103" bestFit="1" customWidth="1"/>
    <col min="6659" max="6659" width="12.44140625" style="103" bestFit="1" customWidth="1"/>
    <col min="6660" max="6660" width="27" style="103" bestFit="1" customWidth="1"/>
    <col min="6661" max="6661" width="23.44140625" style="103" bestFit="1" customWidth="1"/>
    <col min="6662" max="6912" width="8.88671875" style="103"/>
    <col min="6913" max="6913" width="42.21875" style="103" bestFit="1" customWidth="1"/>
    <col min="6914" max="6914" width="14.33203125" style="103" bestFit="1" customWidth="1"/>
    <col min="6915" max="6915" width="12.44140625" style="103" bestFit="1" customWidth="1"/>
    <col min="6916" max="6916" width="27" style="103" bestFit="1" customWidth="1"/>
    <col min="6917" max="6917" width="23.44140625" style="103" bestFit="1" customWidth="1"/>
    <col min="6918" max="7168" width="8.88671875" style="103"/>
    <col min="7169" max="7169" width="42.21875" style="103" bestFit="1" customWidth="1"/>
    <col min="7170" max="7170" width="14.33203125" style="103" bestFit="1" customWidth="1"/>
    <col min="7171" max="7171" width="12.44140625" style="103" bestFit="1" customWidth="1"/>
    <col min="7172" max="7172" width="27" style="103" bestFit="1" customWidth="1"/>
    <col min="7173" max="7173" width="23.44140625" style="103" bestFit="1" customWidth="1"/>
    <col min="7174" max="7424" width="8.88671875" style="103"/>
    <col min="7425" max="7425" width="42.21875" style="103" bestFit="1" customWidth="1"/>
    <col min="7426" max="7426" width="14.33203125" style="103" bestFit="1" customWidth="1"/>
    <col min="7427" max="7427" width="12.44140625" style="103" bestFit="1" customWidth="1"/>
    <col min="7428" max="7428" width="27" style="103" bestFit="1" customWidth="1"/>
    <col min="7429" max="7429" width="23.44140625" style="103" bestFit="1" customWidth="1"/>
    <col min="7430" max="7680" width="8.88671875" style="103"/>
    <col min="7681" max="7681" width="42.21875" style="103" bestFit="1" customWidth="1"/>
    <col min="7682" max="7682" width="14.33203125" style="103" bestFit="1" customWidth="1"/>
    <col min="7683" max="7683" width="12.44140625" style="103" bestFit="1" customWidth="1"/>
    <col min="7684" max="7684" width="27" style="103" bestFit="1" customWidth="1"/>
    <col min="7685" max="7685" width="23.44140625" style="103" bestFit="1" customWidth="1"/>
    <col min="7686" max="7936" width="8.88671875" style="103"/>
    <col min="7937" max="7937" width="42.21875" style="103" bestFit="1" customWidth="1"/>
    <col min="7938" max="7938" width="14.33203125" style="103" bestFit="1" customWidth="1"/>
    <col min="7939" max="7939" width="12.44140625" style="103" bestFit="1" customWidth="1"/>
    <col min="7940" max="7940" width="27" style="103" bestFit="1" customWidth="1"/>
    <col min="7941" max="7941" width="23.44140625" style="103" bestFit="1" customWidth="1"/>
    <col min="7942" max="8192" width="8.88671875" style="103"/>
    <col min="8193" max="8193" width="42.21875" style="103" bestFit="1" customWidth="1"/>
    <col min="8194" max="8194" width="14.33203125" style="103" bestFit="1" customWidth="1"/>
    <col min="8195" max="8195" width="12.44140625" style="103" bestFit="1" customWidth="1"/>
    <col min="8196" max="8196" width="27" style="103" bestFit="1" customWidth="1"/>
    <col min="8197" max="8197" width="23.44140625" style="103" bestFit="1" customWidth="1"/>
    <col min="8198" max="8448" width="8.88671875" style="103"/>
    <col min="8449" max="8449" width="42.21875" style="103" bestFit="1" customWidth="1"/>
    <col min="8450" max="8450" width="14.33203125" style="103" bestFit="1" customWidth="1"/>
    <col min="8451" max="8451" width="12.44140625" style="103" bestFit="1" customWidth="1"/>
    <col min="8452" max="8452" width="27" style="103" bestFit="1" customWidth="1"/>
    <col min="8453" max="8453" width="23.44140625" style="103" bestFit="1" customWidth="1"/>
    <col min="8454" max="8704" width="8.88671875" style="103"/>
    <col min="8705" max="8705" width="42.21875" style="103" bestFit="1" customWidth="1"/>
    <col min="8706" max="8706" width="14.33203125" style="103" bestFit="1" customWidth="1"/>
    <col min="8707" max="8707" width="12.44140625" style="103" bestFit="1" customWidth="1"/>
    <col min="8708" max="8708" width="27" style="103" bestFit="1" customWidth="1"/>
    <col min="8709" max="8709" width="23.44140625" style="103" bestFit="1" customWidth="1"/>
    <col min="8710" max="8960" width="8.88671875" style="103"/>
    <col min="8961" max="8961" width="42.21875" style="103" bestFit="1" customWidth="1"/>
    <col min="8962" max="8962" width="14.33203125" style="103" bestFit="1" customWidth="1"/>
    <col min="8963" max="8963" width="12.44140625" style="103" bestFit="1" customWidth="1"/>
    <col min="8964" max="8964" width="27" style="103" bestFit="1" customWidth="1"/>
    <col min="8965" max="8965" width="23.44140625" style="103" bestFit="1" customWidth="1"/>
    <col min="8966" max="9216" width="8.88671875" style="103"/>
    <col min="9217" max="9217" width="42.21875" style="103" bestFit="1" customWidth="1"/>
    <col min="9218" max="9218" width="14.33203125" style="103" bestFit="1" customWidth="1"/>
    <col min="9219" max="9219" width="12.44140625" style="103" bestFit="1" customWidth="1"/>
    <col min="9220" max="9220" width="27" style="103" bestFit="1" customWidth="1"/>
    <col min="9221" max="9221" width="23.44140625" style="103" bestFit="1" customWidth="1"/>
    <col min="9222" max="9472" width="8.88671875" style="103"/>
    <col min="9473" max="9473" width="42.21875" style="103" bestFit="1" customWidth="1"/>
    <col min="9474" max="9474" width="14.33203125" style="103" bestFit="1" customWidth="1"/>
    <col min="9475" max="9475" width="12.44140625" style="103" bestFit="1" customWidth="1"/>
    <col min="9476" max="9476" width="27" style="103" bestFit="1" customWidth="1"/>
    <col min="9477" max="9477" width="23.44140625" style="103" bestFit="1" customWidth="1"/>
    <col min="9478" max="9728" width="8.88671875" style="103"/>
    <col min="9729" max="9729" width="42.21875" style="103" bestFit="1" customWidth="1"/>
    <col min="9730" max="9730" width="14.33203125" style="103" bestFit="1" customWidth="1"/>
    <col min="9731" max="9731" width="12.44140625" style="103" bestFit="1" customWidth="1"/>
    <col min="9732" max="9732" width="27" style="103" bestFit="1" customWidth="1"/>
    <col min="9733" max="9733" width="23.44140625" style="103" bestFit="1" customWidth="1"/>
    <col min="9734" max="9984" width="8.88671875" style="103"/>
    <col min="9985" max="9985" width="42.21875" style="103" bestFit="1" customWidth="1"/>
    <col min="9986" max="9986" width="14.33203125" style="103" bestFit="1" customWidth="1"/>
    <col min="9987" max="9987" width="12.44140625" style="103" bestFit="1" customWidth="1"/>
    <col min="9988" max="9988" width="27" style="103" bestFit="1" customWidth="1"/>
    <col min="9989" max="9989" width="23.44140625" style="103" bestFit="1" customWidth="1"/>
    <col min="9990" max="10240" width="8.88671875" style="103"/>
    <col min="10241" max="10241" width="42.21875" style="103" bestFit="1" customWidth="1"/>
    <col min="10242" max="10242" width="14.33203125" style="103" bestFit="1" customWidth="1"/>
    <col min="10243" max="10243" width="12.44140625" style="103" bestFit="1" customWidth="1"/>
    <col min="10244" max="10244" width="27" style="103" bestFit="1" customWidth="1"/>
    <col min="10245" max="10245" width="23.44140625" style="103" bestFit="1" customWidth="1"/>
    <col min="10246" max="10496" width="8.88671875" style="103"/>
    <col min="10497" max="10497" width="42.21875" style="103" bestFit="1" customWidth="1"/>
    <col min="10498" max="10498" width="14.33203125" style="103" bestFit="1" customWidth="1"/>
    <col min="10499" max="10499" width="12.44140625" style="103" bestFit="1" customWidth="1"/>
    <col min="10500" max="10500" width="27" style="103" bestFit="1" customWidth="1"/>
    <col min="10501" max="10501" width="23.44140625" style="103" bestFit="1" customWidth="1"/>
    <col min="10502" max="10752" width="8.88671875" style="103"/>
    <col min="10753" max="10753" width="42.21875" style="103" bestFit="1" customWidth="1"/>
    <col min="10754" max="10754" width="14.33203125" style="103" bestFit="1" customWidth="1"/>
    <col min="10755" max="10755" width="12.44140625" style="103" bestFit="1" customWidth="1"/>
    <col min="10756" max="10756" width="27" style="103" bestFit="1" customWidth="1"/>
    <col min="10757" max="10757" width="23.44140625" style="103" bestFit="1" customWidth="1"/>
    <col min="10758" max="11008" width="8.88671875" style="103"/>
    <col min="11009" max="11009" width="42.21875" style="103" bestFit="1" customWidth="1"/>
    <col min="11010" max="11010" width="14.33203125" style="103" bestFit="1" customWidth="1"/>
    <col min="11011" max="11011" width="12.44140625" style="103" bestFit="1" customWidth="1"/>
    <col min="11012" max="11012" width="27" style="103" bestFit="1" customWidth="1"/>
    <col min="11013" max="11013" width="23.44140625" style="103" bestFit="1" customWidth="1"/>
    <col min="11014" max="11264" width="8.88671875" style="103"/>
    <col min="11265" max="11265" width="42.21875" style="103" bestFit="1" customWidth="1"/>
    <col min="11266" max="11266" width="14.33203125" style="103" bestFit="1" customWidth="1"/>
    <col min="11267" max="11267" width="12.44140625" style="103" bestFit="1" customWidth="1"/>
    <col min="11268" max="11268" width="27" style="103" bestFit="1" customWidth="1"/>
    <col min="11269" max="11269" width="23.44140625" style="103" bestFit="1" customWidth="1"/>
    <col min="11270" max="11520" width="8.88671875" style="103"/>
    <col min="11521" max="11521" width="42.21875" style="103" bestFit="1" customWidth="1"/>
    <col min="11522" max="11522" width="14.33203125" style="103" bestFit="1" customWidth="1"/>
    <col min="11523" max="11523" width="12.44140625" style="103" bestFit="1" customWidth="1"/>
    <col min="11524" max="11524" width="27" style="103" bestFit="1" customWidth="1"/>
    <col min="11525" max="11525" width="23.44140625" style="103" bestFit="1" customWidth="1"/>
    <col min="11526" max="11776" width="8.88671875" style="103"/>
    <col min="11777" max="11777" width="42.21875" style="103" bestFit="1" customWidth="1"/>
    <col min="11778" max="11778" width="14.33203125" style="103" bestFit="1" customWidth="1"/>
    <col min="11779" max="11779" width="12.44140625" style="103" bestFit="1" customWidth="1"/>
    <col min="11780" max="11780" width="27" style="103" bestFit="1" customWidth="1"/>
    <col min="11781" max="11781" width="23.44140625" style="103" bestFit="1" customWidth="1"/>
    <col min="11782" max="12032" width="8.88671875" style="103"/>
    <col min="12033" max="12033" width="42.21875" style="103" bestFit="1" customWidth="1"/>
    <col min="12034" max="12034" width="14.33203125" style="103" bestFit="1" customWidth="1"/>
    <col min="12035" max="12035" width="12.44140625" style="103" bestFit="1" customWidth="1"/>
    <col min="12036" max="12036" width="27" style="103" bestFit="1" customWidth="1"/>
    <col min="12037" max="12037" width="23.44140625" style="103" bestFit="1" customWidth="1"/>
    <col min="12038" max="12288" width="8.88671875" style="103"/>
    <col min="12289" max="12289" width="42.21875" style="103" bestFit="1" customWidth="1"/>
    <col min="12290" max="12290" width="14.33203125" style="103" bestFit="1" customWidth="1"/>
    <col min="12291" max="12291" width="12.44140625" style="103" bestFit="1" customWidth="1"/>
    <col min="12292" max="12292" width="27" style="103" bestFit="1" customWidth="1"/>
    <col min="12293" max="12293" width="23.44140625" style="103" bestFit="1" customWidth="1"/>
    <col min="12294" max="12544" width="8.88671875" style="103"/>
    <col min="12545" max="12545" width="42.21875" style="103" bestFit="1" customWidth="1"/>
    <col min="12546" max="12546" width="14.33203125" style="103" bestFit="1" customWidth="1"/>
    <col min="12547" max="12547" width="12.44140625" style="103" bestFit="1" customWidth="1"/>
    <col min="12548" max="12548" width="27" style="103" bestFit="1" customWidth="1"/>
    <col min="12549" max="12549" width="23.44140625" style="103" bestFit="1" customWidth="1"/>
    <col min="12550" max="12800" width="8.88671875" style="103"/>
    <col min="12801" max="12801" width="42.21875" style="103" bestFit="1" customWidth="1"/>
    <col min="12802" max="12802" width="14.33203125" style="103" bestFit="1" customWidth="1"/>
    <col min="12803" max="12803" width="12.44140625" style="103" bestFit="1" customWidth="1"/>
    <col min="12804" max="12804" width="27" style="103" bestFit="1" customWidth="1"/>
    <col min="12805" max="12805" width="23.44140625" style="103" bestFit="1" customWidth="1"/>
    <col min="12806" max="13056" width="8.88671875" style="103"/>
    <col min="13057" max="13057" width="42.21875" style="103" bestFit="1" customWidth="1"/>
    <col min="13058" max="13058" width="14.33203125" style="103" bestFit="1" customWidth="1"/>
    <col min="13059" max="13059" width="12.44140625" style="103" bestFit="1" customWidth="1"/>
    <col min="13060" max="13060" width="27" style="103" bestFit="1" customWidth="1"/>
    <col min="13061" max="13061" width="23.44140625" style="103" bestFit="1" customWidth="1"/>
    <col min="13062" max="13312" width="8.88671875" style="103"/>
    <col min="13313" max="13313" width="42.21875" style="103" bestFit="1" customWidth="1"/>
    <col min="13314" max="13314" width="14.33203125" style="103" bestFit="1" customWidth="1"/>
    <col min="13315" max="13315" width="12.44140625" style="103" bestFit="1" customWidth="1"/>
    <col min="13316" max="13316" width="27" style="103" bestFit="1" customWidth="1"/>
    <col min="13317" max="13317" width="23.44140625" style="103" bestFit="1" customWidth="1"/>
    <col min="13318" max="13568" width="8.88671875" style="103"/>
    <col min="13569" max="13569" width="42.21875" style="103" bestFit="1" customWidth="1"/>
    <col min="13570" max="13570" width="14.33203125" style="103" bestFit="1" customWidth="1"/>
    <col min="13571" max="13571" width="12.44140625" style="103" bestFit="1" customWidth="1"/>
    <col min="13572" max="13572" width="27" style="103" bestFit="1" customWidth="1"/>
    <col min="13573" max="13573" width="23.44140625" style="103" bestFit="1" customWidth="1"/>
    <col min="13574" max="13824" width="8.88671875" style="103"/>
    <col min="13825" max="13825" width="42.21875" style="103" bestFit="1" customWidth="1"/>
    <col min="13826" max="13826" width="14.33203125" style="103" bestFit="1" customWidth="1"/>
    <col min="13827" max="13827" width="12.44140625" style="103" bestFit="1" customWidth="1"/>
    <col min="13828" max="13828" width="27" style="103" bestFit="1" customWidth="1"/>
    <col min="13829" max="13829" width="23.44140625" style="103" bestFit="1" customWidth="1"/>
    <col min="13830" max="14080" width="8.88671875" style="103"/>
    <col min="14081" max="14081" width="42.21875" style="103" bestFit="1" customWidth="1"/>
    <col min="14082" max="14082" width="14.33203125" style="103" bestFit="1" customWidth="1"/>
    <col min="14083" max="14083" width="12.44140625" style="103" bestFit="1" customWidth="1"/>
    <col min="14084" max="14084" width="27" style="103" bestFit="1" customWidth="1"/>
    <col min="14085" max="14085" width="23.44140625" style="103" bestFit="1" customWidth="1"/>
    <col min="14086" max="14336" width="8.88671875" style="103"/>
    <col min="14337" max="14337" width="42.21875" style="103" bestFit="1" customWidth="1"/>
    <col min="14338" max="14338" width="14.33203125" style="103" bestFit="1" customWidth="1"/>
    <col min="14339" max="14339" width="12.44140625" style="103" bestFit="1" customWidth="1"/>
    <col min="14340" max="14340" width="27" style="103" bestFit="1" customWidth="1"/>
    <col min="14341" max="14341" width="23.44140625" style="103" bestFit="1" customWidth="1"/>
    <col min="14342" max="14592" width="8.88671875" style="103"/>
    <col min="14593" max="14593" width="42.21875" style="103" bestFit="1" customWidth="1"/>
    <col min="14594" max="14594" width="14.33203125" style="103" bestFit="1" customWidth="1"/>
    <col min="14595" max="14595" width="12.44140625" style="103" bestFit="1" customWidth="1"/>
    <col min="14596" max="14596" width="27" style="103" bestFit="1" customWidth="1"/>
    <col min="14597" max="14597" width="23.44140625" style="103" bestFit="1" customWidth="1"/>
    <col min="14598" max="14848" width="8.88671875" style="103"/>
    <col min="14849" max="14849" width="42.21875" style="103" bestFit="1" customWidth="1"/>
    <col min="14850" max="14850" width="14.33203125" style="103" bestFit="1" customWidth="1"/>
    <col min="14851" max="14851" width="12.44140625" style="103" bestFit="1" customWidth="1"/>
    <col min="14852" max="14852" width="27" style="103" bestFit="1" customWidth="1"/>
    <col min="14853" max="14853" width="23.44140625" style="103" bestFit="1" customWidth="1"/>
    <col min="14854" max="15104" width="8.88671875" style="103"/>
    <col min="15105" max="15105" width="42.21875" style="103" bestFit="1" customWidth="1"/>
    <col min="15106" max="15106" width="14.33203125" style="103" bestFit="1" customWidth="1"/>
    <col min="15107" max="15107" width="12.44140625" style="103" bestFit="1" customWidth="1"/>
    <col min="15108" max="15108" width="27" style="103" bestFit="1" customWidth="1"/>
    <col min="15109" max="15109" width="23.44140625" style="103" bestFit="1" customWidth="1"/>
    <col min="15110" max="15360" width="8.88671875" style="103"/>
    <col min="15361" max="15361" width="42.21875" style="103" bestFit="1" customWidth="1"/>
    <col min="15362" max="15362" width="14.33203125" style="103" bestFit="1" customWidth="1"/>
    <col min="15363" max="15363" width="12.44140625" style="103" bestFit="1" customWidth="1"/>
    <col min="15364" max="15364" width="27" style="103" bestFit="1" customWidth="1"/>
    <col min="15365" max="15365" width="23.44140625" style="103" bestFit="1" customWidth="1"/>
    <col min="15366" max="15616" width="8.88671875" style="103"/>
    <col min="15617" max="15617" width="42.21875" style="103" bestFit="1" customWidth="1"/>
    <col min="15618" max="15618" width="14.33203125" style="103" bestFit="1" customWidth="1"/>
    <col min="15619" max="15619" width="12.44140625" style="103" bestFit="1" customWidth="1"/>
    <col min="15620" max="15620" width="27" style="103" bestFit="1" customWidth="1"/>
    <col min="15621" max="15621" width="23.44140625" style="103" bestFit="1" customWidth="1"/>
    <col min="15622" max="15872" width="8.88671875" style="103"/>
    <col min="15873" max="15873" width="42.21875" style="103" bestFit="1" customWidth="1"/>
    <col min="15874" max="15874" width="14.33203125" style="103" bestFit="1" customWidth="1"/>
    <col min="15875" max="15875" width="12.44140625" style="103" bestFit="1" customWidth="1"/>
    <col min="15876" max="15876" width="27" style="103" bestFit="1" customWidth="1"/>
    <col min="15877" max="15877" width="23.44140625" style="103" bestFit="1" customWidth="1"/>
    <col min="15878" max="16128" width="8.88671875" style="103"/>
    <col min="16129" max="16129" width="42.21875" style="103" bestFit="1" customWidth="1"/>
    <col min="16130" max="16130" width="14.33203125" style="103" bestFit="1" customWidth="1"/>
    <col min="16131" max="16131" width="12.44140625" style="103" bestFit="1" customWidth="1"/>
    <col min="16132" max="16132" width="27" style="103" bestFit="1" customWidth="1"/>
    <col min="16133" max="16133" width="23.44140625" style="103" bestFit="1" customWidth="1"/>
    <col min="16134" max="16384" width="8.88671875" style="103"/>
  </cols>
  <sheetData>
    <row r="1" spans="1:5" ht="17.399999999999999">
      <c r="A1" s="285" t="s">
        <v>172</v>
      </c>
      <c r="B1" s="286"/>
      <c r="C1" s="286"/>
      <c r="D1" s="286"/>
      <c r="E1" s="286"/>
    </row>
    <row r="2" spans="1:5" ht="17.399999999999999">
      <c r="A2" s="287"/>
      <c r="B2" s="288"/>
      <c r="C2" s="288"/>
      <c r="D2" s="288"/>
      <c r="E2" s="288"/>
    </row>
    <row r="3" spans="1:5" ht="17.399999999999999">
      <c r="A3" s="289" t="s">
        <v>0</v>
      </c>
      <c r="B3" s="290"/>
      <c r="C3" s="290"/>
      <c r="D3" s="290"/>
      <c r="E3" s="290"/>
    </row>
    <row r="5" spans="1:5" ht="14.4">
      <c r="A5" s="186" t="s">
        <v>74</v>
      </c>
      <c r="B5" s="186" t="s">
        <v>75</v>
      </c>
      <c r="C5" s="233" t="s">
        <v>111</v>
      </c>
      <c r="D5" s="233" t="s">
        <v>109</v>
      </c>
      <c r="E5" s="233" t="s">
        <v>110</v>
      </c>
    </row>
    <row r="6" spans="1:5">
      <c r="A6" s="215" t="s">
        <v>142</v>
      </c>
      <c r="B6" s="215" t="s">
        <v>89</v>
      </c>
      <c r="C6" s="216">
        <v>72339</v>
      </c>
      <c r="D6" s="217">
        <v>105058.47000000002</v>
      </c>
      <c r="E6" s="218">
        <v>5528102100</v>
      </c>
    </row>
    <row r="7" spans="1:5" ht="14.4">
      <c r="A7" s="219" t="s">
        <v>140</v>
      </c>
      <c r="B7" s="219" t="s">
        <v>89</v>
      </c>
      <c r="C7" s="97">
        <v>1942</v>
      </c>
      <c r="D7" s="97">
        <v>1844.9</v>
      </c>
      <c r="E7" s="219">
        <v>97100000</v>
      </c>
    </row>
    <row r="8" spans="1:5" ht="14.4">
      <c r="A8" s="219" t="s">
        <v>152</v>
      </c>
      <c r="B8" s="219" t="s">
        <v>80</v>
      </c>
      <c r="C8" s="97">
        <v>72339</v>
      </c>
      <c r="D8" s="97">
        <v>895482.78</v>
      </c>
      <c r="E8" s="219">
        <v>5528102100</v>
      </c>
    </row>
    <row r="9" spans="1:5" ht="14.4">
      <c r="A9" s="220" t="s">
        <v>137</v>
      </c>
      <c r="B9" s="219" t="s">
        <v>80</v>
      </c>
      <c r="C9" s="97">
        <v>0</v>
      </c>
      <c r="D9" s="97">
        <v>554763.44000000006</v>
      </c>
      <c r="E9" s="219">
        <v>0</v>
      </c>
    </row>
    <row r="10" spans="1:5" ht="14.4">
      <c r="A10" s="219" t="s">
        <v>153</v>
      </c>
      <c r="B10" s="219" t="s">
        <v>80</v>
      </c>
      <c r="C10" s="97">
        <v>1943</v>
      </c>
      <c r="D10" s="97">
        <v>15738.300000000001</v>
      </c>
      <c r="E10" s="219">
        <v>97150000</v>
      </c>
    </row>
    <row r="11" spans="1:5">
      <c r="A11" s="221" t="s">
        <v>147</v>
      </c>
      <c r="B11" s="221"/>
      <c r="C11" s="222">
        <f>SUM(C6:C10)</f>
        <v>148563</v>
      </c>
      <c r="D11" s="222">
        <f>SUM(D6:D10)</f>
        <v>1572887.8900000001</v>
      </c>
      <c r="E11" s="222">
        <f>SUM(E6:E10)</f>
        <v>11250454200</v>
      </c>
    </row>
  </sheetData>
  <mergeCells count="3">
    <mergeCell ref="A1:E1"/>
    <mergeCell ref="A2:E2"/>
    <mergeCell ref="A3:E3"/>
  </mergeCells>
  <pageMargins left="0.7" right="0.7" top="0.75" bottom="0.75" header="0.3" footer="0.3"/>
</worksheet>
</file>

<file path=xl/worksheets/sheet9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0C5884-D4D5-4A62-A650-2BECC64987BD}">
  <dimension ref="A1:E11"/>
  <sheetViews>
    <sheetView workbookViewId="0">
      <selection activeCell="B5" sqref="B5:E5"/>
    </sheetView>
  </sheetViews>
  <sheetFormatPr defaultRowHeight="13.2"/>
  <cols>
    <col min="1" max="1" width="42.21875" style="103" bestFit="1" customWidth="1"/>
    <col min="2" max="2" width="14.33203125" style="103" bestFit="1" customWidth="1"/>
    <col min="3" max="3" width="20.77734375" style="103" bestFit="1" customWidth="1"/>
    <col min="4" max="4" width="27" style="103" bestFit="1" customWidth="1"/>
    <col min="5" max="5" width="23.44140625" style="103" bestFit="1" customWidth="1"/>
    <col min="6" max="256" width="8.88671875" style="103"/>
    <col min="257" max="257" width="42.21875" style="103" bestFit="1" customWidth="1"/>
    <col min="258" max="258" width="14.33203125" style="103" bestFit="1" customWidth="1"/>
    <col min="259" max="259" width="12.44140625" style="103" bestFit="1" customWidth="1"/>
    <col min="260" max="260" width="27" style="103" bestFit="1" customWidth="1"/>
    <col min="261" max="261" width="23.44140625" style="103" bestFit="1" customWidth="1"/>
    <col min="262" max="512" width="8.88671875" style="103"/>
    <col min="513" max="513" width="42.21875" style="103" bestFit="1" customWidth="1"/>
    <col min="514" max="514" width="14.33203125" style="103" bestFit="1" customWidth="1"/>
    <col min="515" max="515" width="12.44140625" style="103" bestFit="1" customWidth="1"/>
    <col min="516" max="516" width="27" style="103" bestFit="1" customWidth="1"/>
    <col min="517" max="517" width="23.44140625" style="103" bestFit="1" customWidth="1"/>
    <col min="518" max="768" width="8.88671875" style="103"/>
    <col min="769" max="769" width="42.21875" style="103" bestFit="1" customWidth="1"/>
    <col min="770" max="770" width="14.33203125" style="103" bestFit="1" customWidth="1"/>
    <col min="771" max="771" width="12.44140625" style="103" bestFit="1" customWidth="1"/>
    <col min="772" max="772" width="27" style="103" bestFit="1" customWidth="1"/>
    <col min="773" max="773" width="23.44140625" style="103" bestFit="1" customWidth="1"/>
    <col min="774" max="1024" width="8.88671875" style="103"/>
    <col min="1025" max="1025" width="42.21875" style="103" bestFit="1" customWidth="1"/>
    <col min="1026" max="1026" width="14.33203125" style="103" bestFit="1" customWidth="1"/>
    <col min="1027" max="1027" width="12.44140625" style="103" bestFit="1" customWidth="1"/>
    <col min="1028" max="1028" width="27" style="103" bestFit="1" customWidth="1"/>
    <col min="1029" max="1029" width="23.44140625" style="103" bestFit="1" customWidth="1"/>
    <col min="1030" max="1280" width="8.88671875" style="103"/>
    <col min="1281" max="1281" width="42.21875" style="103" bestFit="1" customWidth="1"/>
    <col min="1282" max="1282" width="14.33203125" style="103" bestFit="1" customWidth="1"/>
    <col min="1283" max="1283" width="12.44140625" style="103" bestFit="1" customWidth="1"/>
    <col min="1284" max="1284" width="27" style="103" bestFit="1" customWidth="1"/>
    <col min="1285" max="1285" width="23.44140625" style="103" bestFit="1" customWidth="1"/>
    <col min="1286" max="1536" width="8.88671875" style="103"/>
    <col min="1537" max="1537" width="42.21875" style="103" bestFit="1" customWidth="1"/>
    <col min="1538" max="1538" width="14.33203125" style="103" bestFit="1" customWidth="1"/>
    <col min="1539" max="1539" width="12.44140625" style="103" bestFit="1" customWidth="1"/>
    <col min="1540" max="1540" width="27" style="103" bestFit="1" customWidth="1"/>
    <col min="1541" max="1541" width="23.44140625" style="103" bestFit="1" customWidth="1"/>
    <col min="1542" max="1792" width="8.88671875" style="103"/>
    <col min="1793" max="1793" width="42.21875" style="103" bestFit="1" customWidth="1"/>
    <col min="1794" max="1794" width="14.33203125" style="103" bestFit="1" customWidth="1"/>
    <col min="1795" max="1795" width="12.44140625" style="103" bestFit="1" customWidth="1"/>
    <col min="1796" max="1796" width="27" style="103" bestFit="1" customWidth="1"/>
    <col min="1797" max="1797" width="23.44140625" style="103" bestFit="1" customWidth="1"/>
    <col min="1798" max="2048" width="8.88671875" style="103"/>
    <col min="2049" max="2049" width="42.21875" style="103" bestFit="1" customWidth="1"/>
    <col min="2050" max="2050" width="14.33203125" style="103" bestFit="1" customWidth="1"/>
    <col min="2051" max="2051" width="12.44140625" style="103" bestFit="1" customWidth="1"/>
    <col min="2052" max="2052" width="27" style="103" bestFit="1" customWidth="1"/>
    <col min="2053" max="2053" width="23.44140625" style="103" bestFit="1" customWidth="1"/>
    <col min="2054" max="2304" width="8.88671875" style="103"/>
    <col min="2305" max="2305" width="42.21875" style="103" bestFit="1" customWidth="1"/>
    <col min="2306" max="2306" width="14.33203125" style="103" bestFit="1" customWidth="1"/>
    <col min="2307" max="2307" width="12.44140625" style="103" bestFit="1" customWidth="1"/>
    <col min="2308" max="2308" width="27" style="103" bestFit="1" customWidth="1"/>
    <col min="2309" max="2309" width="23.44140625" style="103" bestFit="1" customWidth="1"/>
    <col min="2310" max="2560" width="8.88671875" style="103"/>
    <col min="2561" max="2561" width="42.21875" style="103" bestFit="1" customWidth="1"/>
    <col min="2562" max="2562" width="14.33203125" style="103" bestFit="1" customWidth="1"/>
    <col min="2563" max="2563" width="12.44140625" style="103" bestFit="1" customWidth="1"/>
    <col min="2564" max="2564" width="27" style="103" bestFit="1" customWidth="1"/>
    <col min="2565" max="2565" width="23.44140625" style="103" bestFit="1" customWidth="1"/>
    <col min="2566" max="2816" width="8.88671875" style="103"/>
    <col min="2817" max="2817" width="42.21875" style="103" bestFit="1" customWidth="1"/>
    <col min="2818" max="2818" width="14.33203125" style="103" bestFit="1" customWidth="1"/>
    <col min="2819" max="2819" width="12.44140625" style="103" bestFit="1" customWidth="1"/>
    <col min="2820" max="2820" width="27" style="103" bestFit="1" customWidth="1"/>
    <col min="2821" max="2821" width="23.44140625" style="103" bestFit="1" customWidth="1"/>
    <col min="2822" max="3072" width="8.88671875" style="103"/>
    <col min="3073" max="3073" width="42.21875" style="103" bestFit="1" customWidth="1"/>
    <col min="3074" max="3074" width="14.33203125" style="103" bestFit="1" customWidth="1"/>
    <col min="3075" max="3075" width="12.44140625" style="103" bestFit="1" customWidth="1"/>
    <col min="3076" max="3076" width="27" style="103" bestFit="1" customWidth="1"/>
    <col min="3077" max="3077" width="23.44140625" style="103" bestFit="1" customWidth="1"/>
    <col min="3078" max="3328" width="8.88671875" style="103"/>
    <col min="3329" max="3329" width="42.21875" style="103" bestFit="1" customWidth="1"/>
    <col min="3330" max="3330" width="14.33203125" style="103" bestFit="1" customWidth="1"/>
    <col min="3331" max="3331" width="12.44140625" style="103" bestFit="1" customWidth="1"/>
    <col min="3332" max="3332" width="27" style="103" bestFit="1" customWidth="1"/>
    <col min="3333" max="3333" width="23.44140625" style="103" bestFit="1" customWidth="1"/>
    <col min="3334" max="3584" width="8.88671875" style="103"/>
    <col min="3585" max="3585" width="42.21875" style="103" bestFit="1" customWidth="1"/>
    <col min="3586" max="3586" width="14.33203125" style="103" bestFit="1" customWidth="1"/>
    <col min="3587" max="3587" width="12.44140625" style="103" bestFit="1" customWidth="1"/>
    <col min="3588" max="3588" width="27" style="103" bestFit="1" customWidth="1"/>
    <col min="3589" max="3589" width="23.44140625" style="103" bestFit="1" customWidth="1"/>
    <col min="3590" max="3840" width="8.88671875" style="103"/>
    <col min="3841" max="3841" width="42.21875" style="103" bestFit="1" customWidth="1"/>
    <col min="3842" max="3842" width="14.33203125" style="103" bestFit="1" customWidth="1"/>
    <col min="3843" max="3843" width="12.44140625" style="103" bestFit="1" customWidth="1"/>
    <col min="3844" max="3844" width="27" style="103" bestFit="1" customWidth="1"/>
    <col min="3845" max="3845" width="23.44140625" style="103" bestFit="1" customWidth="1"/>
    <col min="3846" max="4096" width="8.88671875" style="103"/>
    <col min="4097" max="4097" width="42.21875" style="103" bestFit="1" customWidth="1"/>
    <col min="4098" max="4098" width="14.33203125" style="103" bestFit="1" customWidth="1"/>
    <col min="4099" max="4099" width="12.44140625" style="103" bestFit="1" customWidth="1"/>
    <col min="4100" max="4100" width="27" style="103" bestFit="1" customWidth="1"/>
    <col min="4101" max="4101" width="23.44140625" style="103" bestFit="1" customWidth="1"/>
    <col min="4102" max="4352" width="8.88671875" style="103"/>
    <col min="4353" max="4353" width="42.21875" style="103" bestFit="1" customWidth="1"/>
    <col min="4354" max="4354" width="14.33203125" style="103" bestFit="1" customWidth="1"/>
    <col min="4355" max="4355" width="12.44140625" style="103" bestFit="1" customWidth="1"/>
    <col min="4356" max="4356" width="27" style="103" bestFit="1" customWidth="1"/>
    <col min="4357" max="4357" width="23.44140625" style="103" bestFit="1" customWidth="1"/>
    <col min="4358" max="4608" width="8.88671875" style="103"/>
    <col min="4609" max="4609" width="42.21875" style="103" bestFit="1" customWidth="1"/>
    <col min="4610" max="4610" width="14.33203125" style="103" bestFit="1" customWidth="1"/>
    <col min="4611" max="4611" width="12.44140625" style="103" bestFit="1" customWidth="1"/>
    <col min="4612" max="4612" width="27" style="103" bestFit="1" customWidth="1"/>
    <col min="4613" max="4613" width="23.44140625" style="103" bestFit="1" customWidth="1"/>
    <col min="4614" max="4864" width="8.88671875" style="103"/>
    <col min="4865" max="4865" width="42.21875" style="103" bestFit="1" customWidth="1"/>
    <col min="4866" max="4866" width="14.33203125" style="103" bestFit="1" customWidth="1"/>
    <col min="4867" max="4867" width="12.44140625" style="103" bestFit="1" customWidth="1"/>
    <col min="4868" max="4868" width="27" style="103" bestFit="1" customWidth="1"/>
    <col min="4869" max="4869" width="23.44140625" style="103" bestFit="1" customWidth="1"/>
    <col min="4870" max="5120" width="8.88671875" style="103"/>
    <col min="5121" max="5121" width="42.21875" style="103" bestFit="1" customWidth="1"/>
    <col min="5122" max="5122" width="14.33203125" style="103" bestFit="1" customWidth="1"/>
    <col min="5123" max="5123" width="12.44140625" style="103" bestFit="1" customWidth="1"/>
    <col min="5124" max="5124" width="27" style="103" bestFit="1" customWidth="1"/>
    <col min="5125" max="5125" width="23.44140625" style="103" bestFit="1" customWidth="1"/>
    <col min="5126" max="5376" width="8.88671875" style="103"/>
    <col min="5377" max="5377" width="42.21875" style="103" bestFit="1" customWidth="1"/>
    <col min="5378" max="5378" width="14.33203125" style="103" bestFit="1" customWidth="1"/>
    <col min="5379" max="5379" width="12.44140625" style="103" bestFit="1" customWidth="1"/>
    <col min="5380" max="5380" width="27" style="103" bestFit="1" customWidth="1"/>
    <col min="5381" max="5381" width="23.44140625" style="103" bestFit="1" customWidth="1"/>
    <col min="5382" max="5632" width="8.88671875" style="103"/>
    <col min="5633" max="5633" width="42.21875" style="103" bestFit="1" customWidth="1"/>
    <col min="5634" max="5634" width="14.33203125" style="103" bestFit="1" customWidth="1"/>
    <col min="5635" max="5635" width="12.44140625" style="103" bestFit="1" customWidth="1"/>
    <col min="5636" max="5636" width="27" style="103" bestFit="1" customWidth="1"/>
    <col min="5637" max="5637" width="23.44140625" style="103" bestFit="1" customWidth="1"/>
    <col min="5638" max="5888" width="8.88671875" style="103"/>
    <col min="5889" max="5889" width="42.21875" style="103" bestFit="1" customWidth="1"/>
    <col min="5890" max="5890" width="14.33203125" style="103" bestFit="1" customWidth="1"/>
    <col min="5891" max="5891" width="12.44140625" style="103" bestFit="1" customWidth="1"/>
    <col min="5892" max="5892" width="27" style="103" bestFit="1" customWidth="1"/>
    <col min="5893" max="5893" width="23.44140625" style="103" bestFit="1" customWidth="1"/>
    <col min="5894" max="6144" width="8.88671875" style="103"/>
    <col min="6145" max="6145" width="42.21875" style="103" bestFit="1" customWidth="1"/>
    <col min="6146" max="6146" width="14.33203125" style="103" bestFit="1" customWidth="1"/>
    <col min="6147" max="6147" width="12.44140625" style="103" bestFit="1" customWidth="1"/>
    <col min="6148" max="6148" width="27" style="103" bestFit="1" customWidth="1"/>
    <col min="6149" max="6149" width="23.44140625" style="103" bestFit="1" customWidth="1"/>
    <col min="6150" max="6400" width="8.88671875" style="103"/>
    <col min="6401" max="6401" width="42.21875" style="103" bestFit="1" customWidth="1"/>
    <col min="6402" max="6402" width="14.33203125" style="103" bestFit="1" customWidth="1"/>
    <col min="6403" max="6403" width="12.44140625" style="103" bestFit="1" customWidth="1"/>
    <col min="6404" max="6404" width="27" style="103" bestFit="1" customWidth="1"/>
    <col min="6405" max="6405" width="23.44140625" style="103" bestFit="1" customWidth="1"/>
    <col min="6406" max="6656" width="8.88671875" style="103"/>
    <col min="6657" max="6657" width="42.21875" style="103" bestFit="1" customWidth="1"/>
    <col min="6658" max="6658" width="14.33203125" style="103" bestFit="1" customWidth="1"/>
    <col min="6659" max="6659" width="12.44140625" style="103" bestFit="1" customWidth="1"/>
    <col min="6660" max="6660" width="27" style="103" bestFit="1" customWidth="1"/>
    <col min="6661" max="6661" width="23.44140625" style="103" bestFit="1" customWidth="1"/>
    <col min="6662" max="6912" width="8.88671875" style="103"/>
    <col min="6913" max="6913" width="42.21875" style="103" bestFit="1" customWidth="1"/>
    <col min="6914" max="6914" width="14.33203125" style="103" bestFit="1" customWidth="1"/>
    <col min="6915" max="6915" width="12.44140625" style="103" bestFit="1" customWidth="1"/>
    <col min="6916" max="6916" width="27" style="103" bestFit="1" customWidth="1"/>
    <col min="6917" max="6917" width="23.44140625" style="103" bestFit="1" customWidth="1"/>
    <col min="6918" max="7168" width="8.88671875" style="103"/>
    <col min="7169" max="7169" width="42.21875" style="103" bestFit="1" customWidth="1"/>
    <col min="7170" max="7170" width="14.33203125" style="103" bestFit="1" customWidth="1"/>
    <col min="7171" max="7171" width="12.44140625" style="103" bestFit="1" customWidth="1"/>
    <col min="7172" max="7172" width="27" style="103" bestFit="1" customWidth="1"/>
    <col min="7173" max="7173" width="23.44140625" style="103" bestFit="1" customWidth="1"/>
    <col min="7174" max="7424" width="8.88671875" style="103"/>
    <col min="7425" max="7425" width="42.21875" style="103" bestFit="1" customWidth="1"/>
    <col min="7426" max="7426" width="14.33203125" style="103" bestFit="1" customWidth="1"/>
    <col min="7427" max="7427" width="12.44140625" style="103" bestFit="1" customWidth="1"/>
    <col min="7428" max="7428" width="27" style="103" bestFit="1" customWidth="1"/>
    <col min="7429" max="7429" width="23.44140625" style="103" bestFit="1" customWidth="1"/>
    <col min="7430" max="7680" width="8.88671875" style="103"/>
    <col min="7681" max="7681" width="42.21875" style="103" bestFit="1" customWidth="1"/>
    <col min="7682" max="7682" width="14.33203125" style="103" bestFit="1" customWidth="1"/>
    <col min="7683" max="7683" width="12.44140625" style="103" bestFit="1" customWidth="1"/>
    <col min="7684" max="7684" width="27" style="103" bestFit="1" customWidth="1"/>
    <col min="7685" max="7685" width="23.44140625" style="103" bestFit="1" customWidth="1"/>
    <col min="7686" max="7936" width="8.88671875" style="103"/>
    <col min="7937" max="7937" width="42.21875" style="103" bestFit="1" customWidth="1"/>
    <col min="7938" max="7938" width="14.33203125" style="103" bestFit="1" customWidth="1"/>
    <col min="7939" max="7939" width="12.44140625" style="103" bestFit="1" customWidth="1"/>
    <col min="7940" max="7940" width="27" style="103" bestFit="1" customWidth="1"/>
    <col min="7941" max="7941" width="23.44140625" style="103" bestFit="1" customWidth="1"/>
    <col min="7942" max="8192" width="8.88671875" style="103"/>
    <col min="8193" max="8193" width="42.21875" style="103" bestFit="1" customWidth="1"/>
    <col min="8194" max="8194" width="14.33203125" style="103" bestFit="1" customWidth="1"/>
    <col min="8195" max="8195" width="12.44140625" style="103" bestFit="1" customWidth="1"/>
    <col min="8196" max="8196" width="27" style="103" bestFit="1" customWidth="1"/>
    <col min="8197" max="8197" width="23.44140625" style="103" bestFit="1" customWidth="1"/>
    <col min="8198" max="8448" width="8.88671875" style="103"/>
    <col min="8449" max="8449" width="42.21875" style="103" bestFit="1" customWidth="1"/>
    <col min="8450" max="8450" width="14.33203125" style="103" bestFit="1" customWidth="1"/>
    <col min="8451" max="8451" width="12.44140625" style="103" bestFit="1" customWidth="1"/>
    <col min="8452" max="8452" width="27" style="103" bestFit="1" customWidth="1"/>
    <col min="8453" max="8453" width="23.44140625" style="103" bestFit="1" customWidth="1"/>
    <col min="8454" max="8704" width="8.88671875" style="103"/>
    <col min="8705" max="8705" width="42.21875" style="103" bestFit="1" customWidth="1"/>
    <col min="8706" max="8706" width="14.33203125" style="103" bestFit="1" customWidth="1"/>
    <col min="8707" max="8707" width="12.44140625" style="103" bestFit="1" customWidth="1"/>
    <col min="8708" max="8708" width="27" style="103" bestFit="1" customWidth="1"/>
    <col min="8709" max="8709" width="23.44140625" style="103" bestFit="1" customWidth="1"/>
    <col min="8710" max="8960" width="8.88671875" style="103"/>
    <col min="8961" max="8961" width="42.21875" style="103" bestFit="1" customWidth="1"/>
    <col min="8962" max="8962" width="14.33203125" style="103" bestFit="1" customWidth="1"/>
    <col min="8963" max="8963" width="12.44140625" style="103" bestFit="1" customWidth="1"/>
    <col min="8964" max="8964" width="27" style="103" bestFit="1" customWidth="1"/>
    <col min="8965" max="8965" width="23.44140625" style="103" bestFit="1" customWidth="1"/>
    <col min="8966" max="9216" width="8.88671875" style="103"/>
    <col min="9217" max="9217" width="42.21875" style="103" bestFit="1" customWidth="1"/>
    <col min="9218" max="9218" width="14.33203125" style="103" bestFit="1" customWidth="1"/>
    <col min="9219" max="9219" width="12.44140625" style="103" bestFit="1" customWidth="1"/>
    <col min="9220" max="9220" width="27" style="103" bestFit="1" customWidth="1"/>
    <col min="9221" max="9221" width="23.44140625" style="103" bestFit="1" customWidth="1"/>
    <col min="9222" max="9472" width="8.88671875" style="103"/>
    <col min="9473" max="9473" width="42.21875" style="103" bestFit="1" customWidth="1"/>
    <col min="9474" max="9474" width="14.33203125" style="103" bestFit="1" customWidth="1"/>
    <col min="9475" max="9475" width="12.44140625" style="103" bestFit="1" customWidth="1"/>
    <col min="9476" max="9476" width="27" style="103" bestFit="1" customWidth="1"/>
    <col min="9477" max="9477" width="23.44140625" style="103" bestFit="1" customWidth="1"/>
    <col min="9478" max="9728" width="8.88671875" style="103"/>
    <col min="9729" max="9729" width="42.21875" style="103" bestFit="1" customWidth="1"/>
    <col min="9730" max="9730" width="14.33203125" style="103" bestFit="1" customWidth="1"/>
    <col min="9731" max="9731" width="12.44140625" style="103" bestFit="1" customWidth="1"/>
    <col min="9732" max="9732" width="27" style="103" bestFit="1" customWidth="1"/>
    <col min="9733" max="9733" width="23.44140625" style="103" bestFit="1" customWidth="1"/>
    <col min="9734" max="9984" width="8.88671875" style="103"/>
    <col min="9985" max="9985" width="42.21875" style="103" bestFit="1" customWidth="1"/>
    <col min="9986" max="9986" width="14.33203125" style="103" bestFit="1" customWidth="1"/>
    <col min="9987" max="9987" width="12.44140625" style="103" bestFit="1" customWidth="1"/>
    <col min="9988" max="9988" width="27" style="103" bestFit="1" customWidth="1"/>
    <col min="9989" max="9989" width="23.44140625" style="103" bestFit="1" customWidth="1"/>
    <col min="9990" max="10240" width="8.88671875" style="103"/>
    <col min="10241" max="10241" width="42.21875" style="103" bestFit="1" customWidth="1"/>
    <col min="10242" max="10242" width="14.33203125" style="103" bestFit="1" customWidth="1"/>
    <col min="10243" max="10243" width="12.44140625" style="103" bestFit="1" customWidth="1"/>
    <col min="10244" max="10244" width="27" style="103" bestFit="1" customWidth="1"/>
    <col min="10245" max="10245" width="23.44140625" style="103" bestFit="1" customWidth="1"/>
    <col min="10246" max="10496" width="8.88671875" style="103"/>
    <col min="10497" max="10497" width="42.21875" style="103" bestFit="1" customWidth="1"/>
    <col min="10498" max="10498" width="14.33203125" style="103" bestFit="1" customWidth="1"/>
    <col min="10499" max="10499" width="12.44140625" style="103" bestFit="1" customWidth="1"/>
    <col min="10500" max="10500" width="27" style="103" bestFit="1" customWidth="1"/>
    <col min="10501" max="10501" width="23.44140625" style="103" bestFit="1" customWidth="1"/>
    <col min="10502" max="10752" width="8.88671875" style="103"/>
    <col min="10753" max="10753" width="42.21875" style="103" bestFit="1" customWidth="1"/>
    <col min="10754" max="10754" width="14.33203125" style="103" bestFit="1" customWidth="1"/>
    <col min="10755" max="10755" width="12.44140625" style="103" bestFit="1" customWidth="1"/>
    <col min="10756" max="10756" width="27" style="103" bestFit="1" customWidth="1"/>
    <col min="10757" max="10757" width="23.44140625" style="103" bestFit="1" customWidth="1"/>
    <col min="10758" max="11008" width="8.88671875" style="103"/>
    <col min="11009" max="11009" width="42.21875" style="103" bestFit="1" customWidth="1"/>
    <col min="11010" max="11010" width="14.33203125" style="103" bestFit="1" customWidth="1"/>
    <col min="11011" max="11011" width="12.44140625" style="103" bestFit="1" customWidth="1"/>
    <col min="11012" max="11012" width="27" style="103" bestFit="1" customWidth="1"/>
    <col min="11013" max="11013" width="23.44140625" style="103" bestFit="1" customWidth="1"/>
    <col min="11014" max="11264" width="8.88671875" style="103"/>
    <col min="11265" max="11265" width="42.21875" style="103" bestFit="1" customWidth="1"/>
    <col min="11266" max="11266" width="14.33203125" style="103" bestFit="1" customWidth="1"/>
    <col min="11267" max="11267" width="12.44140625" style="103" bestFit="1" customWidth="1"/>
    <col min="11268" max="11268" width="27" style="103" bestFit="1" customWidth="1"/>
    <col min="11269" max="11269" width="23.44140625" style="103" bestFit="1" customWidth="1"/>
    <col min="11270" max="11520" width="8.88671875" style="103"/>
    <col min="11521" max="11521" width="42.21875" style="103" bestFit="1" customWidth="1"/>
    <col min="11522" max="11522" width="14.33203125" style="103" bestFit="1" customWidth="1"/>
    <col min="11523" max="11523" width="12.44140625" style="103" bestFit="1" customWidth="1"/>
    <col min="11524" max="11524" width="27" style="103" bestFit="1" customWidth="1"/>
    <col min="11525" max="11525" width="23.44140625" style="103" bestFit="1" customWidth="1"/>
    <col min="11526" max="11776" width="8.88671875" style="103"/>
    <col min="11777" max="11777" width="42.21875" style="103" bestFit="1" customWidth="1"/>
    <col min="11778" max="11778" width="14.33203125" style="103" bestFit="1" customWidth="1"/>
    <col min="11779" max="11779" width="12.44140625" style="103" bestFit="1" customWidth="1"/>
    <col min="11780" max="11780" width="27" style="103" bestFit="1" customWidth="1"/>
    <col min="11781" max="11781" width="23.44140625" style="103" bestFit="1" customWidth="1"/>
    <col min="11782" max="12032" width="8.88671875" style="103"/>
    <col min="12033" max="12033" width="42.21875" style="103" bestFit="1" customWidth="1"/>
    <col min="12034" max="12034" width="14.33203125" style="103" bestFit="1" customWidth="1"/>
    <col min="12035" max="12035" width="12.44140625" style="103" bestFit="1" customWidth="1"/>
    <col min="12036" max="12036" width="27" style="103" bestFit="1" customWidth="1"/>
    <col min="12037" max="12037" width="23.44140625" style="103" bestFit="1" customWidth="1"/>
    <col min="12038" max="12288" width="8.88671875" style="103"/>
    <col min="12289" max="12289" width="42.21875" style="103" bestFit="1" customWidth="1"/>
    <col min="12290" max="12290" width="14.33203125" style="103" bestFit="1" customWidth="1"/>
    <col min="12291" max="12291" width="12.44140625" style="103" bestFit="1" customWidth="1"/>
    <col min="12292" max="12292" width="27" style="103" bestFit="1" customWidth="1"/>
    <col min="12293" max="12293" width="23.44140625" style="103" bestFit="1" customWidth="1"/>
    <col min="12294" max="12544" width="8.88671875" style="103"/>
    <col min="12545" max="12545" width="42.21875" style="103" bestFit="1" customWidth="1"/>
    <col min="12546" max="12546" width="14.33203125" style="103" bestFit="1" customWidth="1"/>
    <col min="12547" max="12547" width="12.44140625" style="103" bestFit="1" customWidth="1"/>
    <col min="12548" max="12548" width="27" style="103" bestFit="1" customWidth="1"/>
    <col min="12549" max="12549" width="23.44140625" style="103" bestFit="1" customWidth="1"/>
    <col min="12550" max="12800" width="8.88671875" style="103"/>
    <col min="12801" max="12801" width="42.21875" style="103" bestFit="1" customWidth="1"/>
    <col min="12802" max="12802" width="14.33203125" style="103" bestFit="1" customWidth="1"/>
    <col min="12803" max="12803" width="12.44140625" style="103" bestFit="1" customWidth="1"/>
    <col min="12804" max="12804" width="27" style="103" bestFit="1" customWidth="1"/>
    <col min="12805" max="12805" width="23.44140625" style="103" bestFit="1" customWidth="1"/>
    <col min="12806" max="13056" width="8.88671875" style="103"/>
    <col min="13057" max="13057" width="42.21875" style="103" bestFit="1" customWidth="1"/>
    <col min="13058" max="13058" width="14.33203125" style="103" bestFit="1" customWidth="1"/>
    <col min="13059" max="13059" width="12.44140625" style="103" bestFit="1" customWidth="1"/>
    <col min="13060" max="13060" width="27" style="103" bestFit="1" customWidth="1"/>
    <col min="13061" max="13061" width="23.44140625" style="103" bestFit="1" customWidth="1"/>
    <col min="13062" max="13312" width="8.88671875" style="103"/>
    <col min="13313" max="13313" width="42.21875" style="103" bestFit="1" customWidth="1"/>
    <col min="13314" max="13314" width="14.33203125" style="103" bestFit="1" customWidth="1"/>
    <col min="13315" max="13315" width="12.44140625" style="103" bestFit="1" customWidth="1"/>
    <col min="13316" max="13316" width="27" style="103" bestFit="1" customWidth="1"/>
    <col min="13317" max="13317" width="23.44140625" style="103" bestFit="1" customWidth="1"/>
    <col min="13318" max="13568" width="8.88671875" style="103"/>
    <col min="13569" max="13569" width="42.21875" style="103" bestFit="1" customWidth="1"/>
    <col min="13570" max="13570" width="14.33203125" style="103" bestFit="1" customWidth="1"/>
    <col min="13571" max="13571" width="12.44140625" style="103" bestFit="1" customWidth="1"/>
    <col min="13572" max="13572" width="27" style="103" bestFit="1" customWidth="1"/>
    <col min="13573" max="13573" width="23.44140625" style="103" bestFit="1" customWidth="1"/>
    <col min="13574" max="13824" width="8.88671875" style="103"/>
    <col min="13825" max="13825" width="42.21875" style="103" bestFit="1" customWidth="1"/>
    <col min="13826" max="13826" width="14.33203125" style="103" bestFit="1" customWidth="1"/>
    <col min="13827" max="13827" width="12.44140625" style="103" bestFit="1" customWidth="1"/>
    <col min="13828" max="13828" width="27" style="103" bestFit="1" customWidth="1"/>
    <col min="13829" max="13829" width="23.44140625" style="103" bestFit="1" customWidth="1"/>
    <col min="13830" max="14080" width="8.88671875" style="103"/>
    <col min="14081" max="14081" width="42.21875" style="103" bestFit="1" customWidth="1"/>
    <col min="14082" max="14082" width="14.33203125" style="103" bestFit="1" customWidth="1"/>
    <col min="14083" max="14083" width="12.44140625" style="103" bestFit="1" customWidth="1"/>
    <col min="14084" max="14084" width="27" style="103" bestFit="1" customWidth="1"/>
    <col min="14085" max="14085" width="23.44140625" style="103" bestFit="1" customWidth="1"/>
    <col min="14086" max="14336" width="8.88671875" style="103"/>
    <col min="14337" max="14337" width="42.21875" style="103" bestFit="1" customWidth="1"/>
    <col min="14338" max="14338" width="14.33203125" style="103" bestFit="1" customWidth="1"/>
    <col min="14339" max="14339" width="12.44140625" style="103" bestFit="1" customWidth="1"/>
    <col min="14340" max="14340" width="27" style="103" bestFit="1" customWidth="1"/>
    <col min="14341" max="14341" width="23.44140625" style="103" bestFit="1" customWidth="1"/>
    <col min="14342" max="14592" width="8.88671875" style="103"/>
    <col min="14593" max="14593" width="42.21875" style="103" bestFit="1" customWidth="1"/>
    <col min="14594" max="14594" width="14.33203125" style="103" bestFit="1" customWidth="1"/>
    <col min="14595" max="14595" width="12.44140625" style="103" bestFit="1" customWidth="1"/>
    <col min="14596" max="14596" width="27" style="103" bestFit="1" customWidth="1"/>
    <col min="14597" max="14597" width="23.44140625" style="103" bestFit="1" customWidth="1"/>
    <col min="14598" max="14848" width="8.88671875" style="103"/>
    <col min="14849" max="14849" width="42.21875" style="103" bestFit="1" customWidth="1"/>
    <col min="14850" max="14850" width="14.33203125" style="103" bestFit="1" customWidth="1"/>
    <col min="14851" max="14851" width="12.44140625" style="103" bestFit="1" customWidth="1"/>
    <col min="14852" max="14852" width="27" style="103" bestFit="1" customWidth="1"/>
    <col min="14853" max="14853" width="23.44140625" style="103" bestFit="1" customWidth="1"/>
    <col min="14854" max="15104" width="8.88671875" style="103"/>
    <col min="15105" max="15105" width="42.21875" style="103" bestFit="1" customWidth="1"/>
    <col min="15106" max="15106" width="14.33203125" style="103" bestFit="1" customWidth="1"/>
    <col min="15107" max="15107" width="12.44140625" style="103" bestFit="1" customWidth="1"/>
    <col min="15108" max="15108" width="27" style="103" bestFit="1" customWidth="1"/>
    <col min="15109" max="15109" width="23.44140625" style="103" bestFit="1" customWidth="1"/>
    <col min="15110" max="15360" width="8.88671875" style="103"/>
    <col min="15361" max="15361" width="42.21875" style="103" bestFit="1" customWidth="1"/>
    <col min="15362" max="15362" width="14.33203125" style="103" bestFit="1" customWidth="1"/>
    <col min="15363" max="15363" width="12.44140625" style="103" bestFit="1" customWidth="1"/>
    <col min="15364" max="15364" width="27" style="103" bestFit="1" customWidth="1"/>
    <col min="15365" max="15365" width="23.44140625" style="103" bestFit="1" customWidth="1"/>
    <col min="15366" max="15616" width="8.88671875" style="103"/>
    <col min="15617" max="15617" width="42.21875" style="103" bestFit="1" customWidth="1"/>
    <col min="15618" max="15618" width="14.33203125" style="103" bestFit="1" customWidth="1"/>
    <col min="15619" max="15619" width="12.44140625" style="103" bestFit="1" customWidth="1"/>
    <col min="15620" max="15620" width="27" style="103" bestFit="1" customWidth="1"/>
    <col min="15621" max="15621" width="23.44140625" style="103" bestFit="1" customWidth="1"/>
    <col min="15622" max="15872" width="8.88671875" style="103"/>
    <col min="15873" max="15873" width="42.21875" style="103" bestFit="1" customWidth="1"/>
    <col min="15874" max="15874" width="14.33203125" style="103" bestFit="1" customWidth="1"/>
    <col min="15875" max="15875" width="12.44140625" style="103" bestFit="1" customWidth="1"/>
    <col min="15876" max="15876" width="27" style="103" bestFit="1" customWidth="1"/>
    <col min="15877" max="15877" width="23.44140625" style="103" bestFit="1" customWidth="1"/>
    <col min="15878" max="16128" width="8.88671875" style="103"/>
    <col min="16129" max="16129" width="42.21875" style="103" bestFit="1" customWidth="1"/>
    <col min="16130" max="16130" width="14.33203125" style="103" bestFit="1" customWidth="1"/>
    <col min="16131" max="16131" width="12.44140625" style="103" bestFit="1" customWidth="1"/>
    <col min="16132" max="16132" width="27" style="103" bestFit="1" customWidth="1"/>
    <col min="16133" max="16133" width="23.44140625" style="103" bestFit="1" customWidth="1"/>
    <col min="16134" max="16384" width="8.88671875" style="103"/>
  </cols>
  <sheetData>
    <row r="1" spans="1:5" ht="17.399999999999999">
      <c r="A1" s="285" t="s">
        <v>173</v>
      </c>
      <c r="B1" s="286"/>
      <c r="C1" s="286"/>
      <c r="D1" s="286"/>
      <c r="E1" s="286"/>
    </row>
    <row r="2" spans="1:5" ht="17.399999999999999">
      <c r="A2" s="287"/>
      <c r="B2" s="288"/>
      <c r="C2" s="288"/>
      <c r="D2" s="288"/>
      <c r="E2" s="288"/>
    </row>
    <row r="3" spans="1:5" ht="17.399999999999999">
      <c r="A3" s="289" t="s">
        <v>0</v>
      </c>
      <c r="B3" s="290"/>
      <c r="C3" s="290"/>
      <c r="D3" s="290"/>
      <c r="E3" s="290"/>
    </row>
    <row r="5" spans="1:5" ht="14.4">
      <c r="A5" s="186" t="s">
        <v>74</v>
      </c>
      <c r="B5" s="186" t="s">
        <v>75</v>
      </c>
      <c r="C5" s="233" t="s">
        <v>111</v>
      </c>
      <c r="D5" s="233" t="s">
        <v>109</v>
      </c>
      <c r="E5" s="233" t="s">
        <v>110</v>
      </c>
    </row>
    <row r="6" spans="1:5">
      <c r="A6" s="215" t="s">
        <v>142</v>
      </c>
      <c r="B6" s="215" t="s">
        <v>89</v>
      </c>
      <c r="C6" s="216">
        <v>72065</v>
      </c>
      <c r="D6" s="217">
        <v>104680.66</v>
      </c>
      <c r="E6" s="218">
        <v>5507760100</v>
      </c>
    </row>
    <row r="7" spans="1:5" ht="14.4">
      <c r="A7" s="219" t="s">
        <v>140</v>
      </c>
      <c r="B7" s="219" t="s">
        <v>89</v>
      </c>
      <c r="C7" s="97">
        <v>1969</v>
      </c>
      <c r="D7" s="97">
        <v>1870.5500000000002</v>
      </c>
      <c r="E7" s="219">
        <v>98450000</v>
      </c>
    </row>
    <row r="8" spans="1:5" ht="14.4">
      <c r="A8" s="219" t="s">
        <v>152</v>
      </c>
      <c r="B8" s="219" t="s">
        <v>80</v>
      </c>
      <c r="C8" s="97">
        <v>72065</v>
      </c>
      <c r="D8" s="97">
        <v>892262.47</v>
      </c>
      <c r="E8" s="219">
        <v>5507760100</v>
      </c>
    </row>
    <row r="9" spans="1:5" ht="14.4">
      <c r="A9" s="220" t="s">
        <v>137</v>
      </c>
      <c r="B9" s="219" t="s">
        <v>80</v>
      </c>
      <c r="C9" s="97">
        <v>0</v>
      </c>
      <c r="D9" s="97">
        <v>612720.00000000012</v>
      </c>
      <c r="E9" s="219">
        <v>0</v>
      </c>
    </row>
    <row r="10" spans="1:5" ht="14.4">
      <c r="A10" s="219" t="s">
        <v>153</v>
      </c>
      <c r="B10" s="219" t="s">
        <v>80</v>
      </c>
      <c r="C10" s="97">
        <v>1969</v>
      </c>
      <c r="D10" s="97">
        <v>15948.900000000001</v>
      </c>
      <c r="E10" s="219">
        <v>98450000</v>
      </c>
    </row>
    <row r="11" spans="1:5">
      <c r="A11" s="221" t="s">
        <v>147</v>
      </c>
      <c r="B11" s="221"/>
      <c r="C11" s="222">
        <v>148068</v>
      </c>
      <c r="D11" s="222">
        <v>1627482.58</v>
      </c>
      <c r="E11" s="222">
        <v>11212420200</v>
      </c>
    </row>
  </sheetData>
  <mergeCells count="3">
    <mergeCell ref="A1:E1"/>
    <mergeCell ref="A2:E2"/>
    <mergeCell ref="A3:E3"/>
  </mergeCells>
  <pageMargins left="0.7" right="0.7" top="0.75" bottom="0.75" header="0.3" footer="0.3"/>
</worksheet>
</file>

<file path=xl/worksheets/sheet9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EFC934-4409-425E-8343-38AA41EB2EC6}">
  <dimension ref="A1:E11"/>
  <sheetViews>
    <sheetView workbookViewId="0">
      <selection activeCell="D10" sqref="D10"/>
    </sheetView>
  </sheetViews>
  <sheetFormatPr defaultRowHeight="13.2"/>
  <cols>
    <col min="1" max="1" width="43.5546875" style="103" bestFit="1" customWidth="1"/>
    <col min="2" max="2" width="14.88671875" style="103" bestFit="1" customWidth="1"/>
    <col min="3" max="3" width="20.77734375" style="103" bestFit="1" customWidth="1"/>
    <col min="4" max="4" width="26.88671875" style="103" bestFit="1" customWidth="1"/>
    <col min="5" max="5" width="23.33203125" style="103" bestFit="1" customWidth="1"/>
    <col min="6" max="256" width="8.88671875" style="103"/>
    <col min="257" max="257" width="43.5546875" style="103" bestFit="1" customWidth="1"/>
    <col min="258" max="258" width="14.21875" style="103" bestFit="1" customWidth="1"/>
    <col min="259" max="259" width="12.109375" style="103" bestFit="1" customWidth="1"/>
    <col min="260" max="260" width="26.88671875" style="103" bestFit="1" customWidth="1"/>
    <col min="261" max="261" width="23.33203125" style="103" bestFit="1" customWidth="1"/>
    <col min="262" max="512" width="8.88671875" style="103"/>
    <col min="513" max="513" width="43.5546875" style="103" bestFit="1" customWidth="1"/>
    <col min="514" max="514" width="14.21875" style="103" bestFit="1" customWidth="1"/>
    <col min="515" max="515" width="12.109375" style="103" bestFit="1" customWidth="1"/>
    <col min="516" max="516" width="26.88671875" style="103" bestFit="1" customWidth="1"/>
    <col min="517" max="517" width="23.33203125" style="103" bestFit="1" customWidth="1"/>
    <col min="518" max="768" width="8.88671875" style="103"/>
    <col min="769" max="769" width="43.5546875" style="103" bestFit="1" customWidth="1"/>
    <col min="770" max="770" width="14.21875" style="103" bestFit="1" customWidth="1"/>
    <col min="771" max="771" width="12.109375" style="103" bestFit="1" customWidth="1"/>
    <col min="772" max="772" width="26.88671875" style="103" bestFit="1" customWidth="1"/>
    <col min="773" max="773" width="23.33203125" style="103" bestFit="1" customWidth="1"/>
    <col min="774" max="1024" width="8.88671875" style="103"/>
    <col min="1025" max="1025" width="43.5546875" style="103" bestFit="1" customWidth="1"/>
    <col min="1026" max="1026" width="14.21875" style="103" bestFit="1" customWidth="1"/>
    <col min="1027" max="1027" width="12.109375" style="103" bestFit="1" customWidth="1"/>
    <col min="1028" max="1028" width="26.88671875" style="103" bestFit="1" customWidth="1"/>
    <col min="1029" max="1029" width="23.33203125" style="103" bestFit="1" customWidth="1"/>
    <col min="1030" max="1280" width="8.88671875" style="103"/>
    <col min="1281" max="1281" width="43.5546875" style="103" bestFit="1" customWidth="1"/>
    <col min="1282" max="1282" width="14.21875" style="103" bestFit="1" customWidth="1"/>
    <col min="1283" max="1283" width="12.109375" style="103" bestFit="1" customWidth="1"/>
    <col min="1284" max="1284" width="26.88671875" style="103" bestFit="1" customWidth="1"/>
    <col min="1285" max="1285" width="23.33203125" style="103" bestFit="1" customWidth="1"/>
    <col min="1286" max="1536" width="8.88671875" style="103"/>
    <col min="1537" max="1537" width="43.5546875" style="103" bestFit="1" customWidth="1"/>
    <col min="1538" max="1538" width="14.21875" style="103" bestFit="1" customWidth="1"/>
    <col min="1539" max="1539" width="12.109375" style="103" bestFit="1" customWidth="1"/>
    <col min="1540" max="1540" width="26.88671875" style="103" bestFit="1" customWidth="1"/>
    <col min="1541" max="1541" width="23.33203125" style="103" bestFit="1" customWidth="1"/>
    <col min="1542" max="1792" width="8.88671875" style="103"/>
    <col min="1793" max="1793" width="43.5546875" style="103" bestFit="1" customWidth="1"/>
    <col min="1794" max="1794" width="14.21875" style="103" bestFit="1" customWidth="1"/>
    <col min="1795" max="1795" width="12.109375" style="103" bestFit="1" customWidth="1"/>
    <col min="1796" max="1796" width="26.88671875" style="103" bestFit="1" customWidth="1"/>
    <col min="1797" max="1797" width="23.33203125" style="103" bestFit="1" customWidth="1"/>
    <col min="1798" max="2048" width="8.88671875" style="103"/>
    <col min="2049" max="2049" width="43.5546875" style="103" bestFit="1" customWidth="1"/>
    <col min="2050" max="2050" width="14.21875" style="103" bestFit="1" customWidth="1"/>
    <col min="2051" max="2051" width="12.109375" style="103" bestFit="1" customWidth="1"/>
    <col min="2052" max="2052" width="26.88671875" style="103" bestFit="1" customWidth="1"/>
    <col min="2053" max="2053" width="23.33203125" style="103" bestFit="1" customWidth="1"/>
    <col min="2054" max="2304" width="8.88671875" style="103"/>
    <col min="2305" max="2305" width="43.5546875" style="103" bestFit="1" customWidth="1"/>
    <col min="2306" max="2306" width="14.21875" style="103" bestFit="1" customWidth="1"/>
    <col min="2307" max="2307" width="12.109375" style="103" bestFit="1" customWidth="1"/>
    <col min="2308" max="2308" width="26.88671875" style="103" bestFit="1" customWidth="1"/>
    <col min="2309" max="2309" width="23.33203125" style="103" bestFit="1" customWidth="1"/>
    <col min="2310" max="2560" width="8.88671875" style="103"/>
    <col min="2561" max="2561" width="43.5546875" style="103" bestFit="1" customWidth="1"/>
    <col min="2562" max="2562" width="14.21875" style="103" bestFit="1" customWidth="1"/>
    <col min="2563" max="2563" width="12.109375" style="103" bestFit="1" customWidth="1"/>
    <col min="2564" max="2564" width="26.88671875" style="103" bestFit="1" customWidth="1"/>
    <col min="2565" max="2565" width="23.33203125" style="103" bestFit="1" customWidth="1"/>
    <col min="2566" max="2816" width="8.88671875" style="103"/>
    <col min="2817" max="2817" width="43.5546875" style="103" bestFit="1" customWidth="1"/>
    <col min="2818" max="2818" width="14.21875" style="103" bestFit="1" customWidth="1"/>
    <col min="2819" max="2819" width="12.109375" style="103" bestFit="1" customWidth="1"/>
    <col min="2820" max="2820" width="26.88671875" style="103" bestFit="1" customWidth="1"/>
    <col min="2821" max="2821" width="23.33203125" style="103" bestFit="1" customWidth="1"/>
    <col min="2822" max="3072" width="8.88671875" style="103"/>
    <col min="3073" max="3073" width="43.5546875" style="103" bestFit="1" customWidth="1"/>
    <col min="3074" max="3074" width="14.21875" style="103" bestFit="1" customWidth="1"/>
    <col min="3075" max="3075" width="12.109375" style="103" bestFit="1" customWidth="1"/>
    <col min="3076" max="3076" width="26.88671875" style="103" bestFit="1" customWidth="1"/>
    <col min="3077" max="3077" width="23.33203125" style="103" bestFit="1" customWidth="1"/>
    <col min="3078" max="3328" width="8.88671875" style="103"/>
    <col min="3329" max="3329" width="43.5546875" style="103" bestFit="1" customWidth="1"/>
    <col min="3330" max="3330" width="14.21875" style="103" bestFit="1" customWidth="1"/>
    <col min="3331" max="3331" width="12.109375" style="103" bestFit="1" customWidth="1"/>
    <col min="3332" max="3332" width="26.88671875" style="103" bestFit="1" customWidth="1"/>
    <col min="3333" max="3333" width="23.33203125" style="103" bestFit="1" customWidth="1"/>
    <col min="3334" max="3584" width="8.88671875" style="103"/>
    <col min="3585" max="3585" width="43.5546875" style="103" bestFit="1" customWidth="1"/>
    <col min="3586" max="3586" width="14.21875" style="103" bestFit="1" customWidth="1"/>
    <col min="3587" max="3587" width="12.109375" style="103" bestFit="1" customWidth="1"/>
    <col min="3588" max="3588" width="26.88671875" style="103" bestFit="1" customWidth="1"/>
    <col min="3589" max="3589" width="23.33203125" style="103" bestFit="1" customWidth="1"/>
    <col min="3590" max="3840" width="8.88671875" style="103"/>
    <col min="3841" max="3841" width="43.5546875" style="103" bestFit="1" customWidth="1"/>
    <col min="3842" max="3842" width="14.21875" style="103" bestFit="1" customWidth="1"/>
    <col min="3843" max="3843" width="12.109375" style="103" bestFit="1" customWidth="1"/>
    <col min="3844" max="3844" width="26.88671875" style="103" bestFit="1" customWidth="1"/>
    <col min="3845" max="3845" width="23.33203125" style="103" bestFit="1" customWidth="1"/>
    <col min="3846" max="4096" width="8.88671875" style="103"/>
    <col min="4097" max="4097" width="43.5546875" style="103" bestFit="1" customWidth="1"/>
    <col min="4098" max="4098" width="14.21875" style="103" bestFit="1" customWidth="1"/>
    <col min="4099" max="4099" width="12.109375" style="103" bestFit="1" customWidth="1"/>
    <col min="4100" max="4100" width="26.88671875" style="103" bestFit="1" customWidth="1"/>
    <col min="4101" max="4101" width="23.33203125" style="103" bestFit="1" customWidth="1"/>
    <col min="4102" max="4352" width="8.88671875" style="103"/>
    <col min="4353" max="4353" width="43.5546875" style="103" bestFit="1" customWidth="1"/>
    <col min="4354" max="4354" width="14.21875" style="103" bestFit="1" customWidth="1"/>
    <col min="4355" max="4355" width="12.109375" style="103" bestFit="1" customWidth="1"/>
    <col min="4356" max="4356" width="26.88671875" style="103" bestFit="1" customWidth="1"/>
    <col min="4357" max="4357" width="23.33203125" style="103" bestFit="1" customWidth="1"/>
    <col min="4358" max="4608" width="8.88671875" style="103"/>
    <col min="4609" max="4609" width="43.5546875" style="103" bestFit="1" customWidth="1"/>
    <col min="4610" max="4610" width="14.21875" style="103" bestFit="1" customWidth="1"/>
    <col min="4611" max="4611" width="12.109375" style="103" bestFit="1" customWidth="1"/>
    <col min="4612" max="4612" width="26.88671875" style="103" bestFit="1" customWidth="1"/>
    <col min="4613" max="4613" width="23.33203125" style="103" bestFit="1" customWidth="1"/>
    <col min="4614" max="4864" width="8.88671875" style="103"/>
    <col min="4865" max="4865" width="43.5546875" style="103" bestFit="1" customWidth="1"/>
    <col min="4866" max="4866" width="14.21875" style="103" bestFit="1" customWidth="1"/>
    <col min="4867" max="4867" width="12.109375" style="103" bestFit="1" customWidth="1"/>
    <col min="4868" max="4868" width="26.88671875" style="103" bestFit="1" customWidth="1"/>
    <col min="4869" max="4869" width="23.33203125" style="103" bestFit="1" customWidth="1"/>
    <col min="4870" max="5120" width="8.88671875" style="103"/>
    <col min="5121" max="5121" width="43.5546875" style="103" bestFit="1" customWidth="1"/>
    <col min="5122" max="5122" width="14.21875" style="103" bestFit="1" customWidth="1"/>
    <col min="5123" max="5123" width="12.109375" style="103" bestFit="1" customWidth="1"/>
    <col min="5124" max="5124" width="26.88671875" style="103" bestFit="1" customWidth="1"/>
    <col min="5125" max="5125" width="23.33203125" style="103" bestFit="1" customWidth="1"/>
    <col min="5126" max="5376" width="8.88671875" style="103"/>
    <col min="5377" max="5377" width="43.5546875" style="103" bestFit="1" customWidth="1"/>
    <col min="5378" max="5378" width="14.21875" style="103" bestFit="1" customWidth="1"/>
    <col min="5379" max="5379" width="12.109375" style="103" bestFit="1" customWidth="1"/>
    <col min="5380" max="5380" width="26.88671875" style="103" bestFit="1" customWidth="1"/>
    <col min="5381" max="5381" width="23.33203125" style="103" bestFit="1" customWidth="1"/>
    <col min="5382" max="5632" width="8.88671875" style="103"/>
    <col min="5633" max="5633" width="43.5546875" style="103" bestFit="1" customWidth="1"/>
    <col min="5634" max="5634" width="14.21875" style="103" bestFit="1" customWidth="1"/>
    <col min="5635" max="5635" width="12.109375" style="103" bestFit="1" customWidth="1"/>
    <col min="5636" max="5636" width="26.88671875" style="103" bestFit="1" customWidth="1"/>
    <col min="5637" max="5637" width="23.33203125" style="103" bestFit="1" customWidth="1"/>
    <col min="5638" max="5888" width="8.88671875" style="103"/>
    <col min="5889" max="5889" width="43.5546875" style="103" bestFit="1" customWidth="1"/>
    <col min="5890" max="5890" width="14.21875" style="103" bestFit="1" customWidth="1"/>
    <col min="5891" max="5891" width="12.109375" style="103" bestFit="1" customWidth="1"/>
    <col min="5892" max="5892" width="26.88671875" style="103" bestFit="1" customWidth="1"/>
    <col min="5893" max="5893" width="23.33203125" style="103" bestFit="1" customWidth="1"/>
    <col min="5894" max="6144" width="8.88671875" style="103"/>
    <col min="6145" max="6145" width="43.5546875" style="103" bestFit="1" customWidth="1"/>
    <col min="6146" max="6146" width="14.21875" style="103" bestFit="1" customWidth="1"/>
    <col min="6147" max="6147" width="12.109375" style="103" bestFit="1" customWidth="1"/>
    <col min="6148" max="6148" width="26.88671875" style="103" bestFit="1" customWidth="1"/>
    <col min="6149" max="6149" width="23.33203125" style="103" bestFit="1" customWidth="1"/>
    <col min="6150" max="6400" width="8.88671875" style="103"/>
    <col min="6401" max="6401" width="43.5546875" style="103" bestFit="1" customWidth="1"/>
    <col min="6402" max="6402" width="14.21875" style="103" bestFit="1" customWidth="1"/>
    <col min="6403" max="6403" width="12.109375" style="103" bestFit="1" customWidth="1"/>
    <col min="6404" max="6404" width="26.88671875" style="103" bestFit="1" customWidth="1"/>
    <col min="6405" max="6405" width="23.33203125" style="103" bestFit="1" customWidth="1"/>
    <col min="6406" max="6656" width="8.88671875" style="103"/>
    <col min="6657" max="6657" width="43.5546875" style="103" bestFit="1" customWidth="1"/>
    <col min="6658" max="6658" width="14.21875" style="103" bestFit="1" customWidth="1"/>
    <col min="6659" max="6659" width="12.109375" style="103" bestFit="1" customWidth="1"/>
    <col min="6660" max="6660" width="26.88671875" style="103" bestFit="1" customWidth="1"/>
    <col min="6661" max="6661" width="23.33203125" style="103" bestFit="1" customWidth="1"/>
    <col min="6662" max="6912" width="8.88671875" style="103"/>
    <col min="6913" max="6913" width="43.5546875" style="103" bestFit="1" customWidth="1"/>
    <col min="6914" max="6914" width="14.21875" style="103" bestFit="1" customWidth="1"/>
    <col min="6915" max="6915" width="12.109375" style="103" bestFit="1" customWidth="1"/>
    <col min="6916" max="6916" width="26.88671875" style="103" bestFit="1" customWidth="1"/>
    <col min="6917" max="6917" width="23.33203125" style="103" bestFit="1" customWidth="1"/>
    <col min="6918" max="7168" width="8.88671875" style="103"/>
    <col min="7169" max="7169" width="43.5546875" style="103" bestFit="1" customWidth="1"/>
    <col min="7170" max="7170" width="14.21875" style="103" bestFit="1" customWidth="1"/>
    <col min="7171" max="7171" width="12.109375" style="103" bestFit="1" customWidth="1"/>
    <col min="7172" max="7172" width="26.88671875" style="103" bestFit="1" customWidth="1"/>
    <col min="7173" max="7173" width="23.33203125" style="103" bestFit="1" customWidth="1"/>
    <col min="7174" max="7424" width="8.88671875" style="103"/>
    <col min="7425" max="7425" width="43.5546875" style="103" bestFit="1" customWidth="1"/>
    <col min="7426" max="7426" width="14.21875" style="103" bestFit="1" customWidth="1"/>
    <col min="7427" max="7427" width="12.109375" style="103" bestFit="1" customWidth="1"/>
    <col min="7428" max="7428" width="26.88671875" style="103" bestFit="1" customWidth="1"/>
    <col min="7429" max="7429" width="23.33203125" style="103" bestFit="1" customWidth="1"/>
    <col min="7430" max="7680" width="8.88671875" style="103"/>
    <col min="7681" max="7681" width="43.5546875" style="103" bestFit="1" customWidth="1"/>
    <col min="7682" max="7682" width="14.21875" style="103" bestFit="1" customWidth="1"/>
    <col min="7683" max="7683" width="12.109375" style="103" bestFit="1" customWidth="1"/>
    <col min="7684" max="7684" width="26.88671875" style="103" bestFit="1" customWidth="1"/>
    <col min="7685" max="7685" width="23.33203125" style="103" bestFit="1" customWidth="1"/>
    <col min="7686" max="7936" width="8.88671875" style="103"/>
    <col min="7937" max="7937" width="43.5546875" style="103" bestFit="1" customWidth="1"/>
    <col min="7938" max="7938" width="14.21875" style="103" bestFit="1" customWidth="1"/>
    <col min="7939" max="7939" width="12.109375" style="103" bestFit="1" customWidth="1"/>
    <col min="7940" max="7940" width="26.88671875" style="103" bestFit="1" customWidth="1"/>
    <col min="7941" max="7941" width="23.33203125" style="103" bestFit="1" customWidth="1"/>
    <col min="7942" max="8192" width="8.88671875" style="103"/>
    <col min="8193" max="8193" width="43.5546875" style="103" bestFit="1" customWidth="1"/>
    <col min="8194" max="8194" width="14.21875" style="103" bestFit="1" customWidth="1"/>
    <col min="8195" max="8195" width="12.109375" style="103" bestFit="1" customWidth="1"/>
    <col min="8196" max="8196" width="26.88671875" style="103" bestFit="1" customWidth="1"/>
    <col min="8197" max="8197" width="23.33203125" style="103" bestFit="1" customWidth="1"/>
    <col min="8198" max="8448" width="8.88671875" style="103"/>
    <col min="8449" max="8449" width="43.5546875" style="103" bestFit="1" customWidth="1"/>
    <col min="8450" max="8450" width="14.21875" style="103" bestFit="1" customWidth="1"/>
    <col min="8451" max="8451" width="12.109375" style="103" bestFit="1" customWidth="1"/>
    <col min="8452" max="8452" width="26.88671875" style="103" bestFit="1" customWidth="1"/>
    <col min="8453" max="8453" width="23.33203125" style="103" bestFit="1" customWidth="1"/>
    <col min="8454" max="8704" width="8.88671875" style="103"/>
    <col min="8705" max="8705" width="43.5546875" style="103" bestFit="1" customWidth="1"/>
    <col min="8706" max="8706" width="14.21875" style="103" bestFit="1" customWidth="1"/>
    <col min="8707" max="8707" width="12.109375" style="103" bestFit="1" customWidth="1"/>
    <col min="8708" max="8708" width="26.88671875" style="103" bestFit="1" customWidth="1"/>
    <col min="8709" max="8709" width="23.33203125" style="103" bestFit="1" customWidth="1"/>
    <col min="8710" max="8960" width="8.88671875" style="103"/>
    <col min="8961" max="8961" width="43.5546875" style="103" bestFit="1" customWidth="1"/>
    <col min="8962" max="8962" width="14.21875" style="103" bestFit="1" customWidth="1"/>
    <col min="8963" max="8963" width="12.109375" style="103" bestFit="1" customWidth="1"/>
    <col min="8964" max="8964" width="26.88671875" style="103" bestFit="1" customWidth="1"/>
    <col min="8965" max="8965" width="23.33203125" style="103" bestFit="1" customWidth="1"/>
    <col min="8966" max="9216" width="8.88671875" style="103"/>
    <col min="9217" max="9217" width="43.5546875" style="103" bestFit="1" customWidth="1"/>
    <col min="9218" max="9218" width="14.21875" style="103" bestFit="1" customWidth="1"/>
    <col min="9219" max="9219" width="12.109375" style="103" bestFit="1" customWidth="1"/>
    <col min="9220" max="9220" width="26.88671875" style="103" bestFit="1" customWidth="1"/>
    <col min="9221" max="9221" width="23.33203125" style="103" bestFit="1" customWidth="1"/>
    <col min="9222" max="9472" width="8.88671875" style="103"/>
    <col min="9473" max="9473" width="43.5546875" style="103" bestFit="1" customWidth="1"/>
    <col min="9474" max="9474" width="14.21875" style="103" bestFit="1" customWidth="1"/>
    <col min="9475" max="9475" width="12.109375" style="103" bestFit="1" customWidth="1"/>
    <col min="9476" max="9476" width="26.88671875" style="103" bestFit="1" customWidth="1"/>
    <col min="9477" max="9477" width="23.33203125" style="103" bestFit="1" customWidth="1"/>
    <col min="9478" max="9728" width="8.88671875" style="103"/>
    <col min="9729" max="9729" width="43.5546875" style="103" bestFit="1" customWidth="1"/>
    <col min="9730" max="9730" width="14.21875" style="103" bestFit="1" customWidth="1"/>
    <col min="9731" max="9731" width="12.109375" style="103" bestFit="1" customWidth="1"/>
    <col min="9732" max="9732" width="26.88671875" style="103" bestFit="1" customWidth="1"/>
    <col min="9733" max="9733" width="23.33203125" style="103" bestFit="1" customWidth="1"/>
    <col min="9734" max="9984" width="8.88671875" style="103"/>
    <col min="9985" max="9985" width="43.5546875" style="103" bestFit="1" customWidth="1"/>
    <col min="9986" max="9986" width="14.21875" style="103" bestFit="1" customWidth="1"/>
    <col min="9987" max="9987" width="12.109375" style="103" bestFit="1" customWidth="1"/>
    <col min="9988" max="9988" width="26.88671875" style="103" bestFit="1" customWidth="1"/>
    <col min="9989" max="9989" width="23.33203125" style="103" bestFit="1" customWidth="1"/>
    <col min="9990" max="10240" width="8.88671875" style="103"/>
    <col min="10241" max="10241" width="43.5546875" style="103" bestFit="1" customWidth="1"/>
    <col min="10242" max="10242" width="14.21875" style="103" bestFit="1" customWidth="1"/>
    <col min="10243" max="10243" width="12.109375" style="103" bestFit="1" customWidth="1"/>
    <col min="10244" max="10244" width="26.88671875" style="103" bestFit="1" customWidth="1"/>
    <col min="10245" max="10245" width="23.33203125" style="103" bestFit="1" customWidth="1"/>
    <col min="10246" max="10496" width="8.88671875" style="103"/>
    <col min="10497" max="10497" width="43.5546875" style="103" bestFit="1" customWidth="1"/>
    <col min="10498" max="10498" width="14.21875" style="103" bestFit="1" customWidth="1"/>
    <col min="10499" max="10499" width="12.109375" style="103" bestFit="1" customWidth="1"/>
    <col min="10500" max="10500" width="26.88671875" style="103" bestFit="1" customWidth="1"/>
    <col min="10501" max="10501" width="23.33203125" style="103" bestFit="1" customWidth="1"/>
    <col min="10502" max="10752" width="8.88671875" style="103"/>
    <col min="10753" max="10753" width="43.5546875" style="103" bestFit="1" customWidth="1"/>
    <col min="10754" max="10754" width="14.21875" style="103" bestFit="1" customWidth="1"/>
    <col min="10755" max="10755" width="12.109375" style="103" bestFit="1" customWidth="1"/>
    <col min="10756" max="10756" width="26.88671875" style="103" bestFit="1" customWidth="1"/>
    <col min="10757" max="10757" width="23.33203125" style="103" bestFit="1" customWidth="1"/>
    <col min="10758" max="11008" width="8.88671875" style="103"/>
    <col min="11009" max="11009" width="43.5546875" style="103" bestFit="1" customWidth="1"/>
    <col min="11010" max="11010" width="14.21875" style="103" bestFit="1" customWidth="1"/>
    <col min="11011" max="11011" width="12.109375" style="103" bestFit="1" customWidth="1"/>
    <col min="11012" max="11012" width="26.88671875" style="103" bestFit="1" customWidth="1"/>
    <col min="11013" max="11013" width="23.33203125" style="103" bestFit="1" customWidth="1"/>
    <col min="11014" max="11264" width="8.88671875" style="103"/>
    <col min="11265" max="11265" width="43.5546875" style="103" bestFit="1" customWidth="1"/>
    <col min="11266" max="11266" width="14.21875" style="103" bestFit="1" customWidth="1"/>
    <col min="11267" max="11267" width="12.109375" style="103" bestFit="1" customWidth="1"/>
    <col min="11268" max="11268" width="26.88671875" style="103" bestFit="1" customWidth="1"/>
    <col min="11269" max="11269" width="23.33203125" style="103" bestFit="1" customWidth="1"/>
    <col min="11270" max="11520" width="8.88671875" style="103"/>
    <col min="11521" max="11521" width="43.5546875" style="103" bestFit="1" customWidth="1"/>
    <col min="11522" max="11522" width="14.21875" style="103" bestFit="1" customWidth="1"/>
    <col min="11523" max="11523" width="12.109375" style="103" bestFit="1" customWidth="1"/>
    <col min="11524" max="11524" width="26.88671875" style="103" bestFit="1" customWidth="1"/>
    <col min="11525" max="11525" width="23.33203125" style="103" bestFit="1" customWidth="1"/>
    <col min="11526" max="11776" width="8.88671875" style="103"/>
    <col min="11777" max="11777" width="43.5546875" style="103" bestFit="1" customWidth="1"/>
    <col min="11778" max="11778" width="14.21875" style="103" bestFit="1" customWidth="1"/>
    <col min="11779" max="11779" width="12.109375" style="103" bestFit="1" customWidth="1"/>
    <col min="11780" max="11780" width="26.88671875" style="103" bestFit="1" customWidth="1"/>
    <col min="11781" max="11781" width="23.33203125" style="103" bestFit="1" customWidth="1"/>
    <col min="11782" max="12032" width="8.88671875" style="103"/>
    <col min="12033" max="12033" width="43.5546875" style="103" bestFit="1" customWidth="1"/>
    <col min="12034" max="12034" width="14.21875" style="103" bestFit="1" customWidth="1"/>
    <col min="12035" max="12035" width="12.109375" style="103" bestFit="1" customWidth="1"/>
    <col min="12036" max="12036" width="26.88671875" style="103" bestFit="1" customWidth="1"/>
    <col min="12037" max="12037" width="23.33203125" style="103" bestFit="1" customWidth="1"/>
    <col min="12038" max="12288" width="8.88671875" style="103"/>
    <col min="12289" max="12289" width="43.5546875" style="103" bestFit="1" customWidth="1"/>
    <col min="12290" max="12290" width="14.21875" style="103" bestFit="1" customWidth="1"/>
    <col min="12291" max="12291" width="12.109375" style="103" bestFit="1" customWidth="1"/>
    <col min="12292" max="12292" width="26.88671875" style="103" bestFit="1" customWidth="1"/>
    <col min="12293" max="12293" width="23.33203125" style="103" bestFit="1" customWidth="1"/>
    <col min="12294" max="12544" width="8.88671875" style="103"/>
    <col min="12545" max="12545" width="43.5546875" style="103" bestFit="1" customWidth="1"/>
    <col min="12546" max="12546" width="14.21875" style="103" bestFit="1" customWidth="1"/>
    <col min="12547" max="12547" width="12.109375" style="103" bestFit="1" customWidth="1"/>
    <col min="12548" max="12548" width="26.88671875" style="103" bestFit="1" customWidth="1"/>
    <col min="12549" max="12549" width="23.33203125" style="103" bestFit="1" customWidth="1"/>
    <col min="12550" max="12800" width="8.88671875" style="103"/>
    <col min="12801" max="12801" width="43.5546875" style="103" bestFit="1" customWidth="1"/>
    <col min="12802" max="12802" width="14.21875" style="103" bestFit="1" customWidth="1"/>
    <col min="12803" max="12803" width="12.109375" style="103" bestFit="1" customWidth="1"/>
    <col min="12804" max="12804" width="26.88671875" style="103" bestFit="1" customWidth="1"/>
    <col min="12805" max="12805" width="23.33203125" style="103" bestFit="1" customWidth="1"/>
    <col min="12806" max="13056" width="8.88671875" style="103"/>
    <col min="13057" max="13057" width="43.5546875" style="103" bestFit="1" customWidth="1"/>
    <col min="13058" max="13058" width="14.21875" style="103" bestFit="1" customWidth="1"/>
    <col min="13059" max="13059" width="12.109375" style="103" bestFit="1" customWidth="1"/>
    <col min="13060" max="13060" width="26.88671875" style="103" bestFit="1" customWidth="1"/>
    <col min="13061" max="13061" width="23.33203125" style="103" bestFit="1" customWidth="1"/>
    <col min="13062" max="13312" width="8.88671875" style="103"/>
    <col min="13313" max="13313" width="43.5546875" style="103" bestFit="1" customWidth="1"/>
    <col min="13314" max="13314" width="14.21875" style="103" bestFit="1" customWidth="1"/>
    <col min="13315" max="13315" width="12.109375" style="103" bestFit="1" customWidth="1"/>
    <col min="13316" max="13316" width="26.88671875" style="103" bestFit="1" customWidth="1"/>
    <col min="13317" max="13317" width="23.33203125" style="103" bestFit="1" customWidth="1"/>
    <col min="13318" max="13568" width="8.88671875" style="103"/>
    <col min="13569" max="13569" width="43.5546875" style="103" bestFit="1" customWidth="1"/>
    <col min="13570" max="13570" width="14.21875" style="103" bestFit="1" customWidth="1"/>
    <col min="13571" max="13571" width="12.109375" style="103" bestFit="1" customWidth="1"/>
    <col min="13572" max="13572" width="26.88671875" style="103" bestFit="1" customWidth="1"/>
    <col min="13573" max="13573" width="23.33203125" style="103" bestFit="1" customWidth="1"/>
    <col min="13574" max="13824" width="8.88671875" style="103"/>
    <col min="13825" max="13825" width="43.5546875" style="103" bestFit="1" customWidth="1"/>
    <col min="13826" max="13826" width="14.21875" style="103" bestFit="1" customWidth="1"/>
    <col min="13827" max="13827" width="12.109375" style="103" bestFit="1" customWidth="1"/>
    <col min="13828" max="13828" width="26.88671875" style="103" bestFit="1" customWidth="1"/>
    <col min="13829" max="13829" width="23.33203125" style="103" bestFit="1" customWidth="1"/>
    <col min="13830" max="14080" width="8.88671875" style="103"/>
    <col min="14081" max="14081" width="43.5546875" style="103" bestFit="1" customWidth="1"/>
    <col min="14082" max="14082" width="14.21875" style="103" bestFit="1" customWidth="1"/>
    <col min="14083" max="14083" width="12.109375" style="103" bestFit="1" customWidth="1"/>
    <col min="14084" max="14084" width="26.88671875" style="103" bestFit="1" customWidth="1"/>
    <col min="14085" max="14085" width="23.33203125" style="103" bestFit="1" customWidth="1"/>
    <col min="14086" max="14336" width="8.88671875" style="103"/>
    <col min="14337" max="14337" width="43.5546875" style="103" bestFit="1" customWidth="1"/>
    <col min="14338" max="14338" width="14.21875" style="103" bestFit="1" customWidth="1"/>
    <col min="14339" max="14339" width="12.109375" style="103" bestFit="1" customWidth="1"/>
    <col min="14340" max="14340" width="26.88671875" style="103" bestFit="1" customWidth="1"/>
    <col min="14341" max="14341" width="23.33203125" style="103" bestFit="1" customWidth="1"/>
    <col min="14342" max="14592" width="8.88671875" style="103"/>
    <col min="14593" max="14593" width="43.5546875" style="103" bestFit="1" customWidth="1"/>
    <col min="14594" max="14594" width="14.21875" style="103" bestFit="1" customWidth="1"/>
    <col min="14595" max="14595" width="12.109375" style="103" bestFit="1" customWidth="1"/>
    <col min="14596" max="14596" width="26.88671875" style="103" bestFit="1" customWidth="1"/>
    <col min="14597" max="14597" width="23.33203125" style="103" bestFit="1" customWidth="1"/>
    <col min="14598" max="14848" width="8.88671875" style="103"/>
    <col min="14849" max="14849" width="43.5546875" style="103" bestFit="1" customWidth="1"/>
    <col min="14850" max="14850" width="14.21875" style="103" bestFit="1" customWidth="1"/>
    <col min="14851" max="14851" width="12.109375" style="103" bestFit="1" customWidth="1"/>
    <col min="14852" max="14852" width="26.88671875" style="103" bestFit="1" customWidth="1"/>
    <col min="14853" max="14853" width="23.33203125" style="103" bestFit="1" customWidth="1"/>
    <col min="14854" max="15104" width="8.88671875" style="103"/>
    <col min="15105" max="15105" width="43.5546875" style="103" bestFit="1" customWidth="1"/>
    <col min="15106" max="15106" width="14.21875" style="103" bestFit="1" customWidth="1"/>
    <col min="15107" max="15107" width="12.109375" style="103" bestFit="1" customWidth="1"/>
    <col min="15108" max="15108" width="26.88671875" style="103" bestFit="1" customWidth="1"/>
    <col min="15109" max="15109" width="23.33203125" style="103" bestFit="1" customWidth="1"/>
    <col min="15110" max="15360" width="8.88671875" style="103"/>
    <col min="15361" max="15361" width="43.5546875" style="103" bestFit="1" customWidth="1"/>
    <col min="15362" max="15362" width="14.21875" style="103" bestFit="1" customWidth="1"/>
    <col min="15363" max="15363" width="12.109375" style="103" bestFit="1" customWidth="1"/>
    <col min="15364" max="15364" width="26.88671875" style="103" bestFit="1" customWidth="1"/>
    <col min="15365" max="15365" width="23.33203125" style="103" bestFit="1" customWidth="1"/>
    <col min="15366" max="15616" width="8.88671875" style="103"/>
    <col min="15617" max="15617" width="43.5546875" style="103" bestFit="1" customWidth="1"/>
    <col min="15618" max="15618" width="14.21875" style="103" bestFit="1" customWidth="1"/>
    <col min="15619" max="15619" width="12.109375" style="103" bestFit="1" customWidth="1"/>
    <col min="15620" max="15620" width="26.88671875" style="103" bestFit="1" customWidth="1"/>
    <col min="15621" max="15621" width="23.33203125" style="103" bestFit="1" customWidth="1"/>
    <col min="15622" max="15872" width="8.88671875" style="103"/>
    <col min="15873" max="15873" width="43.5546875" style="103" bestFit="1" customWidth="1"/>
    <col min="15874" max="15874" width="14.21875" style="103" bestFit="1" customWidth="1"/>
    <col min="15875" max="15875" width="12.109375" style="103" bestFit="1" customWidth="1"/>
    <col min="15876" max="15876" width="26.88671875" style="103" bestFit="1" customWidth="1"/>
    <col min="15877" max="15877" width="23.33203125" style="103" bestFit="1" customWidth="1"/>
    <col min="15878" max="16128" width="8.88671875" style="103"/>
    <col min="16129" max="16129" width="43.5546875" style="103" bestFit="1" customWidth="1"/>
    <col min="16130" max="16130" width="14.21875" style="103" bestFit="1" customWidth="1"/>
    <col min="16131" max="16131" width="12.109375" style="103" bestFit="1" customWidth="1"/>
    <col min="16132" max="16132" width="26.88671875" style="103" bestFit="1" customWidth="1"/>
    <col min="16133" max="16133" width="23.33203125" style="103" bestFit="1" customWidth="1"/>
    <col min="16134" max="16384" width="8.88671875" style="103"/>
  </cols>
  <sheetData>
    <row r="1" spans="1:5" ht="17.399999999999999">
      <c r="A1" s="285" t="s">
        <v>174</v>
      </c>
      <c r="B1" s="286"/>
      <c r="C1" s="286"/>
      <c r="D1" s="286"/>
      <c r="E1" s="286"/>
    </row>
    <row r="2" spans="1:5" ht="17.399999999999999">
      <c r="A2" s="287"/>
      <c r="B2" s="288"/>
      <c r="C2" s="288"/>
      <c r="D2" s="288"/>
      <c r="E2" s="288"/>
    </row>
    <row r="3" spans="1:5" ht="17.399999999999999">
      <c r="A3" s="289" t="s">
        <v>0</v>
      </c>
      <c r="B3" s="290"/>
      <c r="C3" s="290"/>
      <c r="D3" s="290"/>
      <c r="E3" s="290"/>
    </row>
    <row r="5" spans="1:5" ht="14.4">
      <c r="A5" s="186" t="s">
        <v>74</v>
      </c>
      <c r="B5" s="186" t="s">
        <v>75</v>
      </c>
      <c r="C5" s="233" t="s">
        <v>111</v>
      </c>
      <c r="D5" s="233" t="s">
        <v>109</v>
      </c>
      <c r="E5" s="233" t="s">
        <v>110</v>
      </c>
    </row>
    <row r="6" spans="1:5">
      <c r="A6" s="204" t="s">
        <v>142</v>
      </c>
      <c r="B6" s="204" t="s">
        <v>89</v>
      </c>
      <c r="C6" s="205">
        <v>72286</v>
      </c>
      <c r="D6" s="206">
        <v>104834.62999999999</v>
      </c>
      <c r="E6" s="207">
        <v>5516599150</v>
      </c>
    </row>
    <row r="7" spans="1:5">
      <c r="A7" s="204" t="s">
        <v>140</v>
      </c>
      <c r="B7" s="204" t="s">
        <v>89</v>
      </c>
      <c r="C7" s="205">
        <v>2013</v>
      </c>
      <c r="D7" s="206">
        <v>1912.35</v>
      </c>
      <c r="E7" s="207">
        <v>100650000</v>
      </c>
    </row>
    <row r="8" spans="1:5">
      <c r="A8" s="204" t="s">
        <v>152</v>
      </c>
      <c r="B8" s="204" t="s">
        <v>80</v>
      </c>
      <c r="C8" s="205">
        <v>72286</v>
      </c>
      <c r="D8" s="206">
        <v>893572.92999999993</v>
      </c>
      <c r="E8" s="207">
        <v>5516599150</v>
      </c>
    </row>
    <row r="9" spans="1:5">
      <c r="A9" s="208" t="s">
        <v>137</v>
      </c>
      <c r="B9" s="204" t="s">
        <v>80</v>
      </c>
      <c r="C9" s="205">
        <v>0</v>
      </c>
      <c r="D9" s="206">
        <v>606522.03</v>
      </c>
      <c r="E9" s="207">
        <v>0</v>
      </c>
    </row>
    <row r="10" spans="1:5">
      <c r="A10" s="204" t="s">
        <v>153</v>
      </c>
      <c r="B10" s="204" t="s">
        <v>80</v>
      </c>
      <c r="C10" s="205">
        <v>2013</v>
      </c>
      <c r="D10" s="206">
        <v>16305.300000000001</v>
      </c>
      <c r="E10" s="207">
        <v>100650000</v>
      </c>
    </row>
    <row r="11" spans="1:5">
      <c r="A11" s="209" t="s">
        <v>147</v>
      </c>
      <c r="B11" s="210"/>
      <c r="C11" s="211">
        <v>148598</v>
      </c>
      <c r="D11" s="211">
        <v>1623147.24</v>
      </c>
      <c r="E11" s="211">
        <v>11234498300</v>
      </c>
    </row>
  </sheetData>
  <mergeCells count="3">
    <mergeCell ref="A1:E1"/>
    <mergeCell ref="A2:E2"/>
    <mergeCell ref="A3:E3"/>
  </mergeCells>
  <pageMargins left="0.7" right="0.7" top="0.75" bottom="0.75" header="0.3" footer="0.3"/>
</worksheet>
</file>

<file path=docMetadata/LabelInfo.xml><?xml version="1.0" encoding="utf-8"?>
<clbl:labelList xmlns:clbl="http://schemas.microsoft.com/office/2020/mipLabelMetadata">
  <clbl:label id="{8dc4a74f-19d0-46ac-9082-7a004e60deab}" enabled="1" method="Standard" siteId="{f345bebf-0d71-4337-9281-24b941616c36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102</vt:i4>
      </vt:variant>
    </vt:vector>
  </HeadingPairs>
  <TitlesOfParts>
    <vt:vector size="102" baseType="lpstr">
      <vt:lpstr>Jan 2018</vt:lpstr>
      <vt:lpstr>Feb 2018</vt:lpstr>
      <vt:lpstr>Mar 2018</vt:lpstr>
      <vt:lpstr>Apr 2018</vt:lpstr>
      <vt:lpstr>May 2018</vt:lpstr>
      <vt:lpstr>Jun 2018</vt:lpstr>
      <vt:lpstr>Jul 2018</vt:lpstr>
      <vt:lpstr>Aug 2018</vt:lpstr>
      <vt:lpstr>Sept 2018</vt:lpstr>
      <vt:lpstr>Oct 2018</vt:lpstr>
      <vt:lpstr>Nov 2018</vt:lpstr>
      <vt:lpstr>Dec 2018</vt:lpstr>
      <vt:lpstr>Jan 2019</vt:lpstr>
      <vt:lpstr>Feb 2019</vt:lpstr>
      <vt:lpstr>Mar 2019</vt:lpstr>
      <vt:lpstr>Apr 2019</vt:lpstr>
      <vt:lpstr>May 2019</vt:lpstr>
      <vt:lpstr>Jun 2019</vt:lpstr>
      <vt:lpstr>Jul 2019</vt:lpstr>
      <vt:lpstr>Aug 2019</vt:lpstr>
      <vt:lpstr>Sept 2019</vt:lpstr>
      <vt:lpstr>Oct 2019</vt:lpstr>
      <vt:lpstr>Nov 2019</vt:lpstr>
      <vt:lpstr>Dec 2019</vt:lpstr>
      <vt:lpstr>Jan 2020</vt:lpstr>
      <vt:lpstr>Feb 2020</vt:lpstr>
      <vt:lpstr>Mar 2020</vt:lpstr>
      <vt:lpstr>Apr 2020</vt:lpstr>
      <vt:lpstr>May 2020</vt:lpstr>
      <vt:lpstr>Jun 2020</vt:lpstr>
      <vt:lpstr>Jul 2020</vt:lpstr>
      <vt:lpstr>Aug 2020</vt:lpstr>
      <vt:lpstr>Sept 2020</vt:lpstr>
      <vt:lpstr>Oct 2020</vt:lpstr>
      <vt:lpstr>Nov 2020</vt:lpstr>
      <vt:lpstr>Dec 2020</vt:lpstr>
      <vt:lpstr>Jan 2021</vt:lpstr>
      <vt:lpstr>Feb 2021</vt:lpstr>
      <vt:lpstr>Mar 2021</vt:lpstr>
      <vt:lpstr>Apr 2021</vt:lpstr>
      <vt:lpstr>May 2021</vt:lpstr>
      <vt:lpstr>Jun 2021</vt:lpstr>
      <vt:lpstr>July 2021</vt:lpstr>
      <vt:lpstr>Aug 2021</vt:lpstr>
      <vt:lpstr>Sept 2021</vt:lpstr>
      <vt:lpstr>Oct 2021</vt:lpstr>
      <vt:lpstr>Nov 2021</vt:lpstr>
      <vt:lpstr>Dec 2021</vt:lpstr>
      <vt:lpstr>Jan 2022</vt:lpstr>
      <vt:lpstr>Feb 2022</vt:lpstr>
      <vt:lpstr>Mar 2022</vt:lpstr>
      <vt:lpstr>Apr 2022</vt:lpstr>
      <vt:lpstr>May 2022</vt:lpstr>
      <vt:lpstr>June 2022</vt:lpstr>
      <vt:lpstr>July 2022</vt:lpstr>
      <vt:lpstr>Aug 2022</vt:lpstr>
      <vt:lpstr>Sept 2022</vt:lpstr>
      <vt:lpstr>Oct 2022</vt:lpstr>
      <vt:lpstr>Nov 2022</vt:lpstr>
      <vt:lpstr>Dec 2022</vt:lpstr>
      <vt:lpstr>Jan 2023</vt:lpstr>
      <vt:lpstr>Feb 2023</vt:lpstr>
      <vt:lpstr>Mar 2023</vt:lpstr>
      <vt:lpstr>Apr 2023</vt:lpstr>
      <vt:lpstr>May 2023</vt:lpstr>
      <vt:lpstr>June 2023</vt:lpstr>
      <vt:lpstr>July 2023</vt:lpstr>
      <vt:lpstr>Aug 2023</vt:lpstr>
      <vt:lpstr>Sep 2023</vt:lpstr>
      <vt:lpstr>Oct 2023</vt:lpstr>
      <vt:lpstr>Nov 2023</vt:lpstr>
      <vt:lpstr>Dec 2023</vt:lpstr>
      <vt:lpstr>Dec 2023 2</vt:lpstr>
      <vt:lpstr>Feb 2024</vt:lpstr>
      <vt:lpstr>March 2024</vt:lpstr>
      <vt:lpstr>Apr 2024</vt:lpstr>
      <vt:lpstr>May 2024</vt:lpstr>
      <vt:lpstr>June 2024</vt:lpstr>
      <vt:lpstr>July 2024</vt:lpstr>
      <vt:lpstr>Aug 2024</vt:lpstr>
      <vt:lpstr>Sept 2024</vt:lpstr>
      <vt:lpstr>Oct 2024</vt:lpstr>
      <vt:lpstr>Nov 2024</vt:lpstr>
      <vt:lpstr>Dec 2024</vt:lpstr>
      <vt:lpstr>Jan 2025</vt:lpstr>
      <vt:lpstr>Feb 2025</vt:lpstr>
      <vt:lpstr>March 2025</vt:lpstr>
      <vt:lpstr>Apr 2025</vt:lpstr>
      <vt:lpstr>May 2025</vt:lpstr>
      <vt:lpstr>June 2025</vt:lpstr>
      <vt:lpstr>July 2025</vt:lpstr>
      <vt:lpstr>Aug 2025</vt:lpstr>
      <vt:lpstr>Sept 2025</vt:lpstr>
      <vt:lpstr>Oct 2025</vt:lpstr>
      <vt:lpstr>Nov 2025</vt:lpstr>
      <vt:lpstr>Dec 2025</vt:lpstr>
      <vt:lpstr>Jan 2026</vt:lpstr>
      <vt:lpstr>Feb 2026</vt:lpstr>
      <vt:lpstr>March 2026</vt:lpstr>
      <vt:lpstr>April 2026</vt:lpstr>
      <vt:lpstr>May 2026</vt:lpstr>
      <vt:lpstr>June 2026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Bob Smith</dc:creator>
  <cp:lastModifiedBy>Zachary Colona</cp:lastModifiedBy>
  <dcterms:created xsi:type="dcterms:W3CDTF">2021-08-23T16:26:01Z</dcterms:created>
  <dcterms:modified xsi:type="dcterms:W3CDTF">2026-07-24T13:56:34Z</dcterms:modified>
</cp:coreProperties>
</file>