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5"/>
  <workbookPr/>
  <mc:AlternateContent xmlns:mc="http://schemas.openxmlformats.org/markup-compatibility/2006">
    <mc:Choice Requires="x15">
      <x15ac:absPath xmlns:x15ac="http://schemas.microsoft.com/office/spreadsheetml/2010/11/ac" url="C:\Users\CA19142\Desktop\Deliverables\2019\2019-20 New Resources and Equipment Lists\"/>
    </mc:Choice>
  </mc:AlternateContent>
  <xr:revisionPtr revIDLastSave="20" documentId="11_046A024BE6921F193CC7EB3603DAA1D8B31B277D" xr6:coauthVersionLast="47" xr6:coauthVersionMax="47" xr10:uidLastSave="{0BF66529-9CA5-4301-8FF3-BC0C3E157566}"/>
  <bookViews>
    <workbookView xWindow="0" yWindow="0" windowWidth="25515" windowHeight="15915" firstSheet="3" activeTab="1" xr2:uid="{00000000-000D-0000-FFFF-FFFF00000000}"/>
  </bookViews>
  <sheets>
    <sheet name="Intro. to Human Studies" sheetId="1" r:id="rId1"/>
    <sheet name="Lifespan Development" sheetId="9" r:id="rId2"/>
    <sheet name="Family Studies" sheetId="8" r:id="rId3"/>
    <sheet name="Human Services Practicum" sheetId="10" r:id="rId4"/>
  </sheets>
  <definedNames>
    <definedName name="_xlnm.Print_Titles" localSheetId="2">'Family Studies'!$1:$1</definedName>
    <definedName name="_xlnm.Print_Titles" localSheetId="3">'Human Services Practicum'!$1:$1</definedName>
    <definedName name="_xlnm.Print_Titles" localSheetId="0">'Intro. to Human Studies'!$1:$1</definedName>
    <definedName name="_xlnm.Print_Titles" localSheetId="1">'Lifespan Development'!$1:$1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0" l="1"/>
  <c r="A7" i="9"/>
  <c r="A39" i="9" s="1"/>
  <c r="A12" i="8"/>
  <c r="A10" i="8"/>
  <c r="A8" i="8"/>
  <c r="A5" i="1"/>
  <c r="A15" i="9" l="1"/>
  <c r="A18" i="9"/>
  <c r="A25" i="9"/>
  <c r="A30" i="9"/>
  <c r="A11" i="9"/>
  <c r="A35" i="9"/>
  <c r="A28" i="9"/>
  <c r="A37" i="9"/>
  <c r="A22" i="9"/>
  <c r="A32" i="9"/>
  <c r="A15" i="10"/>
  <c r="A8" i="10"/>
  <c r="A13" i="10"/>
  <c r="A11" i="10"/>
  <c r="A8" i="1"/>
  <c r="A16" i="1"/>
  <c r="A14" i="1"/>
  <c r="A11" i="1"/>
</calcChain>
</file>

<file path=xl/sharedStrings.xml><?xml version="1.0" encoding="utf-8"?>
<sst xmlns="http://schemas.openxmlformats.org/spreadsheetml/2006/main" count="277" uniqueCount="192">
  <si>
    <t>Course</t>
  </si>
  <si>
    <t>Content Bucket</t>
  </si>
  <si>
    <t>Standard 
Number</t>
  </si>
  <si>
    <t>Resource</t>
  </si>
  <si>
    <t>Author / Publisher</t>
  </si>
  <si>
    <t>Location</t>
  </si>
  <si>
    <t>Notes</t>
  </si>
  <si>
    <t>Introduction to Human Studies</t>
  </si>
  <si>
    <t>All</t>
  </si>
  <si>
    <t xml:space="preserve">Case Study Collection </t>
  </si>
  <si>
    <t>National Center for Case Study Teaching in Science, University at Buffalo</t>
  </si>
  <si>
    <t>http://sciencecases.lib.buffalo.edu/cs/collection/</t>
  </si>
  <si>
    <t xml:space="preserve">Peer-reviewed case study collection in all areas of science and engineering, including case studies in psychology, nutrition,  anthropology, teacher education, sociology and more! </t>
  </si>
  <si>
    <t>Healthy People 2020</t>
  </si>
  <si>
    <t>Department of Health and Human Services</t>
  </si>
  <si>
    <t>https://www.healthypeople.gov/</t>
  </si>
  <si>
    <t>Healthy People provides science-based, 10-year national objectives for improving the health of all Americans. For 3 decades, Healthy People has established benchmarks and monitored progress over time in order to:</t>
  </si>
  <si>
    <t>Human Needs</t>
  </si>
  <si>
    <t xml:space="preserve">Retail Food Store Sanitation Rules </t>
  </si>
  <si>
    <t xml:space="preserve"> Tennessee Department of Agriculture Consumer and Industry Services</t>
  </si>
  <si>
    <t>https://www.tn.gov/content/dam/tn/agriculture/documents/foodsafety/0080-04-09.20150625.pdf</t>
  </si>
  <si>
    <t xml:space="preserve">Rules of retail food store sanitation are covered in the document. Topics include management and personnel; food; equipment, utensils, and linens; water, plumbing, and waste; physical facilities; poisonous or toxic materials; and compliance and enforcement. </t>
  </si>
  <si>
    <t>Choose MyPlate</t>
  </si>
  <si>
    <t>United States Department of Agriculture</t>
  </si>
  <si>
    <t>https://www.choosemyplate.gov/</t>
  </si>
  <si>
    <t xml:space="preserve">MyPlate illustrates the five food groups that are the building blocks for a healthy diet using a familiar image, a place setting for a meal. Before you eat, think about what goes on your plate, in your cup, or in your bowl. </t>
  </si>
  <si>
    <t>Overview of Human &amp; Social Services</t>
  </si>
  <si>
    <t>What is the History of the Social Work Profession</t>
  </si>
  <si>
    <t>Social Work Degree Guide</t>
  </si>
  <si>
    <t>https://www.socialworkdegreeguide.com/faq/what-is-the-history-of-the-social-work-profession/</t>
  </si>
  <si>
    <t>Brief history of the social work profession.</t>
  </si>
  <si>
    <t>CDC Milestone Tracker App</t>
  </si>
  <si>
    <t xml:space="preserve">Centers for Disease Control and Prevention </t>
  </si>
  <si>
    <t>https://play.google.com/store/apps/details?id=gov.cdc.ncbddd.actearly.milestones&amp;hl=en_US</t>
  </si>
  <si>
    <t xml:space="preserve">This application track children's' milestones at key developmental states from 2 months to 5 years. </t>
  </si>
  <si>
    <t>Career Investigation</t>
  </si>
  <si>
    <t>O*NET Online</t>
  </si>
  <si>
    <t>U.S. Department of Labor</t>
  </si>
  <si>
    <t>https://www.onetonline.org/</t>
  </si>
  <si>
    <t>The O*NET Program is the nation's primary source of occupational information. Valid data are essential to understanding the rapidly changing nature of work and how it impacts the workforce and U.S. economy. From this information, applications are developed to facilitate the development and maintenance of a skilled workforce.</t>
  </si>
  <si>
    <t>District Data Dashboard</t>
  </si>
  <si>
    <t xml:space="preserve">Tennessee School Boards Association </t>
  </si>
  <si>
    <t>http://tsbadatadashboard.com/</t>
  </si>
  <si>
    <t xml:space="preserve">This website assists local school boards in preparing students for relevant pathways of success and ensures strategic plans are focused on both career and college readiness. It offers multiple search topics to align content taught to local data. </t>
  </si>
  <si>
    <t>Mental Health</t>
  </si>
  <si>
    <t>Behaviorist Approach</t>
  </si>
  <si>
    <t>Simply Psychology</t>
  </si>
  <si>
    <t>https://www.simplypsychology.org/behaviorism.html</t>
  </si>
  <si>
    <t>Thorough article discussing behaviorism including history and key points.</t>
  </si>
  <si>
    <t>Communication Skills</t>
  </si>
  <si>
    <t>Effective Communication Skills for Social Workers</t>
  </si>
  <si>
    <t>chron.com</t>
  </si>
  <si>
    <t>https://work.chron.com/effective-communication-skills-social-workers-7168.html</t>
  </si>
  <si>
    <t>Communication skills such as listening skills, getting information, nonverbal behaviors, building trust, and handling conflict in social work are discussed.</t>
  </si>
  <si>
    <t xml:space="preserve">Lifespan Development  </t>
  </si>
  <si>
    <t xml:space="preserve">Child &amp; Adolescent Development: Overview, Major Child Development Theories and Theorists </t>
  </si>
  <si>
    <t xml:space="preserve">Gulf Bend Center: Improving Life through Recovery </t>
  </si>
  <si>
    <t>https://www.gulfbend.org/poc/view_doc.php?type=doc&amp;id=7924</t>
  </si>
  <si>
    <t xml:space="preserve">This website has multiple webpages on major child development theories and theorists information; it gives an overview and also lists theoretical information by developmental milestones. </t>
  </si>
  <si>
    <t>Child Development</t>
  </si>
  <si>
    <t>https://www.cdc.gov/ncbddd/childdevelopment/index.html</t>
  </si>
  <si>
    <t xml:space="preserve">The website offers information on developmental milestones, parenting tips, child safety, and health for all developmental milestones. </t>
  </si>
  <si>
    <t>Adverse Childhood Experiences (ACEs)</t>
  </si>
  <si>
    <t>https://www.cdc.gov/violenceprevention/childabuseandneglect/acestudy/index.html</t>
  </si>
  <si>
    <t xml:space="preserve">Learn more about preventing ACEs by assuring safe, stable, nurturing relationships and environments. This webpage provides information about ACEs, journal articles, the CDC-Kaiser ACE Study, ACEs presentation graphics, resources, and the Behavioral Risk Factor Surveillance System (BRFSS) ACE Data. </t>
  </si>
  <si>
    <t xml:space="preserve">Foundations of Human Development </t>
  </si>
  <si>
    <t xml:space="preserve">What are some of the major theories of development? </t>
  </si>
  <si>
    <t xml:space="preserve">The Clay Center for Young Healthy Minds </t>
  </si>
  <si>
    <t>https://www.mghclaycenter.org/parenting-concerns/infants-toddlers/what-are-some-of-the-major-theories-of-development/</t>
  </si>
  <si>
    <t xml:space="preserve">This article discusses the fundamental theories of development. </t>
  </si>
  <si>
    <t xml:space="preserve">The UDL Guidelines </t>
  </si>
  <si>
    <t>CAST, Inc.</t>
  </si>
  <si>
    <t>http://udlguidelines.cast.org/</t>
  </si>
  <si>
    <t xml:space="preserve">This webpage outlines the guidelines to the Universal Design for Learning framework. </t>
  </si>
  <si>
    <t>Prenatal Development</t>
  </si>
  <si>
    <t xml:space="preserve">BabyCenter </t>
  </si>
  <si>
    <t>BabyCenter, LLC</t>
  </si>
  <si>
    <t>https://www.babycenter.com/</t>
  </si>
  <si>
    <t xml:space="preserve">This website includes multiple pages of information, stories, and videos on prenatal development, labor and delivery, infancy, toddlerhood, and more! </t>
  </si>
  <si>
    <t>Zero to Three</t>
  </si>
  <si>
    <t>https://www.zerotothree.org/resources/series/prenatal-development</t>
  </si>
  <si>
    <t xml:space="preserve">This webpage offers tools, videos, articles, infographics, and more about prenatal development through the toddlerhood years. </t>
  </si>
  <si>
    <t xml:space="preserve">Infancy </t>
  </si>
  <si>
    <t>Development</t>
  </si>
  <si>
    <t>Toddlerhood</t>
  </si>
  <si>
    <t>The little toddler that could: autonomy in toddlerhood</t>
  </si>
  <si>
    <t>Michigan State University, Kylie Rymanowicz</t>
  </si>
  <si>
    <t>https://www.canr.msu.edu/news/the_little_toddler_that_could_autonomy_in_toddlerhood</t>
  </si>
  <si>
    <t xml:space="preserve">This article discusses the developing independence and control a toddler strives for and how a parent, or other adults, can help foster the autonomy in toddlers. </t>
  </si>
  <si>
    <t>Preschool</t>
  </si>
  <si>
    <t xml:space="preserve">What age do kids start preschool? </t>
  </si>
  <si>
    <t>The Bump</t>
  </si>
  <si>
    <t>https://www.thebump.com/a/preschool-age</t>
  </si>
  <si>
    <t xml:space="preserve">This article discusses the typical age a child starts preschool along with other factors that are important to think about when determining whether a child is ready to start preschool. </t>
  </si>
  <si>
    <t>School Age</t>
  </si>
  <si>
    <t>School-age children development</t>
  </si>
  <si>
    <t>MedlinePlus: U.S. National Library of Medicine</t>
  </si>
  <si>
    <t>https://medlineplus.gov/ency/article/002017.htm</t>
  </si>
  <si>
    <t xml:space="preserve">This webpage describes the expected physical, emotional, and mental abilities of children ages 6 to 12. </t>
  </si>
  <si>
    <t>Puberty and Adolescence</t>
  </si>
  <si>
    <t>Stages of Adolescence</t>
  </si>
  <si>
    <t xml:space="preserve">American Academy of Pediatrics </t>
  </si>
  <si>
    <t>https://www.healthychildren.org/English/ages-stages/teen/Pages/Stages-of-Adolescence.aspx</t>
  </si>
  <si>
    <t xml:space="preserve">This webpage overviews early, middle, and late adolescents development. </t>
  </si>
  <si>
    <t xml:space="preserve">Early Adulthood </t>
  </si>
  <si>
    <t>Early Adulthood: Changes and Challenges</t>
  </si>
  <si>
    <t xml:space="preserve">Psychology in Action </t>
  </si>
  <si>
    <t>https://www.psychologyinaction.org/psychology-in-action-1/early-adulthood</t>
  </si>
  <si>
    <t xml:space="preserve">The article discusses psychological research in the changes and challenges of early adulthood. </t>
  </si>
  <si>
    <t>Middle Adulthood</t>
  </si>
  <si>
    <t xml:space="preserve">It's tough being a grown-up: the challenges of Middle Age </t>
  </si>
  <si>
    <t>MovementMuse</t>
  </si>
  <si>
    <t>https://movementmuse.wordpress.com/2017/02/20/its-tough-being-a-grown-up-the-challenges-of-middle-age/</t>
  </si>
  <si>
    <t xml:space="preserve">This article discusses the real-life challenges of growing older in the middle adulthood stage of life. </t>
  </si>
  <si>
    <t xml:space="preserve">Later Adulthood </t>
  </si>
  <si>
    <t>Electricity Emergency Preparedness for Senior Citizens and Their Caretakers</t>
  </si>
  <si>
    <t>Choose Energy</t>
  </si>
  <si>
    <t>https://www.chooseenergy.com/blog/energy-tips/emergency-preparedness-elderly/</t>
  </si>
  <si>
    <t xml:space="preserve">This site includes practical information for seniors to help them prepare for a power outage. It includes information about home medical equipment or assistive devices. </t>
  </si>
  <si>
    <t xml:space="preserve">Resilience Comes with Age: Defining Features in Later Adulthood </t>
  </si>
  <si>
    <t xml:space="preserve">U.S. Library of Medicine, National Institute of Health </t>
  </si>
  <si>
    <t>https://www.ncbi.nlm.nih.gov/pmc/articles/PMC2807734/</t>
  </si>
  <si>
    <t xml:space="preserve">This article discusses resilience in later adulthood. </t>
  </si>
  <si>
    <t xml:space="preserve">Death and Dying </t>
  </si>
  <si>
    <t xml:space="preserve">End-of-Life Decisions and Late Adulthood </t>
  </si>
  <si>
    <t>National Association of Social Workers</t>
  </si>
  <si>
    <t>http://www.helpstartshere.org/helpstartshere/?p=1283</t>
  </si>
  <si>
    <t xml:space="preserve">This article discusses the decisions that are made during late adulthood, how social workers help, and it includes theoretical evidence on development. </t>
  </si>
  <si>
    <t>Final Project</t>
  </si>
  <si>
    <t xml:space="preserve">Periods of Development </t>
  </si>
  <si>
    <t>Lumen Learning</t>
  </si>
  <si>
    <t>https://courses.lumenlearning.com/lifespandevelopment2/chapter/periods-of-development/</t>
  </si>
  <si>
    <t xml:space="preserve">This module provides summarized information for each period of life. </t>
  </si>
  <si>
    <t>Family Studies</t>
  </si>
  <si>
    <t xml:space="preserve">Family Studies  </t>
  </si>
  <si>
    <t>Definition and History of Family</t>
  </si>
  <si>
    <t>The Evolution of American Family Structure</t>
  </si>
  <si>
    <t>Concordia University, Saint Paul</t>
  </si>
  <si>
    <t>https://online.csp.edu/blog/family-science/the-evolution-of-american-family-structure</t>
  </si>
  <si>
    <t xml:space="preserve">The article discusses the evolution and changes of the generalized view of American family structures. </t>
  </si>
  <si>
    <t xml:space="preserve">40 Topics and Ideas to Help You Write the Best Family Issues Research Paper </t>
  </si>
  <si>
    <t>A Research Guide</t>
  </si>
  <si>
    <t>https://www.aresearchguide.com/40-family-issues-research-paper-topics.html</t>
  </si>
  <si>
    <t xml:space="preserve">A list of family issues that can be used as research or discussion topics in a Family Studies course. </t>
  </si>
  <si>
    <t>Family Cycle &amp; Relationships</t>
  </si>
  <si>
    <t>Assessing Family Crisis</t>
  </si>
  <si>
    <t xml:space="preserve">U.S. Department of Health &amp; Human Services </t>
  </si>
  <si>
    <t>https://eclkc.ohs.acf.hhs.gov/mental-health/article/assessing-family-crisis</t>
  </si>
  <si>
    <r>
      <t xml:space="preserve">This excerpt from </t>
    </r>
    <r>
      <rPr>
        <i/>
        <sz val="10"/>
        <color theme="1"/>
        <rFont val="Open Sans"/>
        <family val="2"/>
      </rPr>
      <t>Training Guides for the Head Start Learning Community: Supporting Families in Crisis</t>
    </r>
    <r>
      <rPr>
        <sz val="10"/>
        <color theme="1"/>
        <rFont val="Open Sans"/>
        <family val="2"/>
      </rPr>
      <t xml:space="preserve"> covers key concepts, elements contributing to a crisis, phases of a crisis, timing of intervention, psychological effects of crises, and ideas to extend practice. </t>
    </r>
  </si>
  <si>
    <t>Parenting Responsibilities</t>
  </si>
  <si>
    <t>Adoption Laws</t>
  </si>
  <si>
    <t>Adoption Center</t>
  </si>
  <si>
    <t>http://www.adopt.org/adoption-laws</t>
  </si>
  <si>
    <t xml:space="preserve">This website covers a broad scope of information about the national adoption laws. </t>
  </si>
  <si>
    <t>Family Stress, Crisis, and Resilience</t>
  </si>
  <si>
    <t>Managing stress for a healthy family</t>
  </si>
  <si>
    <t xml:space="preserve">American Psychological Association </t>
  </si>
  <si>
    <t>https://www.apa.org/helpcenter/managing-stress</t>
  </si>
  <si>
    <t xml:space="preserve">The article discusses the research and information about how and why the stress levels continue to rise in families and how to help manage the stress. </t>
  </si>
  <si>
    <t>Human Services Practicum</t>
  </si>
  <si>
    <t xml:space="preserve">MNT Verses Nutrition Education </t>
  </si>
  <si>
    <t>Academy of Nutrition and Dietetics, Eat Right Pro</t>
  </si>
  <si>
    <t>https://www.eatrightpro.org/payment/coding-and-billing/mnt-vs-nutrition-education</t>
  </si>
  <si>
    <t xml:space="preserve">A comparison of the Academy of Nutrition and Dietetics Nutrition Care Process for Nutrition Education Services and the Academy's Nutrition Care Process for Medical Nutrition Therapy Services. </t>
  </si>
  <si>
    <t>Professionalism, Ethics, and 21st Century Skills</t>
  </si>
  <si>
    <t>5 Steps for Teaching Professionalism in High School</t>
  </si>
  <si>
    <t>Applied Educational Systems</t>
  </si>
  <si>
    <t>https://www.aeseducation.com/blog/5-steps-teaching-professionalism-high-school</t>
  </si>
  <si>
    <t>This article gives specific "how to" information on teaching and fostering professionalism in high school students.</t>
  </si>
  <si>
    <t>Stress Management</t>
  </si>
  <si>
    <t>Stress Management: Using Self-Help Techniques for Dealing with Stress</t>
  </si>
  <si>
    <t xml:space="preserve">HelpGuide.Org International </t>
  </si>
  <si>
    <t>https://www.helpguide.org/articles/stress/stress-management.htm</t>
  </si>
  <si>
    <t xml:space="preserve">This article outlines self-help techniques for dealing with stress and discusses the importance of managing stress. </t>
  </si>
  <si>
    <t xml:space="preserve">Stress in the Workplace </t>
  </si>
  <si>
    <t>https://www.helpguide.org/articles/stress/stress-in-the-workplace.htm</t>
  </si>
  <si>
    <t xml:space="preserve">This article discusses the how-to's of managing job and work stress, stress at work warning signs, and more. </t>
  </si>
  <si>
    <t xml:space="preserve">Counseling Policies and Practices </t>
  </si>
  <si>
    <t xml:space="preserve">Case Studies: Legal and Ethical Issues in Working with Minors in Schools </t>
  </si>
  <si>
    <t xml:space="preserve">American Counseling Association / Dr. Carolyn Stone  </t>
  </si>
  <si>
    <t>https://www.counseling.org/resources/pdfs/Case_Studies.pdf</t>
  </si>
  <si>
    <t xml:space="preserve">Case studies aligned to specific legal and ethical issues. </t>
  </si>
  <si>
    <t xml:space="preserve">The Counseling Environment </t>
  </si>
  <si>
    <t>Soothing spaces and healing places: Is there an ideal counselling room design?</t>
  </si>
  <si>
    <t xml:space="preserve">Semantic Scholar </t>
  </si>
  <si>
    <t>https://pdfs.semanticscholar.org/5032/e3054c405419a63cd3ad096bcff3a3d0ca0b.pdf</t>
  </si>
  <si>
    <t xml:space="preserve">This paper explores the difference a counselling room can make to work between counsellor and client. </t>
  </si>
  <si>
    <t xml:space="preserve">Practicum </t>
  </si>
  <si>
    <t>Google Classroom: Using a Writing Journal</t>
  </si>
  <si>
    <t>Teacher Tech</t>
  </si>
  <si>
    <t>https://alicekeeler.com/2015/06/18/google-classroom-using-a-writing-journal/</t>
  </si>
  <si>
    <t>Online tutorial for how to use Google Classroom for student journaling.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</si>
</sst>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
      <b/>
      <sz val="10"/>
      <color rgb="FF000000"/>
      <name val="Open Sans"/>
      <family val="2"/>
    </font>
    <font>
      <sz val="10"/>
      <color rgb="FF000000"/>
      <name val="Open Sans"/>
      <family val="2"/>
    </font>
    <font>
      <sz val="10"/>
      <color rgb="FF000E1E"/>
      <name val="Open Sans"/>
      <family val="2"/>
    </font>
    <font>
      <i/>
      <sz val="10"/>
      <color theme="1"/>
      <name val="Open Sans"/>
      <family val="2"/>
    </font>
  </fonts>
  <fills count="6">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theme="2" tint="-9.9978637043366805E-2"/>
        <bgColor indexed="64"/>
      </patternFill>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65">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2" xfId="1" applyFill="1" applyBorder="1" applyAlignment="1">
      <alignment vertical="center" wrapText="1"/>
    </xf>
    <xf numFmtId="0" fontId="3" fillId="3" borderId="2" xfId="0"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1" applyBorder="1" applyAlignment="1">
      <alignment vertical="center"/>
    </xf>
    <xf numFmtId="0" fontId="7" fillId="0" borderId="1" xfId="0" applyFont="1" applyBorder="1" applyAlignment="1">
      <alignment vertical="center" wrapText="1"/>
    </xf>
    <xf numFmtId="0" fontId="3" fillId="3" borderId="5" xfId="0" applyFont="1" applyFill="1" applyBorder="1" applyAlignment="1">
      <alignment horizontal="center" vertical="center" wrapText="1"/>
    </xf>
    <xf numFmtId="0" fontId="1" fillId="3" borderId="1" xfId="1" applyFill="1" applyBorder="1" applyAlignment="1">
      <alignment vertical="center" wrapText="1"/>
    </xf>
    <xf numFmtId="0" fontId="3" fillId="3" borderId="7"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1" fillId="0" borderId="1" xfId="1" applyFill="1" applyBorder="1" applyAlignment="1">
      <alignment vertical="center" wrapText="1"/>
    </xf>
    <xf numFmtId="0" fontId="3" fillId="0" borderId="7" xfId="0" applyFont="1" applyFill="1" applyBorder="1" applyAlignment="1">
      <alignment horizontal="left" vertical="center" wrapText="1"/>
    </xf>
    <xf numFmtId="0" fontId="1" fillId="0" borderId="0" xfId="1" applyAlignment="1">
      <alignment vertical="center" wrapText="1"/>
    </xf>
    <xf numFmtId="0" fontId="1" fillId="0" borderId="0" xfId="1" applyAlignment="1">
      <alignment vertical="center"/>
    </xf>
    <xf numFmtId="0" fontId="1" fillId="3" borderId="0" xfId="1" applyFill="1" applyAlignment="1">
      <alignment horizontal="left" vertical="center" wrapText="1"/>
    </xf>
    <xf numFmtId="0" fontId="3" fillId="3" borderId="4" xfId="0" applyFont="1" applyFill="1" applyBorder="1" applyAlignment="1">
      <alignment horizontal="center" vertical="center" wrapText="1"/>
    </xf>
    <xf numFmtId="0" fontId="4" fillId="3" borderId="4" xfId="1" applyFont="1" applyFill="1" applyBorder="1" applyAlignment="1">
      <alignment horizontal="left" vertical="center" wrapText="1"/>
    </xf>
    <xf numFmtId="0" fontId="3" fillId="3" borderId="4" xfId="0" applyFont="1" applyFill="1" applyBorder="1" applyAlignment="1">
      <alignment horizontal="left" vertical="center" wrapText="1"/>
    </xf>
    <xf numFmtId="0" fontId="1" fillId="3" borderId="1" xfId="1" applyFill="1" applyBorder="1" applyAlignment="1">
      <alignment horizontal="left" vertical="center" wrapText="1"/>
    </xf>
    <xf numFmtId="0" fontId="3" fillId="4" borderId="1" xfId="0" applyFont="1" applyFill="1" applyBorder="1" applyAlignment="1">
      <alignment horizontal="center" vertical="center" wrapText="1"/>
    </xf>
    <xf numFmtId="0" fontId="1" fillId="4" borderId="1" xfId="1" applyFill="1" applyBorder="1" applyAlignment="1">
      <alignment horizontal="left" vertical="center" wrapText="1"/>
    </xf>
    <xf numFmtId="0" fontId="1" fillId="0" borderId="1" xfId="1" applyBorder="1" applyAlignment="1">
      <alignment vertical="center" wrapText="1"/>
    </xf>
    <xf numFmtId="0" fontId="1" fillId="3" borderId="0" xfId="1" applyFill="1" applyAlignment="1">
      <alignment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1" fillId="3" borderId="0" xfId="1" applyFill="1" applyAlignment="1">
      <alignment vertical="center"/>
    </xf>
    <xf numFmtId="0" fontId="1" fillId="3" borderId="1" xfId="1" applyFill="1" applyBorder="1" applyAlignment="1">
      <alignment vertical="center"/>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5" borderId="10" xfId="0" applyFill="1" applyBorder="1" applyAlignment="1">
      <alignment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5" borderId="10" xfId="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0"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sbadatadashboard.com/" TargetMode="External"/><Relationship Id="rId3" Type="http://schemas.openxmlformats.org/officeDocument/2006/relationships/hyperlink" Target="https://www.tn.gov/content/dam/tn/agriculture/documents/foodsafety/0080-04-09.20150625.pdf" TargetMode="External"/><Relationship Id="rId7" Type="http://schemas.openxmlformats.org/officeDocument/2006/relationships/hyperlink" Target="https://www.onetonline.org/" TargetMode="External"/><Relationship Id="rId2" Type="http://schemas.openxmlformats.org/officeDocument/2006/relationships/hyperlink" Target="https://www.healthypeople.gov/" TargetMode="External"/><Relationship Id="rId1" Type="http://schemas.openxmlformats.org/officeDocument/2006/relationships/hyperlink" Target="http://sciencecases.lib.buffalo.edu/cs/collection/" TargetMode="External"/><Relationship Id="rId6" Type="http://schemas.openxmlformats.org/officeDocument/2006/relationships/hyperlink" Target="https://play.google.com/store/apps/details?id=gov.cdc.ncbddd.actearly.milestones&amp;hl=en_US" TargetMode="External"/><Relationship Id="rId11" Type="http://schemas.openxmlformats.org/officeDocument/2006/relationships/printerSettings" Target="../printerSettings/printerSettings1.bin"/><Relationship Id="rId5" Type="http://schemas.openxmlformats.org/officeDocument/2006/relationships/hyperlink" Target="https://www.socialworkdegreeguide.com/faq/what-is-the-history-of-the-social-work-profession/" TargetMode="External"/><Relationship Id="rId10" Type="http://schemas.openxmlformats.org/officeDocument/2006/relationships/hyperlink" Target="https://work.chron.com/effective-communication-skills-social-workers-7168.html" TargetMode="External"/><Relationship Id="rId4" Type="http://schemas.openxmlformats.org/officeDocument/2006/relationships/hyperlink" Target="https://www.choosemyplate.gov/" TargetMode="External"/><Relationship Id="rId9" Type="http://schemas.openxmlformats.org/officeDocument/2006/relationships/hyperlink" Target="https://www.simplypsychology.org/behaviorism.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bycenter.com/" TargetMode="External"/><Relationship Id="rId13" Type="http://schemas.openxmlformats.org/officeDocument/2006/relationships/hyperlink" Target="https://www.zerotothree.org/resources/series/prenatal-development" TargetMode="External"/><Relationship Id="rId18" Type="http://schemas.openxmlformats.org/officeDocument/2006/relationships/hyperlink" Target="https://www.cdc.gov/violenceprevention/childabuseandneglect/acestudy/index.html" TargetMode="External"/><Relationship Id="rId26" Type="http://schemas.openxmlformats.org/officeDocument/2006/relationships/hyperlink" Target="https://www.chooseenergy.com/blog/energy-tips/emergency-preparedness-elderly/" TargetMode="External"/><Relationship Id="rId3" Type="http://schemas.openxmlformats.org/officeDocument/2006/relationships/hyperlink" Target="https://www.gulfbend.org/poc/view_doc.php?type=doc&amp;id=7924" TargetMode="External"/><Relationship Id="rId21" Type="http://schemas.openxmlformats.org/officeDocument/2006/relationships/hyperlink" Target="https://www.psychologyinaction.org/psychology-in-action-1/early-adulthood" TargetMode="External"/><Relationship Id="rId7" Type="http://schemas.openxmlformats.org/officeDocument/2006/relationships/hyperlink" Target="https://www.babycenter.com/" TargetMode="External"/><Relationship Id="rId12" Type="http://schemas.openxmlformats.org/officeDocument/2006/relationships/hyperlink" Target="https://www.zerotothree.org/resources/series/prenatal-development" TargetMode="External"/><Relationship Id="rId17" Type="http://schemas.openxmlformats.org/officeDocument/2006/relationships/hyperlink" Target="https://www.thebump.com/a/preschool-age" TargetMode="External"/><Relationship Id="rId25" Type="http://schemas.openxmlformats.org/officeDocument/2006/relationships/hyperlink" Target="https://courses.lumenlearning.com/lifespandevelopment2/chapter/periods-of-development/" TargetMode="External"/><Relationship Id="rId2" Type="http://schemas.openxmlformats.org/officeDocument/2006/relationships/hyperlink" Target="https://www.gulfbend.org/poc/view_doc.php?type=doc&amp;id=7924" TargetMode="External"/><Relationship Id="rId16" Type="http://schemas.openxmlformats.org/officeDocument/2006/relationships/hyperlink" Target="https://www.canr.msu.edu/news/the_little_toddler_that_could_autonomy_in_toddlerhood" TargetMode="External"/><Relationship Id="rId20" Type="http://schemas.openxmlformats.org/officeDocument/2006/relationships/hyperlink" Target="https://www.healthychildren.org/English/ages-stages/teen/Pages/Stages-of-Adolescence.aspx" TargetMode="External"/><Relationship Id="rId1" Type="http://schemas.openxmlformats.org/officeDocument/2006/relationships/hyperlink" Target="http://sciencecases.lib.buffalo.edu/cs/collection/" TargetMode="External"/><Relationship Id="rId6" Type="http://schemas.openxmlformats.org/officeDocument/2006/relationships/hyperlink" Target="https://www.babycenter.com/" TargetMode="External"/><Relationship Id="rId11" Type="http://schemas.openxmlformats.org/officeDocument/2006/relationships/hyperlink" Target="https://play.google.com/store/apps/details?id=gov.cdc.ncbddd.actearly.milestones&amp;hl=en_US" TargetMode="External"/><Relationship Id="rId24" Type="http://schemas.openxmlformats.org/officeDocument/2006/relationships/hyperlink" Target="https://www.ncbi.nlm.nih.gov/pmc/articles/PMC2807734/" TargetMode="External"/><Relationship Id="rId5" Type="http://schemas.openxmlformats.org/officeDocument/2006/relationships/hyperlink" Target="http://udlguidelines.cast.org/" TargetMode="External"/><Relationship Id="rId15" Type="http://schemas.openxmlformats.org/officeDocument/2006/relationships/hyperlink" Target="https://www.cdc.gov/ncbddd/childdevelopment/index.html" TargetMode="External"/><Relationship Id="rId23" Type="http://schemas.openxmlformats.org/officeDocument/2006/relationships/hyperlink" Target="http://www.helpstartshere.org/helpstartshere/?p=1283" TargetMode="External"/><Relationship Id="rId10" Type="http://schemas.openxmlformats.org/officeDocument/2006/relationships/hyperlink" Target="https://www.babycenter.com/" TargetMode="External"/><Relationship Id="rId19" Type="http://schemas.openxmlformats.org/officeDocument/2006/relationships/hyperlink" Target="https://medlineplus.gov/ency/article/002017.htm" TargetMode="External"/><Relationship Id="rId4" Type="http://schemas.openxmlformats.org/officeDocument/2006/relationships/hyperlink" Target="https://www.mghclaycenter.org/parenting-concerns/infants-toddlers/what-are-some-of-the-major-theories-of-development/" TargetMode="External"/><Relationship Id="rId9" Type="http://schemas.openxmlformats.org/officeDocument/2006/relationships/hyperlink" Target="https://www.babycenter.com/" TargetMode="External"/><Relationship Id="rId14" Type="http://schemas.openxmlformats.org/officeDocument/2006/relationships/hyperlink" Target="https://www.zerotothree.org/resources/series/prenatal-development" TargetMode="External"/><Relationship Id="rId22" Type="http://schemas.openxmlformats.org/officeDocument/2006/relationships/hyperlink" Target="https://movementmuse.wordpress.com/2017/02/20/its-tough-being-a-grown-up-the-challenges-of-middle-age/"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online.csp.edu/blog/family-science/the-evolution-of-american-family-structure" TargetMode="External"/><Relationship Id="rId7" Type="http://schemas.openxmlformats.org/officeDocument/2006/relationships/hyperlink" Target="https://www.apa.org/helpcenter/managing-stress" TargetMode="External"/><Relationship Id="rId2" Type="http://schemas.openxmlformats.org/officeDocument/2006/relationships/hyperlink" Target="https://www.cdc.gov/violenceprevention/childabuseandneglect/acestudy/index.html" TargetMode="External"/><Relationship Id="rId1" Type="http://schemas.openxmlformats.org/officeDocument/2006/relationships/hyperlink" Target="http://sciencecases.lib.buffalo.edu/cs/collection/" TargetMode="External"/><Relationship Id="rId6" Type="http://schemas.openxmlformats.org/officeDocument/2006/relationships/hyperlink" Target="http://www.adopt.org/adoption-laws" TargetMode="External"/><Relationship Id="rId5" Type="http://schemas.openxmlformats.org/officeDocument/2006/relationships/hyperlink" Target="https://eclkc.ohs.acf.hhs.gov/mental-health/article/assessing-family-crisis" TargetMode="External"/><Relationship Id="rId4" Type="http://schemas.openxmlformats.org/officeDocument/2006/relationships/hyperlink" Target="https://www.aresearchguide.com/40-family-issues-research-paper-topic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alicekeeler.com/2015/06/18/google-classroom-using-a-writing-journal/" TargetMode="External"/><Relationship Id="rId3" Type="http://schemas.openxmlformats.org/officeDocument/2006/relationships/hyperlink" Target="https://www.aeseducation.com/blog/5-steps-teaching-professionalism-high-school" TargetMode="External"/><Relationship Id="rId7" Type="http://schemas.openxmlformats.org/officeDocument/2006/relationships/hyperlink" Target="https://pdfs.semanticscholar.org/5032/e3054c405419a63cd3ad096bcff3a3d0ca0b.pdf" TargetMode="External"/><Relationship Id="rId2" Type="http://schemas.openxmlformats.org/officeDocument/2006/relationships/hyperlink" Target="https://www.healthypeople.gov/" TargetMode="External"/><Relationship Id="rId1" Type="http://schemas.openxmlformats.org/officeDocument/2006/relationships/hyperlink" Target="https://www.eatrightpro.org/payment/coding-and-billing/mnt-vs-nutrition-education" TargetMode="External"/><Relationship Id="rId6" Type="http://schemas.openxmlformats.org/officeDocument/2006/relationships/hyperlink" Target="https://www.counseling.org/resources/pdfs/Case_Studies.pdf" TargetMode="External"/><Relationship Id="rId5" Type="http://schemas.openxmlformats.org/officeDocument/2006/relationships/hyperlink" Target="https://www.helpguide.org/articles/stress/stress-in-the-workplace.htm" TargetMode="External"/><Relationship Id="rId4" Type="http://schemas.openxmlformats.org/officeDocument/2006/relationships/hyperlink" Target="https://www.helpguide.org/articles/stress/stress-management.htm"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
  <sheetViews>
    <sheetView view="pageLayout" zoomScale="80" zoomScaleNormal="110" zoomScalePageLayoutView="80" workbookViewId="0">
      <selection activeCell="E8" sqref="E8"/>
    </sheetView>
  </sheetViews>
  <sheetFormatPr defaultColWidth="9.140625" defaultRowHeight="1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c r="A1" s="13" t="s">
        <v>0</v>
      </c>
      <c r="B1" s="13" t="s">
        <v>1</v>
      </c>
      <c r="C1" s="13" t="s">
        <v>2</v>
      </c>
      <c r="D1" s="13" t="s">
        <v>3</v>
      </c>
      <c r="E1" s="13" t="s">
        <v>4</v>
      </c>
      <c r="F1" s="13" t="s">
        <v>5</v>
      </c>
      <c r="G1" s="13" t="s">
        <v>6</v>
      </c>
    </row>
    <row r="2" spans="1:7" ht="60">
      <c r="A2" s="47" t="s">
        <v>7</v>
      </c>
      <c r="B2" s="47" t="s">
        <v>8</v>
      </c>
      <c r="C2" s="47" t="s">
        <v>8</v>
      </c>
      <c r="D2" s="44" t="s">
        <v>9</v>
      </c>
      <c r="E2" s="15" t="s">
        <v>10</v>
      </c>
      <c r="F2" s="16" t="s">
        <v>11</v>
      </c>
      <c r="G2" s="17" t="s">
        <v>12</v>
      </c>
    </row>
    <row r="3" spans="1:7" ht="75">
      <c r="A3" s="48"/>
      <c r="B3" s="48"/>
      <c r="C3" s="48"/>
      <c r="D3" s="18" t="s">
        <v>13</v>
      </c>
      <c r="E3" s="19" t="s">
        <v>14</v>
      </c>
      <c r="F3" s="20" t="s">
        <v>15</v>
      </c>
      <c r="G3" s="21" t="s">
        <v>16</v>
      </c>
    </row>
    <row r="4" spans="1:7">
      <c r="A4" s="49"/>
      <c r="B4" s="50"/>
      <c r="C4" s="50"/>
      <c r="D4" s="50"/>
      <c r="E4" s="50"/>
      <c r="F4" s="50"/>
      <c r="G4" s="51"/>
    </row>
    <row r="5" spans="1:7" ht="75">
      <c r="A5" s="52" t="str">
        <f>$A$2</f>
        <v>Introduction to Human Studies</v>
      </c>
      <c r="B5" s="52" t="s">
        <v>17</v>
      </c>
      <c r="C5" s="52">
        <v>1</v>
      </c>
      <c r="D5" s="4" t="s">
        <v>18</v>
      </c>
      <c r="E5" s="22" t="s">
        <v>19</v>
      </c>
      <c r="F5" s="23" t="s">
        <v>20</v>
      </c>
      <c r="G5" s="24" t="s">
        <v>21</v>
      </c>
    </row>
    <row r="6" spans="1:7" ht="60">
      <c r="A6" s="53"/>
      <c r="B6" s="53"/>
      <c r="C6" s="53"/>
      <c r="D6" s="10" t="s">
        <v>22</v>
      </c>
      <c r="E6" s="25" t="s">
        <v>23</v>
      </c>
      <c r="F6" s="26" t="s">
        <v>24</v>
      </c>
      <c r="G6" s="27" t="s">
        <v>25</v>
      </c>
    </row>
    <row r="7" spans="1:7">
      <c r="A7" s="49"/>
      <c r="B7" s="50"/>
      <c r="C7" s="50"/>
      <c r="D7" s="50"/>
      <c r="E7" s="50"/>
      <c r="F7" s="50"/>
      <c r="G7" s="51"/>
    </row>
    <row r="8" spans="1:7" ht="60">
      <c r="A8" s="47" t="str">
        <f>$A$5</f>
        <v>Introduction to Human Studies</v>
      </c>
      <c r="B8" s="47" t="s">
        <v>26</v>
      </c>
      <c r="C8" s="47">
        <v>2</v>
      </c>
      <c r="D8" s="4" t="s">
        <v>27</v>
      </c>
      <c r="E8" s="22" t="s">
        <v>28</v>
      </c>
      <c r="F8" s="23" t="s">
        <v>29</v>
      </c>
      <c r="G8" s="24" t="s">
        <v>30</v>
      </c>
    </row>
    <row r="9" spans="1:7" ht="60">
      <c r="A9" s="48"/>
      <c r="B9" s="48"/>
      <c r="C9" s="48"/>
      <c r="D9" s="7" t="s">
        <v>31</v>
      </c>
      <c r="E9" s="8" t="s">
        <v>32</v>
      </c>
      <c r="F9" s="28" t="s">
        <v>33</v>
      </c>
      <c r="G9" s="9" t="s">
        <v>34</v>
      </c>
    </row>
    <row r="10" spans="1:7">
      <c r="A10" s="49"/>
      <c r="B10" s="50"/>
      <c r="C10" s="50"/>
      <c r="D10" s="50"/>
      <c r="E10" s="50"/>
      <c r="F10" s="50"/>
      <c r="G10" s="51"/>
    </row>
    <row r="11" spans="1:7" ht="105">
      <c r="A11" s="52" t="str">
        <f>$A$5</f>
        <v>Introduction to Human Studies</v>
      </c>
      <c r="B11" s="52" t="s">
        <v>35</v>
      </c>
      <c r="C11" s="52">
        <v>3</v>
      </c>
      <c r="D11" s="4" t="s">
        <v>36</v>
      </c>
      <c r="E11" s="22" t="s">
        <v>37</v>
      </c>
      <c r="F11" s="23" t="s">
        <v>38</v>
      </c>
      <c r="G11" s="24" t="s">
        <v>39</v>
      </c>
    </row>
    <row r="12" spans="1:7" ht="75">
      <c r="A12" s="53"/>
      <c r="B12" s="53"/>
      <c r="C12" s="53"/>
      <c r="D12" s="7" t="s">
        <v>40</v>
      </c>
      <c r="E12" s="8" t="s">
        <v>41</v>
      </c>
      <c r="F12" s="29" t="s">
        <v>42</v>
      </c>
      <c r="G12" s="9" t="s">
        <v>43</v>
      </c>
    </row>
    <row r="13" spans="1:7">
      <c r="A13" s="49"/>
      <c r="B13" s="50"/>
      <c r="C13" s="50"/>
      <c r="D13" s="50"/>
      <c r="E13" s="50"/>
      <c r="F13" s="50"/>
      <c r="G13" s="51"/>
    </row>
    <row r="14" spans="1:7" ht="30">
      <c r="A14" s="45" t="str">
        <f>$A$5</f>
        <v>Introduction to Human Studies</v>
      </c>
      <c r="B14" s="45" t="s">
        <v>44</v>
      </c>
      <c r="C14" s="45">
        <v>4</v>
      </c>
      <c r="D14" s="4" t="s">
        <v>45</v>
      </c>
      <c r="E14" s="22" t="s">
        <v>46</v>
      </c>
      <c r="F14" s="23" t="s">
        <v>47</v>
      </c>
      <c r="G14" s="24" t="s">
        <v>48</v>
      </c>
    </row>
    <row r="15" spans="1:7">
      <c r="A15" s="49"/>
      <c r="B15" s="50"/>
      <c r="C15" s="50"/>
      <c r="D15" s="50"/>
      <c r="E15" s="50"/>
      <c r="F15" s="50"/>
      <c r="G15" s="51"/>
    </row>
    <row r="16" spans="1:7" ht="45">
      <c r="A16" s="44" t="str">
        <f>$A$5</f>
        <v>Introduction to Human Studies</v>
      </c>
      <c r="B16" s="44" t="s">
        <v>49</v>
      </c>
      <c r="C16" s="44">
        <v>5</v>
      </c>
      <c r="D16" s="4" t="s">
        <v>50</v>
      </c>
      <c r="E16" s="22" t="s">
        <v>51</v>
      </c>
      <c r="F16" s="23" t="s">
        <v>52</v>
      </c>
      <c r="G16" s="24" t="s">
        <v>53</v>
      </c>
    </row>
    <row r="17" spans="1:7">
      <c r="A17" s="49"/>
      <c r="B17" s="50"/>
      <c r="C17" s="50"/>
      <c r="D17" s="50"/>
      <c r="E17" s="50"/>
      <c r="F17" s="50"/>
      <c r="G17" s="51"/>
    </row>
  </sheetData>
  <mergeCells count="18">
    <mergeCell ref="A15:G15"/>
    <mergeCell ref="A17:G17"/>
    <mergeCell ref="A5:A6"/>
    <mergeCell ref="A8:A9"/>
    <mergeCell ref="A7:G7"/>
    <mergeCell ref="A11:A12"/>
    <mergeCell ref="B5:B6"/>
    <mergeCell ref="C5:C6"/>
    <mergeCell ref="B8:B9"/>
    <mergeCell ref="C8:C9"/>
    <mergeCell ref="B11:B12"/>
    <mergeCell ref="C11:C12"/>
    <mergeCell ref="A10:G10"/>
    <mergeCell ref="A2:A3"/>
    <mergeCell ref="B2:B3"/>
    <mergeCell ref="C2:C3"/>
    <mergeCell ref="A4:G4"/>
    <mergeCell ref="A13:G13"/>
  </mergeCells>
  <hyperlinks>
    <hyperlink ref="F2" r:id="rId1" xr:uid="{00000000-0004-0000-0000-000000000000}"/>
    <hyperlink ref="F3" r:id="rId2" xr:uid="{00000000-0004-0000-0000-000001000000}"/>
    <hyperlink ref="F5" r:id="rId3" xr:uid="{00000000-0004-0000-0000-000002000000}"/>
    <hyperlink ref="F6" r:id="rId4" xr:uid="{00000000-0004-0000-0000-000003000000}"/>
    <hyperlink ref="F8" r:id="rId5" xr:uid="{00000000-0004-0000-0000-000004000000}"/>
    <hyperlink ref="F9" r:id="rId6" xr:uid="{00000000-0004-0000-0000-000005000000}"/>
    <hyperlink ref="F11" r:id="rId7" xr:uid="{00000000-0004-0000-0000-000006000000}"/>
    <hyperlink ref="F12" r:id="rId8" xr:uid="{00000000-0004-0000-0000-000007000000}"/>
    <hyperlink ref="F14" r:id="rId9" xr:uid="{00000000-0004-0000-0000-000008000000}"/>
    <hyperlink ref="F16" r:id="rId10" xr:uid="{00000000-0004-0000-0000-000009000000}"/>
  </hyperlinks>
  <pageMargins left="0.7" right="0.7" top="0.75" bottom="0.75" header="0.3" footer="0.3"/>
  <pageSetup scale="68" fitToHeight="0" orientation="landscape" verticalDpi="0" r:id="rId11"/>
  <headerFooter>
    <oddHeader>&amp;C&amp;"Perimian Slab,Bold"&amp;16Human and Social Sciences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0"/>
  <sheetViews>
    <sheetView tabSelected="1" view="pageLayout" topLeftCell="A30" zoomScale="90" zoomScaleNormal="110" zoomScalePageLayoutView="90" workbookViewId="0">
      <selection activeCell="G35" sqref="G35"/>
    </sheetView>
  </sheetViews>
  <sheetFormatPr defaultColWidth="9.140625" defaultRowHeight="1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c r="A1" s="13" t="s">
        <v>0</v>
      </c>
      <c r="B1" s="13" t="s">
        <v>1</v>
      </c>
      <c r="C1" s="13" t="s">
        <v>2</v>
      </c>
      <c r="D1" s="13" t="s">
        <v>3</v>
      </c>
      <c r="E1" s="13" t="s">
        <v>4</v>
      </c>
      <c r="F1" s="13" t="s">
        <v>5</v>
      </c>
      <c r="G1" s="13" t="s">
        <v>6</v>
      </c>
    </row>
    <row r="2" spans="1:7" ht="60">
      <c r="A2" s="47" t="s">
        <v>54</v>
      </c>
      <c r="B2" s="47" t="s">
        <v>8</v>
      </c>
      <c r="C2" s="47" t="s">
        <v>8</v>
      </c>
      <c r="D2" s="44" t="s">
        <v>9</v>
      </c>
      <c r="E2" s="15" t="s">
        <v>10</v>
      </c>
      <c r="F2" s="16" t="s">
        <v>11</v>
      </c>
      <c r="G2" s="17" t="s">
        <v>12</v>
      </c>
    </row>
    <row r="3" spans="1:7" ht="75">
      <c r="A3" s="48"/>
      <c r="B3" s="48"/>
      <c r="C3" s="48"/>
      <c r="D3" s="10" t="s">
        <v>55</v>
      </c>
      <c r="E3" s="11" t="s">
        <v>56</v>
      </c>
      <c r="F3" s="26" t="s">
        <v>57</v>
      </c>
      <c r="G3" s="12" t="s">
        <v>58</v>
      </c>
    </row>
    <row r="4" spans="1:7" ht="45">
      <c r="A4" s="48"/>
      <c r="B4" s="48"/>
      <c r="C4" s="48"/>
      <c r="D4" s="4" t="s">
        <v>59</v>
      </c>
      <c r="E4" s="5" t="s">
        <v>32</v>
      </c>
      <c r="F4" s="23" t="s">
        <v>60</v>
      </c>
      <c r="G4" s="6" t="s">
        <v>61</v>
      </c>
    </row>
    <row r="5" spans="1:7" ht="90">
      <c r="A5" s="54"/>
      <c r="B5" s="54"/>
      <c r="C5" s="54"/>
      <c r="D5" s="10" t="s">
        <v>62</v>
      </c>
      <c r="E5" s="11" t="s">
        <v>32</v>
      </c>
      <c r="F5" s="37" t="s">
        <v>63</v>
      </c>
      <c r="G5" s="12" t="s">
        <v>64</v>
      </c>
    </row>
    <row r="6" spans="1:7">
      <c r="A6" s="49"/>
      <c r="B6" s="50"/>
      <c r="C6" s="50"/>
      <c r="D6" s="50"/>
      <c r="E6" s="50"/>
      <c r="F6" s="50"/>
      <c r="G6" s="51"/>
    </row>
    <row r="7" spans="1:7" ht="75">
      <c r="A7" s="52" t="str">
        <f>$A$2</f>
        <v xml:space="preserve">Lifespan Development  </v>
      </c>
      <c r="B7" s="52" t="s">
        <v>65</v>
      </c>
      <c r="C7" s="52">
        <v>1</v>
      </c>
      <c r="D7" s="4" t="s">
        <v>55</v>
      </c>
      <c r="E7" s="15" t="s">
        <v>56</v>
      </c>
      <c r="F7" s="38" t="s">
        <v>57</v>
      </c>
      <c r="G7" s="17" t="s">
        <v>58</v>
      </c>
    </row>
    <row r="8" spans="1:7" ht="75">
      <c r="A8" s="53"/>
      <c r="B8" s="53"/>
      <c r="C8" s="53"/>
      <c r="D8" s="7" t="s">
        <v>66</v>
      </c>
      <c r="E8" s="8" t="s">
        <v>67</v>
      </c>
      <c r="F8" s="37" t="s">
        <v>68</v>
      </c>
      <c r="G8" s="9" t="s">
        <v>69</v>
      </c>
    </row>
    <row r="9" spans="1:7" ht="30">
      <c r="A9" s="53"/>
      <c r="B9" s="53"/>
      <c r="C9" s="53"/>
      <c r="D9" s="4" t="s">
        <v>70</v>
      </c>
      <c r="E9" s="5" t="s">
        <v>71</v>
      </c>
      <c r="F9" s="42" t="s">
        <v>72</v>
      </c>
      <c r="G9" s="6" t="s">
        <v>73</v>
      </c>
    </row>
    <row r="10" spans="1:7">
      <c r="A10" s="49"/>
      <c r="B10" s="50"/>
      <c r="C10" s="50"/>
      <c r="D10" s="50"/>
      <c r="E10" s="50"/>
      <c r="F10" s="50"/>
      <c r="G10" s="51"/>
    </row>
    <row r="11" spans="1:7" ht="45">
      <c r="A11" s="47" t="str">
        <f>$A$7</f>
        <v xml:space="preserve">Lifespan Development  </v>
      </c>
      <c r="B11" s="47" t="s">
        <v>74</v>
      </c>
      <c r="C11" s="47">
        <v>2</v>
      </c>
      <c r="D11" s="4" t="s">
        <v>75</v>
      </c>
      <c r="E11" s="15" t="s">
        <v>76</v>
      </c>
      <c r="F11" s="42" t="s">
        <v>77</v>
      </c>
      <c r="G11" s="6" t="s">
        <v>78</v>
      </c>
    </row>
    <row r="12" spans="1:7" ht="60">
      <c r="A12" s="48"/>
      <c r="B12" s="48"/>
      <c r="C12" s="48"/>
      <c r="D12" s="7" t="s">
        <v>31</v>
      </c>
      <c r="E12" s="8" t="s">
        <v>32</v>
      </c>
      <c r="F12" s="37" t="s">
        <v>33</v>
      </c>
      <c r="G12" s="9" t="s">
        <v>34</v>
      </c>
    </row>
    <row r="13" spans="1:7" ht="45">
      <c r="A13" s="48"/>
      <c r="B13" s="48"/>
      <c r="C13" s="48"/>
      <c r="D13" s="4" t="s">
        <v>74</v>
      </c>
      <c r="E13" s="5" t="s">
        <v>79</v>
      </c>
      <c r="F13" s="23" t="s">
        <v>80</v>
      </c>
      <c r="G13" s="6" t="s">
        <v>81</v>
      </c>
    </row>
    <row r="14" spans="1:7">
      <c r="A14" s="49"/>
      <c r="B14" s="50"/>
      <c r="C14" s="50"/>
      <c r="D14" s="50"/>
      <c r="E14" s="50"/>
      <c r="F14" s="50"/>
      <c r="G14" s="51"/>
    </row>
    <row r="15" spans="1:7" ht="45">
      <c r="A15" s="52" t="str">
        <f>$A$7</f>
        <v xml:space="preserve">Lifespan Development  </v>
      </c>
      <c r="B15" s="52" t="s">
        <v>82</v>
      </c>
      <c r="C15" s="52">
        <v>3</v>
      </c>
      <c r="D15" s="4" t="s">
        <v>75</v>
      </c>
      <c r="E15" s="5" t="s">
        <v>76</v>
      </c>
      <c r="F15" s="42" t="s">
        <v>77</v>
      </c>
      <c r="G15" s="6" t="s">
        <v>78</v>
      </c>
    </row>
    <row r="16" spans="1:7" ht="45">
      <c r="A16" s="53"/>
      <c r="B16" s="53"/>
      <c r="C16" s="53"/>
      <c r="D16" s="10" t="s">
        <v>83</v>
      </c>
      <c r="E16" s="11" t="s">
        <v>79</v>
      </c>
      <c r="F16" s="26" t="s">
        <v>80</v>
      </c>
      <c r="G16" s="12" t="s">
        <v>81</v>
      </c>
    </row>
    <row r="17" spans="1:7">
      <c r="A17" s="49"/>
      <c r="B17" s="50"/>
      <c r="C17" s="50"/>
      <c r="D17" s="50"/>
      <c r="E17" s="50"/>
      <c r="F17" s="50"/>
      <c r="G17" s="51"/>
    </row>
    <row r="18" spans="1:7" ht="45">
      <c r="A18" s="47" t="str">
        <f>$A$7</f>
        <v xml:space="preserve">Lifespan Development  </v>
      </c>
      <c r="B18" s="47" t="s">
        <v>84</v>
      </c>
      <c r="C18" s="47">
        <v>4</v>
      </c>
      <c r="D18" s="4" t="s">
        <v>75</v>
      </c>
      <c r="E18" s="5" t="s">
        <v>76</v>
      </c>
      <c r="F18" s="43" t="s">
        <v>77</v>
      </c>
      <c r="G18" s="6" t="s">
        <v>78</v>
      </c>
    </row>
    <row r="19" spans="1:7" ht="45">
      <c r="A19" s="48"/>
      <c r="B19" s="48"/>
      <c r="C19" s="48"/>
      <c r="D19" s="10" t="s">
        <v>74</v>
      </c>
      <c r="E19" s="11" t="s">
        <v>79</v>
      </c>
      <c r="F19" s="26" t="s">
        <v>80</v>
      </c>
      <c r="G19" s="12" t="s">
        <v>81</v>
      </c>
    </row>
    <row r="20" spans="1:7" ht="60">
      <c r="A20" s="48"/>
      <c r="B20" s="48"/>
      <c r="C20" s="48"/>
      <c r="D20" s="4" t="s">
        <v>85</v>
      </c>
      <c r="E20" s="5" t="s">
        <v>86</v>
      </c>
      <c r="F20" s="23" t="s">
        <v>87</v>
      </c>
      <c r="G20" s="6" t="s">
        <v>88</v>
      </c>
    </row>
    <row r="21" spans="1:7">
      <c r="A21" s="49"/>
      <c r="B21" s="50"/>
      <c r="C21" s="50"/>
      <c r="D21" s="50"/>
      <c r="E21" s="50"/>
      <c r="F21" s="50"/>
      <c r="G21" s="51"/>
    </row>
    <row r="22" spans="1:7" ht="45">
      <c r="A22" s="52" t="str">
        <f>$A$7</f>
        <v xml:space="preserve">Lifespan Development  </v>
      </c>
      <c r="B22" s="52" t="s">
        <v>89</v>
      </c>
      <c r="C22" s="52">
        <v>5</v>
      </c>
      <c r="D22" s="4" t="s">
        <v>75</v>
      </c>
      <c r="E22" s="15" t="s">
        <v>76</v>
      </c>
      <c r="F22" s="42" t="s">
        <v>77</v>
      </c>
      <c r="G22" s="17" t="s">
        <v>78</v>
      </c>
    </row>
    <row r="23" spans="1:7" ht="60">
      <c r="A23" s="53"/>
      <c r="B23" s="53"/>
      <c r="C23" s="53"/>
      <c r="D23" s="7" t="s">
        <v>90</v>
      </c>
      <c r="E23" s="8" t="s">
        <v>91</v>
      </c>
      <c r="F23" s="37" t="s">
        <v>92</v>
      </c>
      <c r="G23" s="9" t="s">
        <v>93</v>
      </c>
    </row>
    <row r="24" spans="1:7">
      <c r="A24" s="49"/>
      <c r="B24" s="50"/>
      <c r="C24" s="50"/>
      <c r="D24" s="50"/>
      <c r="E24" s="50"/>
      <c r="F24" s="50"/>
      <c r="G24" s="51"/>
    </row>
    <row r="25" spans="1:7" ht="45">
      <c r="A25" s="47" t="str">
        <f>$A$7</f>
        <v xml:space="preserve">Lifespan Development  </v>
      </c>
      <c r="B25" s="47" t="s">
        <v>94</v>
      </c>
      <c r="C25" s="47">
        <v>6</v>
      </c>
      <c r="D25" s="4" t="s">
        <v>75</v>
      </c>
      <c r="E25" s="5" t="s">
        <v>76</v>
      </c>
      <c r="F25" s="42" t="s">
        <v>77</v>
      </c>
      <c r="G25" s="6" t="s">
        <v>78</v>
      </c>
    </row>
    <row r="26" spans="1:7" ht="30">
      <c r="A26" s="48"/>
      <c r="B26" s="48"/>
      <c r="C26" s="48"/>
      <c r="D26" s="7" t="s">
        <v>95</v>
      </c>
      <c r="E26" s="8" t="s">
        <v>96</v>
      </c>
      <c r="F26" s="37" t="s">
        <v>97</v>
      </c>
      <c r="G26" s="9" t="s">
        <v>98</v>
      </c>
    </row>
    <row r="27" spans="1:7">
      <c r="A27" s="49"/>
      <c r="B27" s="50"/>
      <c r="C27" s="50"/>
      <c r="D27" s="50"/>
      <c r="E27" s="50"/>
      <c r="F27" s="50"/>
      <c r="G27" s="51"/>
    </row>
    <row r="28" spans="1:7" ht="60">
      <c r="A28" s="44" t="str">
        <f>$A$7</f>
        <v xml:space="preserve">Lifespan Development  </v>
      </c>
      <c r="B28" s="44" t="s">
        <v>99</v>
      </c>
      <c r="C28" s="44">
        <v>7</v>
      </c>
      <c r="D28" s="4" t="s">
        <v>100</v>
      </c>
      <c r="E28" s="5" t="s">
        <v>101</v>
      </c>
      <c r="F28" s="23" t="s">
        <v>102</v>
      </c>
      <c r="G28" s="6" t="s">
        <v>103</v>
      </c>
    </row>
    <row r="29" spans="1:7">
      <c r="A29" s="49"/>
      <c r="B29" s="50"/>
      <c r="C29" s="50"/>
      <c r="D29" s="50"/>
      <c r="E29" s="50"/>
      <c r="F29" s="50"/>
      <c r="G29" s="51"/>
    </row>
    <row r="30" spans="1:7" ht="45">
      <c r="A30" s="45" t="str">
        <f>$A$7</f>
        <v xml:space="preserve">Lifespan Development  </v>
      </c>
      <c r="B30" s="45" t="s">
        <v>104</v>
      </c>
      <c r="C30" s="45">
        <v>8</v>
      </c>
      <c r="D30" s="4" t="s">
        <v>105</v>
      </c>
      <c r="E30" s="5" t="s">
        <v>106</v>
      </c>
      <c r="F30" s="38" t="s">
        <v>107</v>
      </c>
      <c r="G30" s="6" t="s">
        <v>108</v>
      </c>
    </row>
    <row r="31" spans="1:7">
      <c r="A31" s="49"/>
      <c r="B31" s="50"/>
      <c r="C31" s="50"/>
      <c r="D31" s="50"/>
      <c r="E31" s="50"/>
      <c r="F31" s="50"/>
      <c r="G31" s="51"/>
    </row>
    <row r="32" spans="1:7" ht="60">
      <c r="A32" s="44" t="str">
        <f>$A$7</f>
        <v xml:space="preserve">Lifespan Development  </v>
      </c>
      <c r="B32" s="44" t="s">
        <v>109</v>
      </c>
      <c r="C32" s="44">
        <v>9</v>
      </c>
      <c r="D32" s="4" t="s">
        <v>110</v>
      </c>
      <c r="E32" s="5" t="s">
        <v>111</v>
      </c>
      <c r="F32" s="38" t="s">
        <v>112</v>
      </c>
      <c r="G32" s="6" t="s">
        <v>113</v>
      </c>
    </row>
    <row r="33" spans="1:7">
      <c r="A33" s="59"/>
      <c r="B33" s="56"/>
      <c r="C33" s="56"/>
      <c r="D33" s="56"/>
      <c r="E33" s="56"/>
      <c r="F33" s="56"/>
      <c r="G33" s="60"/>
    </row>
    <row r="34" spans="1:7" s="58" customFormat="1" ht="60">
      <c r="A34" s="55" t="s">
        <v>54</v>
      </c>
      <c r="B34" s="55" t="s">
        <v>114</v>
      </c>
      <c r="C34" s="55"/>
      <c r="D34" s="55" t="s">
        <v>115</v>
      </c>
      <c r="E34" s="63" t="s">
        <v>116</v>
      </c>
      <c r="F34" s="61" t="s">
        <v>117</v>
      </c>
      <c r="G34" s="62" t="s">
        <v>118</v>
      </c>
    </row>
    <row r="35" spans="1:7" ht="45">
      <c r="A35" s="64" t="str">
        <f>$A$7</f>
        <v xml:space="preserve">Lifespan Development  </v>
      </c>
      <c r="B35" s="64" t="s">
        <v>114</v>
      </c>
      <c r="C35" s="46">
        <v>10</v>
      </c>
      <c r="D35" s="57" t="s">
        <v>119</v>
      </c>
      <c r="E35" s="31" t="s">
        <v>120</v>
      </c>
      <c r="F35" s="38" t="s">
        <v>121</v>
      </c>
      <c r="G35" s="33" t="s">
        <v>122</v>
      </c>
    </row>
    <row r="36" spans="1:7">
      <c r="A36" s="49"/>
      <c r="B36" s="50"/>
      <c r="C36" s="50"/>
      <c r="D36" s="50"/>
      <c r="E36" s="50"/>
      <c r="F36" s="50"/>
      <c r="G36" s="51"/>
    </row>
    <row r="37" spans="1:7" ht="45">
      <c r="A37" s="44" t="str">
        <f>$A$7</f>
        <v xml:space="preserve">Lifespan Development  </v>
      </c>
      <c r="B37" s="44" t="s">
        <v>123</v>
      </c>
      <c r="C37" s="44">
        <v>11</v>
      </c>
      <c r="D37" s="4" t="s">
        <v>124</v>
      </c>
      <c r="E37" s="5" t="s">
        <v>125</v>
      </c>
      <c r="F37" s="38" t="s">
        <v>126</v>
      </c>
      <c r="G37" s="6" t="s">
        <v>127</v>
      </c>
    </row>
    <row r="38" spans="1:7">
      <c r="A38" s="49"/>
      <c r="B38" s="50"/>
      <c r="C38" s="50"/>
      <c r="D38" s="50"/>
      <c r="E38" s="50"/>
      <c r="F38" s="50"/>
      <c r="G38" s="51"/>
    </row>
    <row r="39" spans="1:7" ht="60">
      <c r="A39" s="45" t="str">
        <f>$A$7</f>
        <v xml:space="preserve">Lifespan Development  </v>
      </c>
      <c r="B39" s="45" t="s">
        <v>128</v>
      </c>
      <c r="C39" s="45">
        <v>12</v>
      </c>
      <c r="D39" s="4" t="s">
        <v>129</v>
      </c>
      <c r="E39" s="5" t="s">
        <v>130</v>
      </c>
      <c r="F39" s="23" t="s">
        <v>131</v>
      </c>
      <c r="G39" s="6" t="s">
        <v>132</v>
      </c>
    </row>
    <row r="40" spans="1:7">
      <c r="A40" s="49"/>
      <c r="B40" s="50"/>
      <c r="C40" s="50"/>
      <c r="D40" s="50"/>
      <c r="E40" s="50"/>
      <c r="F40" s="50"/>
      <c r="G40" s="51"/>
    </row>
  </sheetData>
  <mergeCells count="34">
    <mergeCell ref="A2:A5"/>
    <mergeCell ref="B2:B5"/>
    <mergeCell ref="C2:C5"/>
    <mergeCell ref="A6:G6"/>
    <mergeCell ref="A7:A9"/>
    <mergeCell ref="B7:B9"/>
    <mergeCell ref="C7:C9"/>
    <mergeCell ref="A22:A23"/>
    <mergeCell ref="B22:B23"/>
    <mergeCell ref="C22:C23"/>
    <mergeCell ref="A10:G10"/>
    <mergeCell ref="A11:A13"/>
    <mergeCell ref="B11:B13"/>
    <mergeCell ref="C11:C13"/>
    <mergeCell ref="A14:G14"/>
    <mergeCell ref="A15:A16"/>
    <mergeCell ref="B15:B16"/>
    <mergeCell ref="C15:C16"/>
    <mergeCell ref="A17:G17"/>
    <mergeCell ref="A18:A20"/>
    <mergeCell ref="B18:B20"/>
    <mergeCell ref="C18:C20"/>
    <mergeCell ref="A21:G21"/>
    <mergeCell ref="A24:G24"/>
    <mergeCell ref="A25:A26"/>
    <mergeCell ref="B25:B26"/>
    <mergeCell ref="C25:C26"/>
    <mergeCell ref="A27:G27"/>
    <mergeCell ref="A38:G38"/>
    <mergeCell ref="A40:G40"/>
    <mergeCell ref="A33:G33"/>
    <mergeCell ref="A36:G36"/>
    <mergeCell ref="A29:G29"/>
    <mergeCell ref="A31:G31"/>
  </mergeCells>
  <hyperlinks>
    <hyperlink ref="F2" r:id="rId1" xr:uid="{00000000-0004-0000-0100-000000000000}"/>
    <hyperlink ref="F7" r:id="rId2" xr:uid="{00000000-0004-0000-0100-000001000000}"/>
    <hyperlink ref="F3" r:id="rId3" xr:uid="{00000000-0004-0000-0100-000002000000}"/>
    <hyperlink ref="F8" r:id="rId4" xr:uid="{00000000-0004-0000-0100-000003000000}"/>
    <hyperlink ref="F9" r:id="rId5" xr:uid="{00000000-0004-0000-0100-000004000000}"/>
    <hyperlink ref="F11" r:id="rId6" xr:uid="{00000000-0004-0000-0100-000005000000}"/>
    <hyperlink ref="F15" r:id="rId7" xr:uid="{00000000-0004-0000-0100-000006000000}"/>
    <hyperlink ref="F18" r:id="rId8" xr:uid="{00000000-0004-0000-0100-000007000000}"/>
    <hyperlink ref="F22" r:id="rId9" xr:uid="{00000000-0004-0000-0100-000008000000}"/>
    <hyperlink ref="F25" r:id="rId10" xr:uid="{00000000-0004-0000-0100-000009000000}"/>
    <hyperlink ref="F12" r:id="rId11" xr:uid="{00000000-0004-0000-0100-00000A000000}"/>
    <hyperlink ref="F13" r:id="rId12" xr:uid="{00000000-0004-0000-0100-00000B000000}"/>
    <hyperlink ref="F16" r:id="rId13" xr:uid="{00000000-0004-0000-0100-00000C000000}"/>
    <hyperlink ref="F19" r:id="rId14" xr:uid="{00000000-0004-0000-0100-00000D000000}"/>
    <hyperlink ref="F4" r:id="rId15" xr:uid="{00000000-0004-0000-0100-00000E000000}"/>
    <hyperlink ref="F20" r:id="rId16" xr:uid="{00000000-0004-0000-0100-00000F000000}"/>
    <hyperlink ref="F23" r:id="rId17" xr:uid="{00000000-0004-0000-0100-000010000000}"/>
    <hyperlink ref="F5" r:id="rId18" xr:uid="{00000000-0004-0000-0100-000011000000}"/>
    <hyperlink ref="F26" r:id="rId19" xr:uid="{00000000-0004-0000-0100-000012000000}"/>
    <hyperlink ref="F28" r:id="rId20" xr:uid="{00000000-0004-0000-0100-000013000000}"/>
    <hyperlink ref="F30" r:id="rId21" xr:uid="{00000000-0004-0000-0100-000014000000}"/>
    <hyperlink ref="F32" r:id="rId22" xr:uid="{00000000-0004-0000-0100-000015000000}"/>
    <hyperlink ref="F37" r:id="rId23" xr:uid="{00000000-0004-0000-0100-000016000000}"/>
    <hyperlink ref="F35" r:id="rId24" xr:uid="{00000000-0004-0000-0100-000017000000}"/>
    <hyperlink ref="F39" r:id="rId25" xr:uid="{00000000-0004-0000-0100-000018000000}"/>
    <hyperlink ref="F34" r:id="rId26" xr:uid="{4668CC14-6027-4B3A-AB6E-D5203B715603}"/>
  </hyperlinks>
  <pageMargins left="0.7" right="0.7" top="0.75" bottom="0.75" header="0.3" footer="0.3"/>
  <pageSetup scale="68" fitToHeight="0" orientation="landscape" verticalDpi="0" r:id="rId27"/>
  <headerFooter>
    <oddHeader>&amp;C&amp;"Perimian Slab,Bold"&amp;16Human and Social Sciences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3"/>
  <sheetViews>
    <sheetView view="pageLayout" topLeftCell="A7" zoomScale="90" zoomScaleNormal="110" zoomScalePageLayoutView="90" workbookViewId="0">
      <selection activeCell="C1" sqref="C1:C1048576"/>
    </sheetView>
  </sheetViews>
  <sheetFormatPr defaultColWidth="9.140625" defaultRowHeight="1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c r="A1" s="13" t="s">
        <v>0</v>
      </c>
      <c r="B1" s="13" t="s">
        <v>1</v>
      </c>
      <c r="C1" s="13" t="s">
        <v>2</v>
      </c>
      <c r="D1" s="13" t="s">
        <v>3</v>
      </c>
      <c r="E1" s="13" t="s">
        <v>4</v>
      </c>
      <c r="F1" s="13" t="s">
        <v>5</v>
      </c>
      <c r="G1" s="13" t="s">
        <v>6</v>
      </c>
    </row>
    <row r="2" spans="1:7" ht="60">
      <c r="A2" s="47" t="s">
        <v>133</v>
      </c>
      <c r="B2" s="47" t="s">
        <v>8</v>
      </c>
      <c r="C2" s="47" t="s">
        <v>8</v>
      </c>
      <c r="D2" s="44" t="s">
        <v>9</v>
      </c>
      <c r="E2" s="15" t="s">
        <v>10</v>
      </c>
      <c r="F2" s="16" t="s">
        <v>11</v>
      </c>
      <c r="G2" s="17" t="s">
        <v>12</v>
      </c>
    </row>
    <row r="3" spans="1:7" ht="90">
      <c r="A3" s="48"/>
      <c r="B3" s="48"/>
      <c r="C3" s="48"/>
      <c r="D3" s="10" t="s">
        <v>62</v>
      </c>
      <c r="E3" s="11" t="s">
        <v>32</v>
      </c>
      <c r="F3" s="37" t="s">
        <v>63</v>
      </c>
      <c r="G3" s="12" t="s">
        <v>64</v>
      </c>
    </row>
    <row r="4" spans="1:7">
      <c r="A4" s="49"/>
      <c r="B4" s="50"/>
      <c r="C4" s="50"/>
      <c r="D4" s="50"/>
      <c r="E4" s="50"/>
      <c r="F4" s="50"/>
      <c r="G4" s="51"/>
    </row>
    <row r="5" spans="1:7" ht="45">
      <c r="A5" s="52" t="s">
        <v>134</v>
      </c>
      <c r="B5" s="52" t="s">
        <v>135</v>
      </c>
      <c r="C5" s="52">
        <v>1</v>
      </c>
      <c r="D5" s="4" t="s">
        <v>136</v>
      </c>
      <c r="E5" s="15" t="s">
        <v>137</v>
      </c>
      <c r="F5" s="38" t="s">
        <v>138</v>
      </c>
      <c r="G5" s="17" t="s">
        <v>139</v>
      </c>
    </row>
    <row r="6" spans="1:7" ht="60">
      <c r="A6" s="53"/>
      <c r="B6" s="53"/>
      <c r="C6" s="53"/>
      <c r="D6" s="7" t="s">
        <v>140</v>
      </c>
      <c r="E6" s="8" t="s">
        <v>141</v>
      </c>
      <c r="F6" s="26" t="s">
        <v>142</v>
      </c>
      <c r="G6" s="9" t="s">
        <v>143</v>
      </c>
    </row>
    <row r="7" spans="1:7">
      <c r="A7" s="49"/>
      <c r="B7" s="50"/>
      <c r="C7" s="50"/>
      <c r="D7" s="50"/>
      <c r="E7" s="50"/>
      <c r="F7" s="50"/>
      <c r="G7" s="51"/>
    </row>
    <row r="8" spans="1:7" ht="75">
      <c r="A8" s="45" t="str">
        <f>$A$5</f>
        <v xml:space="preserve">Family Studies  </v>
      </c>
      <c r="B8" s="45" t="s">
        <v>144</v>
      </c>
      <c r="C8" s="45">
        <v>2</v>
      </c>
      <c r="D8" s="4" t="s">
        <v>145</v>
      </c>
      <c r="E8" s="5" t="s">
        <v>146</v>
      </c>
      <c r="F8" s="38" t="s">
        <v>147</v>
      </c>
      <c r="G8" s="6" t="s">
        <v>148</v>
      </c>
    </row>
    <row r="9" spans="1:7">
      <c r="A9" s="49"/>
      <c r="B9" s="50"/>
      <c r="C9" s="50"/>
      <c r="D9" s="50"/>
      <c r="E9" s="50"/>
      <c r="F9" s="50"/>
      <c r="G9" s="51"/>
    </row>
    <row r="10" spans="1:7" ht="30">
      <c r="A10" s="44" t="str">
        <f>$A$5</f>
        <v xml:space="preserve">Family Studies  </v>
      </c>
      <c r="B10" s="44" t="s">
        <v>149</v>
      </c>
      <c r="C10" s="44">
        <v>3</v>
      </c>
      <c r="D10" s="4" t="s">
        <v>150</v>
      </c>
      <c r="E10" s="5" t="s">
        <v>151</v>
      </c>
      <c r="F10" s="38" t="s">
        <v>152</v>
      </c>
      <c r="G10" s="6" t="s">
        <v>153</v>
      </c>
    </row>
    <row r="11" spans="1:7">
      <c r="A11" s="49"/>
      <c r="B11" s="50"/>
      <c r="C11" s="50"/>
      <c r="D11" s="50"/>
      <c r="E11" s="50"/>
      <c r="F11" s="50"/>
      <c r="G11" s="51"/>
    </row>
    <row r="12" spans="1:7" ht="45">
      <c r="A12" s="45" t="str">
        <f>$A$5</f>
        <v xml:space="preserve">Family Studies  </v>
      </c>
      <c r="B12" s="45" t="s">
        <v>154</v>
      </c>
      <c r="C12" s="45">
        <v>4</v>
      </c>
      <c r="D12" s="4" t="s">
        <v>155</v>
      </c>
      <c r="E12" s="5" t="s">
        <v>156</v>
      </c>
      <c r="F12" s="38" t="s">
        <v>157</v>
      </c>
      <c r="G12" s="6" t="s">
        <v>158</v>
      </c>
    </row>
    <row r="13" spans="1:7">
      <c r="A13" s="49"/>
      <c r="B13" s="50"/>
      <c r="C13" s="50"/>
      <c r="D13" s="50"/>
      <c r="E13" s="50"/>
      <c r="F13" s="50"/>
      <c r="G13" s="51"/>
    </row>
  </sheetData>
  <mergeCells count="11">
    <mergeCell ref="A11:G11"/>
    <mergeCell ref="A13:G13"/>
    <mergeCell ref="A7:G7"/>
    <mergeCell ref="A9:G9"/>
    <mergeCell ref="A2:A3"/>
    <mergeCell ref="B2:B3"/>
    <mergeCell ref="C2:C3"/>
    <mergeCell ref="A4:G4"/>
    <mergeCell ref="A5:A6"/>
    <mergeCell ref="B5:B6"/>
    <mergeCell ref="C5:C6"/>
  </mergeCells>
  <hyperlinks>
    <hyperlink ref="F2" r:id="rId1" xr:uid="{00000000-0004-0000-0200-000000000000}"/>
    <hyperlink ref="F3" r:id="rId2" xr:uid="{00000000-0004-0000-0200-000001000000}"/>
    <hyperlink ref="F5" r:id="rId3" xr:uid="{00000000-0004-0000-0200-000002000000}"/>
    <hyperlink ref="F6" r:id="rId4" xr:uid="{00000000-0004-0000-0200-000003000000}"/>
    <hyperlink ref="F8" r:id="rId5" xr:uid="{00000000-0004-0000-0200-000004000000}"/>
    <hyperlink ref="F10" r:id="rId6" xr:uid="{00000000-0004-0000-0200-000005000000}"/>
    <hyperlink ref="F12" r:id="rId7" xr:uid="{00000000-0004-0000-0200-000006000000}"/>
  </hyperlinks>
  <pageMargins left="0.7" right="0.7" top="0.75" bottom="0.75" header="0.3" footer="0.3"/>
  <pageSetup scale="68" fitToHeight="0" orientation="landscape" verticalDpi="0" r:id="rId8"/>
  <headerFooter>
    <oddHeader>&amp;C&amp;"Perimian Slab,Bold"&amp;16Human and Social Sciences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6"/>
  <sheetViews>
    <sheetView view="pageLayout" topLeftCell="A6" zoomScale="80" zoomScaleNormal="110" zoomScalePageLayoutView="80" workbookViewId="0">
      <selection activeCell="C1" sqref="C1:C1048576"/>
    </sheetView>
  </sheetViews>
  <sheetFormatPr defaultColWidth="9.140625" defaultRowHeight="1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c r="A1" s="13" t="s">
        <v>0</v>
      </c>
      <c r="B1" s="13" t="s">
        <v>1</v>
      </c>
      <c r="C1" s="13" t="s">
        <v>2</v>
      </c>
      <c r="D1" s="13" t="s">
        <v>3</v>
      </c>
      <c r="E1" s="13" t="s">
        <v>4</v>
      </c>
      <c r="F1" s="13" t="s">
        <v>5</v>
      </c>
      <c r="G1" s="13" t="s">
        <v>6</v>
      </c>
    </row>
    <row r="2" spans="1:7" ht="60">
      <c r="A2" s="47" t="s">
        <v>159</v>
      </c>
      <c r="B2" s="47" t="s">
        <v>8</v>
      </c>
      <c r="C2" s="47" t="s">
        <v>8</v>
      </c>
      <c r="D2" s="44" t="s">
        <v>160</v>
      </c>
      <c r="E2" s="15" t="s">
        <v>161</v>
      </c>
      <c r="F2" s="30" t="s">
        <v>162</v>
      </c>
      <c r="G2" s="17" t="s">
        <v>163</v>
      </c>
    </row>
    <row r="3" spans="1:7" ht="75">
      <c r="A3" s="48"/>
      <c r="B3" s="48"/>
      <c r="C3" s="48"/>
      <c r="D3" s="18" t="s">
        <v>13</v>
      </c>
      <c r="E3" s="19" t="s">
        <v>14</v>
      </c>
      <c r="F3" s="20" t="s">
        <v>15</v>
      </c>
      <c r="G3" s="21" t="s">
        <v>16</v>
      </c>
    </row>
    <row r="4" spans="1:7" ht="60">
      <c r="A4" s="48"/>
      <c r="B4" s="48"/>
      <c r="C4" s="48"/>
      <c r="D4" s="14" t="s">
        <v>9</v>
      </c>
      <c r="E4" s="31" t="s">
        <v>10</v>
      </c>
      <c r="F4" s="32" t="s">
        <v>11</v>
      </c>
      <c r="G4" s="33" t="s">
        <v>12</v>
      </c>
    </row>
    <row r="5" spans="1:7">
      <c r="A5" s="49"/>
      <c r="B5" s="50"/>
      <c r="C5" s="50"/>
      <c r="D5" s="50"/>
      <c r="E5" s="50"/>
      <c r="F5" s="50"/>
      <c r="G5" s="51"/>
    </row>
    <row r="6" spans="1:7" ht="45">
      <c r="A6" s="44" t="str">
        <f>$A$2</f>
        <v>Human Services Practicum</v>
      </c>
      <c r="B6" s="44" t="s">
        <v>164</v>
      </c>
      <c r="C6" s="44">
        <v>1</v>
      </c>
      <c r="D6" s="4" t="s">
        <v>165</v>
      </c>
      <c r="E6" s="22" t="s">
        <v>166</v>
      </c>
      <c r="F6" s="34" t="s">
        <v>167</v>
      </c>
      <c r="G6" s="24" t="s">
        <v>168</v>
      </c>
    </row>
    <row r="7" spans="1:7">
      <c r="A7" s="49"/>
      <c r="B7" s="50"/>
      <c r="C7" s="50"/>
      <c r="D7" s="50"/>
      <c r="E7" s="50"/>
      <c r="F7" s="50"/>
      <c r="G7" s="51"/>
    </row>
    <row r="8" spans="1:7" ht="60">
      <c r="A8" s="47" t="str">
        <f>$A$6</f>
        <v>Human Services Practicum</v>
      </c>
      <c r="B8" s="47" t="s">
        <v>169</v>
      </c>
      <c r="C8" s="47">
        <v>2</v>
      </c>
      <c r="D8" s="4" t="s">
        <v>170</v>
      </c>
      <c r="E8" s="35" t="s">
        <v>171</v>
      </c>
      <c r="F8" s="36" t="s">
        <v>172</v>
      </c>
      <c r="G8" s="35" t="s">
        <v>173</v>
      </c>
    </row>
    <row r="9" spans="1:7" ht="45">
      <c r="A9" s="48"/>
      <c r="B9" s="48"/>
      <c r="C9" s="48"/>
      <c r="D9" s="7" t="s">
        <v>174</v>
      </c>
      <c r="E9" s="11" t="s">
        <v>171</v>
      </c>
      <c r="F9" s="37" t="s">
        <v>175</v>
      </c>
      <c r="G9" s="9" t="s">
        <v>176</v>
      </c>
    </row>
    <row r="10" spans="1:7">
      <c r="A10" s="49"/>
      <c r="B10" s="50"/>
      <c r="C10" s="50"/>
      <c r="D10" s="50"/>
      <c r="E10" s="50"/>
      <c r="F10" s="50"/>
      <c r="G10" s="51"/>
    </row>
    <row r="11" spans="1:7" ht="60" customHeight="1">
      <c r="A11" s="44" t="str">
        <f>$A$6</f>
        <v>Human Services Practicum</v>
      </c>
      <c r="B11" s="44" t="s">
        <v>177</v>
      </c>
      <c r="C11" s="44">
        <v>3</v>
      </c>
      <c r="D11" s="4" t="s">
        <v>178</v>
      </c>
      <c r="E11" s="5" t="s">
        <v>179</v>
      </c>
      <c r="F11" s="38" t="s">
        <v>180</v>
      </c>
      <c r="G11" s="6" t="s">
        <v>181</v>
      </c>
    </row>
    <row r="12" spans="1:7">
      <c r="A12" s="49"/>
      <c r="B12" s="50"/>
      <c r="C12" s="50"/>
      <c r="D12" s="50"/>
      <c r="E12" s="50"/>
      <c r="F12" s="50"/>
      <c r="G12" s="51"/>
    </row>
    <row r="13" spans="1:7" ht="60">
      <c r="A13" s="45" t="str">
        <f>$A$6</f>
        <v>Human Services Practicum</v>
      </c>
      <c r="B13" s="45" t="s">
        <v>182</v>
      </c>
      <c r="C13" s="45">
        <v>4</v>
      </c>
      <c r="D13" s="4" t="s">
        <v>183</v>
      </c>
      <c r="E13" s="5" t="s">
        <v>184</v>
      </c>
      <c r="F13" s="38" t="s">
        <v>185</v>
      </c>
      <c r="G13" s="6" t="s">
        <v>186</v>
      </c>
    </row>
    <row r="14" spans="1:7">
      <c r="A14" s="49"/>
      <c r="B14" s="50"/>
      <c r="C14" s="50"/>
      <c r="D14" s="50"/>
      <c r="E14" s="50"/>
      <c r="F14" s="50"/>
      <c r="G14" s="51"/>
    </row>
    <row r="15" spans="1:7" ht="45">
      <c r="A15" s="44" t="str">
        <f>$A$6</f>
        <v>Human Services Practicum</v>
      </c>
      <c r="B15" s="44" t="s">
        <v>187</v>
      </c>
      <c r="C15" s="44">
        <v>5</v>
      </c>
      <c r="D15" s="39" t="s">
        <v>188</v>
      </c>
      <c r="E15" s="40" t="s">
        <v>189</v>
      </c>
      <c r="F15" s="23" t="s">
        <v>190</v>
      </c>
      <c r="G15" s="41" t="s">
        <v>191</v>
      </c>
    </row>
    <row r="16" spans="1:7">
      <c r="A16" s="49"/>
      <c r="B16" s="50"/>
      <c r="C16" s="50"/>
      <c r="D16" s="50"/>
      <c r="E16" s="50"/>
      <c r="F16" s="50"/>
      <c r="G16" s="51"/>
    </row>
  </sheetData>
  <mergeCells count="12">
    <mergeCell ref="A2:A4"/>
    <mergeCell ref="B2:B4"/>
    <mergeCell ref="C2:C4"/>
    <mergeCell ref="A5:G5"/>
    <mergeCell ref="A12:G12"/>
    <mergeCell ref="A16:G16"/>
    <mergeCell ref="A14:G14"/>
    <mergeCell ref="A7:G7"/>
    <mergeCell ref="A8:A9"/>
    <mergeCell ref="B8:B9"/>
    <mergeCell ref="C8:C9"/>
    <mergeCell ref="A10:G10"/>
  </mergeCells>
  <hyperlinks>
    <hyperlink ref="F2" r:id="rId1" xr:uid="{00000000-0004-0000-0300-000000000000}"/>
    <hyperlink ref="F3" r:id="rId2" xr:uid="{00000000-0004-0000-0300-000001000000}"/>
    <hyperlink ref="F6" r:id="rId3" xr:uid="{00000000-0004-0000-0300-000002000000}"/>
    <hyperlink ref="F8" r:id="rId4" xr:uid="{00000000-0004-0000-0300-000003000000}"/>
    <hyperlink ref="F9" r:id="rId5" xr:uid="{00000000-0004-0000-0300-000004000000}"/>
    <hyperlink ref="F11" r:id="rId6" xr:uid="{00000000-0004-0000-0300-000005000000}"/>
    <hyperlink ref="F13" r:id="rId7" xr:uid="{00000000-0004-0000-0300-000006000000}"/>
    <hyperlink ref="F15" r:id="rId8" xr:uid="{00000000-0004-0000-0300-000007000000}"/>
  </hyperlinks>
  <pageMargins left="0.7" right="0.7" top="0.75" bottom="0.75" header="0.3" footer="0.3"/>
  <pageSetup scale="68" fitToHeight="0" orientation="landscape" verticalDpi="0" r:id="rId9"/>
  <headerFooter>
    <oddHeader>&amp;C&amp;"Perimian Slab,Bold"&amp;16 Human and Social Sciences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F10F93D4F97B43B291F17ADE87B81E" ma:contentTypeVersion="12" ma:contentTypeDescription="Create a new document." ma:contentTypeScope="" ma:versionID="d46dab0c158876802ec4c609c2f4ac30">
  <xsd:schema xmlns:xsd="http://www.w3.org/2001/XMLSchema" xmlns:xs="http://www.w3.org/2001/XMLSchema" xmlns:p="http://schemas.microsoft.com/office/2006/metadata/properties" xmlns:ns2="de04b1fe-f08b-4846-bace-84beb1d59df6" xmlns:ns3="9796c9e9-ab81-4071-b50f-aa67d5b2ebc0" targetNamespace="http://schemas.microsoft.com/office/2006/metadata/properties" ma:root="true" ma:fieldsID="b5b81a123d5d0ec57ac9d27abb662120" ns2:_="" ns3:_="">
    <xsd:import namespace="de04b1fe-f08b-4846-bace-84beb1d59df6"/>
    <xsd:import namespace="9796c9e9-ab81-4071-b50f-aa67d5b2eb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4b1fe-f08b-4846-bace-84beb1d59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96c9e9-ab81-4071-b50f-aa67d5b2ebc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E1CEA-C7E1-4B23-8DE7-9243D1DED0FB}"/>
</file>

<file path=customXml/itemProps2.xml><?xml version="1.0" encoding="utf-8"?>
<ds:datastoreItem xmlns:ds="http://schemas.openxmlformats.org/officeDocument/2006/customXml" ds:itemID="{D22C050B-AF54-4037-93EC-EDDE25025CDA}"/>
</file>

<file path=customXml/itemProps3.xml><?xml version="1.0" encoding="utf-8"?>
<ds:datastoreItem xmlns:ds="http://schemas.openxmlformats.org/officeDocument/2006/customXml" ds:itemID="{BCCDDB1E-8B96-4A12-ABDA-962AEA7ECD9C}"/>
</file>

<file path=docProps/app.xml><?xml version="1.0" encoding="utf-8"?>
<Properties xmlns="http://schemas.openxmlformats.org/officeDocument/2006/extended-properties" xmlns:vt="http://schemas.openxmlformats.org/officeDocument/2006/docPropsVTypes">
  <Application>Microsoft Excel Online</Application>
  <Manager/>
  <Company>State of Tennessee Dept.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Sloan Hudson</cp:lastModifiedBy>
  <cp:revision/>
  <dcterms:created xsi:type="dcterms:W3CDTF">2017-12-29T16:09:33Z</dcterms:created>
  <dcterms:modified xsi:type="dcterms:W3CDTF">2021-07-29T16:20:35Z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0x01010094F10F93D4F97B43B291F17ADE87B81E</vt:lpwstr>
  </property>
</Properties>
</file>