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20944\Desktop\Resource and Equipment Lists\2020-2021\FIN\"/>
    </mc:Choice>
  </mc:AlternateContent>
  <xr:revisionPtr revIDLastSave="0" documentId="13_ncr:1_{F615BFE6-CC47-4428-9C7B-1E2DEEA016F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troduction to Bus &amp; Mkt" sheetId="17" r:id="rId1"/>
    <sheet name="Accounting I" sheetId="1" r:id="rId2"/>
    <sheet name="Accounting II" sheetId="15" r:id="rId3"/>
    <sheet name="Financial Planning" sheetId="16" r:id="rId4"/>
    <sheet name="Personal Finance" sheetId="19" r:id="rId5"/>
  </sheets>
  <definedNames>
    <definedName name="_xlnm.Print_Titles" localSheetId="1">'Accounting I'!$1:$1</definedName>
    <definedName name="_xlnm.Print_Titles" localSheetId="2">'Accounting II'!$1:$1</definedName>
    <definedName name="_xlnm.Print_Titles" localSheetId="3">'Financial Planning'!$1:$1</definedName>
    <definedName name="_xlnm.Print_Titles" localSheetId="0">'Introduction to Bus &amp; Mkt'!$1:$1</definedName>
    <definedName name="_xlnm.Print_Titles" localSheetId="4">'Personal Finance'!$1:$1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7" l="1"/>
  <c r="A10" i="19"/>
  <c r="A15" i="19"/>
  <c r="A18" i="19"/>
  <c r="A23" i="19"/>
  <c r="A26" i="19"/>
  <c r="A6" i="17"/>
  <c r="A8" i="17"/>
  <c r="A11" i="17"/>
  <c r="A4" i="16"/>
  <c r="A6" i="16"/>
  <c r="A8" i="16"/>
  <c r="A10" i="16"/>
  <c r="A12" i="16"/>
  <c r="A4" i="15"/>
  <c r="A6" i="15"/>
  <c r="A8" i="15"/>
  <c r="A10" i="15"/>
  <c r="A15" i="15"/>
</calcChain>
</file>

<file path=xl/sharedStrings.xml><?xml version="1.0" encoding="utf-8"?>
<sst xmlns="http://schemas.openxmlformats.org/spreadsheetml/2006/main" count="283" uniqueCount="206">
  <si>
    <t>Course</t>
  </si>
  <si>
    <t>Content Bucket</t>
  </si>
  <si>
    <t>Resource</t>
  </si>
  <si>
    <t>Author / Publisher</t>
  </si>
  <si>
    <t>Location</t>
  </si>
  <si>
    <t>Notes</t>
  </si>
  <si>
    <t>Introduction to Business &amp; Marketing</t>
  </si>
  <si>
    <t>Career Exploration of Business Management, Finance, and Marketing Careers</t>
  </si>
  <si>
    <t>Current Employment Statics</t>
  </si>
  <si>
    <t>US Department of Labor Bureau of Labor Statistics</t>
  </si>
  <si>
    <t>http://www.bls.gov/ces</t>
  </si>
  <si>
    <t>Website can be used to meet course standards covering occupations.</t>
  </si>
  <si>
    <t>Occupational Employment Statistics</t>
  </si>
  <si>
    <t>http://www.bls.gov/oes</t>
  </si>
  <si>
    <t>Can be used to discuss Personal Finance. In addition, it can be used for career search standards.</t>
  </si>
  <si>
    <t>Jump$tart Coalition for Personal Fiancial Literacy</t>
  </si>
  <si>
    <t>Jump$tart Coalition</t>
  </si>
  <si>
    <t>www.jumpstart.org</t>
  </si>
  <si>
    <t>Site includes best practices, activities, news articles and more.</t>
  </si>
  <si>
    <t>Business Concepts and operations</t>
  </si>
  <si>
    <t>Demand, Supply and the Market</t>
  </si>
  <si>
    <t>Foundation for Teaching Economics</t>
  </si>
  <si>
    <t>https://www.fte.org/teachers/teacher-resources/lesson-plans/rslessons/demand-supply-and-the-market/</t>
  </si>
  <si>
    <t>This lesson shows various key terms and additional links for learners.</t>
  </si>
  <si>
    <t>Financial Concepts</t>
  </si>
  <si>
    <t>Fixed cost vs Variable cost</t>
  </si>
  <si>
    <t>WallstreetMojo</t>
  </si>
  <si>
    <t>https://www.wallstreetmojo.com/fixed-cost-vs-variable-cost/</t>
  </si>
  <si>
    <t>This website explains the difference between fixed and variable cost in terms of production.</t>
  </si>
  <si>
    <t>Marketing Concepts</t>
  </si>
  <si>
    <t>TN Core</t>
  </si>
  <si>
    <t>TN Department of Education</t>
  </si>
  <si>
    <t>http://www.tncore.org</t>
  </si>
  <si>
    <t>Provides curricular resources/lessons.</t>
  </si>
  <si>
    <t>Free Sample Marketing Plans</t>
  </si>
  <si>
    <t>Mplans</t>
  </si>
  <si>
    <t>http://www.mplans.com/sample-marketing-plans.php#.Uv0pumJdUmN</t>
  </si>
  <si>
    <t>Get practical ideas and good modesl with dozens of examples.</t>
  </si>
  <si>
    <t xml:space="preserve">Inc. </t>
  </si>
  <si>
    <t>Inc. com</t>
  </si>
  <si>
    <t>http://www.inc.com/hollis-thomases/new-ways-to-advertise-on-social-media.html</t>
  </si>
  <si>
    <t>As digital marketing evolves - the article takes a look at the most recent changes in the business industries.</t>
  </si>
  <si>
    <t>Social Responsibility and Ethics</t>
  </si>
  <si>
    <t>Investopedia</t>
  </si>
  <si>
    <t>International trade, globalization, NAFTA winners &amp; losers.</t>
  </si>
  <si>
    <t>Accounting I</t>
  </si>
  <si>
    <t>All</t>
  </si>
  <si>
    <t>MBA Research &amp; Curriculum Center</t>
  </si>
  <si>
    <t>MBARearch</t>
  </si>
  <si>
    <t xml:space="preserve">www.MBAResearch.org </t>
  </si>
  <si>
    <t>Research-based suport for all Business Administration educators, finance, marketing, and management</t>
  </si>
  <si>
    <t>Exploration of Accounting Careers</t>
  </si>
  <si>
    <t>Bureau of Labor Statistics</t>
  </si>
  <si>
    <t>U.S. Bureau of Labor Statics</t>
  </si>
  <si>
    <t>https://www.bls.gov/</t>
  </si>
  <si>
    <t>Understanding about career choice and its future outlook and explore various career options within the industry as well as links to other valuable resources on the subject.</t>
  </si>
  <si>
    <t>Double-Entry Accounting Process</t>
  </si>
  <si>
    <t>American Institute of CPAs (AICPA)</t>
  </si>
  <si>
    <t>AICPA</t>
  </si>
  <si>
    <t>https://www.aicpa.org</t>
  </si>
  <si>
    <t>Professional network support and guidance from accounting professionals.</t>
  </si>
  <si>
    <t>Analysis of Financial Data</t>
  </si>
  <si>
    <t>My Credit Union</t>
  </si>
  <si>
    <t>My Credit Union.gov</t>
  </si>
  <si>
    <t>http://www.mycreditunion.gov/about-credit-unions/Pages/How-is-a-Credit-Union-Different-than-a-Bank.aspx</t>
  </si>
  <si>
    <t>Learn about credit unions, financial tools and resources. May be used in multiple banking and finance courses.</t>
  </si>
  <si>
    <t xml:space="preserve">Investopedia </t>
  </si>
  <si>
    <t>https://www.investopedia.com</t>
  </si>
  <si>
    <t xml:space="preserve">A guide to understanding investing. The site acts as an interactive dictionary and encyclopedia for accounting concepts and terminology. </t>
  </si>
  <si>
    <t xml:space="preserve">Key Business Processes </t>
  </si>
  <si>
    <t>MyMoney.gov</t>
  </si>
  <si>
    <t>Federal Financial Literacy and Education Commission</t>
  </si>
  <si>
    <t>https://www.mymoney.gov</t>
  </si>
  <si>
    <t xml:space="preserve">Online resource of educational publications and articles on accounting concepts.  </t>
  </si>
  <si>
    <t>Ethics and Effective Business Communication</t>
  </si>
  <si>
    <t>Khan Academy</t>
  </si>
  <si>
    <t>Salman Khan</t>
  </si>
  <si>
    <t>https://www.khanacademy.org/economics-finance-domain/core-finance</t>
  </si>
  <si>
    <t>Salman Khan is a top guru in financial knowledge, leading the field. Library of trusted, standard-aligned practices and lessons.</t>
  </si>
  <si>
    <t>Jump$tart</t>
  </si>
  <si>
    <t>Site includes best practices, activites, news articles and more from business and industry.</t>
  </si>
  <si>
    <t>Mock Accounting Review</t>
  </si>
  <si>
    <t>Wall Street Journal</t>
  </si>
  <si>
    <t xml:space="preserve">Dow Jones &amp; Company, Inc. </t>
  </si>
  <si>
    <t>http://info.wsj.com/classroom</t>
  </si>
  <si>
    <t xml:space="preserve">Articles from the Wall Street Journal involving the U.S. Treasury, including a variety of new topics. </t>
  </si>
  <si>
    <t>Accounting II</t>
  </si>
  <si>
    <t>Accounting Processes and Operations</t>
  </si>
  <si>
    <t>Collection and Recording</t>
  </si>
  <si>
    <t>EverFi Personal Finance</t>
  </si>
  <si>
    <t>EverFi</t>
  </si>
  <si>
    <t>http://www.everfi.com/</t>
  </si>
  <si>
    <t xml:space="preserve">Download that provides schools with various programs on financial videos, digital curriculum, and industry partners. </t>
  </si>
  <si>
    <t>Finalization and Analysis of Data</t>
  </si>
  <si>
    <t>Accounting Applications and Implications</t>
  </si>
  <si>
    <t>federal Financial Literacy and Education Commission</t>
  </si>
  <si>
    <t>Online resource of educational publications and articles on accounting concepts.</t>
  </si>
  <si>
    <t>Accounting in a Business Startup and Expansion</t>
  </si>
  <si>
    <t>Franchise.com</t>
  </si>
  <si>
    <t>http://www.franchise.com</t>
  </si>
  <si>
    <t>Information on franchising a business.</t>
  </si>
  <si>
    <t>http://www.mycreditunion.gov</t>
  </si>
  <si>
    <t>Entrepreneurship.org</t>
  </si>
  <si>
    <t>Kauffman Foundation</t>
  </si>
  <si>
    <t>Information on entrepreneurship and management.</t>
  </si>
  <si>
    <t>Business Ethics</t>
  </si>
  <si>
    <t>Site includes best practices, activities, news articles and more from business and industry.</t>
  </si>
  <si>
    <t xml:space="preserve">EverFi is a digital teaching course platform of financial literacy through various interactive and engaging learning styles. </t>
  </si>
  <si>
    <t>FoolProof Foundation</t>
  </si>
  <si>
    <t>www.foolproofteacher.com</t>
  </si>
  <si>
    <t xml:space="preserve">Provides highly interactive modules on Personal Finance. Modules are video-driven and feature peer-to-peer teaching. </t>
  </si>
  <si>
    <t>Federal Deposit Insurance Corporation</t>
  </si>
  <si>
    <t>Learn how the FDIC regulates and examines banks.</t>
  </si>
  <si>
    <t>Identity Theft and Fraud</t>
  </si>
  <si>
    <t>US Department of Justice</t>
  </si>
  <si>
    <t>https://www.justice.gov/criminal-fraud/identity-theft/identity-theft-and-identity-fraud</t>
  </si>
  <si>
    <t>http://www.myfico.com/crediteducation/inyourreport.aspx</t>
  </si>
  <si>
    <t xml:space="preserve">Financial Planning </t>
  </si>
  <si>
    <t>Careers in Financial Planning</t>
  </si>
  <si>
    <t>O*Net</t>
  </si>
  <si>
    <t>US Department of Labor, Employment of Training Administration</t>
  </si>
  <si>
    <t>https://www.onetonline.org/</t>
  </si>
  <si>
    <t>Site provides descriptions of the world of work for use by job seekers.</t>
  </si>
  <si>
    <t>Saving, Investments, and Portfolio Theory</t>
  </si>
  <si>
    <t>http://www.everfi.com</t>
  </si>
  <si>
    <t>EverFi is a digital teaching course platform of financial literacy throuch various interactive and engaging learning styles.</t>
  </si>
  <si>
    <t>Impact of Taxation on Investments</t>
  </si>
  <si>
    <t>Taxation of Investments</t>
  </si>
  <si>
    <t>Ameriprise Financial</t>
  </si>
  <si>
    <t>https://www.ameriprise.com/research-market-insights/tax-center/tax-planning/how-are-investments-taxed/</t>
  </si>
  <si>
    <t>Ameriprise financial advisor website provides detailed information on taxation and other investment resource planning information.</t>
  </si>
  <si>
    <t>Retirement Planning</t>
  </si>
  <si>
    <t>The United States Social Security Administration</t>
  </si>
  <si>
    <t>U.S. Social Security Administration</t>
  </si>
  <si>
    <t>https://www.ssa.gov/</t>
  </si>
  <si>
    <t xml:space="preserve">Website that provides information on benefits on retirement benefits, applying for benefits, and other services offered. </t>
  </si>
  <si>
    <t>Legal Documents and Ethics</t>
  </si>
  <si>
    <t>Living Wills, Health Care Proxies, &amp; Advance Health Care Directives</t>
  </si>
  <si>
    <t>American Bar Association</t>
  </si>
  <si>
    <t xml:space="preserve">ABA website provides legal resources from documents to cover financial and health situations. </t>
  </si>
  <si>
    <t>Analysis and Communications</t>
  </si>
  <si>
    <t>Communication Skills</t>
  </si>
  <si>
    <t>Rod Windle and Suzanne Warren</t>
  </si>
  <si>
    <t>https://www.cadreworks.org/resources/communication-skills#THE%20THREE%20COMPONENTS%20OF%20COMMUNICATION</t>
  </si>
  <si>
    <t>The Center for Appropriate Dispute Resolution in Special Education (CADRE) article explains communication skills.</t>
  </si>
  <si>
    <t>Personal Finance</t>
  </si>
  <si>
    <t>Jump$tart Coalition for Personal Financial Literacy</t>
  </si>
  <si>
    <t>https://www.jumpstart.org</t>
  </si>
  <si>
    <t xml:space="preserve">Jump$tart is a site that offers a library of financial resources, news articles from business and industry. </t>
  </si>
  <si>
    <t>Financial Responsibility and Personal Decision Making</t>
  </si>
  <si>
    <t>InCharge</t>
  </si>
  <si>
    <t>InCharge Debt Solutions</t>
  </si>
  <si>
    <t>https://www.incharge.org/financial-literacy/resources-for-teachers/high-school/</t>
  </si>
  <si>
    <t>Online curriculum with lesson plans and worksheets designed to augment a course of personal finance.</t>
  </si>
  <si>
    <t>Federal Reserve System</t>
  </si>
  <si>
    <t>Federal Reserve</t>
  </si>
  <si>
    <t>www.federalreserveeducation.org</t>
  </si>
  <si>
    <t xml:space="preserve">Access from the Federal Reserve to webinars, resources, and digital activies on current financial lessons. </t>
  </si>
  <si>
    <t>Education, Careers, and Income</t>
  </si>
  <si>
    <t>Occupational Employment Statics</t>
  </si>
  <si>
    <t>Provides information on the job market, income, and current labor trends.</t>
  </si>
  <si>
    <t>US Department of Labor, Employment and Training Administration</t>
  </si>
  <si>
    <t>ABA Experts on Call</t>
  </si>
  <si>
    <t>American Bankers Association</t>
  </si>
  <si>
    <t>http://www.aba.com/</t>
  </si>
  <si>
    <t>ABA provides a broad arrary of information, training, and other resources recognized in the financial industry.</t>
  </si>
  <si>
    <t>IRS Forms</t>
  </si>
  <si>
    <t>US Department of Treasury</t>
  </si>
  <si>
    <t>All IRS and schedules are available on this site.</t>
  </si>
  <si>
    <t>Planning and Money Management</t>
  </si>
  <si>
    <t xml:space="preserve">Learn about credit unions, financial tools, and resources. </t>
  </si>
  <si>
    <t xml:space="preserve">FDIC Office of Inspector General </t>
  </si>
  <si>
    <t>http://www.fdic.gov/regulations/</t>
  </si>
  <si>
    <t>Credit and Debt</t>
  </si>
  <si>
    <t>HSH.com - We Research, You Save</t>
  </si>
  <si>
    <t>HSH &amp; Associates</t>
  </si>
  <si>
    <t>http://www.hsh.com</t>
  </si>
  <si>
    <t xml:space="preserve">Nation's largest publisher of consumer loan information; mortgage and loan calculators. </t>
  </si>
  <si>
    <t>MyFico</t>
  </si>
  <si>
    <t>Fair Isaac Corporation</t>
  </si>
  <si>
    <t>How credit ratings are determined.</t>
  </si>
  <si>
    <t>Federal Trade Commission</t>
  </si>
  <si>
    <t>FTC.gov</t>
  </si>
  <si>
    <t>http://www.ftc.gov/enforcement/rules/rulemaking-regulatory-reform-proceedings/</t>
  </si>
  <si>
    <t>Information on protecting consumers from fraud and deceptions. Includes laws affecting banking and credit.</t>
  </si>
  <si>
    <t>FAFSA - Do I need money for college?</t>
  </si>
  <si>
    <t>Federal Student Aid/USDOE</t>
  </si>
  <si>
    <t>http://studentaid.ed.gov/resources</t>
  </si>
  <si>
    <t>Provides publications, fact sheets, online tools, and other resources pertaining to student aid.</t>
  </si>
  <si>
    <t>Risk Management</t>
  </si>
  <si>
    <t>Information from the government of common ways to avoid identity theft and what to do if one is a victim.</t>
  </si>
  <si>
    <t>US Small Business Administration</t>
  </si>
  <si>
    <t>SBA.gov</t>
  </si>
  <si>
    <t>http://www.sba.gov/content/advertising-and-marketing-law</t>
  </si>
  <si>
    <t>Discusses Truth in Advertising Laws and provides Industry Guidelines.</t>
  </si>
  <si>
    <t>Saving and Investing</t>
  </si>
  <si>
    <t>TD WOW! Zone</t>
  </si>
  <si>
    <t>TD Bank</t>
  </si>
  <si>
    <t>https://www.tdbank.com/wowzone/educators/</t>
  </si>
  <si>
    <t>The TD Bank Financial Education lesson suite is a comprehensive financial literacy program providing information about money, saving, banking and investing. Program is designed to be educational, fun, and interactive for students.</t>
  </si>
  <si>
    <t>InvestopediaUS</t>
  </si>
  <si>
    <t>http://www.investopedia.com/terms/n/nafta.asp</t>
  </si>
  <si>
    <t>https://www.mycreditunion.gov/about-credit-unions</t>
  </si>
  <si>
    <t>https://www.entrepreneurship.org/</t>
  </si>
  <si>
    <t>https://www.americanbar.org/groups/real_property_trust_estate/resources/estate_planning/</t>
  </si>
  <si>
    <t>https://www.irs.gov/forms-pubs/about-form-1040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</si>
</sst>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  <font>
      <u/>
      <sz val="11"/>
      <color rgb="FF2F75B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3" borderId="0" xfId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F75B5"/>
      <color rgb="FF222F58"/>
      <color rgb="FFC1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lstreetmojo.com/fixed-cost-vs-variable-cost/" TargetMode="External"/><Relationship Id="rId3" Type="http://schemas.openxmlformats.org/officeDocument/2006/relationships/hyperlink" Target="http://www.mplans.com/sample-marketing-plans.php" TargetMode="External"/><Relationship Id="rId7" Type="http://schemas.openxmlformats.org/officeDocument/2006/relationships/hyperlink" Target="https://www.fte.org/teachers/teacher-resources/lesson-plans/rslessons/demand-supply-and-the-market/" TargetMode="External"/><Relationship Id="rId2" Type="http://schemas.openxmlformats.org/officeDocument/2006/relationships/hyperlink" Target="http://www.tncore.org/" TargetMode="External"/><Relationship Id="rId1" Type="http://schemas.openxmlformats.org/officeDocument/2006/relationships/hyperlink" Target="http://www.bls.gov/ces" TargetMode="External"/><Relationship Id="rId6" Type="http://schemas.openxmlformats.org/officeDocument/2006/relationships/hyperlink" Target="http://www.inc.com/hollis-thomases/new-ways-to-advertise-on-social-media.html" TargetMode="External"/><Relationship Id="rId5" Type="http://schemas.openxmlformats.org/officeDocument/2006/relationships/hyperlink" Target="http://www.jumpstart.org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ls.gov/oes" TargetMode="External"/><Relationship Id="rId9" Type="http://schemas.openxmlformats.org/officeDocument/2006/relationships/hyperlink" Target="http://www.investopedia.com/terms/n/nafta.a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nfo.wsj.com/classroom" TargetMode="External"/><Relationship Id="rId3" Type="http://schemas.openxmlformats.org/officeDocument/2006/relationships/hyperlink" Target="https://www.khanacademy.org/economics-finance-domain/core-finance" TargetMode="External"/><Relationship Id="rId7" Type="http://schemas.openxmlformats.org/officeDocument/2006/relationships/hyperlink" Target="http://www.jumpstart.org/" TargetMode="External"/><Relationship Id="rId2" Type="http://schemas.openxmlformats.org/officeDocument/2006/relationships/hyperlink" Target="https://www.aicpa.org/" TargetMode="External"/><Relationship Id="rId1" Type="http://schemas.openxmlformats.org/officeDocument/2006/relationships/hyperlink" Target="http://www.mycreditunion.gov/about-credit-unions/Pages/How-is-a-Credit-Union-Different-than-a-Bank.aspx" TargetMode="External"/><Relationship Id="rId6" Type="http://schemas.openxmlformats.org/officeDocument/2006/relationships/hyperlink" Target="https://www.mymoney.gov/" TargetMode="External"/><Relationship Id="rId5" Type="http://schemas.openxmlformats.org/officeDocument/2006/relationships/hyperlink" Target="https://www.bls.gov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investopedia.com/" TargetMode="External"/><Relationship Id="rId9" Type="http://schemas.openxmlformats.org/officeDocument/2006/relationships/hyperlink" Target="http://www.mbaresearch.org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verfi.com/" TargetMode="External"/><Relationship Id="rId3" Type="http://schemas.openxmlformats.org/officeDocument/2006/relationships/hyperlink" Target="http://www.franchise.com/" TargetMode="External"/><Relationship Id="rId7" Type="http://schemas.openxmlformats.org/officeDocument/2006/relationships/hyperlink" Target="http://www.entreworld.org/" TargetMode="External"/><Relationship Id="rId2" Type="http://schemas.openxmlformats.org/officeDocument/2006/relationships/hyperlink" Target="http://www.mycreditunion.gov/about-credit-unions/Pages/How-is-a-Credit-Union-Different-than-a-Bank.aspx" TargetMode="External"/><Relationship Id="rId1" Type="http://schemas.openxmlformats.org/officeDocument/2006/relationships/hyperlink" Target="https://www.aicpa.org/" TargetMode="External"/><Relationship Id="rId6" Type="http://schemas.openxmlformats.org/officeDocument/2006/relationships/hyperlink" Target="http://www.mycreditunion.gov/" TargetMode="External"/><Relationship Id="rId5" Type="http://schemas.openxmlformats.org/officeDocument/2006/relationships/hyperlink" Target="https://www.mycreditunion.gov/about-credit-unions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jumpstart.org/" TargetMode="External"/><Relationship Id="rId9" Type="http://schemas.openxmlformats.org/officeDocument/2006/relationships/hyperlink" Target="https://www.entrepreneurship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ameriprise.com/research-market-insights/tax-center/tax-planning/how-are-investments-taxed/" TargetMode="External"/><Relationship Id="rId1" Type="http://schemas.openxmlformats.org/officeDocument/2006/relationships/hyperlink" Target="http://www.everfi.com/" TargetMode="External"/><Relationship Id="rId6" Type="http://schemas.openxmlformats.org/officeDocument/2006/relationships/hyperlink" Target="https://www.onetonline.org/" TargetMode="External"/><Relationship Id="rId5" Type="http://schemas.openxmlformats.org/officeDocument/2006/relationships/hyperlink" Target="https://www.cadreworks.org/resources/communication-skills" TargetMode="External"/><Relationship Id="rId4" Type="http://schemas.openxmlformats.org/officeDocument/2006/relationships/hyperlink" Target="https://www.americanbar.org/groups/real_property_trust_estate/resources/estate_planning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rs.gov/forms-pubs/about-form-1040" TargetMode="External"/><Relationship Id="rId13" Type="http://schemas.openxmlformats.org/officeDocument/2006/relationships/hyperlink" Target="http://studentaid.ed.gov/resources" TargetMode="External"/><Relationship Id="rId18" Type="http://schemas.openxmlformats.org/officeDocument/2006/relationships/hyperlink" Target="https://www.onetonline.org/" TargetMode="External"/><Relationship Id="rId3" Type="http://schemas.openxmlformats.org/officeDocument/2006/relationships/hyperlink" Target="http://www.bls.gov/ces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s://www.justice.gov/criminal-fraud/identity-theft/identity-theft-and-identity-fraud" TargetMode="External"/><Relationship Id="rId12" Type="http://schemas.openxmlformats.org/officeDocument/2006/relationships/hyperlink" Target="http://www.ftc.gov/enforcement/rules/rulemaking-regulatory-reform-proceedings/" TargetMode="External"/><Relationship Id="rId17" Type="http://schemas.openxmlformats.org/officeDocument/2006/relationships/hyperlink" Target="http://www.foolproofteacher.com/" TargetMode="External"/><Relationship Id="rId2" Type="http://schemas.openxmlformats.org/officeDocument/2006/relationships/hyperlink" Target="https://www.tdbank.com/wowzone/educators/" TargetMode="External"/><Relationship Id="rId16" Type="http://schemas.openxmlformats.org/officeDocument/2006/relationships/hyperlink" Target="http://www.hsh.com/" TargetMode="External"/><Relationship Id="rId20" Type="http://schemas.openxmlformats.org/officeDocument/2006/relationships/hyperlink" Target="https://www.jumpstart.org/" TargetMode="External"/><Relationship Id="rId1" Type="http://schemas.openxmlformats.org/officeDocument/2006/relationships/hyperlink" Target="https://www.incharge.org/financial-literacy/resources-for-teachers/high-school/" TargetMode="External"/><Relationship Id="rId6" Type="http://schemas.openxmlformats.org/officeDocument/2006/relationships/hyperlink" Target="http://www.federalreserveeducation.org/" TargetMode="External"/><Relationship Id="rId11" Type="http://schemas.openxmlformats.org/officeDocument/2006/relationships/hyperlink" Target="http://www.myfico.com/crediteducation/inyourreport.aspx" TargetMode="External"/><Relationship Id="rId5" Type="http://schemas.openxmlformats.org/officeDocument/2006/relationships/hyperlink" Target="http://www.aba.com/" TargetMode="External"/><Relationship Id="rId15" Type="http://schemas.openxmlformats.org/officeDocument/2006/relationships/hyperlink" Target="http://www.sba.gov/content/advertising-and-marketing-law" TargetMode="External"/><Relationship Id="rId10" Type="http://schemas.openxmlformats.org/officeDocument/2006/relationships/hyperlink" Target="http://www.mycreditunion.gov/about-credit-unions/Pages/How-is-a-Credit-Union-Different-than-a-Bank.aspx" TargetMode="External"/><Relationship Id="rId19" Type="http://schemas.openxmlformats.org/officeDocument/2006/relationships/hyperlink" Target="http://www.everfi.com/" TargetMode="External"/><Relationship Id="rId4" Type="http://schemas.openxmlformats.org/officeDocument/2006/relationships/hyperlink" Target="http://www.everfi.com/" TargetMode="External"/><Relationship Id="rId9" Type="http://schemas.openxmlformats.org/officeDocument/2006/relationships/hyperlink" Target="https://www.jumpstart.org/" TargetMode="External"/><Relationship Id="rId14" Type="http://schemas.openxmlformats.org/officeDocument/2006/relationships/hyperlink" Target="http://www.fdic.gov/regul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view="pageLayout" topLeftCell="A13" zoomScaleNormal="110" workbookViewId="0">
      <selection activeCell="A15" sqref="A15:F15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30" customHeight="1" x14ac:dyDescent="0.25">
      <c r="A2" s="31" t="s">
        <v>6</v>
      </c>
      <c r="B2" s="31" t="s">
        <v>7</v>
      </c>
      <c r="C2" s="4" t="s">
        <v>8</v>
      </c>
      <c r="D2" s="5" t="s">
        <v>9</v>
      </c>
      <c r="E2" s="17" t="s">
        <v>10</v>
      </c>
      <c r="F2" s="7" t="s">
        <v>11</v>
      </c>
    </row>
    <row r="3" spans="1:6" ht="30" customHeight="1" x14ac:dyDescent="0.25">
      <c r="A3" s="32"/>
      <c r="B3" s="32"/>
      <c r="C3" s="8" t="s">
        <v>12</v>
      </c>
      <c r="D3" s="12" t="s">
        <v>9</v>
      </c>
      <c r="E3" s="18" t="s">
        <v>13</v>
      </c>
      <c r="F3" s="10" t="s">
        <v>14</v>
      </c>
    </row>
    <row r="4" spans="1:6" ht="45" customHeight="1" x14ac:dyDescent="0.25">
      <c r="A4" s="32"/>
      <c r="B4" s="32"/>
      <c r="C4" s="4" t="s">
        <v>15</v>
      </c>
      <c r="D4" s="5" t="s">
        <v>16</v>
      </c>
      <c r="E4" s="17" t="s">
        <v>17</v>
      </c>
      <c r="F4" s="7" t="s">
        <v>18</v>
      </c>
    </row>
    <row r="5" spans="1:6" x14ac:dyDescent="0.25">
      <c r="A5" s="28"/>
      <c r="B5" s="29"/>
      <c r="C5" s="29"/>
      <c r="D5" s="29"/>
      <c r="E5" s="29"/>
      <c r="F5" s="30"/>
    </row>
    <row r="6" spans="1:6" ht="60" x14ac:dyDescent="0.25">
      <c r="A6" s="22" t="str">
        <f>$A$2</f>
        <v>Introduction to Business &amp; Marketing</v>
      </c>
      <c r="B6" s="22" t="s">
        <v>19</v>
      </c>
      <c r="C6" s="4" t="s">
        <v>20</v>
      </c>
      <c r="D6" s="5" t="s">
        <v>21</v>
      </c>
      <c r="E6" s="6" t="s">
        <v>22</v>
      </c>
      <c r="F6" s="7" t="s">
        <v>23</v>
      </c>
    </row>
    <row r="7" spans="1:6" x14ac:dyDescent="0.25">
      <c r="A7" s="28"/>
      <c r="B7" s="29"/>
      <c r="C7" s="29"/>
      <c r="D7" s="29"/>
      <c r="E7" s="29"/>
      <c r="F7" s="30"/>
    </row>
    <row r="8" spans="1:6" ht="45.75" customHeight="1" x14ac:dyDescent="0.25">
      <c r="A8" s="31" t="str">
        <f>$A$2</f>
        <v>Introduction to Business &amp; Marketing</v>
      </c>
      <c r="B8" s="31" t="s">
        <v>24</v>
      </c>
      <c r="C8" s="4" t="s">
        <v>25</v>
      </c>
      <c r="D8" s="5" t="s">
        <v>26</v>
      </c>
      <c r="E8" s="6" t="s">
        <v>27</v>
      </c>
      <c r="F8" s="7" t="s">
        <v>28</v>
      </c>
    </row>
    <row r="9" spans="1:6" ht="0.75" hidden="1" customHeight="1" x14ac:dyDescent="0.25">
      <c r="A9" s="32"/>
      <c r="B9" s="32"/>
      <c r="C9" s="39"/>
      <c r="D9" s="40"/>
      <c r="E9" s="41"/>
      <c r="F9" s="41"/>
    </row>
    <row r="10" spans="1:6" x14ac:dyDescent="0.25">
      <c r="A10" s="28"/>
      <c r="B10" s="33"/>
      <c r="C10" s="29"/>
      <c r="D10" s="29"/>
      <c r="E10" s="29"/>
      <c r="F10" s="30"/>
    </row>
    <row r="11" spans="1:6" ht="30" customHeight="1" x14ac:dyDescent="0.25">
      <c r="A11" s="35" t="str">
        <f>$A$2</f>
        <v>Introduction to Business &amp; Marketing</v>
      </c>
      <c r="B11" s="35" t="s">
        <v>29</v>
      </c>
      <c r="C11" s="4" t="s">
        <v>30</v>
      </c>
      <c r="D11" s="5" t="s">
        <v>31</v>
      </c>
      <c r="E11" s="17" t="s">
        <v>32</v>
      </c>
      <c r="F11" s="7" t="s">
        <v>33</v>
      </c>
    </row>
    <row r="12" spans="1:6" ht="54.75" customHeight="1" x14ac:dyDescent="0.25">
      <c r="A12" s="36"/>
      <c r="B12" s="36" t="s">
        <v>29</v>
      </c>
      <c r="C12" s="8" t="s">
        <v>34</v>
      </c>
      <c r="D12" s="9" t="s">
        <v>35</v>
      </c>
      <c r="E12" s="18" t="s">
        <v>36</v>
      </c>
      <c r="F12" s="10" t="s">
        <v>37</v>
      </c>
    </row>
    <row r="13" spans="1:6" ht="60" customHeight="1" x14ac:dyDescent="0.25">
      <c r="A13" s="37"/>
      <c r="B13" s="37"/>
      <c r="C13" s="4" t="s">
        <v>38</v>
      </c>
      <c r="D13" s="5" t="s">
        <v>39</v>
      </c>
      <c r="E13" s="17" t="s">
        <v>40</v>
      </c>
      <c r="F13" s="7" t="s">
        <v>41</v>
      </c>
    </row>
    <row r="14" spans="1:6" x14ac:dyDescent="0.25">
      <c r="A14" s="28"/>
      <c r="B14" s="34"/>
      <c r="C14" s="29"/>
      <c r="D14" s="29"/>
      <c r="E14" s="29"/>
      <c r="F14" s="30"/>
    </row>
    <row r="15" spans="1:6" ht="30" x14ac:dyDescent="0.25">
      <c r="A15" s="25" t="str">
        <f>$A$2</f>
        <v>Introduction to Business &amp; Marketing</v>
      </c>
      <c r="B15" s="25" t="s">
        <v>42</v>
      </c>
      <c r="C15" s="4" t="s">
        <v>43</v>
      </c>
      <c r="D15" s="5" t="s">
        <v>200</v>
      </c>
      <c r="E15" s="17" t="s">
        <v>201</v>
      </c>
      <c r="F15" s="7" t="s">
        <v>44</v>
      </c>
    </row>
    <row r="16" spans="1:6" x14ac:dyDescent="0.25">
      <c r="A16" s="28"/>
      <c r="B16" s="29"/>
      <c r="C16" s="29"/>
      <c r="D16" s="29"/>
      <c r="E16" s="29"/>
      <c r="F16" s="30"/>
    </row>
  </sheetData>
  <mergeCells count="11">
    <mergeCell ref="A16:F16"/>
    <mergeCell ref="A2:A4"/>
    <mergeCell ref="B2:B4"/>
    <mergeCell ref="A5:F5"/>
    <mergeCell ref="A7:F7"/>
    <mergeCell ref="A10:F10"/>
    <mergeCell ref="A14:F14"/>
    <mergeCell ref="A8:A9"/>
    <mergeCell ref="B8:B9"/>
    <mergeCell ref="A11:A13"/>
    <mergeCell ref="B11:B13"/>
  </mergeCells>
  <hyperlinks>
    <hyperlink ref="E2" r:id="rId1" xr:uid="{00000000-0004-0000-0000-000000000000}"/>
    <hyperlink ref="E11" r:id="rId2" xr:uid="{00000000-0004-0000-0000-000001000000}"/>
    <hyperlink ref="E12" r:id="rId3" location=".Uv0pumJdUmN" xr:uid="{00000000-0004-0000-0000-000002000000}"/>
    <hyperlink ref="E3" r:id="rId4" xr:uid="{00000000-0004-0000-0000-000003000000}"/>
    <hyperlink ref="E4" r:id="rId5" xr:uid="{00000000-0004-0000-0000-000004000000}"/>
    <hyperlink ref="E13" r:id="rId6" xr:uid="{00000000-0004-0000-0000-000005000000}"/>
    <hyperlink ref="E6" r:id="rId7" xr:uid="{00000000-0004-0000-0000-000007000000}"/>
    <hyperlink ref="E8" r:id="rId8" xr:uid="{00000000-0004-0000-0000-000008000000}"/>
    <hyperlink ref="E15" r:id="rId9" xr:uid="{6627014F-2CBA-4E4D-86C1-E63B7D2CC0DA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&amp;C&amp;"PermianSlabSerifTypeface,Bold"&amp;16Accounting Program 
of Study 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tabSelected="1" view="pageLayout" topLeftCell="A10" zoomScaleNormal="110" workbookViewId="0">
      <selection activeCell="A11" sqref="A11:B11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39" customHeight="1" x14ac:dyDescent="0.25">
      <c r="A2" s="22" t="s">
        <v>45</v>
      </c>
      <c r="B2" s="22" t="s">
        <v>46</v>
      </c>
      <c r="C2" s="4" t="s">
        <v>47</v>
      </c>
      <c r="D2" s="5" t="s">
        <v>48</v>
      </c>
      <c r="E2" s="17" t="s">
        <v>49</v>
      </c>
      <c r="F2" s="7" t="s">
        <v>50</v>
      </c>
    </row>
    <row r="3" spans="1:6" x14ac:dyDescent="0.25">
      <c r="A3" s="28"/>
      <c r="B3" s="29"/>
      <c r="C3" s="29"/>
      <c r="D3" s="29"/>
      <c r="E3" s="29"/>
      <c r="F3" s="30"/>
    </row>
    <row r="4" spans="1:6" ht="63" customHeight="1" x14ac:dyDescent="0.25">
      <c r="A4" s="23" t="s">
        <v>45</v>
      </c>
      <c r="B4" s="27" t="s">
        <v>51</v>
      </c>
      <c r="C4" s="4" t="s">
        <v>52</v>
      </c>
      <c r="D4" s="5" t="s">
        <v>53</v>
      </c>
      <c r="E4" s="24" t="s">
        <v>54</v>
      </c>
      <c r="F4" s="7" t="s">
        <v>55</v>
      </c>
    </row>
    <row r="5" spans="1:6" x14ac:dyDescent="0.25">
      <c r="A5" s="28"/>
      <c r="B5" s="29"/>
      <c r="C5" s="29"/>
      <c r="D5" s="29"/>
      <c r="E5" s="29"/>
      <c r="F5" s="30"/>
    </row>
    <row r="6" spans="1:6" ht="33" customHeight="1" x14ac:dyDescent="0.25">
      <c r="A6" s="22" t="s">
        <v>45</v>
      </c>
      <c r="B6" s="22" t="s">
        <v>56</v>
      </c>
      <c r="C6" s="4" t="s">
        <v>57</v>
      </c>
      <c r="D6" s="5" t="s">
        <v>58</v>
      </c>
      <c r="E6" s="17" t="s">
        <v>59</v>
      </c>
      <c r="F6" s="7" t="s">
        <v>60</v>
      </c>
    </row>
    <row r="7" spans="1:6" x14ac:dyDescent="0.25">
      <c r="A7" s="28" t="s">
        <v>45</v>
      </c>
      <c r="B7" s="29"/>
      <c r="C7" s="29"/>
      <c r="D7" s="29"/>
      <c r="E7" s="29"/>
      <c r="F7" s="30"/>
    </row>
    <row r="8" spans="1:6" ht="60" customHeight="1" x14ac:dyDescent="0.25">
      <c r="A8" s="31" t="s">
        <v>45</v>
      </c>
      <c r="B8" s="31" t="s">
        <v>61</v>
      </c>
      <c r="C8" s="11" t="s">
        <v>62</v>
      </c>
      <c r="D8" s="12" t="s">
        <v>63</v>
      </c>
      <c r="E8" s="13" t="s">
        <v>64</v>
      </c>
      <c r="F8" s="14" t="s">
        <v>65</v>
      </c>
    </row>
    <row r="9" spans="1:6" ht="45" customHeight="1" x14ac:dyDescent="0.25">
      <c r="A9" s="32"/>
      <c r="B9" s="32"/>
      <c r="C9" s="4" t="s">
        <v>43</v>
      </c>
      <c r="D9" s="5" t="s">
        <v>66</v>
      </c>
      <c r="E9" s="6" t="s">
        <v>67</v>
      </c>
      <c r="F9" s="7" t="s">
        <v>68</v>
      </c>
    </row>
    <row r="10" spans="1:6" x14ac:dyDescent="0.25">
      <c r="A10" s="28"/>
      <c r="B10" s="29"/>
      <c r="C10" s="29"/>
      <c r="D10" s="29"/>
      <c r="E10" s="29"/>
      <c r="F10" s="30"/>
    </row>
    <row r="11" spans="1:6" ht="29.25" customHeight="1" x14ac:dyDescent="0.25">
      <c r="A11" s="26" t="s">
        <v>45</v>
      </c>
      <c r="B11" s="26" t="s">
        <v>69</v>
      </c>
      <c r="C11" s="4" t="s">
        <v>70</v>
      </c>
      <c r="D11" s="5" t="s">
        <v>71</v>
      </c>
      <c r="E11" s="6" t="s">
        <v>72</v>
      </c>
      <c r="F11" s="7" t="s">
        <v>73</v>
      </c>
    </row>
    <row r="12" spans="1:6" x14ac:dyDescent="0.25">
      <c r="A12" s="28"/>
      <c r="B12" s="29"/>
      <c r="C12" s="29"/>
      <c r="D12" s="29"/>
      <c r="E12" s="29"/>
      <c r="F12" s="30"/>
    </row>
    <row r="13" spans="1:6" ht="45" x14ac:dyDescent="0.25">
      <c r="A13" s="31" t="s">
        <v>45</v>
      </c>
      <c r="B13" s="31" t="s">
        <v>74</v>
      </c>
      <c r="C13" s="4" t="s">
        <v>75</v>
      </c>
      <c r="D13" s="5" t="s">
        <v>76</v>
      </c>
      <c r="E13" s="17" t="s">
        <v>77</v>
      </c>
      <c r="F13" s="7" t="s">
        <v>78</v>
      </c>
    </row>
    <row r="14" spans="1:6" ht="30" customHeight="1" x14ac:dyDescent="0.25">
      <c r="A14" s="32"/>
      <c r="B14" s="32"/>
      <c r="C14" s="8" t="s">
        <v>16</v>
      </c>
      <c r="D14" s="9" t="s">
        <v>79</v>
      </c>
      <c r="E14" s="18" t="s">
        <v>17</v>
      </c>
      <c r="F14" s="10" t="s">
        <v>80</v>
      </c>
    </row>
    <row r="15" spans="1:6" x14ac:dyDescent="0.25">
      <c r="A15" s="28"/>
      <c r="B15" s="29"/>
      <c r="C15" s="29"/>
      <c r="D15" s="29"/>
      <c r="E15" s="29"/>
      <c r="F15" s="30"/>
    </row>
    <row r="16" spans="1:6" ht="27.75" customHeight="1" x14ac:dyDescent="0.25">
      <c r="A16" s="22" t="s">
        <v>45</v>
      </c>
      <c r="B16" s="22" t="s">
        <v>81</v>
      </c>
      <c r="C16" s="4" t="s">
        <v>82</v>
      </c>
      <c r="D16" s="5" t="s">
        <v>83</v>
      </c>
      <c r="E16" s="16" t="s">
        <v>84</v>
      </c>
      <c r="F16" s="7" t="s">
        <v>85</v>
      </c>
    </row>
    <row r="17" spans="1:6" x14ac:dyDescent="0.25">
      <c r="A17" s="28"/>
      <c r="B17" s="29"/>
      <c r="C17" s="29"/>
      <c r="D17" s="29"/>
      <c r="E17" s="29"/>
      <c r="F17" s="30"/>
    </row>
  </sheetData>
  <mergeCells count="11">
    <mergeCell ref="A3:F3"/>
    <mergeCell ref="A13:A14"/>
    <mergeCell ref="A7:F7"/>
    <mergeCell ref="A10:F10"/>
    <mergeCell ref="A12:F12"/>
    <mergeCell ref="A17:F17"/>
    <mergeCell ref="A5:F5"/>
    <mergeCell ref="B13:B14"/>
    <mergeCell ref="A8:A9"/>
    <mergeCell ref="B8:B9"/>
    <mergeCell ref="A15:F15"/>
  </mergeCells>
  <hyperlinks>
    <hyperlink ref="E8" r:id="rId1" xr:uid="{00000000-0004-0000-0100-000000000000}"/>
    <hyperlink ref="E6" r:id="rId2" xr:uid="{00000000-0004-0000-0100-000001000000}"/>
    <hyperlink ref="E13" r:id="rId3" xr:uid="{00000000-0004-0000-0100-000002000000}"/>
    <hyperlink ref="E9" r:id="rId4" xr:uid="{00000000-0004-0000-0100-000003000000}"/>
    <hyperlink ref="E4" r:id="rId5" xr:uid="{00000000-0004-0000-0100-000004000000}"/>
    <hyperlink ref="E11" r:id="rId6" xr:uid="{00000000-0004-0000-0100-000005000000}"/>
    <hyperlink ref="E14" r:id="rId7" xr:uid="{00000000-0004-0000-0100-000006000000}"/>
    <hyperlink ref="E16" r:id="rId8" xr:uid="{00000000-0004-0000-0100-000007000000}"/>
    <hyperlink ref="E2" r:id="rId9" xr:uid="{D7F6D318-8D2A-4ED2-9CAE-87418F68FA83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&amp;C&amp;"PermianSlabSerifTypeface,Bold"&amp;16Accounting Program 
of Study 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6"/>
  <sheetViews>
    <sheetView view="pageLayout" zoomScaleNormal="110" workbookViewId="0">
      <selection activeCell="A10" sqref="A10:B13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46.5" customHeight="1" x14ac:dyDescent="0.25">
      <c r="A2" s="21" t="s">
        <v>86</v>
      </c>
      <c r="B2" s="21" t="s">
        <v>87</v>
      </c>
      <c r="C2" s="4" t="s">
        <v>57</v>
      </c>
      <c r="D2" s="5" t="s">
        <v>58</v>
      </c>
      <c r="E2" s="17" t="s">
        <v>59</v>
      </c>
      <c r="F2" s="7" t="s">
        <v>60</v>
      </c>
    </row>
    <row r="3" spans="1:6" ht="15" customHeight="1" x14ac:dyDescent="0.25">
      <c r="A3" s="28"/>
      <c r="B3" s="29"/>
      <c r="C3" s="29"/>
      <c r="D3" s="29"/>
      <c r="E3" s="29"/>
      <c r="F3" s="30"/>
    </row>
    <row r="4" spans="1:6" ht="39" customHeight="1" x14ac:dyDescent="0.25">
      <c r="A4" s="22" t="str">
        <f>$A$2</f>
        <v>Accounting II</v>
      </c>
      <c r="B4" s="22" t="s">
        <v>88</v>
      </c>
      <c r="C4" s="4" t="s">
        <v>89</v>
      </c>
      <c r="D4" s="5" t="s">
        <v>90</v>
      </c>
      <c r="E4" s="6" t="s">
        <v>91</v>
      </c>
      <c r="F4" s="7" t="s">
        <v>92</v>
      </c>
    </row>
    <row r="5" spans="1:6" x14ac:dyDescent="0.25">
      <c r="A5" s="28"/>
      <c r="B5" s="29"/>
      <c r="C5" s="29"/>
      <c r="D5" s="29"/>
      <c r="E5" s="29"/>
      <c r="F5" s="30"/>
    </row>
    <row r="6" spans="1:6" ht="75" x14ac:dyDescent="0.25">
      <c r="A6" s="21" t="str">
        <f>$A$2</f>
        <v>Accounting II</v>
      </c>
      <c r="B6" s="21" t="s">
        <v>93</v>
      </c>
      <c r="C6" s="4" t="s">
        <v>62</v>
      </c>
      <c r="D6" s="5" t="s">
        <v>63</v>
      </c>
      <c r="E6" s="17" t="s">
        <v>64</v>
      </c>
      <c r="F6" s="7" t="s">
        <v>65</v>
      </c>
    </row>
    <row r="7" spans="1:6" x14ac:dyDescent="0.25">
      <c r="A7" s="28"/>
      <c r="B7" s="29"/>
      <c r="C7" s="29"/>
      <c r="D7" s="29"/>
      <c r="E7" s="29"/>
      <c r="F7" s="30"/>
    </row>
    <row r="8" spans="1:6" ht="42" customHeight="1" x14ac:dyDescent="0.25">
      <c r="A8" s="22" t="str">
        <f>$A$2</f>
        <v>Accounting II</v>
      </c>
      <c r="B8" s="26" t="s">
        <v>94</v>
      </c>
      <c r="C8" s="4" t="s">
        <v>70</v>
      </c>
      <c r="D8" s="5" t="s">
        <v>95</v>
      </c>
      <c r="E8" s="17" t="s">
        <v>202</v>
      </c>
      <c r="F8" s="7" t="s">
        <v>96</v>
      </c>
    </row>
    <row r="9" spans="1:6" x14ac:dyDescent="0.25">
      <c r="A9" s="28"/>
      <c r="B9" s="29"/>
      <c r="C9" s="29"/>
      <c r="D9" s="29"/>
      <c r="E9" s="29"/>
      <c r="F9" s="30"/>
    </row>
    <row r="10" spans="1:6" x14ac:dyDescent="0.25">
      <c r="A10" s="31" t="str">
        <f>$A$2</f>
        <v>Accounting II</v>
      </c>
      <c r="B10" s="31" t="s">
        <v>97</v>
      </c>
      <c r="C10" s="4" t="s">
        <v>98</v>
      </c>
      <c r="D10" s="5" t="s">
        <v>98</v>
      </c>
      <c r="E10" s="17" t="s">
        <v>99</v>
      </c>
      <c r="F10" s="7" t="s">
        <v>100</v>
      </c>
    </row>
    <row r="11" spans="1:6" ht="45" customHeight="1" x14ac:dyDescent="0.25">
      <c r="A11" s="32"/>
      <c r="B11" s="32"/>
      <c r="C11" s="8" t="s">
        <v>62</v>
      </c>
      <c r="D11" s="9" t="s">
        <v>63</v>
      </c>
      <c r="E11" s="18" t="s">
        <v>101</v>
      </c>
      <c r="F11" s="14" t="s">
        <v>65</v>
      </c>
    </row>
    <row r="12" spans="1:6" x14ac:dyDescent="0.25">
      <c r="A12" s="32"/>
      <c r="B12" s="32"/>
      <c r="C12" s="42" t="s">
        <v>102</v>
      </c>
      <c r="D12" s="43" t="s">
        <v>103</v>
      </c>
      <c r="E12" s="44" t="s">
        <v>203</v>
      </c>
      <c r="F12" s="43" t="s">
        <v>104</v>
      </c>
    </row>
    <row r="13" spans="1:6" x14ac:dyDescent="0.25">
      <c r="A13" s="38"/>
      <c r="B13" s="38"/>
      <c r="C13" s="42"/>
      <c r="D13" s="43"/>
      <c r="E13" s="44"/>
      <c r="F13" s="43"/>
    </row>
    <row r="14" spans="1:6" x14ac:dyDescent="0.25">
      <c r="A14" s="28"/>
      <c r="B14" s="29"/>
      <c r="C14" s="29"/>
      <c r="D14" s="29"/>
      <c r="E14" s="29"/>
      <c r="F14" s="30"/>
    </row>
    <row r="15" spans="1:6" ht="30" x14ac:dyDescent="0.25">
      <c r="A15" s="25" t="str">
        <f>$A$2</f>
        <v>Accounting II</v>
      </c>
      <c r="B15" s="25" t="s">
        <v>105</v>
      </c>
      <c r="C15" s="4" t="s">
        <v>16</v>
      </c>
      <c r="D15" s="5" t="s">
        <v>79</v>
      </c>
      <c r="E15" s="17" t="s">
        <v>17</v>
      </c>
      <c r="F15" s="7" t="s">
        <v>106</v>
      </c>
    </row>
    <row r="16" spans="1:6" x14ac:dyDescent="0.25">
      <c r="A16" s="28"/>
      <c r="B16" s="29"/>
      <c r="C16" s="29"/>
      <c r="D16" s="29"/>
      <c r="E16" s="29"/>
      <c r="F16" s="30"/>
    </row>
  </sheetData>
  <mergeCells count="12">
    <mergeCell ref="A3:F3"/>
    <mergeCell ref="A16:F16"/>
    <mergeCell ref="A5:F5"/>
    <mergeCell ref="A7:F7"/>
    <mergeCell ref="A9:F9"/>
    <mergeCell ref="A14:F14"/>
    <mergeCell ref="B10:B13"/>
    <mergeCell ref="A10:A13"/>
    <mergeCell ref="C12:C13"/>
    <mergeCell ref="D12:D13"/>
    <mergeCell ref="E12:E13"/>
    <mergeCell ref="F12:F13"/>
  </mergeCells>
  <hyperlinks>
    <hyperlink ref="E2" r:id="rId1" xr:uid="{00000000-0004-0000-0200-000000000000}"/>
    <hyperlink ref="E6" r:id="rId2" xr:uid="{00000000-0004-0000-0200-000001000000}"/>
    <hyperlink ref="E10" r:id="rId3" xr:uid="{00000000-0004-0000-0200-000002000000}"/>
    <hyperlink ref="E15" r:id="rId4" xr:uid="{00000000-0004-0000-0200-000003000000}"/>
    <hyperlink ref="E8" r:id="rId5" xr:uid="{00000000-0004-0000-0200-000004000000}"/>
    <hyperlink ref="E11" r:id="rId6" xr:uid="{00000000-0004-0000-0200-000005000000}"/>
    <hyperlink ref="E12" r:id="rId7" display="http://www.entreworld.org" xr:uid="{00000000-0004-0000-0200-000006000000}"/>
    <hyperlink ref="E4" r:id="rId8" xr:uid="{00000000-0004-0000-0200-000007000000}"/>
    <hyperlink ref="E12:E13" r:id="rId9" display="https://www.entrepreneurship.org/" xr:uid="{445BB88E-DBBC-4DAE-A27C-BFF42BE14279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&amp;C&amp;"PermianSlabSerifTypeface,Bold"&amp;16Accounting Program 
of Study Resources&amp;R&amp;"Open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2"/>
  <sheetViews>
    <sheetView view="pageLayout" topLeftCell="A4" zoomScaleNormal="110" workbookViewId="0">
      <selection activeCell="A10" sqref="A10:F10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45" x14ac:dyDescent="0.25">
      <c r="A2" s="21" t="s">
        <v>117</v>
      </c>
      <c r="B2" s="21" t="s">
        <v>118</v>
      </c>
      <c r="C2" s="4" t="s">
        <v>119</v>
      </c>
      <c r="D2" s="5" t="s">
        <v>120</v>
      </c>
      <c r="E2" s="17" t="s">
        <v>121</v>
      </c>
      <c r="F2" s="7" t="s">
        <v>122</v>
      </c>
    </row>
    <row r="3" spans="1:6" x14ac:dyDescent="0.25">
      <c r="A3" s="28"/>
      <c r="B3" s="29"/>
      <c r="C3" s="29"/>
      <c r="D3" s="29"/>
      <c r="E3" s="29"/>
      <c r="F3" s="30"/>
    </row>
    <row r="4" spans="1:6" ht="43.5" customHeight="1" x14ac:dyDescent="0.25">
      <c r="A4" s="22" t="str">
        <f>$A$2</f>
        <v xml:space="preserve">Financial Planning </v>
      </c>
      <c r="B4" s="22" t="s">
        <v>123</v>
      </c>
      <c r="C4" s="4" t="s">
        <v>89</v>
      </c>
      <c r="D4" s="5" t="s">
        <v>90</v>
      </c>
      <c r="E4" s="17" t="s">
        <v>124</v>
      </c>
      <c r="F4" s="7" t="s">
        <v>125</v>
      </c>
    </row>
    <row r="5" spans="1:6" x14ac:dyDescent="0.25">
      <c r="A5" s="28"/>
      <c r="B5" s="29"/>
      <c r="C5" s="29"/>
      <c r="D5" s="29"/>
      <c r="E5" s="29"/>
      <c r="F5" s="30"/>
    </row>
    <row r="6" spans="1:6" ht="60" x14ac:dyDescent="0.25">
      <c r="A6" s="21" t="str">
        <f>$A$2</f>
        <v xml:space="preserve">Financial Planning </v>
      </c>
      <c r="B6" s="21" t="s">
        <v>126</v>
      </c>
      <c r="C6" s="4" t="s">
        <v>127</v>
      </c>
      <c r="D6" s="5" t="s">
        <v>128</v>
      </c>
      <c r="E6" s="24" t="s">
        <v>129</v>
      </c>
      <c r="F6" s="7" t="s">
        <v>130</v>
      </c>
    </row>
    <row r="7" spans="1:6" x14ac:dyDescent="0.25">
      <c r="A7" s="28"/>
      <c r="B7" s="29"/>
      <c r="C7" s="29"/>
      <c r="D7" s="29"/>
      <c r="E7" s="29"/>
      <c r="F7" s="30"/>
    </row>
    <row r="8" spans="1:6" ht="45" customHeight="1" x14ac:dyDescent="0.25">
      <c r="A8" s="22" t="str">
        <f>$A$2</f>
        <v xml:space="preserve">Financial Planning </v>
      </c>
      <c r="B8" s="22" t="s">
        <v>131</v>
      </c>
      <c r="C8" s="4" t="s">
        <v>132</v>
      </c>
      <c r="D8" s="5" t="s">
        <v>133</v>
      </c>
      <c r="E8" s="24" t="s">
        <v>134</v>
      </c>
      <c r="F8" s="7" t="s">
        <v>135</v>
      </c>
    </row>
    <row r="9" spans="1:6" x14ac:dyDescent="0.25">
      <c r="A9" s="28"/>
      <c r="B9" s="29"/>
      <c r="C9" s="29"/>
      <c r="D9" s="29"/>
      <c r="E9" s="29"/>
      <c r="F9" s="30"/>
    </row>
    <row r="10" spans="1:6" ht="60" x14ac:dyDescent="0.25">
      <c r="A10" s="25" t="str">
        <f>$A$2</f>
        <v xml:space="preserve">Financial Planning </v>
      </c>
      <c r="B10" s="25" t="s">
        <v>136</v>
      </c>
      <c r="C10" s="4" t="s">
        <v>137</v>
      </c>
      <c r="D10" s="5" t="s">
        <v>138</v>
      </c>
      <c r="E10" s="17" t="s">
        <v>204</v>
      </c>
      <c r="F10" s="7" t="s">
        <v>139</v>
      </c>
    </row>
    <row r="11" spans="1:6" x14ac:dyDescent="0.25">
      <c r="A11" s="28"/>
      <c r="B11" s="29"/>
      <c r="C11" s="29"/>
      <c r="D11" s="29"/>
      <c r="E11" s="29"/>
      <c r="F11" s="30"/>
    </row>
    <row r="12" spans="1:6" ht="75" x14ac:dyDescent="0.25">
      <c r="A12" s="22" t="str">
        <f>$A$2</f>
        <v xml:space="preserve">Financial Planning </v>
      </c>
      <c r="B12" s="22" t="s">
        <v>140</v>
      </c>
      <c r="C12" s="4" t="s">
        <v>141</v>
      </c>
      <c r="D12" s="5" t="s">
        <v>142</v>
      </c>
      <c r="E12" s="24" t="s">
        <v>143</v>
      </c>
      <c r="F12" s="7" t="s">
        <v>144</v>
      </c>
    </row>
    <row r="13" spans="1:6" x14ac:dyDescent="0.25">
      <c r="A13" s="28"/>
      <c r="B13" s="29"/>
      <c r="C13" s="29"/>
      <c r="D13" s="29"/>
      <c r="E13" s="29"/>
      <c r="F13" s="30"/>
    </row>
    <row r="22" spans="4:4" x14ac:dyDescent="0.25">
      <c r="D22" s="22"/>
    </row>
  </sheetData>
  <mergeCells count="6">
    <mergeCell ref="A13:F13"/>
    <mergeCell ref="A3:F3"/>
    <mergeCell ref="A11:F11"/>
    <mergeCell ref="A5:F5"/>
    <mergeCell ref="A7:F7"/>
    <mergeCell ref="A9:F9"/>
  </mergeCells>
  <hyperlinks>
    <hyperlink ref="E4" r:id="rId1" xr:uid="{00000000-0004-0000-0400-000000000000}"/>
    <hyperlink ref="E6" r:id="rId2" xr:uid="{00000000-0004-0000-0400-000001000000}"/>
    <hyperlink ref="E8" r:id="rId3" xr:uid="{00000000-0004-0000-0400-000002000000}"/>
    <hyperlink ref="E10" r:id="rId4" xr:uid="{00000000-0004-0000-0400-000003000000}"/>
    <hyperlink ref="E12" r:id="rId5" location="THE%20THREE%20COMPONENTS%20OF%20COMMUNICATION" xr:uid="{00000000-0004-0000-0400-000004000000}"/>
    <hyperlink ref="E2" r:id="rId6" xr:uid="{00000000-0004-0000-0400-000005000000}"/>
  </hyperlinks>
  <pageMargins left="0.7" right="0.7" top="0.75" bottom="0.75" header="0.3" footer="0.3"/>
  <pageSetup scale="69" fitToHeight="0" orientation="landscape" verticalDpi="90" r:id="rId7"/>
  <headerFooter>
    <oddHeader>&amp;C&amp;"PermianSlabSerifTypeface,Bold"&amp;16Accounting Program 
of Study Resources&amp;R&amp;"Open Sans,Regular"&amp;12&amp;A</oddHeader>
    <oddFooter xml:space="preserve">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8"/>
  <sheetViews>
    <sheetView view="pageLayout" topLeftCell="A10" zoomScaleNormal="110" workbookViewId="0">
      <selection activeCell="C13" sqref="C13:F13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45" x14ac:dyDescent="0.25">
      <c r="A2" s="35" t="s">
        <v>145</v>
      </c>
      <c r="B2" s="35" t="s">
        <v>46</v>
      </c>
      <c r="C2" s="4" t="s">
        <v>108</v>
      </c>
      <c r="D2" s="5" t="s">
        <v>108</v>
      </c>
      <c r="E2" s="17" t="s">
        <v>109</v>
      </c>
      <c r="F2" s="7" t="s">
        <v>110</v>
      </c>
    </row>
    <row r="3" spans="1:6" ht="45" customHeight="1" x14ac:dyDescent="0.25">
      <c r="A3" s="36"/>
      <c r="B3" s="36"/>
      <c r="C3" s="8" t="s">
        <v>89</v>
      </c>
      <c r="D3" s="9" t="s">
        <v>90</v>
      </c>
      <c r="E3" s="18" t="s">
        <v>91</v>
      </c>
      <c r="F3" s="10" t="s">
        <v>107</v>
      </c>
    </row>
    <row r="4" spans="1:6" ht="45" customHeight="1" x14ac:dyDescent="0.25">
      <c r="A4" s="36"/>
      <c r="B4" s="36"/>
      <c r="C4" s="4" t="s">
        <v>146</v>
      </c>
      <c r="D4" s="5" t="s">
        <v>16</v>
      </c>
      <c r="E4" s="17" t="s">
        <v>147</v>
      </c>
      <c r="F4" s="7" t="s">
        <v>148</v>
      </c>
    </row>
    <row r="5" spans="1:6" x14ac:dyDescent="0.25">
      <c r="A5" s="28"/>
      <c r="B5" s="29"/>
      <c r="C5" s="29"/>
      <c r="D5" s="29"/>
      <c r="E5" s="29"/>
      <c r="F5" s="30"/>
    </row>
    <row r="6" spans="1:6" ht="45" x14ac:dyDescent="0.25">
      <c r="A6" s="31" t="s">
        <v>145</v>
      </c>
      <c r="B6" s="31" t="s">
        <v>149</v>
      </c>
      <c r="C6" s="4" t="s">
        <v>150</v>
      </c>
      <c r="D6" s="5" t="s">
        <v>151</v>
      </c>
      <c r="E6" s="17" t="s">
        <v>152</v>
      </c>
      <c r="F6" s="7" t="s">
        <v>153</v>
      </c>
    </row>
    <row r="7" spans="1:6" ht="45" customHeight="1" x14ac:dyDescent="0.25">
      <c r="A7" s="32"/>
      <c r="B7" s="32"/>
      <c r="C7" s="8" t="s">
        <v>154</v>
      </c>
      <c r="D7" s="9" t="s">
        <v>155</v>
      </c>
      <c r="E7" s="18" t="s">
        <v>156</v>
      </c>
      <c r="F7" s="10" t="s">
        <v>157</v>
      </c>
    </row>
    <row r="8" spans="1:6" ht="45" customHeight="1" x14ac:dyDescent="0.25">
      <c r="A8" s="32"/>
      <c r="B8" s="32"/>
      <c r="C8" s="4" t="s">
        <v>146</v>
      </c>
      <c r="D8" s="5" t="s">
        <v>16</v>
      </c>
      <c r="E8" s="17" t="s">
        <v>147</v>
      </c>
      <c r="F8" s="7" t="s">
        <v>148</v>
      </c>
    </row>
    <row r="9" spans="1:6" x14ac:dyDescent="0.25">
      <c r="A9" s="28"/>
      <c r="B9" s="29"/>
      <c r="C9" s="29"/>
      <c r="D9" s="29"/>
      <c r="E9" s="29"/>
      <c r="F9" s="30"/>
    </row>
    <row r="10" spans="1:6" ht="30" customHeight="1" x14ac:dyDescent="0.25">
      <c r="A10" s="35" t="str">
        <f>$A$6</f>
        <v>Personal Finance</v>
      </c>
      <c r="B10" s="35" t="s">
        <v>158</v>
      </c>
      <c r="C10" s="4" t="s">
        <v>159</v>
      </c>
      <c r="D10" s="5" t="s">
        <v>9</v>
      </c>
      <c r="E10" s="17" t="s">
        <v>10</v>
      </c>
      <c r="F10" s="7" t="s">
        <v>160</v>
      </c>
    </row>
    <row r="11" spans="1:6" ht="45" customHeight="1" x14ac:dyDescent="0.3">
      <c r="A11" s="36"/>
      <c r="B11" s="36"/>
      <c r="C11" s="8" t="s">
        <v>119</v>
      </c>
      <c r="D11" s="20" t="s">
        <v>161</v>
      </c>
      <c r="E11" s="18" t="s">
        <v>121</v>
      </c>
      <c r="F11" s="10" t="s">
        <v>122</v>
      </c>
    </row>
    <row r="12" spans="1:6" ht="45" customHeight="1" x14ac:dyDescent="0.25">
      <c r="A12" s="36"/>
      <c r="B12" s="36"/>
      <c r="C12" s="4" t="s">
        <v>162</v>
      </c>
      <c r="D12" s="5" t="s">
        <v>163</v>
      </c>
      <c r="E12" s="17" t="s">
        <v>164</v>
      </c>
      <c r="F12" s="7" t="s">
        <v>165</v>
      </c>
    </row>
    <row r="13" spans="1:6" ht="30" x14ac:dyDescent="0.25">
      <c r="A13" s="37"/>
      <c r="B13" s="37"/>
      <c r="C13" s="11" t="s">
        <v>166</v>
      </c>
      <c r="D13" s="12" t="s">
        <v>167</v>
      </c>
      <c r="E13" s="19" t="s">
        <v>205</v>
      </c>
      <c r="F13" s="14" t="s">
        <v>168</v>
      </c>
    </row>
    <row r="14" spans="1:6" x14ac:dyDescent="0.25">
      <c r="A14" s="28"/>
      <c r="B14" s="29"/>
      <c r="C14" s="29"/>
      <c r="D14" s="29"/>
      <c r="E14" s="29"/>
      <c r="F14" s="30"/>
    </row>
    <row r="15" spans="1:6" ht="60.75" customHeight="1" x14ac:dyDescent="0.25">
      <c r="A15" s="31" t="str">
        <f>$A$6</f>
        <v>Personal Finance</v>
      </c>
      <c r="B15" s="31" t="s">
        <v>169</v>
      </c>
      <c r="C15" s="4" t="s">
        <v>62</v>
      </c>
      <c r="D15" s="5" t="s">
        <v>63</v>
      </c>
      <c r="E15" s="45" t="s">
        <v>64</v>
      </c>
      <c r="F15" s="7" t="s">
        <v>170</v>
      </c>
    </row>
    <row r="16" spans="1:6" ht="30" x14ac:dyDescent="0.25">
      <c r="A16" s="32"/>
      <c r="B16" s="32"/>
      <c r="C16" s="8" t="s">
        <v>111</v>
      </c>
      <c r="D16" s="9" t="s">
        <v>171</v>
      </c>
      <c r="E16" s="18" t="s">
        <v>172</v>
      </c>
      <c r="F16" s="10" t="s">
        <v>112</v>
      </c>
    </row>
    <row r="17" spans="1:6" x14ac:dyDescent="0.25">
      <c r="A17" s="28"/>
      <c r="B17" s="29"/>
      <c r="C17" s="29"/>
      <c r="D17" s="29"/>
      <c r="E17" s="29"/>
      <c r="F17" s="30"/>
    </row>
    <row r="18" spans="1:6" ht="30" customHeight="1" x14ac:dyDescent="0.25">
      <c r="A18" s="35" t="str">
        <f>$A$6</f>
        <v>Personal Finance</v>
      </c>
      <c r="B18" s="35" t="s">
        <v>173</v>
      </c>
      <c r="C18" s="4" t="s">
        <v>174</v>
      </c>
      <c r="D18" s="5" t="s">
        <v>175</v>
      </c>
      <c r="E18" s="17" t="s">
        <v>176</v>
      </c>
      <c r="F18" s="7" t="s">
        <v>177</v>
      </c>
    </row>
    <row r="19" spans="1:6" ht="30" x14ac:dyDescent="0.25">
      <c r="A19" s="36"/>
      <c r="B19" s="36"/>
      <c r="C19" s="8" t="s">
        <v>178</v>
      </c>
      <c r="D19" s="9" t="s">
        <v>179</v>
      </c>
      <c r="E19" s="18" t="s">
        <v>116</v>
      </c>
      <c r="F19" s="10" t="s">
        <v>180</v>
      </c>
    </row>
    <row r="20" spans="1:6" ht="60" customHeight="1" x14ac:dyDescent="0.25">
      <c r="A20" s="36"/>
      <c r="B20" s="36"/>
      <c r="C20" s="4" t="s">
        <v>181</v>
      </c>
      <c r="D20" s="5" t="s">
        <v>182</v>
      </c>
      <c r="E20" s="17" t="s">
        <v>183</v>
      </c>
      <c r="F20" s="7" t="s">
        <v>184</v>
      </c>
    </row>
    <row r="21" spans="1:6" ht="30" x14ac:dyDescent="0.25">
      <c r="A21" s="37"/>
      <c r="B21" s="37"/>
      <c r="C21" s="11" t="s">
        <v>185</v>
      </c>
      <c r="D21" s="12" t="s">
        <v>186</v>
      </c>
      <c r="E21" s="19" t="s">
        <v>187</v>
      </c>
      <c r="F21" s="14" t="s">
        <v>188</v>
      </c>
    </row>
    <row r="22" spans="1:6" x14ac:dyDescent="0.25">
      <c r="A22" s="28"/>
      <c r="B22" s="29"/>
      <c r="C22" s="29"/>
      <c r="D22" s="29"/>
      <c r="E22" s="29"/>
      <c r="F22" s="30"/>
    </row>
    <row r="23" spans="1:6" ht="60" customHeight="1" x14ac:dyDescent="0.25">
      <c r="A23" s="31" t="str">
        <f>$A$6</f>
        <v>Personal Finance</v>
      </c>
      <c r="B23" s="31" t="s">
        <v>189</v>
      </c>
      <c r="C23" s="4" t="s">
        <v>113</v>
      </c>
      <c r="D23" s="5" t="s">
        <v>114</v>
      </c>
      <c r="E23" s="17" t="s">
        <v>115</v>
      </c>
      <c r="F23" s="7" t="s">
        <v>190</v>
      </c>
    </row>
    <row r="24" spans="1:6" ht="30" x14ac:dyDescent="0.25">
      <c r="A24" s="32"/>
      <c r="B24" s="32"/>
      <c r="C24" s="8" t="s">
        <v>191</v>
      </c>
      <c r="D24" s="9" t="s">
        <v>192</v>
      </c>
      <c r="E24" s="18" t="s">
        <v>193</v>
      </c>
      <c r="F24" s="10" t="s">
        <v>194</v>
      </c>
    </row>
    <row r="25" spans="1:6" x14ac:dyDescent="0.25">
      <c r="A25" s="28"/>
      <c r="B25" s="29"/>
      <c r="C25" s="29"/>
      <c r="D25" s="29"/>
      <c r="E25" s="29"/>
      <c r="F25" s="30"/>
    </row>
    <row r="26" spans="1:6" ht="75" customHeight="1" x14ac:dyDescent="0.25">
      <c r="A26" s="35" t="str">
        <f>$A$6</f>
        <v>Personal Finance</v>
      </c>
      <c r="B26" s="35" t="s">
        <v>195</v>
      </c>
      <c r="C26" s="4" t="s">
        <v>196</v>
      </c>
      <c r="D26" s="5" t="s">
        <v>197</v>
      </c>
      <c r="E26" s="17" t="s">
        <v>198</v>
      </c>
      <c r="F26" s="7" t="s">
        <v>199</v>
      </c>
    </row>
    <row r="27" spans="1:6" ht="45" customHeight="1" x14ac:dyDescent="0.25">
      <c r="A27" s="36"/>
      <c r="B27" s="36"/>
      <c r="C27" s="8" t="s">
        <v>89</v>
      </c>
      <c r="D27" s="9" t="s">
        <v>90</v>
      </c>
      <c r="E27" s="18" t="s">
        <v>91</v>
      </c>
      <c r="F27" s="10" t="s">
        <v>107</v>
      </c>
    </row>
    <row r="28" spans="1:6" x14ac:dyDescent="0.25">
      <c r="A28" s="28"/>
      <c r="B28" s="29"/>
      <c r="C28" s="29"/>
      <c r="D28" s="29"/>
      <c r="E28" s="29"/>
      <c r="F28" s="30"/>
    </row>
  </sheetData>
  <mergeCells count="21">
    <mergeCell ref="A9:F9"/>
    <mergeCell ref="A2:A4"/>
    <mergeCell ref="B2:B4"/>
    <mergeCell ref="A5:F5"/>
    <mergeCell ref="A6:A8"/>
    <mergeCell ref="B6:B8"/>
    <mergeCell ref="A10:A13"/>
    <mergeCell ref="B10:B13"/>
    <mergeCell ref="A26:A27"/>
    <mergeCell ref="A28:F28"/>
    <mergeCell ref="A14:F14"/>
    <mergeCell ref="A17:F17"/>
    <mergeCell ref="A22:F22"/>
    <mergeCell ref="A25:F25"/>
    <mergeCell ref="B23:B24"/>
    <mergeCell ref="B26:B27"/>
    <mergeCell ref="A23:A24"/>
    <mergeCell ref="A15:A16"/>
    <mergeCell ref="B15:B16"/>
    <mergeCell ref="A18:A21"/>
    <mergeCell ref="B18:B21"/>
  </mergeCells>
  <hyperlinks>
    <hyperlink ref="E6" r:id="rId1" xr:uid="{00000000-0004-0000-0500-000000000000}"/>
    <hyperlink ref="E26" r:id="rId2" xr:uid="{00000000-0004-0000-0500-000001000000}"/>
    <hyperlink ref="E10" r:id="rId3" xr:uid="{00000000-0004-0000-0500-000002000000}"/>
    <hyperlink ref="E27" r:id="rId4" xr:uid="{00000000-0004-0000-0500-000003000000}"/>
    <hyperlink ref="E12" r:id="rId5" xr:uid="{00000000-0004-0000-0500-000004000000}"/>
    <hyperlink ref="E7" r:id="rId6" xr:uid="{00000000-0004-0000-0500-000005000000}"/>
    <hyperlink ref="E23" r:id="rId7" xr:uid="{00000000-0004-0000-0500-000006000000}"/>
    <hyperlink ref="E13" r:id="rId8" xr:uid="{00000000-0004-0000-0500-000007000000}"/>
    <hyperlink ref="E8" r:id="rId9" xr:uid="{00000000-0004-0000-0500-000008000000}"/>
    <hyperlink ref="E15" r:id="rId10" xr:uid="{00000000-0004-0000-0500-000009000000}"/>
    <hyperlink ref="E19" r:id="rId11" xr:uid="{00000000-0004-0000-0500-00000A000000}"/>
    <hyperlink ref="E20" r:id="rId12" xr:uid="{00000000-0004-0000-0500-00000B000000}"/>
    <hyperlink ref="E21" r:id="rId13" xr:uid="{00000000-0004-0000-0500-00000C000000}"/>
    <hyperlink ref="E16" r:id="rId14" xr:uid="{00000000-0004-0000-0500-00000D000000}"/>
    <hyperlink ref="E24" r:id="rId15" xr:uid="{00000000-0004-0000-0500-00000E000000}"/>
    <hyperlink ref="E18" r:id="rId16" xr:uid="{00000000-0004-0000-0500-00000F000000}"/>
    <hyperlink ref="E2" r:id="rId17" xr:uid="{00000000-0004-0000-0500-000010000000}"/>
    <hyperlink ref="E11" r:id="rId18" xr:uid="{00000000-0004-0000-0500-000011000000}"/>
    <hyperlink ref="E3" r:id="rId19" xr:uid="{00000000-0004-0000-0500-000012000000}"/>
    <hyperlink ref="E4" r:id="rId20" xr:uid="{00000000-0004-0000-0500-000013000000}"/>
  </hyperlinks>
  <pageMargins left="0.7" right="0.7" top="0.75" bottom="0.75" header="0.3" footer="0.3"/>
  <pageSetup scale="69" fitToHeight="0" orientation="landscape" verticalDpi="90" r:id="rId21"/>
  <headerFooter>
    <oddHeader>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C050B-AF54-4037-93EC-EDDE25025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EE1CEA-C7E1-4B23-8DE7-9243D1DED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E6248B-0DC8-41FB-B643-E673196E7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4b1fe-f08b-4846-bace-84beb1d59df6"/>
    <ds:schemaRef ds:uri="9796c9e9-ab81-4071-b50f-aa67d5b2e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Introduction to Bus &amp; Mkt</vt:lpstr>
      <vt:lpstr>Accounting I</vt:lpstr>
      <vt:lpstr>Accounting II</vt:lpstr>
      <vt:lpstr>Financial Planning</vt:lpstr>
      <vt:lpstr>Personal Finance</vt:lpstr>
      <vt:lpstr>'Accounting I'!Print_Titles</vt:lpstr>
      <vt:lpstr>'Accounting II'!Print_Titles</vt:lpstr>
      <vt:lpstr>'Financial Planning'!Print_Titles</vt:lpstr>
      <vt:lpstr>'Introduction to Bus &amp; Mkt'!Print_Titles</vt:lpstr>
      <vt:lpstr>'Personal Finance'!Print_Titles</vt:lpstr>
    </vt:vector>
  </TitlesOfParts>
  <Manager/>
  <Company>State of Tennessee Dept.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Justin Barker</cp:lastModifiedBy>
  <cp:revision/>
  <dcterms:created xsi:type="dcterms:W3CDTF">2017-12-29T16:09:33Z</dcterms:created>
  <dcterms:modified xsi:type="dcterms:W3CDTF">2021-03-25T20:35:28Z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