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19012\Documents\Communications\"/>
    </mc:Choice>
  </mc:AlternateContent>
  <bookViews>
    <workbookView xWindow="0" yWindow="0" windowWidth="25200" windowHeight="11985"/>
  </bookViews>
  <sheets>
    <sheet name="Crosswalk to Reports" sheetId="2" r:id="rId1"/>
    <sheet name="Sheet3" sheetId="3" r:id="rId2"/>
  </sheets>
  <definedNames>
    <definedName name="_xlnm.Print_Area" localSheetId="0">'Crosswalk to Reports'!$A$1:$D$106</definedName>
  </definedNames>
  <calcPr calcId="171026"/>
</workbook>
</file>

<file path=xl/calcChain.xml><?xml version="1.0" encoding="utf-8"?>
<calcChain xmlns="http://schemas.openxmlformats.org/spreadsheetml/2006/main">
  <c r="C98" i="2" l="1"/>
</calcChain>
</file>

<file path=xl/sharedStrings.xml><?xml version="1.0" encoding="utf-8"?>
<sst xmlns="http://schemas.openxmlformats.org/spreadsheetml/2006/main" count="137" uniqueCount="126">
  <si>
    <t>LEA:</t>
  </si>
  <si>
    <t>CTE Director:</t>
  </si>
  <si>
    <t xml:space="preserve"> </t>
  </si>
  <si>
    <t>Revised:  8/18/2017</t>
  </si>
  <si>
    <t>Identified Risk Factors</t>
  </si>
  <si>
    <t>Point Value</t>
  </si>
  <si>
    <t>Point Value Assigned</t>
  </si>
  <si>
    <t>Crosswalk to Reports</t>
  </si>
  <si>
    <t>Section A - CTE Director
Scoring Source:  CTE CORE Consultant
Documentation:  Local Plan, Job Description</t>
  </si>
  <si>
    <t>Compliance Question 1</t>
  </si>
  <si>
    <t>Full time, system level CTE director</t>
  </si>
  <si>
    <t>Less than 3 years as CTE director or no CTE background/endorsement</t>
  </si>
  <si>
    <t>Any other assignment or combination of assignments (including less than full time contracts)</t>
  </si>
  <si>
    <t xml:space="preserve">Section B - Local Plan/Addenda
Scoring Source:  CTE CORE Consultant
Documentation:  Annual Improvement Summary Report, Local Plan                          </t>
  </si>
  <si>
    <t xml:space="preserve">Compliance Questions 3, 6, 7, 8, 13, </t>
  </si>
  <si>
    <t>Local Plan/Addendum action steps 100% accomplished</t>
  </si>
  <si>
    <t>Local Plan/Addendum action steps at least 75% accomplished</t>
  </si>
  <si>
    <t>Local Plan/Addendum action steps at least 50% accomplished</t>
  </si>
  <si>
    <t>Local Plan/Addendum action steps at least 25% accomplished</t>
  </si>
  <si>
    <t>No Local Plan/Addendum action steps were accomplished</t>
  </si>
  <si>
    <t>Section C - Local Budget Application 
Scoring Source:  CTE CORE Consultant, CTE Director 
Documentation:  Budget Summary, Quarterly Expenditure Reports, Budget Amendments, Requisitions, Purchase Orders, ePlan Reports, Payroll and PARs, Final Expenditure Report</t>
  </si>
  <si>
    <t>Fiscal Standard 4</t>
  </si>
  <si>
    <t>Funds spent as specified in approved Perkins Local Plan/Budget</t>
  </si>
  <si>
    <t>New federal funds bookkeeper (less than 3 years experience)</t>
  </si>
  <si>
    <t xml:space="preserve">Purchases not consistent with plan/addendum  </t>
  </si>
  <si>
    <t>Plan change not approved by state prior to purchases</t>
  </si>
  <si>
    <t xml:space="preserve">Funds not expended on Perkins Core Indicator deficiencies                                                    </t>
  </si>
  <si>
    <t>Compliance Question 10</t>
  </si>
  <si>
    <t>No authority of CTE director to plan and implement budget</t>
  </si>
  <si>
    <t xml:space="preserve">Did not meet 5% minimum for professional development    </t>
  </si>
  <si>
    <t xml:space="preserve">Exceeded 5% maximum Administration expenditure       </t>
  </si>
  <si>
    <r>
      <t xml:space="preserve">Exceeded 20% maximum CTSO expenditure                                           </t>
    </r>
    <r>
      <rPr>
        <sz val="9"/>
        <color indexed="10"/>
        <rFont val="Arial"/>
        <family val="2"/>
      </rPr>
      <t/>
    </r>
  </si>
  <si>
    <t>POS identified for funding does not meet requirements</t>
  </si>
  <si>
    <t>Compliance Question 7</t>
  </si>
  <si>
    <t>Section D - Professional Development/Teachers
Scoring Source:  CTE CORE Consultant
Documentation:  Annual Professional Development Plan, Annual Improvement Summary Report</t>
  </si>
  <si>
    <t>Compliance Question 3</t>
  </si>
  <si>
    <t>Annual Professional Development Plan is followed and implemented per approved Local Plan</t>
  </si>
  <si>
    <t>Professional development activities not adequate to address annual local Plan/addendum</t>
  </si>
  <si>
    <t>Compliance Question 14</t>
  </si>
  <si>
    <t>Professional development expenditures not consistent with annual Local Plan/Addendum</t>
  </si>
  <si>
    <t>Professional development focus not on Perkins Core Indicator deficiencies</t>
  </si>
  <si>
    <t xml:space="preserve">Section E - Professional Development/CTE Director
Scoring Source:  CTE CORE Consultant
Documentation:  Conference Attendee List, Annual Professional Development Plan              </t>
  </si>
  <si>
    <t>Compliance Question 5</t>
  </si>
  <si>
    <t>Attends more than 75% of all quarterly TDCTE &amp; regional CTE Study Council Meetings</t>
  </si>
  <si>
    <t>Attends 50-75% of all quarterly TDCTE &amp; regional CTE Study Council Meetings</t>
  </si>
  <si>
    <t>Attends less than 50% of all quarterly TDCTE &amp; regional CTE Study Council Meetings</t>
  </si>
  <si>
    <t>Section F - Quality Program Development
Scoring Source:  CTE CORE Consultant
Documentation:  Quality Program Indicator Documentation Checklist, List of Programs Receiving Perkins Funds (previous and current year), Quality Program Indicator Porfolio Review, Quality Program Indicator Improvement Plan</t>
  </si>
  <si>
    <t>Compliance Questions 4, 5, 6, 8, 10, 11, 12</t>
  </si>
  <si>
    <t>All programs sampled meet all quality program indicators</t>
  </si>
  <si>
    <t>At least 75% of programs sampled meet all quality program indicators</t>
  </si>
  <si>
    <t>At least 50% of programs sampled meet all quality program indicators</t>
  </si>
  <si>
    <t xml:space="preserve">Less than 50% of programs sampled meet all quality program indicators </t>
  </si>
  <si>
    <r>
      <t xml:space="preserve">Written plan in place to address programs </t>
    </r>
    <r>
      <rPr>
        <u/>
        <sz val="9"/>
        <rFont val="Open Sans"/>
        <family val="2"/>
      </rPr>
      <t>not</t>
    </r>
    <r>
      <rPr>
        <sz val="9"/>
        <rFont val="Open Sans"/>
        <family val="2"/>
      </rPr>
      <t xml:space="preserve"> meeting all quality program indicators</t>
    </r>
  </si>
  <si>
    <r>
      <t xml:space="preserve">No written plan in place to address programs </t>
    </r>
    <r>
      <rPr>
        <u/>
        <sz val="9"/>
        <rFont val="Open Sans"/>
        <family val="2"/>
      </rPr>
      <t xml:space="preserve">not </t>
    </r>
    <r>
      <rPr>
        <sz val="9"/>
        <rFont val="Open Sans"/>
        <family val="2"/>
      </rPr>
      <t>meeting all quality program indicators</t>
    </r>
  </si>
  <si>
    <r>
      <t xml:space="preserve">Funds are being spent on programs </t>
    </r>
    <r>
      <rPr>
        <u/>
        <sz val="9"/>
        <rFont val="Open Sans"/>
        <family val="2"/>
      </rPr>
      <t>not</t>
    </r>
    <r>
      <rPr>
        <sz val="9"/>
        <rFont val="Open Sans"/>
        <family val="2"/>
      </rPr>
      <t xml:space="preserve"> meeting all quality program indicators. (Note: A new program or new teacher have 3 years to meet quality program requirements.) </t>
    </r>
  </si>
  <si>
    <t>Evidence and documentation provided for verification that all quality program indicators and all programs are evaluated annually by director</t>
  </si>
  <si>
    <r>
      <t xml:space="preserve">Evidence and documentation for verification that all quality program indicators and all programs are evaluated annually by director is </t>
    </r>
    <r>
      <rPr>
        <u/>
        <sz val="9"/>
        <rFont val="Open Sans"/>
        <family val="2"/>
      </rPr>
      <t>not</t>
    </r>
    <r>
      <rPr>
        <sz val="9"/>
        <rFont val="Open Sans"/>
        <family val="2"/>
      </rPr>
      <t xml:space="preserve"> provided</t>
    </r>
  </si>
  <si>
    <t>Evidence and documentation that all teachers meet requirements for licensing and correlation of course codes</t>
  </si>
  <si>
    <t>Evidence and documentation insufficient to prove all teachers meet requirements for licensing and correlation of course codes</t>
  </si>
  <si>
    <t>Section G - Core Indicators of Performance
Scoring Score:  CTE CORE  Consultant
Documentation:  ePlan CTE FAUPL Negotiations</t>
  </si>
  <si>
    <t>LEA meets or exceeds 90% of negotiated levels of performance on all core indicators</t>
  </si>
  <si>
    <t>LEA meets or exceeds 90% of negotiated levels of performance on seven core indicators</t>
  </si>
  <si>
    <t>LEA meets or exceeds 90% of negotiated levels of performance on six core indicators</t>
  </si>
  <si>
    <t>LEA meets or exceeds 90% of negotiated levels of performance on five core indicators</t>
  </si>
  <si>
    <t>LEA meets or exceeds 90% of negotiated levels of performance on four or fewer core indicators</t>
  </si>
  <si>
    <t>Section H - Reporting
Scoring Source:  CTE CORE  Consultant, eTIGER
Documentation:  Late Reporting List, Local Plan/Budget, Equipment Inventory and Purchase List, Annual Improvement Summary Report, CTE Teacher Assistance Plan (See Rubric Line 65)</t>
  </si>
  <si>
    <t xml:space="preserve">Fiscal Standard 3 </t>
  </si>
  <si>
    <t>ALL reports (local plan/budget, equipment inventory/purchase list, and annual improvement summary report) submitted to DOE by imposed deadlines</t>
  </si>
  <si>
    <t xml:space="preserve">Unavailability of adequate staff/resources to accomplish accurate, on-time data reporting </t>
  </si>
  <si>
    <t>Less than 100% of reporting is on time</t>
  </si>
  <si>
    <t>Lack of/no proof of professional development/technical assistance for teachers needing assistance with submitting data</t>
  </si>
  <si>
    <t>Section I - Physical Inventory
Scoring Source:  CTE CORE Consultant
Documentation:  Perkins Inventory List (including Disposition Records, System Disposition Policy)</t>
  </si>
  <si>
    <t>Fiscal Standard 3</t>
  </si>
  <si>
    <t>Inventory performed annually on equipment and sensitive items with a useful life of more than one year, (regardless of the acquisition cost) and property records meet EDGAR guidelines (Section 200.313)</t>
  </si>
  <si>
    <t>Inventory list on equipment and sensitive items with a useful life of more than more year is not updated annually and/or maintained for the life of the equipment/sensitive items</t>
  </si>
  <si>
    <t>Inventory list property records do not meet EDGAR guidelines (Section 200.313)</t>
  </si>
  <si>
    <t>Federally funded items which are outdated or damaged are removed per proper disposition policies</t>
  </si>
  <si>
    <r>
      <t xml:space="preserve">Perkins funded items which are outdated or damaged are </t>
    </r>
    <r>
      <rPr>
        <u/>
        <sz val="9"/>
        <rFont val="Open Sans"/>
        <family val="2"/>
      </rPr>
      <t xml:space="preserve">not </t>
    </r>
    <r>
      <rPr>
        <sz val="9"/>
        <rFont val="Open Sans"/>
        <family val="2"/>
      </rPr>
      <t>removed</t>
    </r>
  </si>
  <si>
    <t xml:space="preserve">Perkins funded items that are replaced not offered/moved to other federally funded programs </t>
  </si>
  <si>
    <t>Perkins funded items not appropriately located and (or) utilized by CTE programs</t>
  </si>
  <si>
    <t>Perkins funded items not identified or tagged</t>
  </si>
  <si>
    <t xml:space="preserve">Section J - Purchasing Procedures
Scoring Source:  CTE CORE Consultant, CTE Director
Documentation:  System Purchasing Procedure, Purchase Request Form, Four-Year Program Improvement Plan for Purchasing Equipment                                                                                                                                           </t>
  </si>
  <si>
    <t xml:space="preserve">Fiscal Standard 2 </t>
  </si>
  <si>
    <t>Purchasing procedure in place/CTE director approves Perkins funded purchases</t>
  </si>
  <si>
    <r>
      <t xml:space="preserve">Purchase requests by teachers </t>
    </r>
    <r>
      <rPr>
        <u/>
        <sz val="9"/>
        <rFont val="Open Sans"/>
        <family val="2"/>
      </rPr>
      <t>not</t>
    </r>
    <r>
      <rPr>
        <sz val="9"/>
        <rFont val="Open Sans"/>
        <family val="2"/>
      </rPr>
      <t xml:space="preserve"> linked to standards</t>
    </r>
  </si>
  <si>
    <r>
      <t xml:space="preserve">Purchase requests </t>
    </r>
    <r>
      <rPr>
        <u/>
        <sz val="9"/>
        <rFont val="Open Sans"/>
        <family val="2"/>
      </rPr>
      <t>not</t>
    </r>
    <r>
      <rPr>
        <sz val="9"/>
        <rFont val="Open Sans"/>
        <family val="2"/>
      </rPr>
      <t xml:space="preserve"> required of teachers</t>
    </r>
  </si>
  <si>
    <t>Four Year Program Improvement Plan for purchasing equipment  is not followed</t>
  </si>
  <si>
    <t>Section K - Fiscal Findings
Scoring Source:  CTE CORE Consultant
Documentation:  Local Plan/Budget, Quarterly Expenditure Reports, Budget Amendments, Final Expenditure Report, Bid Process/Bid Sheets</t>
  </si>
  <si>
    <t xml:space="preserve">Fiscal Standard 5 </t>
  </si>
  <si>
    <t>Line item expenditures correlated with approved budget application and amendments</t>
  </si>
  <si>
    <t>Line item amendments are made without the approval of CTE director</t>
  </si>
  <si>
    <t>Line item expenditures not correlated with approved budget application and amendments</t>
  </si>
  <si>
    <t>Section L - Funding Status
Scoring Source:  CTE Director,  CTE CORE Consultant
Documentation:  ePlan Reports, Quarterly Expenditure Reports, Requisitions, Purchase Orders and Invoices</t>
  </si>
  <si>
    <t xml:space="preserve">Fiscal Standard 7 </t>
  </si>
  <si>
    <t>Perkins funds drawn down at least quarterly</t>
  </si>
  <si>
    <t>Perkins funded purchases not encumbered prior to requesting reimbursement</t>
  </si>
  <si>
    <t>Largest percentage of Perkins funds expended after first half of the fiscal year</t>
  </si>
  <si>
    <t>Largest percentage of Perkins funds expended in the fourth quarter of the fiscal year</t>
  </si>
  <si>
    <r>
      <t xml:space="preserve">ALL </t>
    </r>
    <r>
      <rPr>
        <sz val="9"/>
        <rFont val="Open Sans"/>
        <family val="2"/>
      </rPr>
      <t xml:space="preserve">Perkins funds not drawn down each year  </t>
    </r>
  </si>
  <si>
    <t>Section M - Funds Generated
Scoring Source:  CTE CORE Consultant
Documentation:  ePlan Perkins Basic Allocation, Local Plan/Budget</t>
  </si>
  <si>
    <t>Fiscal Standard 6</t>
  </si>
  <si>
    <t>Small:  $11,000 - $99,999</t>
  </si>
  <si>
    <t>Medium:  $100,000 - $499,999</t>
  </si>
  <si>
    <t>Large:  $500,000 and higher</t>
  </si>
  <si>
    <t xml:space="preserve">Section N - Improvement Plan Core Indicators of Performance
(Applies only to systems not meeting 90% of negotiated level of performance on core indicators)
Scoring Score:  CTE CORE  Consultant
Documentation:  Perkins Report Card,  Core Indicator of Performance Improvement Plan                                                                                                                                                                                                                 </t>
  </si>
  <si>
    <t>Approved Core Indicator of Performance Improvement Plan implemented in accordance with required documentation and expenditures</t>
  </si>
  <si>
    <t>Approved Core Indicator of Performance Improvement Plan not implemented as planned</t>
  </si>
  <si>
    <t xml:space="preserve">Section O - Compliance
Scoring Score:  CTE CORE Consultant
Documentation:  Responses to Compliance and Fiscal Self Study Reports                                                                                                                                                                                                                </t>
  </si>
  <si>
    <t>Private schools are notified of CTE offerings and professional development activities</t>
  </si>
  <si>
    <t>No documentation to show private schools are notified of CTE offerings and professional development activities</t>
  </si>
  <si>
    <t xml:space="preserve">Perkins funds are spent on areas addressing core indicators in which the LEA did not meet performance targets. </t>
  </si>
  <si>
    <t>No Perkins funding was spent on areas addressing core indicators in which the LEA did not meet performance targets.</t>
  </si>
  <si>
    <t>Written explanation in place to address how the LEA is meeting the needs of special populations, Local Plan</t>
  </si>
  <si>
    <t>No documentation/inadequate description of how the LEA is meeting the needs of special populations</t>
  </si>
  <si>
    <t>Compliance Question 15</t>
  </si>
  <si>
    <t xml:space="preserve">TOTAL POINT VALUES RECEIVED </t>
  </si>
  <si>
    <r>
      <t xml:space="preserve">Level 1: 0-15 Pts    
Minimum Risk:  </t>
    </r>
    <r>
      <rPr>
        <sz val="10"/>
        <rFont val="Open Sans"/>
        <family val="2"/>
      </rPr>
      <t>Assistant Commissioner sends Level I letter with scored rubric to CTE Director and Director of Schools. No action necessary.</t>
    </r>
  </si>
  <si>
    <r>
      <t xml:space="preserve">Level 2: 16- 35 Pts
Low Risk:  </t>
    </r>
    <r>
      <rPr>
        <sz val="10"/>
        <rFont val="Open Sans"/>
        <family val="2"/>
      </rPr>
      <t>Assistant Commissioner sends Level II letter with scored rubric with risk factors identified to CTE Director and Director of  Schools. *Technical assistance provided by on areas scoring 4 or 5 points</t>
    </r>
  </si>
  <si>
    <t xml:space="preserve">                                          </t>
  </si>
  <si>
    <r>
      <t xml:space="preserve">Level 3: 36- 64 Pts
Medium Risk:  </t>
    </r>
    <r>
      <rPr>
        <sz val="10"/>
        <rFont val="Open Sans"/>
        <family val="2"/>
      </rPr>
      <t>Assistant Commissioner sends Level III letter with scored rubric with identified risk factors to CTE Director and Director of Schools. CTE Director will submit a written response that addresses identified risk factors on system stationary with CTE Director signature to Assistant Commissioner. *Technical assistance provided on items scoring 4-5 points.</t>
    </r>
  </si>
  <si>
    <r>
      <t xml:space="preserve">Level 4: Over 65 Pts
High Risk: </t>
    </r>
    <r>
      <rPr>
        <sz val="10"/>
        <rFont val="Open Sans"/>
        <family val="2"/>
      </rPr>
      <t xml:space="preserve"> Assistant Commissioner sends Level IV letter with scored rubric requiring written response on risk  factors scoring 4-5 point values to CTE Director and Director of Schools. CTE Director will submit a written response that addresses identified risk factors on system stationary with the Director of Schools signature to the Assistant Commissioner. Technical assistance provided on items scoring 4-5 points and follow-up within 45 days and will continue until risk factors are addressed.  System will be monitored annually until risk score is below "high risk" category.</t>
    </r>
  </si>
  <si>
    <t xml:space="preserve">                                              </t>
  </si>
  <si>
    <t xml:space="preserve">                                             </t>
  </si>
  <si>
    <t xml:space="preserve">                                           </t>
  </si>
  <si>
    <t xml:space="preserve">                                               </t>
  </si>
  <si>
    <t xml:space="preserve">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</si>
</sst>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7" x14ac:knownFonts="1">
    <font>
      <sz val="10"/>
      <name val="Arial"/>
    </font>
    <font>
      <sz val="8"/>
      <name val="Arial"/>
      <family val="2"/>
    </font>
    <font>
      <sz val="9"/>
      <color indexed="10"/>
      <name val="Arial"/>
      <family val="2"/>
    </font>
    <font>
      <sz val="10"/>
      <name val="Open Sans"/>
      <family val="2"/>
    </font>
    <font>
      <sz val="10"/>
      <color indexed="10"/>
      <name val="Open Sans"/>
      <family val="2"/>
    </font>
    <font>
      <b/>
      <i/>
      <sz val="14"/>
      <name val="Open Sans"/>
      <family val="2"/>
    </font>
    <font>
      <b/>
      <i/>
      <sz val="11"/>
      <color indexed="10"/>
      <name val="Open Sans"/>
      <family val="2"/>
    </font>
    <font>
      <b/>
      <sz val="8"/>
      <name val="Open Sans"/>
      <family val="2"/>
    </font>
    <font>
      <b/>
      <sz val="11"/>
      <name val="Open Sans"/>
      <family val="2"/>
    </font>
    <font>
      <b/>
      <sz val="10"/>
      <name val="Open Sans"/>
      <family val="2"/>
    </font>
    <font>
      <b/>
      <sz val="9"/>
      <color indexed="12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u/>
      <sz val="9"/>
      <name val="Open Sans"/>
      <family val="2"/>
    </font>
    <font>
      <b/>
      <sz val="12"/>
      <name val="Open Sans"/>
      <family val="2"/>
    </font>
    <font>
      <sz val="10"/>
      <color rgb="FFFF0000"/>
      <name val="Open Sans"/>
      <family val="2"/>
    </font>
    <font>
      <i/>
      <sz val="12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164" fontId="3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 wrapText="1"/>
    </xf>
    <xf numFmtId="0" fontId="9" fillId="3" borderId="1" xfId="0" applyNumberFormat="1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164" fontId="11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/>
    <xf numFmtId="0" fontId="7" fillId="0" borderId="3" xfId="0" applyFont="1" applyBorder="1" applyAlignment="1">
      <alignment horizontal="left" wrapText="1"/>
    </xf>
    <xf numFmtId="0" fontId="4" fillId="0" borderId="3" xfId="0" applyFont="1" applyBorder="1"/>
    <xf numFmtId="0" fontId="3" fillId="0" borderId="3" xfId="0" applyFont="1" applyBorder="1"/>
    <xf numFmtId="164" fontId="9" fillId="3" borderId="1" xfId="0" applyNumberFormat="1" applyFont="1" applyFill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top"/>
    </xf>
    <xf numFmtId="164" fontId="11" fillId="3" borderId="4" xfId="0" applyNumberFormat="1" applyFont="1" applyFill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vertical="top"/>
    </xf>
    <xf numFmtId="164" fontId="3" fillId="0" borderId="3" xfId="0" applyNumberFormat="1" applyFont="1" applyBorder="1" applyAlignment="1">
      <alignment vertical="top"/>
    </xf>
    <xf numFmtId="164" fontId="15" fillId="0" borderId="1" xfId="0" applyNumberFormat="1" applyFont="1" applyBorder="1" applyAlignment="1">
      <alignment vertical="top"/>
    </xf>
    <xf numFmtId="0" fontId="3" fillId="0" borderId="4" xfId="0" applyFont="1" applyBorder="1" applyAlignment="1">
      <alignment wrapText="1"/>
    </xf>
    <xf numFmtId="164" fontId="11" fillId="2" borderId="4" xfId="0" applyNumberFormat="1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/>
    </xf>
    <xf numFmtId="0" fontId="3" fillId="0" borderId="4" xfId="0" applyFont="1" applyBorder="1"/>
    <xf numFmtId="1" fontId="11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8" fillId="3" borderId="8" xfId="0" applyFont="1" applyFill="1" applyBorder="1" applyAlignment="1">
      <alignment horizontal="center" vertical="top" wrapText="1"/>
    </xf>
    <xf numFmtId="164" fontId="9" fillId="3" borderId="9" xfId="0" applyNumberFormat="1" applyFont="1" applyFill="1" applyBorder="1" applyAlignment="1">
      <alignment horizontal="center" vertical="top" wrapText="1"/>
    </xf>
    <xf numFmtId="0" fontId="9" fillId="3" borderId="9" xfId="0" applyNumberFormat="1" applyFont="1" applyFill="1" applyBorder="1" applyAlignment="1">
      <alignment horizontal="center" vertical="top" wrapText="1"/>
    </xf>
    <xf numFmtId="0" fontId="9" fillId="3" borderId="10" xfId="0" applyNumberFormat="1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vertical="top" wrapText="1"/>
    </xf>
    <xf numFmtId="0" fontId="11" fillId="3" borderId="12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/>
    <xf numFmtId="164" fontId="4" fillId="0" borderId="14" xfId="0" applyNumberFormat="1" applyFont="1" applyBorder="1" applyAlignment="1">
      <alignment horizontal="center"/>
    </xf>
    <xf numFmtId="0" fontId="11" fillId="0" borderId="15" xfId="0" applyFont="1" applyBorder="1"/>
    <xf numFmtId="0" fontId="0" fillId="0" borderId="2" xfId="0" applyBorder="1"/>
    <xf numFmtId="0" fontId="10" fillId="3" borderId="8" xfId="0" applyFont="1" applyFill="1" applyBorder="1" applyAlignment="1">
      <alignment vertical="top" wrapText="1"/>
    </xf>
    <xf numFmtId="164" fontId="11" fillId="3" borderId="9" xfId="0" applyNumberFormat="1" applyFont="1" applyFill="1" applyBorder="1" applyAlignment="1">
      <alignment vertical="top"/>
    </xf>
    <xf numFmtId="164" fontId="4" fillId="3" borderId="9" xfId="0" applyNumberFormat="1" applyFont="1" applyFill="1" applyBorder="1" applyAlignment="1">
      <alignment horizontal="center"/>
    </xf>
    <xf numFmtId="0" fontId="11" fillId="3" borderId="10" xfId="0" applyNumberFormat="1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164" fontId="11" fillId="2" borderId="3" xfId="0" applyNumberFormat="1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/>
    </xf>
    <xf numFmtId="164" fontId="3" fillId="0" borderId="4" xfId="0" applyNumberFormat="1" applyFont="1" applyBorder="1" applyAlignment="1">
      <alignment vertical="top"/>
    </xf>
    <xf numFmtId="0" fontId="9" fillId="0" borderId="8" xfId="0" applyFont="1" applyBorder="1" applyAlignment="1">
      <alignment wrapText="1"/>
    </xf>
    <xf numFmtId="164" fontId="3" fillId="0" borderId="9" xfId="0" applyNumberFormat="1" applyFont="1" applyBorder="1" applyAlignment="1">
      <alignment vertical="top"/>
    </xf>
    <xf numFmtId="164" fontId="4" fillId="0" borderId="9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64" fontId="3" fillId="0" borderId="14" xfId="0" applyNumberFormat="1" applyFont="1" applyBorder="1" applyAlignment="1">
      <alignment vertical="top"/>
    </xf>
    <xf numFmtId="0" fontId="3" fillId="0" borderId="14" xfId="0" applyFont="1" applyBorder="1"/>
    <xf numFmtId="0" fontId="3" fillId="0" borderId="15" xfId="0" applyFont="1" applyBorder="1"/>
    <xf numFmtId="164" fontId="11" fillId="3" borderId="9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/>
    <xf numFmtId="0" fontId="11" fillId="3" borderId="15" xfId="0" applyNumberFormat="1" applyFont="1" applyFill="1" applyBorder="1" applyAlignment="1">
      <alignment vertical="top" wrapText="1"/>
    </xf>
    <xf numFmtId="164" fontId="11" fillId="0" borderId="3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/>
    </xf>
    <xf numFmtId="0" fontId="11" fillId="3" borderId="17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10" fillId="3" borderId="18" xfId="0" applyFont="1" applyFill="1" applyBorder="1" applyAlignment="1">
      <alignment vertical="top" wrapText="1"/>
    </xf>
    <xf numFmtId="0" fontId="11" fillId="3" borderId="19" xfId="0" applyNumberFormat="1" applyFont="1" applyFill="1" applyBorder="1" applyAlignment="1">
      <alignment vertical="top" wrapText="1"/>
    </xf>
    <xf numFmtId="164" fontId="4" fillId="3" borderId="9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top"/>
    </xf>
    <xf numFmtId="164" fontId="4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tabSelected="1" view="pageLayout" topLeftCell="A80" zoomScaleNormal="100" workbookViewId="0">
      <selection activeCell="A90" sqref="A90:D96"/>
    </sheetView>
  </sheetViews>
  <sheetFormatPr defaultColWidth="8.85546875" defaultRowHeight="15" x14ac:dyDescent="0.3"/>
  <cols>
    <col min="1" max="1" width="82.85546875" style="11" customWidth="1"/>
    <col min="2" max="2" width="9.7109375" style="29" customWidth="1"/>
    <col min="3" max="3" width="9.7109375" style="2" customWidth="1"/>
    <col min="4" max="4" width="21.140625" style="3" customWidth="1"/>
    <col min="5" max="16384" width="8.85546875" style="3"/>
  </cols>
  <sheetData>
    <row r="1" spans="1:9" ht="18" x14ac:dyDescent="0.35">
      <c r="A1" s="39" t="s">
        <v>0</v>
      </c>
      <c r="D1" s="42"/>
      <c r="E1" s="41"/>
      <c r="F1" s="41"/>
      <c r="G1" s="41"/>
      <c r="H1" s="41"/>
      <c r="I1" s="19"/>
    </row>
    <row r="2" spans="1:9" ht="21" x14ac:dyDescent="0.35">
      <c r="A2" s="40" t="s">
        <v>1</v>
      </c>
      <c r="B2" s="30" t="s">
        <v>2</v>
      </c>
      <c r="D2" s="42"/>
      <c r="E2" s="41"/>
      <c r="F2" s="41"/>
      <c r="G2" s="41"/>
      <c r="H2" s="41"/>
      <c r="I2" s="19"/>
    </row>
    <row r="3" spans="1:9" ht="16.5" x14ac:dyDescent="0.3">
      <c r="A3" s="4"/>
      <c r="D3" s="42"/>
      <c r="E3" s="41"/>
      <c r="F3" s="41"/>
      <c r="G3" s="41"/>
      <c r="H3" s="41"/>
      <c r="I3" s="19"/>
    </row>
    <row r="4" spans="1:9" x14ac:dyDescent="0.3">
      <c r="A4" s="20" t="s">
        <v>3</v>
      </c>
      <c r="B4" s="31"/>
      <c r="C4" s="21"/>
      <c r="D4" s="43"/>
      <c r="E4" s="41"/>
      <c r="F4" s="41"/>
      <c r="G4" s="41"/>
      <c r="H4" s="41"/>
      <c r="I4" s="19"/>
    </row>
    <row r="5" spans="1:9" ht="45" x14ac:dyDescent="0.3">
      <c r="A5" s="45" t="s">
        <v>4</v>
      </c>
      <c r="B5" s="46" t="s">
        <v>5</v>
      </c>
      <c r="C5" s="47" t="s">
        <v>6</v>
      </c>
      <c r="D5" s="48" t="s">
        <v>7</v>
      </c>
      <c r="E5" s="55"/>
      <c r="F5" s="41"/>
      <c r="G5" s="41"/>
      <c r="H5" s="41"/>
      <c r="I5" s="19"/>
    </row>
    <row r="6" spans="1:9" ht="43.5" customHeight="1" x14ac:dyDescent="0.3">
      <c r="A6" s="49" t="s">
        <v>8</v>
      </c>
      <c r="B6" s="23"/>
      <c r="C6" s="5"/>
      <c r="D6" s="50" t="s">
        <v>9</v>
      </c>
      <c r="E6" s="55"/>
      <c r="F6" s="41"/>
      <c r="G6" s="41"/>
      <c r="H6" s="41"/>
      <c r="I6" s="19"/>
    </row>
    <row r="7" spans="1:9" x14ac:dyDescent="0.3">
      <c r="A7" s="51" t="s">
        <v>10</v>
      </c>
      <c r="B7" s="6">
        <v>0</v>
      </c>
      <c r="C7" s="7"/>
      <c r="D7" s="52"/>
      <c r="E7" s="55"/>
      <c r="F7" s="41"/>
      <c r="G7" s="41"/>
      <c r="H7" s="41"/>
      <c r="I7" s="19"/>
    </row>
    <row r="8" spans="1:9" x14ac:dyDescent="0.3">
      <c r="A8" s="51" t="s">
        <v>11</v>
      </c>
      <c r="B8" s="6">
        <v>2</v>
      </c>
      <c r="C8" s="7"/>
      <c r="D8" s="52"/>
      <c r="E8" s="55"/>
      <c r="F8" s="41"/>
      <c r="G8" s="41"/>
      <c r="H8" s="41"/>
      <c r="I8" s="19"/>
    </row>
    <row r="9" spans="1:9" x14ac:dyDescent="0.3">
      <c r="A9" s="76" t="s">
        <v>12</v>
      </c>
      <c r="B9" s="25">
        <v>5</v>
      </c>
      <c r="C9" s="26"/>
      <c r="D9" s="77"/>
      <c r="E9" s="44"/>
      <c r="F9" s="36"/>
      <c r="G9" s="36"/>
      <c r="H9" s="36"/>
    </row>
    <row r="10" spans="1:9" ht="40.5" customHeight="1" x14ac:dyDescent="0.3">
      <c r="A10" s="56" t="s">
        <v>13</v>
      </c>
      <c r="B10" s="75"/>
      <c r="C10" s="58"/>
      <c r="D10" s="59" t="s">
        <v>14</v>
      </c>
      <c r="E10" s="19"/>
    </row>
    <row r="11" spans="1:9" x14ac:dyDescent="0.3">
      <c r="A11" s="51" t="s">
        <v>15</v>
      </c>
      <c r="B11" s="6">
        <v>0</v>
      </c>
      <c r="C11" s="7"/>
      <c r="D11" s="52"/>
      <c r="E11" s="19"/>
    </row>
    <row r="12" spans="1:9" x14ac:dyDescent="0.3">
      <c r="A12" s="51" t="s">
        <v>16</v>
      </c>
      <c r="B12" s="6">
        <v>1</v>
      </c>
      <c r="C12" s="7"/>
      <c r="D12" s="52"/>
      <c r="E12" s="19"/>
    </row>
    <row r="13" spans="1:9" x14ac:dyDescent="0.3">
      <c r="A13" s="51" t="s">
        <v>17</v>
      </c>
      <c r="B13" s="6">
        <v>3</v>
      </c>
      <c r="C13" s="7"/>
      <c r="D13" s="52"/>
      <c r="E13" s="19"/>
    </row>
    <row r="14" spans="1:9" x14ac:dyDescent="0.3">
      <c r="A14" s="51" t="s">
        <v>18</v>
      </c>
      <c r="B14" s="6">
        <v>4</v>
      </c>
      <c r="C14" s="7"/>
      <c r="D14" s="52"/>
      <c r="E14" s="19"/>
    </row>
    <row r="15" spans="1:9" x14ac:dyDescent="0.3">
      <c r="A15" s="76" t="s">
        <v>19</v>
      </c>
      <c r="B15" s="25">
        <v>5</v>
      </c>
      <c r="C15" s="26"/>
      <c r="D15" s="77"/>
      <c r="E15" s="19"/>
    </row>
    <row r="16" spans="1:9" ht="57" x14ac:dyDescent="0.3">
      <c r="A16" s="56" t="s">
        <v>20</v>
      </c>
      <c r="B16" s="75"/>
      <c r="C16" s="58"/>
      <c r="D16" s="59" t="s">
        <v>21</v>
      </c>
      <c r="E16" s="19"/>
    </row>
    <row r="17" spans="1:5" x14ac:dyDescent="0.3">
      <c r="A17" s="51" t="s">
        <v>22</v>
      </c>
      <c r="B17" s="6">
        <v>0</v>
      </c>
      <c r="C17" s="7"/>
      <c r="D17" s="52"/>
      <c r="E17" s="19"/>
    </row>
    <row r="18" spans="1:5" x14ac:dyDescent="0.3">
      <c r="A18" s="51" t="s">
        <v>23</v>
      </c>
      <c r="B18" s="6">
        <v>1</v>
      </c>
      <c r="C18" s="7"/>
      <c r="D18" s="52"/>
      <c r="E18" s="19"/>
    </row>
    <row r="19" spans="1:5" ht="15.75" customHeight="1" x14ac:dyDescent="0.3">
      <c r="A19" s="51" t="s">
        <v>24</v>
      </c>
      <c r="B19" s="8">
        <v>5</v>
      </c>
      <c r="C19" s="9"/>
      <c r="D19" s="52"/>
      <c r="E19" s="19"/>
    </row>
    <row r="20" spans="1:5" x14ac:dyDescent="0.3">
      <c r="A20" s="51" t="s">
        <v>25</v>
      </c>
      <c r="B20" s="8">
        <v>5</v>
      </c>
      <c r="C20" s="9"/>
      <c r="D20" s="52"/>
      <c r="E20" s="19"/>
    </row>
    <row r="21" spans="1:5" x14ac:dyDescent="0.3">
      <c r="A21" s="51" t="s">
        <v>26</v>
      </c>
      <c r="B21" s="6">
        <v>5</v>
      </c>
      <c r="C21" s="7"/>
      <c r="D21" s="50" t="s">
        <v>27</v>
      </c>
      <c r="E21" s="19"/>
    </row>
    <row r="22" spans="1:5" x14ac:dyDescent="0.3">
      <c r="A22" s="51" t="s">
        <v>28</v>
      </c>
      <c r="B22" s="10">
        <v>5</v>
      </c>
      <c r="C22" s="9"/>
      <c r="D22" s="52"/>
      <c r="E22" s="19"/>
    </row>
    <row r="23" spans="1:5" x14ac:dyDescent="0.3">
      <c r="A23" s="51" t="s">
        <v>29</v>
      </c>
      <c r="B23" s="10">
        <v>5</v>
      </c>
      <c r="C23" s="9"/>
      <c r="D23" s="52"/>
      <c r="E23" s="19"/>
    </row>
    <row r="24" spans="1:5" x14ac:dyDescent="0.3">
      <c r="A24" s="51" t="s">
        <v>30</v>
      </c>
      <c r="B24" s="10">
        <v>5</v>
      </c>
      <c r="C24" s="9"/>
      <c r="D24" s="52"/>
      <c r="E24" s="19"/>
    </row>
    <row r="25" spans="1:5" x14ac:dyDescent="0.3">
      <c r="A25" s="51" t="s">
        <v>31</v>
      </c>
      <c r="B25" s="6">
        <v>5</v>
      </c>
      <c r="C25" s="7"/>
      <c r="D25" s="52"/>
      <c r="E25" s="19"/>
    </row>
    <row r="26" spans="1:5" x14ac:dyDescent="0.3">
      <c r="A26" s="76" t="s">
        <v>32</v>
      </c>
      <c r="B26" s="79">
        <v>5</v>
      </c>
      <c r="C26" s="80"/>
      <c r="D26" s="81" t="s">
        <v>33</v>
      </c>
      <c r="E26" s="19"/>
    </row>
    <row r="27" spans="1:5" ht="42" customHeight="1" x14ac:dyDescent="0.3">
      <c r="A27" s="56" t="s">
        <v>34</v>
      </c>
      <c r="B27" s="75"/>
      <c r="C27" s="58"/>
      <c r="D27" s="59" t="s">
        <v>35</v>
      </c>
      <c r="E27" s="19"/>
    </row>
    <row r="28" spans="1:5" x14ac:dyDescent="0.3">
      <c r="A28" s="51" t="s">
        <v>36</v>
      </c>
      <c r="B28" s="27">
        <v>0</v>
      </c>
      <c r="C28" s="7"/>
      <c r="D28" s="52"/>
      <c r="E28" s="19"/>
    </row>
    <row r="29" spans="1:5" x14ac:dyDescent="0.3">
      <c r="A29" s="51" t="s">
        <v>37</v>
      </c>
      <c r="B29" s="6">
        <v>3</v>
      </c>
      <c r="C29" s="7"/>
      <c r="D29" s="50" t="s">
        <v>38</v>
      </c>
      <c r="E29" s="19"/>
    </row>
    <row r="30" spans="1:5" x14ac:dyDescent="0.3">
      <c r="A30" s="51" t="s">
        <v>39</v>
      </c>
      <c r="B30" s="6">
        <v>4</v>
      </c>
      <c r="C30" s="7"/>
      <c r="D30" s="52"/>
      <c r="E30" s="19"/>
    </row>
    <row r="31" spans="1:5" x14ac:dyDescent="0.3">
      <c r="A31" s="76" t="s">
        <v>40</v>
      </c>
      <c r="B31" s="25">
        <v>5</v>
      </c>
      <c r="C31" s="80"/>
      <c r="D31" s="81" t="s">
        <v>27</v>
      </c>
      <c r="E31" s="19"/>
    </row>
    <row r="32" spans="1:5" ht="41.25" customHeight="1" x14ac:dyDescent="0.3">
      <c r="A32" s="56" t="s">
        <v>41</v>
      </c>
      <c r="B32" s="75"/>
      <c r="C32" s="58"/>
      <c r="D32" s="59" t="s">
        <v>42</v>
      </c>
      <c r="E32" s="19"/>
    </row>
    <row r="33" spans="1:5" x14ac:dyDescent="0.3">
      <c r="A33" s="51" t="s">
        <v>43</v>
      </c>
      <c r="B33" s="6">
        <v>0</v>
      </c>
      <c r="C33" s="7"/>
      <c r="D33" s="52"/>
      <c r="E33" s="19"/>
    </row>
    <row r="34" spans="1:5" x14ac:dyDescent="0.3">
      <c r="A34" s="51" t="s">
        <v>44</v>
      </c>
      <c r="B34" s="6">
        <v>3</v>
      </c>
      <c r="C34" s="7"/>
      <c r="D34" s="52"/>
      <c r="E34" s="19"/>
    </row>
    <row r="35" spans="1:5" x14ac:dyDescent="0.3">
      <c r="A35" s="76" t="s">
        <v>45</v>
      </c>
      <c r="B35" s="79">
        <v>5</v>
      </c>
      <c r="C35" s="80"/>
      <c r="D35" s="77"/>
      <c r="E35" s="19"/>
    </row>
    <row r="36" spans="1:5" ht="68.25" customHeight="1" x14ac:dyDescent="0.3">
      <c r="A36" s="56" t="s">
        <v>46</v>
      </c>
      <c r="B36" s="75"/>
      <c r="C36" s="58"/>
      <c r="D36" s="59" t="s">
        <v>47</v>
      </c>
      <c r="E36" s="19"/>
    </row>
    <row r="37" spans="1:5" x14ac:dyDescent="0.3">
      <c r="A37" s="51" t="s">
        <v>48</v>
      </c>
      <c r="B37" s="6">
        <v>0</v>
      </c>
      <c r="C37" s="7"/>
      <c r="D37" s="52"/>
      <c r="E37" s="19"/>
    </row>
    <row r="38" spans="1:5" x14ac:dyDescent="0.3">
      <c r="A38" s="51" t="s">
        <v>49</v>
      </c>
      <c r="B38" s="6">
        <v>2</v>
      </c>
      <c r="C38" s="7"/>
      <c r="D38" s="52"/>
      <c r="E38" s="19"/>
    </row>
    <row r="39" spans="1:5" x14ac:dyDescent="0.3">
      <c r="A39" s="51" t="s">
        <v>50</v>
      </c>
      <c r="B39" s="6">
        <v>4</v>
      </c>
      <c r="C39" s="7"/>
      <c r="D39" s="52"/>
      <c r="E39" s="19"/>
    </row>
    <row r="40" spans="1:5" x14ac:dyDescent="0.3">
      <c r="A40" s="51" t="s">
        <v>51</v>
      </c>
      <c r="B40" s="6">
        <v>5</v>
      </c>
      <c r="C40" s="7"/>
      <c r="D40" s="52"/>
      <c r="E40" s="19"/>
    </row>
    <row r="41" spans="1:5" x14ac:dyDescent="0.3">
      <c r="A41" s="51" t="s">
        <v>52</v>
      </c>
      <c r="B41" s="6">
        <v>0</v>
      </c>
      <c r="C41" s="7"/>
      <c r="D41" s="52"/>
      <c r="E41" s="19"/>
    </row>
    <row r="42" spans="1:5" x14ac:dyDescent="0.3">
      <c r="A42" s="51" t="s">
        <v>53</v>
      </c>
      <c r="B42" s="6">
        <v>5</v>
      </c>
      <c r="C42" s="7"/>
      <c r="D42" s="52"/>
      <c r="E42" s="19"/>
    </row>
    <row r="43" spans="1:5" ht="28.5" x14ac:dyDescent="0.3">
      <c r="A43" s="51" t="s">
        <v>54</v>
      </c>
      <c r="B43" s="6">
        <v>5</v>
      </c>
      <c r="C43" s="7"/>
      <c r="D43" s="52"/>
      <c r="E43" s="19"/>
    </row>
    <row r="44" spans="1:5" ht="28.5" x14ac:dyDescent="0.3">
      <c r="A44" s="51" t="s">
        <v>55</v>
      </c>
      <c r="B44" s="27">
        <v>0</v>
      </c>
      <c r="C44" s="7"/>
      <c r="D44" s="52"/>
      <c r="E44" s="19"/>
    </row>
    <row r="45" spans="1:5" ht="28.5" x14ac:dyDescent="0.3">
      <c r="A45" s="51" t="s">
        <v>56</v>
      </c>
      <c r="B45" s="6">
        <v>5</v>
      </c>
      <c r="C45" s="9"/>
      <c r="D45" s="52"/>
      <c r="E45" s="19"/>
    </row>
    <row r="46" spans="1:5" ht="28.5" x14ac:dyDescent="0.3">
      <c r="A46" s="51" t="s">
        <v>57</v>
      </c>
      <c r="B46" s="6">
        <v>0</v>
      </c>
      <c r="C46" s="9"/>
      <c r="D46" s="52"/>
      <c r="E46" s="19"/>
    </row>
    <row r="47" spans="1:5" ht="28.5" x14ac:dyDescent="0.3">
      <c r="A47" s="76" t="s">
        <v>58</v>
      </c>
      <c r="B47" s="25">
        <v>5</v>
      </c>
      <c r="C47" s="80"/>
      <c r="D47" s="77"/>
      <c r="E47" s="19"/>
    </row>
    <row r="48" spans="1:5" ht="41.25" customHeight="1" x14ac:dyDescent="0.3">
      <c r="A48" s="56" t="s">
        <v>59</v>
      </c>
      <c r="B48" s="75"/>
      <c r="C48" s="58"/>
      <c r="D48" s="59" t="s">
        <v>38</v>
      </c>
      <c r="E48" s="19"/>
    </row>
    <row r="49" spans="1:5" x14ac:dyDescent="0.3">
      <c r="A49" s="51" t="s">
        <v>60</v>
      </c>
      <c r="B49" s="6">
        <v>0</v>
      </c>
      <c r="C49" s="7"/>
      <c r="D49" s="52"/>
      <c r="E49" s="19"/>
    </row>
    <row r="50" spans="1:5" x14ac:dyDescent="0.3">
      <c r="A50" s="51" t="s">
        <v>61</v>
      </c>
      <c r="B50" s="6">
        <v>2</v>
      </c>
      <c r="C50" s="7"/>
      <c r="D50" s="52"/>
      <c r="E50" s="19"/>
    </row>
    <row r="51" spans="1:5" x14ac:dyDescent="0.3">
      <c r="A51" s="51" t="s">
        <v>62</v>
      </c>
      <c r="B51" s="6">
        <v>3</v>
      </c>
      <c r="C51" s="7"/>
      <c r="D51" s="52"/>
      <c r="E51" s="19"/>
    </row>
    <row r="52" spans="1:5" x14ac:dyDescent="0.3">
      <c r="A52" s="51" t="s">
        <v>63</v>
      </c>
      <c r="B52" s="6">
        <v>4</v>
      </c>
      <c r="C52" s="7"/>
      <c r="D52" s="52"/>
      <c r="E52" s="19"/>
    </row>
    <row r="53" spans="1:5" x14ac:dyDescent="0.3">
      <c r="A53" s="76" t="s">
        <v>64</v>
      </c>
      <c r="B53" s="79">
        <v>5</v>
      </c>
      <c r="C53" s="80"/>
      <c r="D53" s="77"/>
      <c r="E53" s="19"/>
    </row>
    <row r="54" spans="1:5" ht="53.25" customHeight="1" x14ac:dyDescent="0.3">
      <c r="A54" s="56" t="s">
        <v>65</v>
      </c>
      <c r="B54" s="75"/>
      <c r="C54" s="58"/>
      <c r="D54" s="59" t="s">
        <v>66</v>
      </c>
      <c r="E54" s="19"/>
    </row>
    <row r="55" spans="1:5" ht="28.5" x14ac:dyDescent="0.3">
      <c r="A55" s="51" t="s">
        <v>67</v>
      </c>
      <c r="B55" s="6">
        <v>0</v>
      </c>
      <c r="C55" s="7"/>
      <c r="D55" s="52"/>
      <c r="E55" s="19"/>
    </row>
    <row r="56" spans="1:5" x14ac:dyDescent="0.3">
      <c r="A56" s="51" t="s">
        <v>68</v>
      </c>
      <c r="B56" s="6">
        <v>2</v>
      </c>
      <c r="C56" s="7"/>
      <c r="D56" s="52"/>
      <c r="E56" s="19"/>
    </row>
    <row r="57" spans="1:5" x14ac:dyDescent="0.3">
      <c r="A57" s="51" t="s">
        <v>69</v>
      </c>
      <c r="B57" s="10">
        <v>3</v>
      </c>
      <c r="C57" s="9"/>
      <c r="D57" s="52"/>
      <c r="E57" s="19"/>
    </row>
    <row r="58" spans="1:5" ht="28.5" x14ac:dyDescent="0.3">
      <c r="A58" s="76" t="s">
        <v>70</v>
      </c>
      <c r="B58" s="82">
        <v>2</v>
      </c>
      <c r="C58" s="80"/>
      <c r="D58" s="77"/>
      <c r="E58" s="19"/>
    </row>
    <row r="59" spans="1:5" ht="39.75" customHeight="1" x14ac:dyDescent="0.3">
      <c r="A59" s="56" t="s">
        <v>71</v>
      </c>
      <c r="B59" s="75"/>
      <c r="C59" s="58"/>
      <c r="D59" s="59" t="s">
        <v>72</v>
      </c>
      <c r="E59" s="19"/>
    </row>
    <row r="60" spans="1:5" ht="42.75" x14ac:dyDescent="0.3">
      <c r="A60" s="51" t="s">
        <v>73</v>
      </c>
      <c r="B60" s="6">
        <v>0</v>
      </c>
      <c r="C60" s="7"/>
      <c r="D60" s="52"/>
      <c r="E60" s="19"/>
    </row>
    <row r="61" spans="1:5" ht="28.5" x14ac:dyDescent="0.3">
      <c r="A61" s="51" t="s">
        <v>74</v>
      </c>
      <c r="B61" s="6">
        <v>5</v>
      </c>
      <c r="C61" s="7"/>
      <c r="D61" s="52"/>
      <c r="E61" s="19"/>
    </row>
    <row r="62" spans="1:5" x14ac:dyDescent="0.3">
      <c r="A62" s="51" t="s">
        <v>75</v>
      </c>
      <c r="B62" s="6">
        <v>5</v>
      </c>
      <c r="C62" s="7"/>
      <c r="D62" s="52"/>
      <c r="E62" s="19"/>
    </row>
    <row r="63" spans="1:5" x14ac:dyDescent="0.3">
      <c r="A63" s="51" t="s">
        <v>76</v>
      </c>
      <c r="B63" s="6">
        <v>0</v>
      </c>
      <c r="C63" s="7"/>
      <c r="D63" s="52"/>
      <c r="E63" s="19"/>
    </row>
    <row r="64" spans="1:5" x14ac:dyDescent="0.3">
      <c r="A64" s="51" t="s">
        <v>77</v>
      </c>
      <c r="B64" s="6">
        <v>5</v>
      </c>
      <c r="C64" s="7"/>
      <c r="D64" s="52"/>
      <c r="E64" s="19"/>
    </row>
    <row r="65" spans="1:5" x14ac:dyDescent="0.3">
      <c r="A65" s="51" t="s">
        <v>78</v>
      </c>
      <c r="B65" s="6">
        <v>5</v>
      </c>
      <c r="C65" s="7"/>
      <c r="D65" s="52"/>
      <c r="E65" s="19"/>
    </row>
    <row r="66" spans="1:5" x14ac:dyDescent="0.3">
      <c r="A66" s="51" t="s">
        <v>79</v>
      </c>
      <c r="B66" s="6">
        <v>5</v>
      </c>
      <c r="C66" s="7"/>
      <c r="D66" s="52"/>
      <c r="E66" s="19"/>
    </row>
    <row r="67" spans="1:5" x14ac:dyDescent="0.3">
      <c r="A67" s="83" t="s">
        <v>80</v>
      </c>
      <c r="B67" s="25">
        <v>5</v>
      </c>
      <c r="C67" s="26"/>
      <c r="D67" s="77"/>
      <c r="E67" s="19"/>
    </row>
    <row r="68" spans="1:5" ht="57" x14ac:dyDescent="0.3">
      <c r="A68" s="56" t="s">
        <v>81</v>
      </c>
      <c r="B68" s="75"/>
      <c r="C68" s="58"/>
      <c r="D68" s="59" t="s">
        <v>82</v>
      </c>
      <c r="E68" s="19"/>
    </row>
    <row r="69" spans="1:5" x14ac:dyDescent="0.3">
      <c r="A69" s="51" t="s">
        <v>83</v>
      </c>
      <c r="B69" s="6">
        <v>0</v>
      </c>
      <c r="C69" s="7"/>
      <c r="D69" s="52"/>
      <c r="E69" s="19"/>
    </row>
    <row r="70" spans="1:5" x14ac:dyDescent="0.3">
      <c r="A70" s="51" t="s">
        <v>84</v>
      </c>
      <c r="B70" s="6">
        <v>3</v>
      </c>
      <c r="C70" s="7"/>
      <c r="D70" s="52"/>
      <c r="E70" s="19"/>
    </row>
    <row r="71" spans="1:5" x14ac:dyDescent="0.3">
      <c r="A71" s="51" t="s">
        <v>85</v>
      </c>
      <c r="B71" s="6">
        <v>4</v>
      </c>
      <c r="C71" s="7"/>
      <c r="D71" s="52"/>
      <c r="E71" s="19"/>
    </row>
    <row r="72" spans="1:5" x14ac:dyDescent="0.3">
      <c r="A72" s="76" t="s">
        <v>86</v>
      </c>
      <c r="B72" s="79">
        <v>5</v>
      </c>
      <c r="C72" s="26"/>
      <c r="D72" s="77"/>
      <c r="E72" s="19"/>
    </row>
    <row r="73" spans="1:5" ht="53.25" customHeight="1" x14ac:dyDescent="0.3">
      <c r="A73" s="56" t="s">
        <v>87</v>
      </c>
      <c r="B73" s="57"/>
      <c r="C73" s="58"/>
      <c r="D73" s="59" t="s">
        <v>88</v>
      </c>
      <c r="E73" s="19"/>
    </row>
    <row r="74" spans="1:5" x14ac:dyDescent="0.3">
      <c r="A74" s="51" t="s">
        <v>89</v>
      </c>
      <c r="B74" s="6">
        <v>0</v>
      </c>
      <c r="C74" s="7"/>
      <c r="D74" s="52"/>
      <c r="E74" s="19"/>
    </row>
    <row r="75" spans="1:5" x14ac:dyDescent="0.3">
      <c r="A75" s="51" t="s">
        <v>90</v>
      </c>
      <c r="B75" s="6">
        <v>5</v>
      </c>
      <c r="C75" s="7"/>
      <c r="D75" s="52"/>
      <c r="E75" s="19"/>
    </row>
    <row r="76" spans="1:5" x14ac:dyDescent="0.3">
      <c r="A76" s="76" t="s">
        <v>91</v>
      </c>
      <c r="B76" s="25">
        <v>5</v>
      </c>
      <c r="C76" s="26"/>
      <c r="D76" s="77"/>
      <c r="E76" s="19"/>
    </row>
    <row r="77" spans="1:5" ht="52.5" customHeight="1" x14ac:dyDescent="0.3">
      <c r="A77" s="56" t="s">
        <v>92</v>
      </c>
      <c r="B77" s="57"/>
      <c r="C77" s="58"/>
      <c r="D77" s="59" t="s">
        <v>93</v>
      </c>
      <c r="E77" s="19"/>
    </row>
    <row r="78" spans="1:5" x14ac:dyDescent="0.3">
      <c r="A78" s="51" t="s">
        <v>94</v>
      </c>
      <c r="B78" s="6">
        <v>0</v>
      </c>
      <c r="C78" s="7"/>
      <c r="D78" s="52"/>
      <c r="E78" s="19"/>
    </row>
    <row r="79" spans="1:5" x14ac:dyDescent="0.3">
      <c r="A79" s="51" t="s">
        <v>95</v>
      </c>
      <c r="B79" s="10">
        <v>3</v>
      </c>
      <c r="C79" s="7"/>
      <c r="D79" s="52"/>
      <c r="E79" s="19"/>
    </row>
    <row r="80" spans="1:5" x14ac:dyDescent="0.3">
      <c r="A80" s="51" t="s">
        <v>96</v>
      </c>
      <c r="B80" s="6">
        <v>4</v>
      </c>
      <c r="C80" s="7"/>
      <c r="D80" s="52"/>
      <c r="E80" s="19"/>
    </row>
    <row r="81" spans="1:5" x14ac:dyDescent="0.3">
      <c r="A81" s="51" t="s">
        <v>97</v>
      </c>
      <c r="B81" s="6">
        <v>5</v>
      </c>
      <c r="C81" s="7"/>
      <c r="D81" s="52"/>
      <c r="E81" s="19"/>
    </row>
    <row r="82" spans="1:5" x14ac:dyDescent="0.3">
      <c r="A82" s="84" t="s">
        <v>98</v>
      </c>
      <c r="B82" s="85">
        <v>5</v>
      </c>
      <c r="C82" s="53"/>
      <c r="D82" s="54"/>
      <c r="E82" s="19"/>
    </row>
    <row r="83" spans="1:5" ht="40.5" customHeight="1" x14ac:dyDescent="0.3">
      <c r="A83" s="86" t="s">
        <v>99</v>
      </c>
      <c r="B83" s="28"/>
      <c r="C83" s="24"/>
      <c r="D83" s="87" t="s">
        <v>100</v>
      </c>
      <c r="E83" s="19"/>
    </row>
    <row r="84" spans="1:5" x14ac:dyDescent="0.3">
      <c r="A84" s="51" t="s">
        <v>101</v>
      </c>
      <c r="B84" s="27">
        <v>1</v>
      </c>
      <c r="C84" s="7"/>
      <c r="D84" s="52"/>
      <c r="E84" s="19"/>
    </row>
    <row r="85" spans="1:5" x14ac:dyDescent="0.3">
      <c r="A85" s="51" t="s">
        <v>102</v>
      </c>
      <c r="B85" s="6">
        <v>3</v>
      </c>
      <c r="C85" s="7"/>
      <c r="D85" s="52"/>
      <c r="E85" s="19"/>
    </row>
    <row r="86" spans="1:5" x14ac:dyDescent="0.3">
      <c r="A86" s="76" t="s">
        <v>103</v>
      </c>
      <c r="B86" s="25">
        <v>5</v>
      </c>
      <c r="C86" s="26"/>
      <c r="D86" s="77"/>
      <c r="E86" s="19"/>
    </row>
    <row r="87" spans="1:5" ht="56.25" customHeight="1" x14ac:dyDescent="0.3">
      <c r="A87" s="56" t="s">
        <v>104</v>
      </c>
      <c r="B87" s="57"/>
      <c r="C87" s="88"/>
      <c r="D87" s="59" t="s">
        <v>27</v>
      </c>
      <c r="E87" s="19"/>
    </row>
    <row r="88" spans="1:5" ht="28.5" x14ac:dyDescent="0.3">
      <c r="A88" s="51" t="s">
        <v>105</v>
      </c>
      <c r="B88" s="6">
        <v>0</v>
      </c>
      <c r="C88" s="7"/>
      <c r="D88" s="52"/>
      <c r="E88" s="19"/>
    </row>
    <row r="89" spans="1:5" x14ac:dyDescent="0.3">
      <c r="A89" s="76" t="s">
        <v>106</v>
      </c>
      <c r="B89" s="25">
        <v>5</v>
      </c>
      <c r="C89" s="26"/>
      <c r="D89" s="77"/>
      <c r="E89" s="19"/>
    </row>
    <row r="90" spans="1:5" ht="42.75" x14ac:dyDescent="0.3">
      <c r="A90" s="56" t="s">
        <v>107</v>
      </c>
      <c r="B90" s="57"/>
      <c r="C90" s="58"/>
      <c r="D90" s="59" t="s">
        <v>27</v>
      </c>
      <c r="E90" s="19"/>
    </row>
    <row r="91" spans="1:5" x14ac:dyDescent="0.3">
      <c r="A91" s="89" t="s">
        <v>108</v>
      </c>
      <c r="B91" s="37">
        <v>0</v>
      </c>
      <c r="C91" s="13"/>
      <c r="D91" s="52"/>
      <c r="E91" s="19"/>
    </row>
    <row r="92" spans="1:5" ht="28.5" x14ac:dyDescent="0.3">
      <c r="A92" s="89" t="s">
        <v>109</v>
      </c>
      <c r="B92" s="37">
        <v>2</v>
      </c>
      <c r="C92" s="13"/>
      <c r="D92" s="52"/>
      <c r="E92" s="19"/>
    </row>
    <row r="93" spans="1:5" ht="28.5" x14ac:dyDescent="0.3">
      <c r="A93" s="89" t="s">
        <v>110</v>
      </c>
      <c r="B93" s="37">
        <v>0</v>
      </c>
      <c r="C93" s="13"/>
      <c r="D93" s="52"/>
      <c r="E93" s="19"/>
    </row>
    <row r="94" spans="1:5" ht="28.5" x14ac:dyDescent="0.3">
      <c r="A94" s="89" t="s">
        <v>111</v>
      </c>
      <c r="B94" s="37">
        <v>2</v>
      </c>
      <c r="C94" s="13"/>
      <c r="D94" s="50" t="s">
        <v>38</v>
      </c>
      <c r="E94" s="19"/>
    </row>
    <row r="95" spans="1:5" ht="28.5" x14ac:dyDescent="0.3">
      <c r="A95" s="89" t="s">
        <v>112</v>
      </c>
      <c r="B95" s="37">
        <v>0</v>
      </c>
      <c r="C95" s="13"/>
      <c r="D95" s="52"/>
      <c r="E95" s="19"/>
    </row>
    <row r="96" spans="1:5" ht="15" customHeight="1" x14ac:dyDescent="0.3">
      <c r="A96" s="90" t="s">
        <v>113</v>
      </c>
      <c r="B96" s="91">
        <v>2</v>
      </c>
      <c r="C96" s="92"/>
      <c r="D96" s="78" t="s">
        <v>114</v>
      </c>
      <c r="E96" s="19"/>
    </row>
    <row r="97" spans="1:5" ht="17.25" customHeight="1" x14ac:dyDescent="0.3">
      <c r="A97" s="33"/>
      <c r="B97" s="34"/>
      <c r="C97" s="35"/>
      <c r="D97" s="36"/>
    </row>
    <row r="98" spans="1:5" ht="18" x14ac:dyDescent="0.3">
      <c r="A98" s="14" t="s">
        <v>115</v>
      </c>
      <c r="B98" s="12"/>
      <c r="C98" s="38">
        <f>SUM(C7:C96)</f>
        <v>0</v>
      </c>
    </row>
    <row r="99" spans="1:5" ht="37.5" customHeight="1" x14ac:dyDescent="0.3">
      <c r="A99" s="60"/>
      <c r="B99" s="61"/>
      <c r="C99" s="62"/>
      <c r="D99" s="22"/>
    </row>
    <row r="100" spans="1:5" ht="44.25" customHeight="1" x14ac:dyDescent="0.3">
      <c r="A100" s="64" t="s">
        <v>116</v>
      </c>
      <c r="B100" s="65"/>
      <c r="C100" s="66"/>
      <c r="D100" s="67"/>
      <c r="E100" s="19"/>
    </row>
    <row r="101" spans="1:5" x14ac:dyDescent="0.3">
      <c r="A101" s="68"/>
      <c r="B101" s="6"/>
      <c r="C101" s="7"/>
      <c r="D101" s="69"/>
      <c r="E101" s="19"/>
    </row>
    <row r="102" spans="1:5" ht="72" customHeight="1" x14ac:dyDescent="0.3">
      <c r="A102" s="70" t="s">
        <v>117</v>
      </c>
      <c r="B102" s="6"/>
      <c r="C102" s="1"/>
      <c r="D102" s="69"/>
      <c r="E102" s="19"/>
    </row>
    <row r="103" spans="1:5" x14ac:dyDescent="0.3">
      <c r="A103" s="68" t="s">
        <v>118</v>
      </c>
      <c r="B103" s="6"/>
      <c r="C103" s="1"/>
      <c r="D103" s="69"/>
      <c r="E103" s="19"/>
    </row>
    <row r="104" spans="1:5" ht="90" x14ac:dyDescent="0.3">
      <c r="A104" s="70" t="s">
        <v>119</v>
      </c>
      <c r="C104" s="3"/>
      <c r="D104" s="69"/>
      <c r="E104" s="19"/>
    </row>
    <row r="105" spans="1:5" x14ac:dyDescent="0.3">
      <c r="A105" s="68"/>
      <c r="C105" s="3"/>
      <c r="D105" s="69"/>
      <c r="E105" s="19"/>
    </row>
    <row r="106" spans="1:5" ht="131.25" customHeight="1" x14ac:dyDescent="0.3">
      <c r="A106" s="71" t="s">
        <v>120</v>
      </c>
      <c r="B106" s="72"/>
      <c r="C106" s="73"/>
      <c r="D106" s="74"/>
      <c r="E106" s="19"/>
    </row>
    <row r="107" spans="1:5" x14ac:dyDescent="0.3">
      <c r="A107" s="33" t="s">
        <v>121</v>
      </c>
      <c r="B107" s="63"/>
      <c r="C107" s="36"/>
      <c r="D107" s="36"/>
    </row>
    <row r="108" spans="1:5" x14ac:dyDescent="0.3">
      <c r="A108" s="11" t="s">
        <v>118</v>
      </c>
      <c r="C108" s="3"/>
    </row>
    <row r="109" spans="1:5" x14ac:dyDescent="0.3">
      <c r="A109" s="11" t="s">
        <v>122</v>
      </c>
      <c r="C109" s="3"/>
    </row>
    <row r="110" spans="1:5" x14ac:dyDescent="0.3">
      <c r="A110" s="11" t="s">
        <v>123</v>
      </c>
      <c r="C110" s="3"/>
    </row>
    <row r="111" spans="1:5" x14ac:dyDescent="0.3">
      <c r="A111" s="11" t="s">
        <v>124</v>
      </c>
      <c r="C111" s="3"/>
    </row>
    <row r="112" spans="1:5" x14ac:dyDescent="0.3">
      <c r="A112" s="11" t="s">
        <v>125</v>
      </c>
      <c r="C112" s="3"/>
    </row>
    <row r="113" spans="1:3" x14ac:dyDescent="0.3">
      <c r="A113" s="11" t="s">
        <v>123</v>
      </c>
      <c r="C113" s="3"/>
    </row>
    <row r="114" spans="1:3" x14ac:dyDescent="0.3">
      <c r="A114" s="11" t="s">
        <v>123</v>
      </c>
      <c r="C114" s="3"/>
    </row>
    <row r="115" spans="1:3" x14ac:dyDescent="0.3">
      <c r="A115" s="11" t="s">
        <v>123</v>
      </c>
      <c r="C115" s="3"/>
    </row>
    <row r="116" spans="1:3" ht="12.75" customHeight="1" x14ac:dyDescent="0.3">
      <c r="A116" s="11" t="s">
        <v>118</v>
      </c>
      <c r="C116" s="3"/>
    </row>
    <row r="117" spans="1:3" x14ac:dyDescent="0.3">
      <c r="A117" s="11" t="s">
        <v>123</v>
      </c>
      <c r="C117" s="3"/>
    </row>
    <row r="118" spans="1:3" x14ac:dyDescent="0.3">
      <c r="A118" s="15"/>
      <c r="C118" s="3"/>
    </row>
    <row r="119" spans="1:3" x14ac:dyDescent="0.3">
      <c r="A119" s="15"/>
      <c r="B119" s="32"/>
      <c r="C119" s="16"/>
    </row>
    <row r="120" spans="1:3" s="16" customFormat="1" x14ac:dyDescent="0.3">
      <c r="A120" s="17"/>
      <c r="B120" s="32"/>
    </row>
    <row r="121" spans="1:3" s="16" customFormat="1" x14ac:dyDescent="0.3">
      <c r="A121" s="18"/>
      <c r="B121" s="32"/>
    </row>
    <row r="122" spans="1:3" s="16" customFormat="1" x14ac:dyDescent="0.3">
      <c r="A122" s="11"/>
      <c r="B122" s="29"/>
      <c r="C122" s="3"/>
    </row>
  </sheetData>
  <phoneticPr fontId="1" type="noConversion"/>
  <pageMargins left="0.75" right="0.75" top="1" bottom="1" header="0.5" footer="0.5"/>
  <pageSetup orientation="landscape" verticalDpi="0" r:id="rId1"/>
  <headerFooter alignWithMargins="0">
    <oddHeader>&amp;C&amp;"Open Sans,Bold"&amp;14Perkins Risk Based Monitoring Rubric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Crosswalk to Reports</vt:lpstr>
      <vt:lpstr>Sheet3</vt:lpstr>
      <vt:lpstr>'Crosswalk to Reports'!Print_Area</vt:lpstr>
    </vt:vector>
  </TitlesOfParts>
  <Manager/>
  <Company>State Dept of Education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ca17034e</dc:creator>
  <cp:keywords/>
  <dc:description/>
  <cp:lastModifiedBy>Bobby Sanborn</cp:lastModifiedBy>
  <cp:revision/>
  <dcterms:created xsi:type="dcterms:W3CDTF">2007-09-06T13:14:37Z</dcterms:created>
  <dcterms:modified xsi:type="dcterms:W3CDTF">2018-07-26T16:01:34Z</dcterms:modified>
  <cp:category/>
  <cp:contentStatus/>
</cp:coreProperties>
</file>