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6_PMCommunity\Applications\2021 Appl Documents\"/>
    </mc:Choice>
  </mc:AlternateContent>
  <xr:revisionPtr revIDLastSave="0" documentId="8_{83A65204-0488-49D6-966B-1A85AB37A0F8}" xr6:coauthVersionLast="45" xr6:coauthVersionMax="45" xr10:uidLastSave="{00000000-0000-0000-0000-000000000000}"/>
  <bookViews>
    <workbookView xWindow="-120" yWindow="-120" windowWidth="29040" windowHeight="15840" activeTab="2" xr2:uid="{E028D21D-2FB7-426A-9D83-6F4EB37B9640}"/>
  </bookViews>
  <sheets>
    <sheet name="Block Group" sheetId="3" r:id="rId1"/>
    <sheet name="Census Tract" sheetId="7" r:id="rId2"/>
    <sheet name="Municipality" sheetId="1" r:id="rId3"/>
    <sheet name="County" sheetId="5" r:id="rId4"/>
    <sheet name="CDPs" sheetId="4" r:id="rId5"/>
    <sheet name="Place MOE" sheetId="2" r:id="rId6"/>
  </sheets>
  <definedNames>
    <definedName name="_xlnm._FilterDatabase" localSheetId="3" hidden="1">County!$A$99:$F$99</definedName>
    <definedName name="_xlnm._FilterDatabase" localSheetId="2" hidden="1">Municipality!$A$1:$F$346</definedName>
    <definedName name="_xlnm._FilterDatabase" localSheetId="5" hidden="1">'Place MOE'!$A$1:$J$1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8" i="5" l="1"/>
  <c r="F110" i="5"/>
  <c r="F101" i="5"/>
  <c r="F111" i="5"/>
  <c r="F109" i="5"/>
  <c r="F107" i="5"/>
  <c r="F104" i="5"/>
  <c r="F105" i="5"/>
  <c r="F102" i="5"/>
  <c r="F103" i="5"/>
  <c r="F106" i="5"/>
  <c r="F100" i="5"/>
  <c r="I3" i="7" l="1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5" i="7"/>
  <c r="I156" i="7"/>
  <c r="I157" i="7"/>
  <c r="I158" i="7"/>
  <c r="I159" i="7"/>
  <c r="I160" i="7"/>
  <c r="I161" i="7"/>
  <c r="I162" i="7"/>
  <c r="I163" i="7"/>
  <c r="I164" i="7"/>
  <c r="I165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I435" i="7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I466" i="7"/>
  <c r="I467" i="7"/>
  <c r="I468" i="7"/>
  <c r="I469" i="7"/>
  <c r="I470" i="7"/>
  <c r="I471" i="7"/>
  <c r="I472" i="7"/>
  <c r="I473" i="7"/>
  <c r="I474" i="7"/>
  <c r="I475" i="7"/>
  <c r="I476" i="7"/>
  <c r="I477" i="7"/>
  <c r="I478" i="7"/>
  <c r="I479" i="7"/>
  <c r="I480" i="7"/>
  <c r="I481" i="7"/>
  <c r="I482" i="7"/>
  <c r="I483" i="7"/>
  <c r="I484" i="7"/>
  <c r="I485" i="7"/>
  <c r="I486" i="7"/>
  <c r="I487" i="7"/>
  <c r="I488" i="7"/>
  <c r="I489" i="7"/>
  <c r="I490" i="7"/>
  <c r="I491" i="7"/>
  <c r="I492" i="7"/>
  <c r="I493" i="7"/>
  <c r="I494" i="7"/>
  <c r="I495" i="7"/>
  <c r="I496" i="7"/>
  <c r="I497" i="7"/>
  <c r="I498" i="7"/>
  <c r="I499" i="7"/>
  <c r="I500" i="7"/>
  <c r="I501" i="7"/>
  <c r="I502" i="7"/>
  <c r="I503" i="7"/>
  <c r="I504" i="7"/>
  <c r="I505" i="7"/>
  <c r="I506" i="7"/>
  <c r="I507" i="7"/>
  <c r="I508" i="7"/>
  <c r="I509" i="7"/>
  <c r="I510" i="7"/>
  <c r="I511" i="7"/>
  <c r="I512" i="7"/>
  <c r="I513" i="7"/>
  <c r="I514" i="7"/>
  <c r="I515" i="7"/>
  <c r="I516" i="7"/>
  <c r="I517" i="7"/>
  <c r="I518" i="7"/>
  <c r="I519" i="7"/>
  <c r="I520" i="7"/>
  <c r="I521" i="7"/>
  <c r="I522" i="7"/>
  <c r="I523" i="7"/>
  <c r="I524" i="7"/>
  <c r="I525" i="7"/>
  <c r="I526" i="7"/>
  <c r="I527" i="7"/>
  <c r="I528" i="7"/>
  <c r="I529" i="7"/>
  <c r="I530" i="7"/>
  <c r="I531" i="7"/>
  <c r="I532" i="7"/>
  <c r="I533" i="7"/>
  <c r="I534" i="7"/>
  <c r="I537" i="7"/>
  <c r="I538" i="7"/>
  <c r="I539" i="7"/>
  <c r="I540" i="7"/>
  <c r="I541" i="7"/>
  <c r="I542" i="7"/>
  <c r="I543" i="7"/>
  <c r="I544" i="7"/>
  <c r="I545" i="7"/>
  <c r="I546" i="7"/>
  <c r="I547" i="7"/>
  <c r="I548" i="7"/>
  <c r="I549" i="7"/>
  <c r="I550" i="7"/>
  <c r="I551" i="7"/>
  <c r="I552" i="7"/>
  <c r="I553" i="7"/>
  <c r="I554" i="7"/>
  <c r="I555" i="7"/>
  <c r="I556" i="7"/>
  <c r="I557" i="7"/>
  <c r="I558" i="7"/>
  <c r="I559" i="7"/>
  <c r="I560" i="7"/>
  <c r="I561" i="7"/>
  <c r="I562" i="7"/>
  <c r="I563" i="7"/>
  <c r="I564" i="7"/>
  <c r="I565" i="7"/>
  <c r="I566" i="7"/>
  <c r="I567" i="7"/>
  <c r="I568" i="7"/>
  <c r="I569" i="7"/>
  <c r="I570" i="7"/>
  <c r="I571" i="7"/>
  <c r="I572" i="7"/>
  <c r="I573" i="7"/>
  <c r="I574" i="7"/>
  <c r="I575" i="7"/>
  <c r="I576" i="7"/>
  <c r="I577" i="7"/>
  <c r="I578" i="7"/>
  <c r="I579" i="7"/>
  <c r="I580" i="7"/>
  <c r="I581" i="7"/>
  <c r="I582" i="7"/>
  <c r="I583" i="7"/>
  <c r="I584" i="7"/>
  <c r="I585" i="7"/>
  <c r="I586" i="7"/>
  <c r="I587" i="7"/>
  <c r="I588" i="7"/>
  <c r="I589" i="7"/>
  <c r="I590" i="7"/>
  <c r="I591" i="7"/>
  <c r="I592" i="7"/>
  <c r="I593" i="7"/>
  <c r="I594" i="7"/>
  <c r="I595" i="7"/>
  <c r="I596" i="7"/>
  <c r="I597" i="7"/>
  <c r="I598" i="7"/>
  <c r="I599" i="7"/>
  <c r="I600" i="7"/>
  <c r="I601" i="7"/>
  <c r="I602" i="7"/>
  <c r="I603" i="7"/>
  <c r="I604" i="7"/>
  <c r="I605" i="7"/>
  <c r="I606" i="7"/>
  <c r="I607" i="7"/>
  <c r="I608" i="7"/>
  <c r="I609" i="7"/>
  <c r="I610" i="7"/>
  <c r="I611" i="7"/>
  <c r="I612" i="7"/>
  <c r="I613" i="7"/>
  <c r="I614" i="7"/>
  <c r="I615" i="7"/>
  <c r="I616" i="7"/>
  <c r="I617" i="7"/>
  <c r="I618" i="7"/>
  <c r="I620" i="7"/>
  <c r="I621" i="7"/>
  <c r="I622" i="7"/>
  <c r="I623" i="7"/>
  <c r="I624" i="7"/>
  <c r="I625" i="7"/>
  <c r="I626" i="7"/>
  <c r="I627" i="7"/>
  <c r="I628" i="7"/>
  <c r="I629" i="7"/>
  <c r="I630" i="7"/>
  <c r="I631" i="7"/>
  <c r="I632" i="7"/>
  <c r="I633" i="7"/>
  <c r="I634" i="7"/>
  <c r="I635" i="7"/>
  <c r="I636" i="7"/>
  <c r="I637" i="7"/>
  <c r="I638" i="7"/>
  <c r="I639" i="7"/>
  <c r="I640" i="7"/>
  <c r="I641" i="7"/>
  <c r="I642" i="7"/>
  <c r="I643" i="7"/>
  <c r="I644" i="7"/>
  <c r="I645" i="7"/>
  <c r="I646" i="7"/>
  <c r="I647" i="7"/>
  <c r="I648" i="7"/>
  <c r="I649" i="7"/>
  <c r="I650" i="7"/>
  <c r="I651" i="7"/>
  <c r="I652" i="7"/>
  <c r="I653" i="7"/>
  <c r="I654" i="7"/>
  <c r="I655" i="7"/>
  <c r="I656" i="7"/>
  <c r="I657" i="7"/>
  <c r="I658" i="7"/>
  <c r="I659" i="7"/>
  <c r="I660" i="7"/>
  <c r="I661" i="7"/>
  <c r="I662" i="7"/>
  <c r="I663" i="7"/>
  <c r="I664" i="7"/>
  <c r="I665" i="7"/>
  <c r="I666" i="7"/>
  <c r="I667" i="7"/>
  <c r="I668" i="7"/>
  <c r="I669" i="7"/>
  <c r="I670" i="7"/>
  <c r="I671" i="7"/>
  <c r="I672" i="7"/>
  <c r="I673" i="7"/>
  <c r="I674" i="7"/>
  <c r="I675" i="7"/>
  <c r="I676" i="7"/>
  <c r="I677" i="7"/>
  <c r="I678" i="7"/>
  <c r="I679" i="7"/>
  <c r="I680" i="7"/>
  <c r="I681" i="7"/>
  <c r="I682" i="7"/>
  <c r="I683" i="7"/>
  <c r="I684" i="7"/>
  <c r="I685" i="7"/>
  <c r="I686" i="7"/>
  <c r="I687" i="7"/>
  <c r="I688" i="7"/>
  <c r="I689" i="7"/>
  <c r="I690" i="7"/>
  <c r="I691" i="7"/>
  <c r="I692" i="7"/>
  <c r="I693" i="7"/>
  <c r="I694" i="7"/>
  <c r="I695" i="7"/>
  <c r="I696" i="7"/>
  <c r="I697" i="7"/>
  <c r="I698" i="7"/>
  <c r="I699" i="7"/>
  <c r="I700" i="7"/>
  <c r="I701" i="7"/>
  <c r="I702" i="7"/>
  <c r="I703" i="7"/>
  <c r="I704" i="7"/>
  <c r="I705" i="7"/>
  <c r="I706" i="7"/>
  <c r="I707" i="7"/>
  <c r="I708" i="7"/>
  <c r="I709" i="7"/>
  <c r="I710" i="7"/>
  <c r="I711" i="7"/>
  <c r="I712" i="7"/>
  <c r="I713" i="7"/>
  <c r="I714" i="7"/>
  <c r="I715" i="7"/>
  <c r="I716" i="7"/>
  <c r="I717" i="7"/>
  <c r="I718" i="7"/>
  <c r="I719" i="7"/>
  <c r="I720" i="7"/>
  <c r="I721" i="7"/>
  <c r="I722" i="7"/>
  <c r="I723" i="7"/>
  <c r="I724" i="7"/>
  <c r="I725" i="7"/>
  <c r="I726" i="7"/>
  <c r="I727" i="7"/>
  <c r="I728" i="7"/>
  <c r="I729" i="7"/>
  <c r="I730" i="7"/>
  <c r="I731" i="7"/>
  <c r="I732" i="7"/>
  <c r="I733" i="7"/>
  <c r="I734" i="7"/>
  <c r="I735" i="7"/>
  <c r="I736" i="7"/>
  <c r="I737" i="7"/>
  <c r="I738" i="7"/>
  <c r="I739" i="7"/>
  <c r="I740" i="7"/>
  <c r="I741" i="7"/>
  <c r="I742" i="7"/>
  <c r="I743" i="7"/>
  <c r="I744" i="7"/>
  <c r="I745" i="7"/>
  <c r="I746" i="7"/>
  <c r="I747" i="7"/>
  <c r="I748" i="7"/>
  <c r="I749" i="7"/>
  <c r="I750" i="7"/>
  <c r="I751" i="7"/>
  <c r="I752" i="7"/>
  <c r="I753" i="7"/>
  <c r="I754" i="7"/>
  <c r="I755" i="7"/>
  <c r="I756" i="7"/>
  <c r="I757" i="7"/>
  <c r="I758" i="7"/>
  <c r="I759" i="7"/>
  <c r="I760" i="7"/>
  <c r="I761" i="7"/>
  <c r="I762" i="7"/>
  <c r="I763" i="7"/>
  <c r="I764" i="7"/>
  <c r="I765" i="7"/>
  <c r="I766" i="7"/>
  <c r="I767" i="7"/>
  <c r="I768" i="7"/>
  <c r="I769" i="7"/>
  <c r="I770" i="7"/>
  <c r="I771" i="7"/>
  <c r="I772" i="7"/>
  <c r="I773" i="7"/>
  <c r="I774" i="7"/>
  <c r="I775" i="7"/>
  <c r="I776" i="7"/>
  <c r="I777" i="7"/>
  <c r="I778" i="7"/>
  <c r="I779" i="7"/>
  <c r="I780" i="7"/>
  <c r="I781" i="7"/>
  <c r="I782" i="7"/>
  <c r="I783" i="7"/>
  <c r="I784" i="7"/>
  <c r="I785" i="7"/>
  <c r="I786" i="7"/>
  <c r="I787" i="7"/>
  <c r="I788" i="7"/>
  <c r="I789" i="7"/>
  <c r="I790" i="7"/>
  <c r="I791" i="7"/>
  <c r="I792" i="7"/>
  <c r="I793" i="7"/>
  <c r="I794" i="7"/>
  <c r="I795" i="7"/>
  <c r="I796" i="7"/>
  <c r="I797" i="7"/>
  <c r="I798" i="7"/>
  <c r="I799" i="7"/>
  <c r="I800" i="7"/>
  <c r="I801" i="7"/>
  <c r="I802" i="7"/>
  <c r="I803" i="7"/>
  <c r="I804" i="7"/>
  <c r="I805" i="7"/>
  <c r="I806" i="7"/>
  <c r="I807" i="7"/>
  <c r="I808" i="7"/>
  <c r="I809" i="7"/>
  <c r="I810" i="7"/>
  <c r="I811" i="7"/>
  <c r="I812" i="7"/>
  <c r="I813" i="7"/>
  <c r="I814" i="7"/>
  <c r="I815" i="7"/>
  <c r="I816" i="7"/>
  <c r="I817" i="7"/>
  <c r="I818" i="7"/>
  <c r="I819" i="7"/>
  <c r="I820" i="7"/>
  <c r="I821" i="7"/>
  <c r="I822" i="7"/>
  <c r="I823" i="7"/>
  <c r="I824" i="7"/>
  <c r="I825" i="7"/>
  <c r="I826" i="7"/>
  <c r="I827" i="7"/>
  <c r="I828" i="7"/>
  <c r="I829" i="7"/>
  <c r="I830" i="7"/>
  <c r="I831" i="7"/>
  <c r="I832" i="7"/>
  <c r="I833" i="7"/>
  <c r="I834" i="7"/>
  <c r="I835" i="7"/>
  <c r="I836" i="7"/>
  <c r="I837" i="7"/>
  <c r="I838" i="7"/>
  <c r="I839" i="7"/>
  <c r="I840" i="7"/>
  <c r="I841" i="7"/>
  <c r="I842" i="7"/>
  <c r="I843" i="7"/>
  <c r="I844" i="7"/>
  <c r="I845" i="7"/>
  <c r="I846" i="7"/>
  <c r="I847" i="7"/>
  <c r="I848" i="7"/>
  <c r="I849" i="7"/>
  <c r="I850" i="7"/>
  <c r="I851" i="7"/>
  <c r="I852" i="7"/>
  <c r="I853" i="7"/>
  <c r="I854" i="7"/>
  <c r="I855" i="7"/>
  <c r="I856" i="7"/>
  <c r="I857" i="7"/>
  <c r="I858" i="7"/>
  <c r="I859" i="7"/>
  <c r="I860" i="7"/>
  <c r="I861" i="7"/>
  <c r="I862" i="7"/>
  <c r="I863" i="7"/>
  <c r="I864" i="7"/>
  <c r="I865" i="7"/>
  <c r="I866" i="7"/>
  <c r="I867" i="7"/>
  <c r="I868" i="7"/>
  <c r="I869" i="7"/>
  <c r="I870" i="7"/>
  <c r="I871" i="7"/>
  <c r="I872" i="7"/>
  <c r="I873" i="7"/>
  <c r="I874" i="7"/>
  <c r="I875" i="7"/>
  <c r="I876" i="7"/>
  <c r="I877" i="7"/>
  <c r="I878" i="7"/>
  <c r="I879" i="7"/>
  <c r="I880" i="7"/>
  <c r="I881" i="7"/>
  <c r="I882" i="7"/>
  <c r="I883" i="7"/>
  <c r="I884" i="7"/>
  <c r="I885" i="7"/>
  <c r="I886" i="7"/>
  <c r="I887" i="7"/>
  <c r="I888" i="7"/>
  <c r="I889" i="7"/>
  <c r="I890" i="7"/>
  <c r="I891" i="7"/>
  <c r="I892" i="7"/>
  <c r="I893" i="7"/>
  <c r="I894" i="7"/>
  <c r="I895" i="7"/>
  <c r="I896" i="7"/>
  <c r="I898" i="7"/>
  <c r="I899" i="7"/>
  <c r="I900" i="7"/>
  <c r="I901" i="7"/>
  <c r="I902" i="7"/>
  <c r="I903" i="7"/>
  <c r="I904" i="7"/>
  <c r="I905" i="7"/>
  <c r="I906" i="7"/>
  <c r="I907" i="7"/>
  <c r="I908" i="7"/>
  <c r="I909" i="7"/>
  <c r="I910" i="7"/>
  <c r="I911" i="7"/>
  <c r="I912" i="7"/>
  <c r="I913" i="7"/>
  <c r="I914" i="7"/>
  <c r="I915" i="7"/>
  <c r="I916" i="7"/>
  <c r="I917" i="7"/>
  <c r="I918" i="7"/>
  <c r="I919" i="7"/>
  <c r="I920" i="7"/>
  <c r="I921" i="7"/>
  <c r="I922" i="7"/>
  <c r="I923" i="7"/>
  <c r="I924" i="7"/>
  <c r="I925" i="7"/>
  <c r="I926" i="7"/>
  <c r="I927" i="7"/>
  <c r="I928" i="7"/>
  <c r="I929" i="7"/>
  <c r="I930" i="7"/>
  <c r="I931" i="7"/>
  <c r="I932" i="7"/>
  <c r="I933" i="7"/>
  <c r="I934" i="7"/>
  <c r="I935" i="7"/>
  <c r="I936" i="7"/>
  <c r="I937" i="7"/>
  <c r="I938" i="7"/>
  <c r="I939" i="7"/>
  <c r="I940" i="7"/>
  <c r="I941" i="7"/>
  <c r="I942" i="7"/>
  <c r="I943" i="7"/>
  <c r="I944" i="7"/>
  <c r="I945" i="7"/>
  <c r="I946" i="7"/>
  <c r="I947" i="7"/>
  <c r="I948" i="7"/>
  <c r="I949" i="7"/>
  <c r="I950" i="7"/>
  <c r="I951" i="7"/>
  <c r="I952" i="7"/>
  <c r="I953" i="7"/>
  <c r="I954" i="7"/>
  <c r="I955" i="7"/>
  <c r="I956" i="7"/>
  <c r="I957" i="7"/>
  <c r="I958" i="7"/>
  <c r="I959" i="7"/>
  <c r="I960" i="7"/>
  <c r="I962" i="7"/>
  <c r="I963" i="7"/>
  <c r="I964" i="7"/>
  <c r="I965" i="7"/>
  <c r="I966" i="7"/>
  <c r="I967" i="7"/>
  <c r="I968" i="7"/>
  <c r="I969" i="7"/>
  <c r="I970" i="7"/>
  <c r="I971" i="7"/>
  <c r="I972" i="7"/>
  <c r="I973" i="7"/>
  <c r="I974" i="7"/>
  <c r="I975" i="7"/>
  <c r="I976" i="7"/>
  <c r="I977" i="7"/>
  <c r="I978" i="7"/>
  <c r="I979" i="7"/>
  <c r="I980" i="7"/>
  <c r="I981" i="7"/>
  <c r="I982" i="7"/>
  <c r="I983" i="7"/>
  <c r="I984" i="7"/>
  <c r="I985" i="7"/>
  <c r="I986" i="7"/>
  <c r="I987" i="7"/>
  <c r="I988" i="7"/>
  <c r="I989" i="7"/>
  <c r="I990" i="7"/>
  <c r="I991" i="7"/>
  <c r="I992" i="7"/>
  <c r="I993" i="7"/>
  <c r="I994" i="7"/>
  <c r="I995" i="7"/>
  <c r="I996" i="7"/>
  <c r="I997" i="7"/>
  <c r="I998" i="7"/>
  <c r="I999" i="7"/>
  <c r="I1000" i="7"/>
  <c r="I1001" i="7"/>
  <c r="I1002" i="7"/>
  <c r="I1003" i="7"/>
  <c r="I1004" i="7"/>
  <c r="I1005" i="7"/>
  <c r="I1006" i="7"/>
  <c r="I1007" i="7"/>
  <c r="I1008" i="7"/>
  <c r="I1009" i="7"/>
  <c r="I1010" i="7"/>
  <c r="I1011" i="7"/>
  <c r="I1012" i="7"/>
  <c r="I1013" i="7"/>
  <c r="I1014" i="7"/>
  <c r="I1015" i="7"/>
  <c r="I1016" i="7"/>
  <c r="I1017" i="7"/>
  <c r="I1018" i="7"/>
  <c r="I1019" i="7"/>
  <c r="I1020" i="7"/>
  <c r="I1021" i="7"/>
  <c r="I1022" i="7"/>
  <c r="I1023" i="7"/>
  <c r="I1024" i="7"/>
  <c r="I1025" i="7"/>
  <c r="I1026" i="7"/>
  <c r="I1027" i="7"/>
  <c r="I1028" i="7"/>
  <c r="I1029" i="7"/>
  <c r="I1030" i="7"/>
  <c r="I1031" i="7"/>
  <c r="I1032" i="7"/>
  <c r="I1033" i="7"/>
  <c r="I1034" i="7"/>
  <c r="I1035" i="7"/>
  <c r="I1036" i="7"/>
  <c r="I1037" i="7"/>
  <c r="I1038" i="7"/>
  <c r="I1039" i="7"/>
  <c r="I1040" i="7"/>
  <c r="I1041" i="7"/>
  <c r="I1042" i="7"/>
  <c r="I1043" i="7"/>
  <c r="I1044" i="7"/>
  <c r="I1045" i="7"/>
  <c r="I1046" i="7"/>
  <c r="I1047" i="7"/>
  <c r="I1048" i="7"/>
  <c r="I1049" i="7"/>
  <c r="I1051" i="7"/>
  <c r="I1052" i="7"/>
  <c r="I1053" i="7"/>
  <c r="I1054" i="7"/>
  <c r="I1055" i="7"/>
  <c r="I1056" i="7"/>
  <c r="I1057" i="7"/>
  <c r="I1058" i="7"/>
  <c r="I1059" i="7"/>
  <c r="I1060" i="7"/>
  <c r="I1061" i="7"/>
  <c r="I1062" i="7"/>
  <c r="I1063" i="7"/>
  <c r="I1064" i="7"/>
  <c r="I1065" i="7"/>
  <c r="I1066" i="7"/>
  <c r="I1067" i="7"/>
  <c r="I1068" i="7"/>
  <c r="I1069" i="7"/>
  <c r="I1070" i="7"/>
  <c r="I1071" i="7"/>
  <c r="I1072" i="7"/>
  <c r="I1073" i="7"/>
  <c r="I1074" i="7"/>
  <c r="I1075" i="7"/>
  <c r="I1076" i="7"/>
  <c r="I1077" i="7"/>
  <c r="I1078" i="7"/>
  <c r="I1079" i="7"/>
  <c r="I1080" i="7"/>
  <c r="I1081" i="7"/>
  <c r="I1082" i="7"/>
  <c r="I1083" i="7"/>
  <c r="I1084" i="7"/>
  <c r="I1085" i="7"/>
  <c r="I1086" i="7"/>
  <c r="I1087" i="7"/>
  <c r="I1088" i="7"/>
  <c r="I1089" i="7"/>
  <c r="I1090" i="7"/>
  <c r="I1091" i="7"/>
  <c r="I1092" i="7"/>
  <c r="I1093" i="7"/>
  <c r="I1094" i="7"/>
  <c r="I1095" i="7"/>
  <c r="I1096" i="7"/>
  <c r="I1097" i="7"/>
  <c r="I1098" i="7"/>
  <c r="I1099" i="7"/>
  <c r="I1100" i="7"/>
  <c r="I1101" i="7"/>
  <c r="I1102" i="7"/>
  <c r="I1103" i="7"/>
  <c r="I1104" i="7"/>
  <c r="I1105" i="7"/>
  <c r="I1106" i="7"/>
  <c r="I1107" i="7"/>
  <c r="I1108" i="7"/>
  <c r="I1109" i="7"/>
  <c r="I1110" i="7"/>
  <c r="I1111" i="7"/>
  <c r="I1112" i="7"/>
  <c r="I1113" i="7"/>
  <c r="I1114" i="7"/>
  <c r="I1115" i="7"/>
  <c r="I1116" i="7"/>
  <c r="I1117" i="7"/>
  <c r="I1118" i="7"/>
  <c r="I1119" i="7"/>
  <c r="I1120" i="7"/>
  <c r="I1121" i="7"/>
  <c r="I1122" i="7"/>
  <c r="I1123" i="7"/>
  <c r="I1124" i="7"/>
  <c r="I1125" i="7"/>
  <c r="I1126" i="7"/>
  <c r="I1127" i="7"/>
  <c r="I1128" i="7"/>
  <c r="I1129" i="7"/>
  <c r="I1130" i="7"/>
  <c r="I1131" i="7"/>
  <c r="I1132" i="7"/>
  <c r="I1133" i="7"/>
  <c r="I1134" i="7"/>
  <c r="I1135" i="7"/>
  <c r="I1136" i="7"/>
  <c r="I1137" i="7"/>
  <c r="I1138" i="7"/>
  <c r="I1139" i="7"/>
  <c r="I1140" i="7"/>
  <c r="I1141" i="7"/>
  <c r="I1142" i="7"/>
  <c r="I1143" i="7"/>
  <c r="I1144" i="7"/>
  <c r="I1145" i="7"/>
  <c r="I1146" i="7"/>
  <c r="I1147" i="7"/>
  <c r="I1148" i="7"/>
  <c r="I1149" i="7"/>
  <c r="I1150" i="7"/>
  <c r="I1151" i="7"/>
  <c r="I1152" i="7"/>
  <c r="I1153" i="7"/>
  <c r="I1154" i="7"/>
  <c r="I1155" i="7"/>
  <c r="I1156" i="7"/>
  <c r="I1157" i="7"/>
  <c r="I1158" i="7"/>
  <c r="I1159" i="7"/>
  <c r="I1160" i="7"/>
  <c r="I1161" i="7"/>
  <c r="I1162" i="7"/>
  <c r="I1163" i="7"/>
  <c r="I1164" i="7"/>
  <c r="I1165" i="7"/>
  <c r="I1166" i="7"/>
  <c r="I1167" i="7"/>
  <c r="I1168" i="7"/>
  <c r="I1169" i="7"/>
  <c r="I1170" i="7"/>
  <c r="I1171" i="7"/>
  <c r="I1172" i="7"/>
  <c r="I1173" i="7"/>
  <c r="I1174" i="7"/>
  <c r="I1175" i="7"/>
  <c r="I1176" i="7"/>
  <c r="I1177" i="7"/>
  <c r="I1178" i="7"/>
  <c r="I1179" i="7"/>
  <c r="I1180" i="7"/>
  <c r="I1181" i="7"/>
  <c r="I1182" i="7"/>
  <c r="I1183" i="7"/>
  <c r="I1184" i="7"/>
  <c r="I1185" i="7"/>
  <c r="I1186" i="7"/>
  <c r="I1187" i="7"/>
  <c r="I1188" i="7"/>
  <c r="I1189" i="7"/>
  <c r="I1190" i="7"/>
  <c r="I1191" i="7"/>
  <c r="I1192" i="7"/>
  <c r="I1193" i="7"/>
  <c r="I1194" i="7"/>
  <c r="I1195" i="7"/>
  <c r="I1196" i="7"/>
  <c r="I1197" i="7"/>
  <c r="I1198" i="7"/>
  <c r="I1199" i="7"/>
  <c r="I1200" i="7"/>
  <c r="I1201" i="7"/>
  <c r="I1202" i="7"/>
  <c r="I1203" i="7"/>
  <c r="I1204" i="7"/>
  <c r="I1205" i="7"/>
  <c r="I1206" i="7"/>
  <c r="I1207" i="7"/>
  <c r="I1208" i="7"/>
  <c r="I1209" i="7"/>
  <c r="I1211" i="7"/>
  <c r="I1212" i="7"/>
  <c r="I1213" i="7"/>
  <c r="I1214" i="7"/>
  <c r="I1215" i="7"/>
  <c r="I1216" i="7"/>
  <c r="I1217" i="7"/>
  <c r="I1218" i="7"/>
  <c r="I1219" i="7"/>
  <c r="I1220" i="7"/>
  <c r="I1221" i="7"/>
  <c r="I1222" i="7"/>
  <c r="I1223" i="7"/>
  <c r="I1224" i="7"/>
  <c r="I1225" i="7"/>
  <c r="I1226" i="7"/>
  <c r="I1227" i="7"/>
  <c r="I1228" i="7"/>
  <c r="I1229" i="7"/>
  <c r="I1230" i="7"/>
  <c r="I1231" i="7"/>
  <c r="I1232" i="7"/>
  <c r="I1233" i="7"/>
  <c r="I1234" i="7"/>
  <c r="I1235" i="7"/>
  <c r="I1236" i="7"/>
  <c r="I1237" i="7"/>
  <c r="I1238" i="7"/>
  <c r="I1239" i="7"/>
  <c r="I1240" i="7"/>
  <c r="I1241" i="7"/>
  <c r="I1242" i="7"/>
  <c r="I1243" i="7"/>
  <c r="I1244" i="7"/>
  <c r="I1245" i="7"/>
  <c r="I1246" i="7"/>
  <c r="I1247" i="7"/>
  <c r="I1248" i="7"/>
  <c r="I1249" i="7"/>
  <c r="I1250" i="7"/>
  <c r="I1251" i="7"/>
  <c r="I1252" i="7"/>
  <c r="I1253" i="7"/>
  <c r="I1254" i="7"/>
  <c r="I1255" i="7"/>
  <c r="I1256" i="7"/>
  <c r="I1257" i="7"/>
  <c r="I1258" i="7"/>
  <c r="I1259" i="7"/>
  <c r="I1260" i="7"/>
  <c r="I1261" i="7"/>
  <c r="I1262" i="7"/>
  <c r="I1263" i="7"/>
  <c r="I1264" i="7"/>
  <c r="I1265" i="7"/>
  <c r="I1266" i="7"/>
  <c r="I1267" i="7"/>
  <c r="I1272" i="7"/>
  <c r="I1273" i="7"/>
  <c r="I1274" i="7"/>
  <c r="I1275" i="7"/>
  <c r="I1276" i="7"/>
  <c r="I1277" i="7"/>
  <c r="I1278" i="7"/>
  <c r="I1279" i="7"/>
  <c r="I1282" i="7"/>
  <c r="I1283" i="7"/>
  <c r="I1284" i="7"/>
  <c r="I1285" i="7"/>
  <c r="I1286" i="7"/>
  <c r="I1287" i="7"/>
  <c r="I1288" i="7"/>
  <c r="I1289" i="7"/>
  <c r="I1290" i="7"/>
  <c r="I1291" i="7"/>
  <c r="I1292" i="7"/>
  <c r="I1293" i="7"/>
  <c r="I1294" i="7"/>
  <c r="I1295" i="7"/>
  <c r="I1296" i="7"/>
  <c r="I1297" i="7"/>
  <c r="I1298" i="7"/>
  <c r="I1299" i="7"/>
  <c r="I1300" i="7"/>
  <c r="I1301" i="7"/>
  <c r="I1302" i="7"/>
  <c r="I1303" i="7"/>
  <c r="I1304" i="7"/>
  <c r="I1305" i="7"/>
  <c r="I1306" i="7"/>
  <c r="I1307" i="7"/>
  <c r="I1308" i="7"/>
  <c r="I1309" i="7"/>
  <c r="I1310" i="7"/>
  <c r="I1311" i="7"/>
  <c r="I1312" i="7"/>
  <c r="I1313" i="7"/>
  <c r="I1314" i="7"/>
  <c r="I1315" i="7"/>
  <c r="I1316" i="7"/>
  <c r="I1317" i="7"/>
  <c r="I1318" i="7"/>
  <c r="I1319" i="7"/>
  <c r="I1320" i="7"/>
  <c r="I1321" i="7"/>
  <c r="I1322" i="7"/>
  <c r="I1323" i="7"/>
  <c r="I1324" i="7"/>
  <c r="I1325" i="7"/>
  <c r="I1326" i="7"/>
  <c r="I1327" i="7"/>
  <c r="I1328" i="7"/>
  <c r="I1329" i="7"/>
  <c r="I1330" i="7"/>
  <c r="I1331" i="7"/>
  <c r="I1332" i="7"/>
  <c r="I1333" i="7"/>
  <c r="I1334" i="7"/>
  <c r="I1335" i="7"/>
  <c r="I1336" i="7"/>
  <c r="I1337" i="7"/>
  <c r="I1338" i="7"/>
  <c r="I1339" i="7"/>
  <c r="I1340" i="7"/>
  <c r="I1341" i="7"/>
  <c r="I1342" i="7"/>
  <c r="I1343" i="7"/>
  <c r="I1344" i="7"/>
  <c r="I1345" i="7"/>
  <c r="I1346" i="7"/>
  <c r="I1347" i="7"/>
  <c r="I1348" i="7"/>
  <c r="I1349" i="7"/>
  <c r="I1350" i="7"/>
  <c r="I1351" i="7"/>
  <c r="I1352" i="7"/>
  <c r="I1353" i="7"/>
  <c r="I1354" i="7"/>
  <c r="I1355" i="7"/>
  <c r="I1356" i="7"/>
  <c r="I1357" i="7"/>
  <c r="I1358" i="7"/>
  <c r="I1359" i="7"/>
  <c r="I1360" i="7"/>
  <c r="I1361" i="7"/>
  <c r="I1362" i="7"/>
  <c r="I1363" i="7"/>
  <c r="I1364" i="7"/>
  <c r="I1365" i="7"/>
  <c r="I1366" i="7"/>
  <c r="I1367" i="7"/>
  <c r="I1368" i="7"/>
  <c r="I1369" i="7"/>
  <c r="I1370" i="7"/>
  <c r="I1371" i="7"/>
  <c r="I1372" i="7"/>
  <c r="I1373" i="7"/>
  <c r="I1374" i="7"/>
  <c r="I1375" i="7"/>
  <c r="I1376" i="7"/>
  <c r="I1377" i="7"/>
  <c r="I1378" i="7"/>
  <c r="I1379" i="7"/>
  <c r="I1380" i="7"/>
  <c r="I1381" i="7"/>
  <c r="I1382" i="7"/>
  <c r="I1383" i="7"/>
  <c r="I1384" i="7"/>
  <c r="I1385" i="7"/>
  <c r="I1386" i="7"/>
  <c r="I1387" i="7"/>
  <c r="I1388" i="7"/>
  <c r="I1389" i="7"/>
  <c r="I1390" i="7"/>
  <c r="I1391" i="7"/>
  <c r="I1392" i="7"/>
  <c r="I1393" i="7"/>
  <c r="I1394" i="7"/>
  <c r="I1395" i="7"/>
  <c r="I1396" i="7"/>
  <c r="I1397" i="7"/>
  <c r="I1398" i="7"/>
  <c r="I1399" i="7"/>
  <c r="I1400" i="7"/>
  <c r="I1401" i="7"/>
  <c r="I1403" i="7"/>
  <c r="I1404" i="7"/>
  <c r="I1405" i="7"/>
  <c r="I1406" i="7"/>
  <c r="I1407" i="7"/>
  <c r="I1408" i="7"/>
  <c r="I1409" i="7"/>
  <c r="I1410" i="7"/>
  <c r="I1411" i="7"/>
  <c r="I1412" i="7"/>
  <c r="I1413" i="7"/>
  <c r="I1414" i="7"/>
  <c r="I1415" i="7"/>
  <c r="I1416" i="7"/>
  <c r="I1417" i="7"/>
  <c r="I1418" i="7"/>
  <c r="I1419" i="7"/>
  <c r="I1420" i="7"/>
  <c r="I1421" i="7"/>
  <c r="I1422" i="7"/>
  <c r="I1423" i="7"/>
  <c r="I1424" i="7"/>
  <c r="I1425" i="7"/>
  <c r="I1426" i="7"/>
  <c r="I1427" i="7"/>
  <c r="I1428" i="7"/>
  <c r="I1429" i="7"/>
  <c r="I1430" i="7"/>
  <c r="I1431" i="7"/>
  <c r="I1432" i="7"/>
  <c r="I1433" i="7"/>
  <c r="I1434" i="7"/>
  <c r="I1435" i="7"/>
  <c r="I1436" i="7"/>
  <c r="I1437" i="7"/>
  <c r="I1438" i="7"/>
  <c r="I1439" i="7"/>
  <c r="I1440" i="7"/>
  <c r="I1441" i="7"/>
  <c r="I1442" i="7"/>
  <c r="I1443" i="7"/>
  <c r="I1444" i="7"/>
  <c r="I1445" i="7"/>
  <c r="I1446" i="7"/>
  <c r="I1447" i="7"/>
  <c r="I1448" i="7"/>
  <c r="I1449" i="7"/>
  <c r="I1450" i="7"/>
  <c r="I1451" i="7"/>
  <c r="I1452" i="7"/>
  <c r="I1453" i="7"/>
  <c r="I1454" i="7"/>
  <c r="I1455" i="7"/>
  <c r="I1456" i="7"/>
  <c r="I1457" i="7"/>
  <c r="I1458" i="7"/>
  <c r="I1459" i="7"/>
  <c r="I1460" i="7"/>
  <c r="I1461" i="7"/>
  <c r="I1462" i="7"/>
  <c r="I1463" i="7"/>
  <c r="I1464" i="7"/>
  <c r="I1465" i="7"/>
  <c r="I1466" i="7"/>
  <c r="I1467" i="7"/>
  <c r="I1468" i="7"/>
  <c r="I1469" i="7"/>
  <c r="I1470" i="7"/>
  <c r="I1471" i="7"/>
  <c r="I1472" i="7"/>
  <c r="I1473" i="7"/>
  <c r="I1474" i="7"/>
  <c r="I1475" i="7"/>
  <c r="I1476" i="7"/>
  <c r="I1477" i="7"/>
  <c r="I1478" i="7"/>
  <c r="I1479" i="7"/>
  <c r="I1480" i="7"/>
  <c r="I1481" i="7"/>
  <c r="I1482" i="7"/>
  <c r="I1483" i="7"/>
  <c r="I1484" i="7"/>
  <c r="I1485" i="7"/>
  <c r="I1486" i="7"/>
  <c r="I1487" i="7"/>
  <c r="I1488" i="7"/>
  <c r="I1489" i="7"/>
  <c r="I1490" i="7"/>
  <c r="I1491" i="7"/>
  <c r="I1492" i="7"/>
  <c r="I1493" i="7"/>
  <c r="I1494" i="7"/>
  <c r="I1495" i="7"/>
  <c r="I1496" i="7"/>
  <c r="I1497" i="7"/>
  <c r="I1498" i="7"/>
  <c r="I2" i="7"/>
</calcChain>
</file>

<file path=xl/sharedStrings.xml><?xml version="1.0" encoding="utf-8"?>
<sst xmlns="http://schemas.openxmlformats.org/spreadsheetml/2006/main" count="32186" uniqueCount="9654">
  <si>
    <t>NAME</t>
  </si>
  <si>
    <t>Andersonville CDP</t>
  </si>
  <si>
    <t>Apison CDP</t>
  </si>
  <si>
    <t>Banner Hill CDP</t>
  </si>
  <si>
    <t>Bethpage CDP</t>
  </si>
  <si>
    <t>Bloomingdale CDP</t>
  </si>
  <si>
    <t>Blountville CDP</t>
  </si>
  <si>
    <t>Bon Aqua Junction CDP</t>
  </si>
  <si>
    <t>Bowman CDP</t>
  </si>
  <si>
    <t>Bransford CDP</t>
  </si>
  <si>
    <t>Castalian Springs CDP</t>
  </si>
  <si>
    <t>Central CDP</t>
  </si>
  <si>
    <t>Chesterfield CDP</t>
  </si>
  <si>
    <t>Christiana CDP</t>
  </si>
  <si>
    <t>Clarkrange CDP</t>
  </si>
  <si>
    <t>Coalfield CDP</t>
  </si>
  <si>
    <t>Colonial Heights CDP</t>
  </si>
  <si>
    <t>Cottontown CDP</t>
  </si>
  <si>
    <t>Darden CDP</t>
  </si>
  <si>
    <t>Dodson Branch CDP</t>
  </si>
  <si>
    <t>Eagleton Village CDP</t>
  </si>
  <si>
    <t>East Cleveland CDP</t>
  </si>
  <si>
    <t>Elgin CDP</t>
  </si>
  <si>
    <t>Eva CDP</t>
  </si>
  <si>
    <t>Fairfield CDP</t>
  </si>
  <si>
    <t>Fairfield Glade CDP</t>
  </si>
  <si>
    <t>Fairgarden CDP</t>
  </si>
  <si>
    <t>Fairmount CDP</t>
  </si>
  <si>
    <t>Fall Branch CDP</t>
  </si>
  <si>
    <t>Falling Water CDP</t>
  </si>
  <si>
    <t>Fincastle CDP</t>
  </si>
  <si>
    <t>Flat Top Mountain CDP</t>
  </si>
  <si>
    <t>Flintville CDP</t>
  </si>
  <si>
    <t>Graball CDP</t>
  </si>
  <si>
    <t>Gray CDP</t>
  </si>
  <si>
    <t>Green Hill CDP</t>
  </si>
  <si>
    <t>Grimsley CDP</t>
  </si>
  <si>
    <t>Harrison CDP</t>
  </si>
  <si>
    <t>Hartsville/Trousdale County</t>
  </si>
  <si>
    <t>Helenwood CDP</t>
  </si>
  <si>
    <t>Hillsboro CDP</t>
  </si>
  <si>
    <t>Hopewell CDP</t>
  </si>
  <si>
    <t>Hunter CDP</t>
  </si>
  <si>
    <t>Iron City CDP</t>
  </si>
  <si>
    <t>Lake Tansi CDP</t>
  </si>
  <si>
    <t>Lakewood Park CDP</t>
  </si>
  <si>
    <t>Lone Oak CDP</t>
  </si>
  <si>
    <t>Lyles CDP</t>
  </si>
  <si>
    <t>Lynchburg</t>
  </si>
  <si>
    <t>Mascot CDP</t>
  </si>
  <si>
    <t>Middle Valley CDP</t>
  </si>
  <si>
    <t>Midtown CDP</t>
  </si>
  <si>
    <t>Mooresburg CDP</t>
  </si>
  <si>
    <t>Mowbray Mountain CDP</t>
  </si>
  <si>
    <t>Nashville-Davidson metropolitan government (balance)</t>
  </si>
  <si>
    <t>New Deal CDP</t>
  </si>
  <si>
    <t>New Union CDP</t>
  </si>
  <si>
    <t>Oak Grove CDP (Sumner County)</t>
  </si>
  <si>
    <t>Oak Grove CDP (Washington County)</t>
  </si>
  <si>
    <t>Olivet CDP</t>
  </si>
  <si>
    <t>Ooltewah CDP</t>
  </si>
  <si>
    <t>Park City CDP</t>
  </si>
  <si>
    <t>Pelham CDP</t>
  </si>
  <si>
    <t>Petros CDP</t>
  </si>
  <si>
    <t>Pine Crest CDP</t>
  </si>
  <si>
    <t>Riceville CDP</t>
  </si>
  <si>
    <t>Roan Mountain CDP</t>
  </si>
  <si>
    <t>Robbins CDP</t>
  </si>
  <si>
    <t>Rockvale CDP</t>
  </si>
  <si>
    <t>Rural Hill CDP</t>
  </si>
  <si>
    <t>Sale Creek CDP</t>
  </si>
  <si>
    <t>Sewanee CDP</t>
  </si>
  <si>
    <t>Seymour CDP</t>
  </si>
  <si>
    <t>Shackle Island CDP</t>
  </si>
  <si>
    <t>South Cleveland CDP</t>
  </si>
  <si>
    <t>Spurgeon CDP</t>
  </si>
  <si>
    <t>Summertown CDP</t>
  </si>
  <si>
    <t>Telford CDP</t>
  </si>
  <si>
    <t>Tellico Village CDP</t>
  </si>
  <si>
    <t>Unionville CDP</t>
  </si>
  <si>
    <t>Walland CDP</t>
  </si>
  <si>
    <t>Walnut Grove CDP (Hardin County)</t>
  </si>
  <si>
    <t>Walnut Grove CDP (Sumner County)</t>
  </si>
  <si>
    <t>Walnut Hill CDP</t>
  </si>
  <si>
    <t>Walterhill CDP</t>
  </si>
  <si>
    <t>Wildwood CDP</t>
  </si>
  <si>
    <t>Wildwood Lake CDP</t>
  </si>
  <si>
    <t>Wrigley CDP</t>
  </si>
  <si>
    <t>001</t>
  </si>
  <si>
    <t>Anderson County</t>
  </si>
  <si>
    <t>003</t>
  </si>
  <si>
    <t>Bedford County</t>
  </si>
  <si>
    <t>005</t>
  </si>
  <si>
    <t>Benton County</t>
  </si>
  <si>
    <t>007</t>
  </si>
  <si>
    <t>Bledsoe County</t>
  </si>
  <si>
    <t>009</t>
  </si>
  <si>
    <t>Blount County</t>
  </si>
  <si>
    <t>011</t>
  </si>
  <si>
    <t>Bradley County</t>
  </si>
  <si>
    <t>013</t>
  </si>
  <si>
    <t>Campbell County</t>
  </si>
  <si>
    <t>015</t>
  </si>
  <si>
    <t>Cannon County</t>
  </si>
  <si>
    <t>017</t>
  </si>
  <si>
    <t>Carroll County</t>
  </si>
  <si>
    <t>019</t>
  </si>
  <si>
    <t>Carter County</t>
  </si>
  <si>
    <t>021</t>
  </si>
  <si>
    <t>Cheatham County</t>
  </si>
  <si>
    <t>023</t>
  </si>
  <si>
    <t>Chester County</t>
  </si>
  <si>
    <t>025</t>
  </si>
  <si>
    <t>Claiborne County</t>
  </si>
  <si>
    <t>027</t>
  </si>
  <si>
    <t>Clay County</t>
  </si>
  <si>
    <t>029</t>
  </si>
  <si>
    <t>Cocke County</t>
  </si>
  <si>
    <t>031</t>
  </si>
  <si>
    <t>Coffee County</t>
  </si>
  <si>
    <t>033</t>
  </si>
  <si>
    <t>Crockett County</t>
  </si>
  <si>
    <t>035</t>
  </si>
  <si>
    <t>Cumberland County</t>
  </si>
  <si>
    <t>037</t>
  </si>
  <si>
    <t>Davidson County</t>
  </si>
  <si>
    <t>039</t>
  </si>
  <si>
    <t>Decatur County</t>
  </si>
  <si>
    <t>041</t>
  </si>
  <si>
    <t>DeKalb County</t>
  </si>
  <si>
    <t>043</t>
  </si>
  <si>
    <t>Dickson County</t>
  </si>
  <si>
    <t>045</t>
  </si>
  <si>
    <t>Dyer County</t>
  </si>
  <si>
    <t>047</t>
  </si>
  <si>
    <t>Fayette County</t>
  </si>
  <si>
    <t>049</t>
  </si>
  <si>
    <t>Fentress County</t>
  </si>
  <si>
    <t>051</t>
  </si>
  <si>
    <t>Franklin County</t>
  </si>
  <si>
    <t>053</t>
  </si>
  <si>
    <t>Gibson County</t>
  </si>
  <si>
    <t>055</t>
  </si>
  <si>
    <t>Giles County</t>
  </si>
  <si>
    <t>057</t>
  </si>
  <si>
    <t>Grainger County</t>
  </si>
  <si>
    <t>059</t>
  </si>
  <si>
    <t>Greene County</t>
  </si>
  <si>
    <t>061</t>
  </si>
  <si>
    <t>Grundy County</t>
  </si>
  <si>
    <t>063</t>
  </si>
  <si>
    <t>Hamblen County</t>
  </si>
  <si>
    <t>065</t>
  </si>
  <si>
    <t>Hamilton County</t>
  </si>
  <si>
    <t>067</t>
  </si>
  <si>
    <t>Hancock County</t>
  </si>
  <si>
    <t>069</t>
  </si>
  <si>
    <t>Hardeman County</t>
  </si>
  <si>
    <t>071</t>
  </si>
  <si>
    <t>Hardin County</t>
  </si>
  <si>
    <t>073</t>
  </si>
  <si>
    <t>Hawkins County</t>
  </si>
  <si>
    <t>075</t>
  </si>
  <si>
    <t>Haywood County</t>
  </si>
  <si>
    <t>077</t>
  </si>
  <si>
    <t>Henderson County</t>
  </si>
  <si>
    <t>079</t>
  </si>
  <si>
    <t>Henry County</t>
  </si>
  <si>
    <t>081</t>
  </si>
  <si>
    <t>Hickman County</t>
  </si>
  <si>
    <t>083</t>
  </si>
  <si>
    <t>Houston County</t>
  </si>
  <si>
    <t>085</t>
  </si>
  <si>
    <t>Humphreys County</t>
  </si>
  <si>
    <t>087</t>
  </si>
  <si>
    <t>Jackson County</t>
  </si>
  <si>
    <t>089</t>
  </si>
  <si>
    <t>Jefferson County</t>
  </si>
  <si>
    <t>091</t>
  </si>
  <si>
    <t>Johnson County</t>
  </si>
  <si>
    <t>093</t>
  </si>
  <si>
    <t>Knox County</t>
  </si>
  <si>
    <t>095</t>
  </si>
  <si>
    <t>Lake County</t>
  </si>
  <si>
    <t>097</t>
  </si>
  <si>
    <t>Lauderdale County</t>
  </si>
  <si>
    <t>099</t>
  </si>
  <si>
    <t>Lawrence County</t>
  </si>
  <si>
    <t>101</t>
  </si>
  <si>
    <t>Lewis County</t>
  </si>
  <si>
    <t>103</t>
  </si>
  <si>
    <t>Lincoln County</t>
  </si>
  <si>
    <t>105</t>
  </si>
  <si>
    <t>Loudon County</t>
  </si>
  <si>
    <t>107</t>
  </si>
  <si>
    <t>McMinn County</t>
  </si>
  <si>
    <t>109</t>
  </si>
  <si>
    <t>McNairy County</t>
  </si>
  <si>
    <t>111</t>
  </si>
  <si>
    <t>Macon County</t>
  </si>
  <si>
    <t>113</t>
  </si>
  <si>
    <t>Madison County</t>
  </si>
  <si>
    <t>115</t>
  </si>
  <si>
    <t>Marion County</t>
  </si>
  <si>
    <t>117</t>
  </si>
  <si>
    <t>Marshall County</t>
  </si>
  <si>
    <t>119</t>
  </si>
  <si>
    <t>Maury County</t>
  </si>
  <si>
    <t>121</t>
  </si>
  <si>
    <t>Meigs County</t>
  </si>
  <si>
    <t>123</t>
  </si>
  <si>
    <t>Monroe County</t>
  </si>
  <si>
    <t>125</t>
  </si>
  <si>
    <t>Montgomery County</t>
  </si>
  <si>
    <t>127</t>
  </si>
  <si>
    <t>Moore County</t>
  </si>
  <si>
    <t>129</t>
  </si>
  <si>
    <t>Morgan County</t>
  </si>
  <si>
    <t>131</t>
  </si>
  <si>
    <t>Obion County</t>
  </si>
  <si>
    <t>133</t>
  </si>
  <si>
    <t>Overton County</t>
  </si>
  <si>
    <t>135</t>
  </si>
  <si>
    <t>Perry County</t>
  </si>
  <si>
    <t>137</t>
  </si>
  <si>
    <t>Pickett County</t>
  </si>
  <si>
    <t>139</t>
  </si>
  <si>
    <t>Polk County</t>
  </si>
  <si>
    <t>141</t>
  </si>
  <si>
    <t>Putnam County</t>
  </si>
  <si>
    <t>143</t>
  </si>
  <si>
    <t>Rhea County</t>
  </si>
  <si>
    <t>145</t>
  </si>
  <si>
    <t>Roane County</t>
  </si>
  <si>
    <t>147</t>
  </si>
  <si>
    <t>Robertson County</t>
  </si>
  <si>
    <t>149</t>
  </si>
  <si>
    <t>Rutherford County</t>
  </si>
  <si>
    <t>151</t>
  </si>
  <si>
    <t>Scott County</t>
  </si>
  <si>
    <t>153</t>
  </si>
  <si>
    <t>Sequatchie County</t>
  </si>
  <si>
    <t>155</t>
  </si>
  <si>
    <t>Sevier County</t>
  </si>
  <si>
    <t>157</t>
  </si>
  <si>
    <t>Shelby County</t>
  </si>
  <si>
    <t>159</t>
  </si>
  <si>
    <t>Smith County</t>
  </si>
  <si>
    <t>161</t>
  </si>
  <si>
    <t>Stewart County</t>
  </si>
  <si>
    <t>163</t>
  </si>
  <si>
    <t>Sullivan County</t>
  </si>
  <si>
    <t>165</t>
  </si>
  <si>
    <t>Sumner County</t>
  </si>
  <si>
    <t>167</t>
  </si>
  <si>
    <t>Tipton County</t>
  </si>
  <si>
    <t>169</t>
  </si>
  <si>
    <t>Trousdale County</t>
  </si>
  <si>
    <t>171</t>
  </si>
  <si>
    <t>Unicoi County</t>
  </si>
  <si>
    <t>173</t>
  </si>
  <si>
    <t>Union County</t>
  </si>
  <si>
    <t>175</t>
  </si>
  <si>
    <t>Van Buren County</t>
  </si>
  <si>
    <t>177</t>
  </si>
  <si>
    <t>Warren County</t>
  </si>
  <si>
    <t>179</t>
  </si>
  <si>
    <t>Washington County</t>
  </si>
  <si>
    <t>181</t>
  </si>
  <si>
    <t>Wayne County</t>
  </si>
  <si>
    <t>183</t>
  </si>
  <si>
    <t>Weakley County</t>
  </si>
  <si>
    <t>185</t>
  </si>
  <si>
    <t>White County</t>
  </si>
  <si>
    <t>187</t>
  </si>
  <si>
    <t>Williamson County</t>
  </si>
  <si>
    <t>189</t>
  </si>
  <si>
    <t>Wilson County</t>
  </si>
  <si>
    <t>+/-16.60</t>
  </si>
  <si>
    <t>+/-3.90</t>
  </si>
  <si>
    <t>+/-9.80</t>
  </si>
  <si>
    <t>+/-7.80</t>
  </si>
  <si>
    <t>+/-5.90</t>
  </si>
  <si>
    <t>+/-8.40</t>
  </si>
  <si>
    <t>+/-11.40</t>
  </si>
  <si>
    <t>+/-0.90</t>
  </si>
  <si>
    <t>+/-12.00</t>
  </si>
  <si>
    <t>+/-5.20</t>
  </si>
  <si>
    <t>+/-32.20</t>
  </si>
  <si>
    <t>+/-9.00</t>
  </si>
  <si>
    <t>+/-13.20</t>
  </si>
  <si>
    <t>+/-1.30</t>
  </si>
  <si>
    <t>+/-8.10</t>
  </si>
  <si>
    <t>+/-2.90</t>
  </si>
  <si>
    <t>+/-6.30</t>
  </si>
  <si>
    <t>+/-8.60</t>
  </si>
  <si>
    <t>+/-5.00</t>
  </si>
  <si>
    <t>+/-4.90</t>
  </si>
  <si>
    <t>+/-10.10</t>
  </si>
  <si>
    <t>+/-3.50</t>
  </si>
  <si>
    <t>+/-12.10</t>
  </si>
  <si>
    <t>+/-9.90</t>
  </si>
  <si>
    <t>+/-13.50</t>
  </si>
  <si>
    <t>+/-8.30</t>
  </si>
  <si>
    <t>+/-14.00</t>
  </si>
  <si>
    <t>+/-2.30</t>
  </si>
  <si>
    <t>+/-2.10</t>
  </si>
  <si>
    <t>+/-5.50</t>
  </si>
  <si>
    <t>+/-9.50</t>
  </si>
  <si>
    <t>+/-4.00</t>
  </si>
  <si>
    <t>+/-8.90</t>
  </si>
  <si>
    <t>+/-8.00</t>
  </si>
  <si>
    <t>+/-1.80</t>
  </si>
  <si>
    <t>+/-7.10</t>
  </si>
  <si>
    <t>+/-4.80</t>
  </si>
  <si>
    <t>+/-13.30</t>
  </si>
  <si>
    <t>+/-34.70</t>
  </si>
  <si>
    <t>+/-9.10</t>
  </si>
  <si>
    <t>+/-6.70</t>
  </si>
  <si>
    <t>+/-5.30</t>
  </si>
  <si>
    <t>+/-10.00</t>
  </si>
  <si>
    <t>+/-20.70</t>
  </si>
  <si>
    <t>+/-35.00</t>
  </si>
  <si>
    <t>+/-10.30</t>
  </si>
  <si>
    <t>+/-12.70</t>
  </si>
  <si>
    <t>+/-11.70</t>
  </si>
  <si>
    <t>+/-8.80</t>
  </si>
  <si>
    <t>+/-2.50</t>
  </si>
  <si>
    <t>+/-42.70</t>
  </si>
  <si>
    <t>+/-3.70</t>
  </si>
  <si>
    <t>+/-9.60</t>
  </si>
  <si>
    <t>+/-13.10</t>
  </si>
  <si>
    <t>+/-7.60</t>
  </si>
  <si>
    <t>+/-9.20</t>
  </si>
  <si>
    <t>+/-6.20</t>
  </si>
  <si>
    <t>+/-7.70</t>
  </si>
  <si>
    <t>+/-22.30</t>
  </si>
  <si>
    <t>+/-17.90</t>
  </si>
  <si>
    <t>+/-7.90</t>
  </si>
  <si>
    <t>+/-9.70</t>
  </si>
  <si>
    <t>+/-11.50</t>
  </si>
  <si>
    <t>+/-12.20</t>
  </si>
  <si>
    <t>+/-11.20</t>
  </si>
  <si>
    <t>+/-1.40</t>
  </si>
  <si>
    <t>+/-3.80</t>
  </si>
  <si>
    <t>+/-10.60</t>
  </si>
  <si>
    <t>+/-2.40</t>
  </si>
  <si>
    <t>+/-1.20</t>
  </si>
  <si>
    <t>+/-21.80</t>
  </si>
  <si>
    <t>+/-8.50</t>
  </si>
  <si>
    <t>+/-16.00</t>
  </si>
  <si>
    <t>+/-5.60</t>
  </si>
  <si>
    <t>+/-25.00</t>
  </si>
  <si>
    <t>+/-4.50</t>
  </si>
  <si>
    <t>+/-1.90</t>
  </si>
  <si>
    <t>+/-12.40</t>
  </si>
  <si>
    <t>+/-4.70</t>
  </si>
  <si>
    <t>+/-7.20</t>
  </si>
  <si>
    <t>+/-10.90</t>
  </si>
  <si>
    <t>+/-3.00</t>
  </si>
  <si>
    <t>+/-7.30</t>
  </si>
  <si>
    <t>+/-28.30</t>
  </si>
  <si>
    <t>+/-29.40</t>
  </si>
  <si>
    <t>+/-20.30</t>
  </si>
  <si>
    <t>+/-10.20</t>
  </si>
  <si>
    <t>+/-8.70</t>
  </si>
  <si>
    <t>+/-6.50</t>
  </si>
  <si>
    <t>+/-2.70</t>
  </si>
  <si>
    <t>+/-15.80</t>
  </si>
  <si>
    <t>+/-14.50</t>
  </si>
  <si>
    <t>+/-24.80</t>
  </si>
  <si>
    <t>+/-10.50</t>
  </si>
  <si>
    <t>+/-18.90</t>
  </si>
  <si>
    <t>+/-9.30</t>
  </si>
  <si>
    <t>+/-12.80</t>
  </si>
  <si>
    <t>+/-6.60</t>
  </si>
  <si>
    <t>+/-11.60</t>
  </si>
  <si>
    <t>+/-13.70</t>
  </si>
  <si>
    <t>+/-6.80</t>
  </si>
  <si>
    <t>+/-4.60</t>
  </si>
  <si>
    <t>+/-4.40</t>
  </si>
  <si>
    <t>+/-14.70</t>
  </si>
  <si>
    <t>+/-10.40</t>
  </si>
  <si>
    <t>+/-3.60</t>
  </si>
  <si>
    <t>+/-30.60</t>
  </si>
  <si>
    <t>+/-11.90</t>
  </si>
  <si>
    <t>+/-7.40</t>
  </si>
  <si>
    <t>+/-20.90</t>
  </si>
  <si>
    <t>+/-14.60</t>
  </si>
  <si>
    <t>+/-24.50</t>
  </si>
  <si>
    <t>+/-15.70</t>
  </si>
  <si>
    <t>+/-26.10</t>
  </si>
  <si>
    <t>+/-11.30</t>
  </si>
  <si>
    <t>+/-23.10</t>
  </si>
  <si>
    <t>+/-5.40</t>
  </si>
  <si>
    <t>+/-16.30</t>
  </si>
  <si>
    <t>+/-9.40</t>
  </si>
  <si>
    <t>+/-23.00</t>
  </si>
  <si>
    <t>+/-3.40</t>
  </si>
  <si>
    <t>+/-14.20</t>
  </si>
  <si>
    <t>+/-0.80</t>
  </si>
  <si>
    <t>+/-10.80</t>
  </si>
  <si>
    <t>+/-8.20</t>
  </si>
  <si>
    <t>+/-2.20</t>
  </si>
  <si>
    <t>+/-19.60</t>
  </si>
  <si>
    <t>+/-15.30</t>
  </si>
  <si>
    <t>+/-13.90</t>
  </si>
  <si>
    <t>+/-7.00</t>
  </si>
  <si>
    <t>+/-19.10</t>
  </si>
  <si>
    <t>+/-16.20</t>
  </si>
  <si>
    <t>+/-12.60</t>
  </si>
  <si>
    <t>+/-7.50</t>
  </si>
  <si>
    <t>+/-16.10</t>
  </si>
  <si>
    <t>+/-19.30</t>
  </si>
  <si>
    <t>+/-14.30</t>
  </si>
  <si>
    <t>+/-28.50</t>
  </si>
  <si>
    <t>+/-15.20</t>
  </si>
  <si>
    <t>+/-15.10</t>
  </si>
  <si>
    <t>+/-12.30</t>
  </si>
  <si>
    <t>+/-22.60</t>
  </si>
  <si>
    <t>+/-27.20</t>
  </si>
  <si>
    <t>+/-6.90</t>
  </si>
  <si>
    <t>+/-4.30</t>
  </si>
  <si>
    <t>+/-3.30</t>
  </si>
  <si>
    <t>+/-12.50</t>
  </si>
  <si>
    <t>+/-21.90</t>
  </si>
  <si>
    <t>+/-12.90</t>
  </si>
  <si>
    <t>+/-15.60</t>
  </si>
  <si>
    <t>+/-6.00</t>
  </si>
  <si>
    <t>+/-11.10</t>
  </si>
  <si>
    <t>+/-18.80</t>
  </si>
  <si>
    <t>+/-17.70</t>
  </si>
  <si>
    <t>+/-13.00</t>
  </si>
  <si>
    <t>+/-17.40</t>
  </si>
  <si>
    <t>+/-22.20</t>
  </si>
  <si>
    <t>+/-15.90</t>
  </si>
  <si>
    <t>+/-15.00</t>
  </si>
  <si>
    <t>+/-33.80</t>
  </si>
  <si>
    <t>+/-14.90</t>
  </si>
  <si>
    <t>+/-18.50</t>
  </si>
  <si>
    <t>+/-18.00</t>
  </si>
  <si>
    <t>+/-5.70</t>
  </si>
  <si>
    <t>+/-13.80</t>
  </si>
  <si>
    <t>+/-34.60</t>
  </si>
  <si>
    <t>+/-16.50</t>
  </si>
  <si>
    <t>+/-4.20</t>
  </si>
  <si>
    <t>+/-11.00</t>
  </si>
  <si>
    <t>+/-20.60</t>
  </si>
  <si>
    <t>+/-26.70</t>
  </si>
  <si>
    <t>+/-30.70</t>
  </si>
  <si>
    <t>+/-17.10</t>
  </si>
  <si>
    <t>+/-16.90</t>
  </si>
  <si>
    <t>+/-11.80</t>
  </si>
  <si>
    <t>+/-17.80</t>
  </si>
  <si>
    <t>+/-18.20</t>
  </si>
  <si>
    <t>+/-6.10</t>
  </si>
  <si>
    <t>+/-28.90</t>
  </si>
  <si>
    <t>+/-40.00</t>
  </si>
  <si>
    <t>+/-30.10</t>
  </si>
  <si>
    <t>+/-17.50</t>
  </si>
  <si>
    <t>+/-48.30</t>
  </si>
  <si>
    <t>County</t>
  </si>
  <si>
    <t>020100</t>
  </si>
  <si>
    <t>1</t>
  </si>
  <si>
    <t>+/-15.48</t>
  </si>
  <si>
    <t>2</t>
  </si>
  <si>
    <t>+/-17.42</t>
  </si>
  <si>
    <t>020201</t>
  </si>
  <si>
    <t>+/-7.26</t>
  </si>
  <si>
    <t>+/-15.22</t>
  </si>
  <si>
    <t>020202</t>
  </si>
  <si>
    <t>+/-5.38</t>
  </si>
  <si>
    <t>3</t>
  </si>
  <si>
    <t>+/-19.82</t>
  </si>
  <si>
    <t>020300</t>
  </si>
  <si>
    <t>+/-9.02</t>
  </si>
  <si>
    <t>+/-16.43</t>
  </si>
  <si>
    <t>020400</t>
  </si>
  <si>
    <t>+/-23.27</t>
  </si>
  <si>
    <t>+/-19.51</t>
  </si>
  <si>
    <t>+/-24.19</t>
  </si>
  <si>
    <t>020500</t>
  </si>
  <si>
    <t>+/-15.18</t>
  </si>
  <si>
    <t>+/-27.69</t>
  </si>
  <si>
    <t>+/-22.91</t>
  </si>
  <si>
    <t>020600</t>
  </si>
  <si>
    <t>+/-12.49</t>
  </si>
  <si>
    <t>+/-12.04</t>
  </si>
  <si>
    <t>020700</t>
  </si>
  <si>
    <t>+/-18.57</t>
  </si>
  <si>
    <t>+/-16.37</t>
  </si>
  <si>
    <t>020800</t>
  </si>
  <si>
    <t>+/-11.54</t>
  </si>
  <si>
    <t>+/-17.31</t>
  </si>
  <si>
    <t>+/-21.67</t>
  </si>
  <si>
    <t>020901</t>
  </si>
  <si>
    <t>+/-14.01</t>
  </si>
  <si>
    <t>020902</t>
  </si>
  <si>
    <t>+/-27.11</t>
  </si>
  <si>
    <t>+/-13.17</t>
  </si>
  <si>
    <t>+/-22.01</t>
  </si>
  <si>
    <t>4</t>
  </si>
  <si>
    <t>+/-19.35</t>
  </si>
  <si>
    <t>021000</t>
  </si>
  <si>
    <t>+/-34.23</t>
  </si>
  <si>
    <t>+/-33.52</t>
  </si>
  <si>
    <t>+/-26.12</t>
  </si>
  <si>
    <t>+/-37.35</t>
  </si>
  <si>
    <t>021100</t>
  </si>
  <si>
    <t>+/-9.45</t>
  </si>
  <si>
    <t>+/-18.03</t>
  </si>
  <si>
    <t>+/-15.04</t>
  </si>
  <si>
    <t>021201</t>
  </si>
  <si>
    <t>+/-6.96</t>
  </si>
  <si>
    <t>+/-19.67</t>
  </si>
  <si>
    <t>+/-18.21</t>
  </si>
  <si>
    <t>021202</t>
  </si>
  <si>
    <t>+/-25.82</t>
  </si>
  <si>
    <t>+/-21.18</t>
  </si>
  <si>
    <t>+/-21.98</t>
  </si>
  <si>
    <t>+/-20.47</t>
  </si>
  <si>
    <t>021301</t>
  </si>
  <si>
    <t>+/-23.73</t>
  </si>
  <si>
    <t>+/-13.40</t>
  </si>
  <si>
    <t>021302</t>
  </si>
  <si>
    <t>+/-13.93</t>
  </si>
  <si>
    <t>+/-15.95</t>
  </si>
  <si>
    <t>+/-19.14</t>
  </si>
  <si>
    <t>+/-26.13</t>
  </si>
  <si>
    <t>5</t>
  </si>
  <si>
    <t>+/-38.31</t>
  </si>
  <si>
    <t>980100</t>
  </si>
  <si>
    <t/>
  </si>
  <si>
    <t>950100</t>
  </si>
  <si>
    <t>+/-6.15</t>
  </si>
  <si>
    <t>+/-10.39</t>
  </si>
  <si>
    <t>950200</t>
  </si>
  <si>
    <t>+/-14.79</t>
  </si>
  <si>
    <t>+/-9.09</t>
  </si>
  <si>
    <t>+/-13.63</t>
  </si>
  <si>
    <t>950300</t>
  </si>
  <si>
    <t>+/-11.31</t>
  </si>
  <si>
    <t>+/-11.41</t>
  </si>
  <si>
    <t>950401</t>
  </si>
  <si>
    <t>+/-16.91</t>
  </si>
  <si>
    <t>+/-24.35</t>
  </si>
  <si>
    <t>+/-18.87</t>
  </si>
  <si>
    <t>950402</t>
  </si>
  <si>
    <t>+/-12.24</t>
  </si>
  <si>
    <t>+/-28.20</t>
  </si>
  <si>
    <t>+/-23.83</t>
  </si>
  <si>
    <t>950500</t>
  </si>
  <si>
    <t>+/-34.84</t>
  </si>
  <si>
    <t>+/-11.67</t>
  </si>
  <si>
    <t>+/-35.86</t>
  </si>
  <si>
    <t>950600</t>
  </si>
  <si>
    <t>+/-35.75</t>
  </si>
  <si>
    <t>+/-42.73</t>
  </si>
  <si>
    <t>+/-27.60</t>
  </si>
  <si>
    <t>+/-12.89</t>
  </si>
  <si>
    <t>950700</t>
  </si>
  <si>
    <t>+/-16.83</t>
  </si>
  <si>
    <t>950800</t>
  </si>
  <si>
    <t>+/-8.25</t>
  </si>
  <si>
    <t>+/-8.44</t>
  </si>
  <si>
    <t>963000</t>
  </si>
  <si>
    <t>+/-9.35</t>
  </si>
  <si>
    <t>963100</t>
  </si>
  <si>
    <t>+/-13.14</t>
  </si>
  <si>
    <t>+/-11.71</t>
  </si>
  <si>
    <t>+/-22.36</t>
  </si>
  <si>
    <t>963200</t>
  </si>
  <si>
    <t>+/-18.67</t>
  </si>
  <si>
    <t>+/-21.49</t>
  </si>
  <si>
    <t>963300</t>
  </si>
  <si>
    <t>+/-16.11</t>
  </si>
  <si>
    <t>+/-17.55</t>
  </si>
  <si>
    <t>+/-17.74</t>
  </si>
  <si>
    <t>963400</t>
  </si>
  <si>
    <t>+/-16.62</t>
  </si>
  <si>
    <t>+/-12.96</t>
  </si>
  <si>
    <t>953000</t>
  </si>
  <si>
    <t>+/-11.99</t>
  </si>
  <si>
    <t>+/-13.60</t>
  </si>
  <si>
    <t>953100</t>
  </si>
  <si>
    <t>+/-13.41</t>
  </si>
  <si>
    <t>+/-17.36</t>
  </si>
  <si>
    <t>+/-15.32</t>
  </si>
  <si>
    <t>+/-18.53</t>
  </si>
  <si>
    <t>953200</t>
  </si>
  <si>
    <t>+/-22.58</t>
  </si>
  <si>
    <t>010100</t>
  </si>
  <si>
    <t>+/-20.27</t>
  </si>
  <si>
    <t>+/-19.15</t>
  </si>
  <si>
    <t>010200</t>
  </si>
  <si>
    <t>+/-44.25</t>
  </si>
  <si>
    <t>+/-18.48</t>
  </si>
  <si>
    <t>+/-21.27</t>
  </si>
  <si>
    <t>+/-13.83</t>
  </si>
  <si>
    <t>010301</t>
  </si>
  <si>
    <t>+/-22.35</t>
  </si>
  <si>
    <t>+/-18.24</t>
  </si>
  <si>
    <t>+/-18.34</t>
  </si>
  <si>
    <t>010302</t>
  </si>
  <si>
    <t>+/-13.99</t>
  </si>
  <si>
    <t>+/-19.57</t>
  </si>
  <si>
    <t>+/-26.67</t>
  </si>
  <si>
    <t>010400</t>
  </si>
  <si>
    <t>+/-14.31</t>
  </si>
  <si>
    <t>010500</t>
  </si>
  <si>
    <t>+/-16.71</t>
  </si>
  <si>
    <t>+/-10.57</t>
  </si>
  <si>
    <t>010600</t>
  </si>
  <si>
    <t>+/-23.43</t>
  </si>
  <si>
    <t>+/-13.81</t>
  </si>
  <si>
    <t>+/-28.12</t>
  </si>
  <si>
    <t>010700</t>
  </si>
  <si>
    <t>+/-20.23</t>
  </si>
  <si>
    <t>+/-9.27</t>
  </si>
  <si>
    <t>+/-23.03</t>
  </si>
  <si>
    <t>+/-21.20</t>
  </si>
  <si>
    <t>010800</t>
  </si>
  <si>
    <t>+/-19.24</t>
  </si>
  <si>
    <t>+/-22.90</t>
  </si>
  <si>
    <t>010900</t>
  </si>
  <si>
    <t>+/-27.90</t>
  </si>
  <si>
    <t>+/-19.13</t>
  </si>
  <si>
    <t>+/-4.87</t>
  </si>
  <si>
    <t>011001</t>
  </si>
  <si>
    <t>+/-21.94</t>
  </si>
  <si>
    <t>+/-10.68</t>
  </si>
  <si>
    <t>+/-19.81</t>
  </si>
  <si>
    <t>+/-23.01</t>
  </si>
  <si>
    <t>011002</t>
  </si>
  <si>
    <t>+/-10.62</t>
  </si>
  <si>
    <t>+/-21.36</t>
  </si>
  <si>
    <t>+/-15.46</t>
  </si>
  <si>
    <t>011101</t>
  </si>
  <si>
    <t>+/-27.50</t>
  </si>
  <si>
    <t>+/-11.42</t>
  </si>
  <si>
    <t>011102</t>
  </si>
  <si>
    <t>+/-25.47</t>
  </si>
  <si>
    <t>+/-4.97</t>
  </si>
  <si>
    <t>+/-6.93</t>
  </si>
  <si>
    <t>+/-10.32</t>
  </si>
  <si>
    <t>011200</t>
  </si>
  <si>
    <t>+/-23.13</t>
  </si>
  <si>
    <t>+/-14.89</t>
  </si>
  <si>
    <t>+/-14.52</t>
  </si>
  <si>
    <t>011301</t>
  </si>
  <si>
    <t>+/-12.38</t>
  </si>
  <si>
    <t>+/-24.07</t>
  </si>
  <si>
    <t>+/-21.83</t>
  </si>
  <si>
    <t>011302</t>
  </si>
  <si>
    <t>+/-25.92</t>
  </si>
  <si>
    <t>011401</t>
  </si>
  <si>
    <t>+/-23.86</t>
  </si>
  <si>
    <t>+/-15.07</t>
  </si>
  <si>
    <t>011402</t>
  </si>
  <si>
    <t>+/-19.84</t>
  </si>
  <si>
    <t>+/-17.53</t>
  </si>
  <si>
    <t>+/-21.29</t>
  </si>
  <si>
    <t>+/-19.28</t>
  </si>
  <si>
    <t>011501</t>
  </si>
  <si>
    <t>+/-13.09</t>
  </si>
  <si>
    <t>011502</t>
  </si>
  <si>
    <t>+/-12.48</t>
  </si>
  <si>
    <t>+/-18.58</t>
  </si>
  <si>
    <t>011503</t>
  </si>
  <si>
    <t>+/-21.70</t>
  </si>
  <si>
    <t>+/-17.48</t>
  </si>
  <si>
    <t>+/-19.46</t>
  </si>
  <si>
    <t>011602</t>
  </si>
  <si>
    <t>+/-23.06</t>
  </si>
  <si>
    <t>+/-14.73</t>
  </si>
  <si>
    <t>+/-10.05</t>
  </si>
  <si>
    <t>011603</t>
  </si>
  <si>
    <t>+/-11.17</t>
  </si>
  <si>
    <t>+/-17.59</t>
  </si>
  <si>
    <t>011604</t>
  </si>
  <si>
    <t>+/-7.56</t>
  </si>
  <si>
    <t>011605</t>
  </si>
  <si>
    <t>+/-12.69</t>
  </si>
  <si>
    <t>+/-8.05</t>
  </si>
  <si>
    <t>980200</t>
  </si>
  <si>
    <t>+/-11.69</t>
  </si>
  <si>
    <t>+/-13.44</t>
  </si>
  <si>
    <t>+/-19.63</t>
  </si>
  <si>
    <t>+/-32.33</t>
  </si>
  <si>
    <t>+/-31.27</t>
  </si>
  <si>
    <t>+/-12.41</t>
  </si>
  <si>
    <t>010300</t>
  </si>
  <si>
    <t>+/-27.92</t>
  </si>
  <si>
    <t>+/-24.77</t>
  </si>
  <si>
    <t>+/-20.86</t>
  </si>
  <si>
    <t>+/-14.80</t>
  </si>
  <si>
    <t>+/-14.48</t>
  </si>
  <si>
    <t>+/-16.38</t>
  </si>
  <si>
    <t>+/-30.45</t>
  </si>
  <si>
    <t>+/-18.35</t>
  </si>
  <si>
    <t>+/-25.70</t>
  </si>
  <si>
    <t>+/-23.90</t>
  </si>
  <si>
    <t>+/-23.68</t>
  </si>
  <si>
    <t>+/-22.98</t>
  </si>
  <si>
    <t>+/-17.38</t>
  </si>
  <si>
    <t>+/-17.13</t>
  </si>
  <si>
    <t>+/-11.29</t>
  </si>
  <si>
    <t>011000</t>
  </si>
  <si>
    <t>+/-15.54</t>
  </si>
  <si>
    <t>+/-13.37</t>
  </si>
  <si>
    <t>+/-15.44</t>
  </si>
  <si>
    <t>011100</t>
  </si>
  <si>
    <t>+/-24.01</t>
  </si>
  <si>
    <t>+/-25.18</t>
  </si>
  <si>
    <t>+/-13.47</t>
  </si>
  <si>
    <t>+/-7.43</t>
  </si>
  <si>
    <t>011201</t>
  </si>
  <si>
    <t>+/-15.08</t>
  </si>
  <si>
    <t>+/-13.71</t>
  </si>
  <si>
    <t>+/-15.09</t>
  </si>
  <si>
    <t>011202</t>
  </si>
  <si>
    <t>+/-7.62</t>
  </si>
  <si>
    <t>+/-20.63</t>
  </si>
  <si>
    <t>+/-16.78</t>
  </si>
  <si>
    <t>011300</t>
  </si>
  <si>
    <t>+/-8.53</t>
  </si>
  <si>
    <t>+/-30.35</t>
  </si>
  <si>
    <t>+/-25.45</t>
  </si>
  <si>
    <t>+/-9.88</t>
  </si>
  <si>
    <t>+/-12.87</t>
  </si>
  <si>
    <t>+/-12.39</t>
  </si>
  <si>
    <t>+/-15.75</t>
  </si>
  <si>
    <t>+/-16.95</t>
  </si>
  <si>
    <t>011500</t>
  </si>
  <si>
    <t>+/-32.77</t>
  </si>
  <si>
    <t>+/-18.33</t>
  </si>
  <si>
    <t>+/-23.49</t>
  </si>
  <si>
    <t>011601</t>
  </si>
  <si>
    <t>+/-13.73</t>
  </si>
  <si>
    <t>+/-12.63</t>
  </si>
  <si>
    <t>+/-12.76</t>
  </si>
  <si>
    <t>+/-20.36</t>
  </si>
  <si>
    <t>+/-19.69</t>
  </si>
  <si>
    <t>+/-14.03</t>
  </si>
  <si>
    <t>+/-19.47</t>
  </si>
  <si>
    <t>+/-13.51</t>
  </si>
  <si>
    <t>+/-17.95</t>
  </si>
  <si>
    <t>950400</t>
  </si>
  <si>
    <t>+/-16.24</t>
  </si>
  <si>
    <t>+/-14.45</t>
  </si>
  <si>
    <t>+/-15.67</t>
  </si>
  <si>
    <t>+/-8.09</t>
  </si>
  <si>
    <t>+/-28.56</t>
  </si>
  <si>
    <t>+/-11.72</t>
  </si>
  <si>
    <t>+/-20.96</t>
  </si>
  <si>
    <t>+/-20.58</t>
  </si>
  <si>
    <t>+/-17.06</t>
  </si>
  <si>
    <t>+/-22.63</t>
  </si>
  <si>
    <t>+/-24.21</t>
  </si>
  <si>
    <t>+/-24.29</t>
  </si>
  <si>
    <t>+/-19.05</t>
  </si>
  <si>
    <t>+/-18.41</t>
  </si>
  <si>
    <t>+/-28.73</t>
  </si>
  <si>
    <t>+/-12.17</t>
  </si>
  <si>
    <t>+/-17.32</t>
  </si>
  <si>
    <t>950900</t>
  </si>
  <si>
    <t>+/-13.97</t>
  </si>
  <si>
    <t>+/-15.42</t>
  </si>
  <si>
    <t>951000</t>
  </si>
  <si>
    <t>+/-17.62</t>
  </si>
  <si>
    <t>+/-19.06</t>
  </si>
  <si>
    <t>951100</t>
  </si>
  <si>
    <t>+/-24.06</t>
  </si>
  <si>
    <t>+/-16.34</t>
  </si>
  <si>
    <t>960100</t>
  </si>
  <si>
    <t>+/-17.72</t>
  </si>
  <si>
    <t>+/-11.06</t>
  </si>
  <si>
    <t>960200</t>
  </si>
  <si>
    <t>+/-28.61</t>
  </si>
  <si>
    <t>+/-20.00</t>
  </si>
  <si>
    <t>+/-15.31</t>
  </si>
  <si>
    <t>+/-25.16</t>
  </si>
  <si>
    <t>+/-19.71</t>
  </si>
  <si>
    <t>960300</t>
  </si>
  <si>
    <t>+/-14.86</t>
  </si>
  <si>
    <t>962000</t>
  </si>
  <si>
    <t>+/-23.18</t>
  </si>
  <si>
    <t>+/-10.36</t>
  </si>
  <si>
    <t>962100</t>
  </si>
  <si>
    <t>+/-31.07</t>
  </si>
  <si>
    <t>+/-15.29</t>
  </si>
  <si>
    <t>+/-37.84</t>
  </si>
  <si>
    <t>+/-17.28</t>
  </si>
  <si>
    <t>962201</t>
  </si>
  <si>
    <t>+/-14.94</t>
  </si>
  <si>
    <t>+/-18.37</t>
  </si>
  <si>
    <t>962202</t>
  </si>
  <si>
    <t>+/-8.46</t>
  </si>
  <si>
    <t>+/-16.36</t>
  </si>
  <si>
    <t>+/-21.55</t>
  </si>
  <si>
    <t>962300</t>
  </si>
  <si>
    <t>+/-7.04</t>
  </si>
  <si>
    <t>+/-8.28</t>
  </si>
  <si>
    <t>+/-14.26</t>
  </si>
  <si>
    <t>962400</t>
  </si>
  <si>
    <t>+/-11.33</t>
  </si>
  <si>
    <t>962500</t>
  </si>
  <si>
    <t>+/-12.56</t>
  </si>
  <si>
    <t>+/-10.37</t>
  </si>
  <si>
    <t>070100</t>
  </si>
  <si>
    <t>+/-15.72</t>
  </si>
  <si>
    <t>+/-16.98</t>
  </si>
  <si>
    <t>070200</t>
  </si>
  <si>
    <t>+/-11.89</t>
  </si>
  <si>
    <t>070300</t>
  </si>
  <si>
    <t>+/-23.30</t>
  </si>
  <si>
    <t>+/-14.07</t>
  </si>
  <si>
    <t>070400</t>
  </si>
  <si>
    <t>+/-9.54</t>
  </si>
  <si>
    <t>070500</t>
  </si>
  <si>
    <t>+/-14.41</t>
  </si>
  <si>
    <t>+/-19.73</t>
  </si>
  <si>
    <t>+/-10.63</t>
  </si>
  <si>
    <t>070600</t>
  </si>
  <si>
    <t>+/-11.24</t>
  </si>
  <si>
    <t>+/-19.83</t>
  </si>
  <si>
    <t>070700</t>
  </si>
  <si>
    <t>+/-10.38</t>
  </si>
  <si>
    <t>+/-14.11</t>
  </si>
  <si>
    <t>070800</t>
  </si>
  <si>
    <t>+/-12.91</t>
  </si>
  <si>
    <t>+/-15.56</t>
  </si>
  <si>
    <t>+/-18.11</t>
  </si>
  <si>
    <t>070900</t>
  </si>
  <si>
    <t>+/-21.16</t>
  </si>
  <si>
    <t>+/-18.26</t>
  </si>
  <si>
    <t>071000</t>
  </si>
  <si>
    <t>+/-12.59</t>
  </si>
  <si>
    <t>+/-17.93</t>
  </si>
  <si>
    <t>071100</t>
  </si>
  <si>
    <t>+/-12.28</t>
  </si>
  <si>
    <t>071200</t>
  </si>
  <si>
    <t>071300</t>
  </si>
  <si>
    <t>+/-21.11</t>
  </si>
  <si>
    <t>+/-32.02</t>
  </si>
  <si>
    <t>+/-28.28</t>
  </si>
  <si>
    <t>071400</t>
  </si>
  <si>
    <t>+/-13.28</t>
  </si>
  <si>
    <t>+/-15.17</t>
  </si>
  <si>
    <t>071500</t>
  </si>
  <si>
    <t>071600</t>
  </si>
  <si>
    <t>+/-12.61</t>
  </si>
  <si>
    <t>071700</t>
  </si>
  <si>
    <t>+/-34.94</t>
  </si>
  <si>
    <t>+/-13.26</t>
  </si>
  <si>
    <t>+/-14.55</t>
  </si>
  <si>
    <t>070102</t>
  </si>
  <si>
    <t>+/-10.91</t>
  </si>
  <si>
    <t>+/-11.28</t>
  </si>
  <si>
    <t>070103</t>
  </si>
  <si>
    <t>+/-15.43</t>
  </si>
  <si>
    <t>070104</t>
  </si>
  <si>
    <t>+/-15.36</t>
  </si>
  <si>
    <t>+/-14.83</t>
  </si>
  <si>
    <t>070201</t>
  </si>
  <si>
    <t>+/-9.51</t>
  </si>
  <si>
    <t>070202</t>
  </si>
  <si>
    <t>+/-16.64</t>
  </si>
  <si>
    <t>+/-18.78</t>
  </si>
  <si>
    <t>070203</t>
  </si>
  <si>
    <t>+/-18.02</t>
  </si>
  <si>
    <t>+/-17.51</t>
  </si>
  <si>
    <t>070401</t>
  </si>
  <si>
    <t>+/-16.80</t>
  </si>
  <si>
    <t>+/-13.92</t>
  </si>
  <si>
    <t>070402</t>
  </si>
  <si>
    <t>+/-37.53</t>
  </si>
  <si>
    <t>+/-9.25</t>
  </si>
  <si>
    <t>+/-8.88</t>
  </si>
  <si>
    <t>+/-24.37</t>
  </si>
  <si>
    <t>970100</t>
  </si>
  <si>
    <t>+/-24.43</t>
  </si>
  <si>
    <t>+/-14.05</t>
  </si>
  <si>
    <t>+/-11.94</t>
  </si>
  <si>
    <t>970200</t>
  </si>
  <si>
    <t>+/-13.58</t>
  </si>
  <si>
    <t>+/-21.05</t>
  </si>
  <si>
    <t>+/-15.24</t>
  </si>
  <si>
    <t>970300</t>
  </si>
  <si>
    <t>+/-14.23</t>
  </si>
  <si>
    <t>+/-11.85</t>
  </si>
  <si>
    <t>+/-18.59</t>
  </si>
  <si>
    <t>+/-9.32</t>
  </si>
  <si>
    <t>+/-10.83</t>
  </si>
  <si>
    <t>+/-25.52</t>
  </si>
  <si>
    <t>+/-11.49</t>
  </si>
  <si>
    <t>+/-14.69</t>
  </si>
  <si>
    <t>970400</t>
  </si>
  <si>
    <t>+/-18.06</t>
  </si>
  <si>
    <t>970500</t>
  </si>
  <si>
    <t>+/-18.91</t>
  </si>
  <si>
    <t>970600</t>
  </si>
  <si>
    <t>+/-26.61</t>
  </si>
  <si>
    <t>+/-9.44</t>
  </si>
  <si>
    <t>+/-12.31</t>
  </si>
  <si>
    <t>970700</t>
  </si>
  <si>
    <t>+/-13.23</t>
  </si>
  <si>
    <t>+/-15.39</t>
  </si>
  <si>
    <t>+/-28.42</t>
  </si>
  <si>
    <t>970800</t>
  </si>
  <si>
    <t>+/-24.09</t>
  </si>
  <si>
    <t>970900</t>
  </si>
  <si>
    <t>+/-13.04</t>
  </si>
  <si>
    <t>955000</t>
  </si>
  <si>
    <t>+/-24.04</t>
  </si>
  <si>
    <t>+/-22.77</t>
  </si>
  <si>
    <t>+/-14.76</t>
  </si>
  <si>
    <t>+/-18.08</t>
  </si>
  <si>
    <t>955100</t>
  </si>
  <si>
    <t>+/-15.87</t>
  </si>
  <si>
    <t>+/-13.74</t>
  </si>
  <si>
    <t>920100</t>
  </si>
  <si>
    <t>+/-21.04</t>
  </si>
  <si>
    <t>+/-19.53</t>
  </si>
  <si>
    <t>+/-9.93</t>
  </si>
  <si>
    <t>920200</t>
  </si>
  <si>
    <t>+/-33.24</t>
  </si>
  <si>
    <t>+/-21.34</t>
  </si>
  <si>
    <t>+/-24.60</t>
  </si>
  <si>
    <t>+/-15.14</t>
  </si>
  <si>
    <t>920300</t>
  </si>
  <si>
    <t>+/-16.32</t>
  </si>
  <si>
    <t>+/-13.33</t>
  </si>
  <si>
    <t>+/-22.42</t>
  </si>
  <si>
    <t>920400</t>
  </si>
  <si>
    <t>+/-16.25</t>
  </si>
  <si>
    <t>920501</t>
  </si>
  <si>
    <t>+/-41.84</t>
  </si>
  <si>
    <t>+/-16.54</t>
  </si>
  <si>
    <t>+/-37.58</t>
  </si>
  <si>
    <t>920502</t>
  </si>
  <si>
    <t>+/-13.12</t>
  </si>
  <si>
    <t>+/-19.39</t>
  </si>
  <si>
    <t>+/-14.13</t>
  </si>
  <si>
    <t>920600</t>
  </si>
  <si>
    <t>+/-26.88</t>
  </si>
  <si>
    <t>+/-20.85</t>
  </si>
  <si>
    <t>+/-21.06</t>
  </si>
  <si>
    <t>+/-36.17</t>
  </si>
  <si>
    <t>920700</t>
  </si>
  <si>
    <t>+/-18.46</t>
  </si>
  <si>
    <t>+/-13.22</t>
  </si>
  <si>
    <t>+/-22.28</t>
  </si>
  <si>
    <t>+/-12.18</t>
  </si>
  <si>
    <t>+/-20.56</t>
  </si>
  <si>
    <t>+/-21.22</t>
  </si>
  <si>
    <t>+/-25.48</t>
  </si>
  <si>
    <t>+/-11.98</t>
  </si>
  <si>
    <t>+/-20.16</t>
  </si>
  <si>
    <t>+/-12.64</t>
  </si>
  <si>
    <t>+/-41.18</t>
  </si>
  <si>
    <t>+/-23.32</t>
  </si>
  <si>
    <t>+/-12.25</t>
  </si>
  <si>
    <t>+/-30.04</t>
  </si>
  <si>
    <t>+/-19.93</t>
  </si>
  <si>
    <t>+/-16.74</t>
  </si>
  <si>
    <t>+/-17.04</t>
  </si>
  <si>
    <t>970801</t>
  </si>
  <si>
    <t>+/-9.84</t>
  </si>
  <si>
    <t>+/-27.61</t>
  </si>
  <si>
    <t>970802</t>
  </si>
  <si>
    <t>+/-15.84</t>
  </si>
  <si>
    <t>+/-10.29</t>
  </si>
  <si>
    <t>+/-41.17</t>
  </si>
  <si>
    <t>+/-17.79</t>
  </si>
  <si>
    <t>+/-28.25</t>
  </si>
  <si>
    <t>971000</t>
  </si>
  <si>
    <t>+/-17.25</t>
  </si>
  <si>
    <t>+/-30.16</t>
  </si>
  <si>
    <t>+/-19.43</t>
  </si>
  <si>
    <t>+/-21.59</t>
  </si>
  <si>
    <t>+/-9.01</t>
  </si>
  <si>
    <t>961000</t>
  </si>
  <si>
    <t>+/-13.69</t>
  </si>
  <si>
    <t>961100</t>
  </si>
  <si>
    <t>+/-19.80</t>
  </si>
  <si>
    <t>+/-22.84</t>
  </si>
  <si>
    <t>961200</t>
  </si>
  <si>
    <t>+/-9.89</t>
  </si>
  <si>
    <t>+/-12.33</t>
  </si>
  <si>
    <t>961300</t>
  </si>
  <si>
    <t>+/-14.62</t>
  </si>
  <si>
    <t>961400</t>
  </si>
  <si>
    <t>+/-25.25</t>
  </si>
  <si>
    <t>+/-17.22</t>
  </si>
  <si>
    <t>+/-13.98</t>
  </si>
  <si>
    <t>970101</t>
  </si>
  <si>
    <t>+/-4.72</t>
  </si>
  <si>
    <t>970102</t>
  </si>
  <si>
    <t>+/-41.00</t>
  </si>
  <si>
    <t>+/-11.04</t>
  </si>
  <si>
    <t>+/-15.41</t>
  </si>
  <si>
    <t>+/-14.36</t>
  </si>
  <si>
    <t>970301</t>
  </si>
  <si>
    <t>+/-13.91</t>
  </si>
  <si>
    <t>+/-17.77</t>
  </si>
  <si>
    <t>970302</t>
  </si>
  <si>
    <t>+/-23.16</t>
  </si>
  <si>
    <t>+/-21.73</t>
  </si>
  <si>
    <t>+/-19.90</t>
  </si>
  <si>
    <t>+/-27.65</t>
  </si>
  <si>
    <t>+/-22.11</t>
  </si>
  <si>
    <t>970501</t>
  </si>
  <si>
    <t>+/-22.34</t>
  </si>
  <si>
    <t>970502</t>
  </si>
  <si>
    <t>+/-18.30</t>
  </si>
  <si>
    <t>+/-23.25</t>
  </si>
  <si>
    <t>+/-35.95</t>
  </si>
  <si>
    <t>970601</t>
  </si>
  <si>
    <t>+/-9.22</t>
  </si>
  <si>
    <t>+/-17.49</t>
  </si>
  <si>
    <t>970602</t>
  </si>
  <si>
    <t>+/-9.29</t>
  </si>
  <si>
    <t>970603</t>
  </si>
  <si>
    <t>+/-9.17</t>
  </si>
  <si>
    <t>970701</t>
  </si>
  <si>
    <t>+/-15.85</t>
  </si>
  <si>
    <t>970702</t>
  </si>
  <si>
    <t>+/-15.53</t>
  </si>
  <si>
    <t>+/-26.35</t>
  </si>
  <si>
    <t>+/-20.38</t>
  </si>
  <si>
    <t>+/-9.73</t>
  </si>
  <si>
    <t>010103</t>
  </si>
  <si>
    <t>+/-24.12</t>
  </si>
  <si>
    <t>+/-10.59</t>
  </si>
  <si>
    <t>010104</t>
  </si>
  <si>
    <t>+/-12.53</t>
  </si>
  <si>
    <t>+/-18.81</t>
  </si>
  <si>
    <t>010105</t>
  </si>
  <si>
    <t>+/-24.38</t>
  </si>
  <si>
    <t>+/-12.74</t>
  </si>
  <si>
    <t>+/-23.39</t>
  </si>
  <si>
    <t>+/-27.06</t>
  </si>
  <si>
    <t>010106</t>
  </si>
  <si>
    <t>+/-22.17</t>
  </si>
  <si>
    <t>+/-21.02</t>
  </si>
  <si>
    <t>010201</t>
  </si>
  <si>
    <t>+/-23.84</t>
  </si>
  <si>
    <t>+/-17.20</t>
  </si>
  <si>
    <t>010202</t>
  </si>
  <si>
    <t>+/-10.26</t>
  </si>
  <si>
    <t>+/-15.47</t>
  </si>
  <si>
    <t>+/-14.71</t>
  </si>
  <si>
    <t>+/-20.59</t>
  </si>
  <si>
    <t>+/-20.78</t>
  </si>
  <si>
    <t>010303</t>
  </si>
  <si>
    <t>+/-47.67</t>
  </si>
  <si>
    <t>+/-16.02</t>
  </si>
  <si>
    <t>+/-23.99</t>
  </si>
  <si>
    <t>010401</t>
  </si>
  <si>
    <t>+/-16.05</t>
  </si>
  <si>
    <t>+/-36.44</t>
  </si>
  <si>
    <t>010402</t>
  </si>
  <si>
    <t>+/-50.84</t>
  </si>
  <si>
    <t>+/-40.45</t>
  </si>
  <si>
    <t>+/-27.34</t>
  </si>
  <si>
    <t>+/-51.45</t>
  </si>
  <si>
    <t>+/-28.15</t>
  </si>
  <si>
    <t>010501</t>
  </si>
  <si>
    <t>+/-45.43</t>
  </si>
  <si>
    <t>+/-30.76</t>
  </si>
  <si>
    <t>+/-24.03</t>
  </si>
  <si>
    <t>+/-32.17</t>
  </si>
  <si>
    <t>6</t>
  </si>
  <si>
    <t>+/-22.37</t>
  </si>
  <si>
    <t>010502</t>
  </si>
  <si>
    <t>+/-32.50</t>
  </si>
  <si>
    <t>+/-13.31</t>
  </si>
  <si>
    <t>+/-12.78</t>
  </si>
  <si>
    <t>010601</t>
  </si>
  <si>
    <t>+/-20.07</t>
  </si>
  <si>
    <t>010602</t>
  </si>
  <si>
    <t>+/-20.32</t>
  </si>
  <si>
    <t>+/-22.06</t>
  </si>
  <si>
    <t>010701</t>
  </si>
  <si>
    <t>+/-28.03</t>
  </si>
  <si>
    <t>+/-29.74</t>
  </si>
  <si>
    <t>+/-17.84</t>
  </si>
  <si>
    <t>010702</t>
  </si>
  <si>
    <t>+/-25.39</t>
  </si>
  <si>
    <t>010801</t>
  </si>
  <si>
    <t>+/-26.14</t>
  </si>
  <si>
    <t>+/-33.53</t>
  </si>
  <si>
    <t>+/-27.68</t>
  </si>
  <si>
    <t>010802</t>
  </si>
  <si>
    <t>+/-17.57</t>
  </si>
  <si>
    <t>+/-14.98</t>
  </si>
  <si>
    <t>010901</t>
  </si>
  <si>
    <t>+/-24.00</t>
  </si>
  <si>
    <t>+/-16.55</t>
  </si>
  <si>
    <t>010903</t>
  </si>
  <si>
    <t>+/-25.91</t>
  </si>
  <si>
    <t>+/-18.40</t>
  </si>
  <si>
    <t>+/-19.33</t>
  </si>
  <si>
    <t>010904</t>
  </si>
  <si>
    <t>+/-22.46</t>
  </si>
  <si>
    <t>+/-24.54</t>
  </si>
  <si>
    <t>+/-35.70</t>
  </si>
  <si>
    <t>+/-30.51</t>
  </si>
  <si>
    <t>+/-24.71</t>
  </si>
  <si>
    <t>+/-39.73</t>
  </si>
  <si>
    <t>+/-23.95</t>
  </si>
  <si>
    <t>+/-14.44</t>
  </si>
  <si>
    <t>+/-13.82</t>
  </si>
  <si>
    <t>+/-18.95</t>
  </si>
  <si>
    <t>+/-26.78</t>
  </si>
  <si>
    <t>+/-6.62</t>
  </si>
  <si>
    <t>+/-20.20</t>
  </si>
  <si>
    <t>+/-24.79</t>
  </si>
  <si>
    <t>+/-19.62</t>
  </si>
  <si>
    <t>+/-20.37</t>
  </si>
  <si>
    <t>+/-30.28</t>
  </si>
  <si>
    <t>+/-20.88</t>
  </si>
  <si>
    <t>+/-28.46</t>
  </si>
  <si>
    <t>+/-18.79</t>
  </si>
  <si>
    <t>+/-33.02</t>
  </si>
  <si>
    <t>+/-32.00</t>
  </si>
  <si>
    <t>+/-46.40</t>
  </si>
  <si>
    <t>+/-44.08</t>
  </si>
  <si>
    <t>011400</t>
  </si>
  <si>
    <t>+/-21.07</t>
  </si>
  <si>
    <t>+/-26.07</t>
  </si>
  <si>
    <t>+/-25.53</t>
  </si>
  <si>
    <t>+/-27.46</t>
  </si>
  <si>
    <t>+/-53.24</t>
  </si>
  <si>
    <t>+/-20.14</t>
  </si>
  <si>
    <t>+/-23.22</t>
  </si>
  <si>
    <t>+/-9.77</t>
  </si>
  <si>
    <t>+/-27.09</t>
  </si>
  <si>
    <t>011600</t>
  </si>
  <si>
    <t>+/-21.66</t>
  </si>
  <si>
    <t>+/-53.73</t>
  </si>
  <si>
    <t>+/-15.61</t>
  </si>
  <si>
    <t>+/-31.76</t>
  </si>
  <si>
    <t>011700</t>
  </si>
  <si>
    <t>+/-32.47</t>
  </si>
  <si>
    <t>+/-22.73</t>
  </si>
  <si>
    <t>+/-23.45</t>
  </si>
  <si>
    <t>+/-42.67</t>
  </si>
  <si>
    <t>+/-45.38</t>
  </si>
  <si>
    <t>7</t>
  </si>
  <si>
    <t>+/-40.21</t>
  </si>
  <si>
    <t>011800</t>
  </si>
  <si>
    <t>+/-39.31</t>
  </si>
  <si>
    <t>+/-23.02</t>
  </si>
  <si>
    <t>+/-65.37</t>
  </si>
  <si>
    <t>011900</t>
  </si>
  <si>
    <t>+/-27.26</t>
  </si>
  <si>
    <t>+/-18.76</t>
  </si>
  <si>
    <t>+/-33.05</t>
  </si>
  <si>
    <t>012100</t>
  </si>
  <si>
    <t>+/-12.03</t>
  </si>
  <si>
    <t>+/-22.94</t>
  </si>
  <si>
    <t>012200</t>
  </si>
  <si>
    <t>+/-16.93</t>
  </si>
  <si>
    <t>+/-31.29</t>
  </si>
  <si>
    <t>012600</t>
  </si>
  <si>
    <t>+/-9.97</t>
  </si>
  <si>
    <t>012701</t>
  </si>
  <si>
    <t>+/-33.43</t>
  </si>
  <si>
    <t>+/-25.94</t>
  </si>
  <si>
    <t>+/-34.66</t>
  </si>
  <si>
    <t>+/-43.11</t>
  </si>
  <si>
    <t>012702</t>
  </si>
  <si>
    <t>+/-26.00</t>
  </si>
  <si>
    <t>012801</t>
  </si>
  <si>
    <t>+/-29.72</t>
  </si>
  <si>
    <t>+/-35.30</t>
  </si>
  <si>
    <t>012802</t>
  </si>
  <si>
    <t>+/-34.55</t>
  </si>
  <si>
    <t>013000</t>
  </si>
  <si>
    <t>013100</t>
  </si>
  <si>
    <t>+/-13.16</t>
  </si>
  <si>
    <t>013201</t>
  </si>
  <si>
    <t>+/-17.11</t>
  </si>
  <si>
    <t>013202</t>
  </si>
  <si>
    <t>+/-18.23</t>
  </si>
  <si>
    <t>+/-66.08</t>
  </si>
  <si>
    <t>013300</t>
  </si>
  <si>
    <t>+/-31.67</t>
  </si>
  <si>
    <t>+/-23.67</t>
  </si>
  <si>
    <t>+/-26.22</t>
  </si>
  <si>
    <t>013400</t>
  </si>
  <si>
    <t>+/-14.95</t>
  </si>
  <si>
    <t>+/-8.98</t>
  </si>
  <si>
    <t>+/-15.52</t>
  </si>
  <si>
    <t>013500</t>
  </si>
  <si>
    <t>+/-17.43</t>
  </si>
  <si>
    <t>013601</t>
  </si>
  <si>
    <t>+/-33.73</t>
  </si>
  <si>
    <t>+/-54.08</t>
  </si>
  <si>
    <t>+/-25.26</t>
  </si>
  <si>
    <t>013602</t>
  </si>
  <si>
    <t>013700</t>
  </si>
  <si>
    <t>+/-22.75</t>
  </si>
  <si>
    <t>+/-55.29</t>
  </si>
  <si>
    <t>+/-30.26</t>
  </si>
  <si>
    <t>+/-41.11</t>
  </si>
  <si>
    <t>+/-37.43</t>
  </si>
  <si>
    <t>013800</t>
  </si>
  <si>
    <t>+/-18.18</t>
  </si>
  <si>
    <t>013900</t>
  </si>
  <si>
    <t>014200</t>
  </si>
  <si>
    <t>+/-25.29</t>
  </si>
  <si>
    <t>+/-19.20</t>
  </si>
  <si>
    <t>014300</t>
  </si>
  <si>
    <t>+/-21.92</t>
  </si>
  <si>
    <t>+/-14.32</t>
  </si>
  <si>
    <t>014400</t>
  </si>
  <si>
    <t>+/-23.29</t>
  </si>
  <si>
    <t>+/-17.37</t>
  </si>
  <si>
    <t>014800</t>
  </si>
  <si>
    <t>+/-36.47</t>
  </si>
  <si>
    <t>+/-31.11</t>
  </si>
  <si>
    <t>015100</t>
  </si>
  <si>
    <t>+/-29.82</t>
  </si>
  <si>
    <t>+/-24.95</t>
  </si>
  <si>
    <t>+/-12.81</t>
  </si>
  <si>
    <t>015200</t>
  </si>
  <si>
    <t>+/-15.74</t>
  </si>
  <si>
    <t>+/-35.38</t>
  </si>
  <si>
    <t>015300</t>
  </si>
  <si>
    <t>+/-20.73</t>
  </si>
  <si>
    <t>+/-9.74</t>
  </si>
  <si>
    <t>+/-16.51</t>
  </si>
  <si>
    <t>015401</t>
  </si>
  <si>
    <t>+/-53.64</t>
  </si>
  <si>
    <t>+/-16.39</t>
  </si>
  <si>
    <t>015402</t>
  </si>
  <si>
    <t>+/-24.31</t>
  </si>
  <si>
    <t>+/-21.10</t>
  </si>
  <si>
    <t>+/-16.28</t>
  </si>
  <si>
    <t>015404</t>
  </si>
  <si>
    <t>+/-26.51</t>
  </si>
  <si>
    <t>+/-16.92</t>
  </si>
  <si>
    <t>015405</t>
  </si>
  <si>
    <t>+/-18.52</t>
  </si>
  <si>
    <t>015501</t>
  </si>
  <si>
    <t>+/-17.96</t>
  </si>
  <si>
    <t>+/-19.89</t>
  </si>
  <si>
    <t>015502</t>
  </si>
  <si>
    <t>+/-26.50</t>
  </si>
  <si>
    <t>+/-22.24</t>
  </si>
  <si>
    <t>+/-13.11</t>
  </si>
  <si>
    <t>015609</t>
  </si>
  <si>
    <t>+/-27.66</t>
  </si>
  <si>
    <t>+/-9.95</t>
  </si>
  <si>
    <t>+/-17.89</t>
  </si>
  <si>
    <t>015610</t>
  </si>
  <si>
    <t>+/-29.58</t>
  </si>
  <si>
    <t>+/-8.37</t>
  </si>
  <si>
    <t>+/-15.51</t>
  </si>
  <si>
    <t>015612</t>
  </si>
  <si>
    <t>+/-22.66</t>
  </si>
  <si>
    <t>+/-49.33</t>
  </si>
  <si>
    <t>015613</t>
  </si>
  <si>
    <t>+/-17.97</t>
  </si>
  <si>
    <t>+/-39.15</t>
  </si>
  <si>
    <t>+/-78.00</t>
  </si>
  <si>
    <t>+/-16.76</t>
  </si>
  <si>
    <t>015614</t>
  </si>
  <si>
    <t>+/-23.74</t>
  </si>
  <si>
    <t>+/-10.14</t>
  </si>
  <si>
    <t>015615</t>
  </si>
  <si>
    <t>015617</t>
  </si>
  <si>
    <t>015618</t>
  </si>
  <si>
    <t>+/-29.79</t>
  </si>
  <si>
    <t>+/-28.06</t>
  </si>
  <si>
    <t>+/-29.36</t>
  </si>
  <si>
    <t>+/-12.45</t>
  </si>
  <si>
    <t>015619</t>
  </si>
  <si>
    <t>+/-22.22</t>
  </si>
  <si>
    <t>+/-11.37</t>
  </si>
  <si>
    <t>015620</t>
  </si>
  <si>
    <t>+/-20.49</t>
  </si>
  <si>
    <t>+/-16.06</t>
  </si>
  <si>
    <t>015622</t>
  </si>
  <si>
    <t>+/-27.85</t>
  </si>
  <si>
    <t>015623</t>
  </si>
  <si>
    <t>+/-16.75</t>
  </si>
  <si>
    <t>+/-14.28</t>
  </si>
  <si>
    <t>015624</t>
  </si>
  <si>
    <t>+/-12.08</t>
  </si>
  <si>
    <t>+/-23.70</t>
  </si>
  <si>
    <t>015625</t>
  </si>
  <si>
    <t>+/-15.89</t>
  </si>
  <si>
    <t>015626</t>
  </si>
  <si>
    <t>+/-11.47</t>
  </si>
  <si>
    <t>+/-14.47</t>
  </si>
  <si>
    <t>015627</t>
  </si>
  <si>
    <t>+/-22.19</t>
  </si>
  <si>
    <t>+/-15.94</t>
  </si>
  <si>
    <t>015628</t>
  </si>
  <si>
    <t>015629</t>
  </si>
  <si>
    <t>+/-55.54</t>
  </si>
  <si>
    <t>+/-47.27</t>
  </si>
  <si>
    <t>015630</t>
  </si>
  <si>
    <t>+/-25.07</t>
  </si>
  <si>
    <t>+/-16.17</t>
  </si>
  <si>
    <t>015631</t>
  </si>
  <si>
    <t>+/-13.68</t>
  </si>
  <si>
    <t>+/-23.36</t>
  </si>
  <si>
    <t>+/-31.46</t>
  </si>
  <si>
    <t>015700</t>
  </si>
  <si>
    <t>+/-11.21</t>
  </si>
  <si>
    <t>015802</t>
  </si>
  <si>
    <t>+/-33.92</t>
  </si>
  <si>
    <t>+/-37.67</t>
  </si>
  <si>
    <t>015803</t>
  </si>
  <si>
    <t>+/-17.46</t>
  </si>
  <si>
    <t>015804</t>
  </si>
  <si>
    <t>+/-20.43</t>
  </si>
  <si>
    <t>+/-28.69</t>
  </si>
  <si>
    <t>015900</t>
  </si>
  <si>
    <t>+/-14.42</t>
  </si>
  <si>
    <t>016000</t>
  </si>
  <si>
    <t>+/-15.83</t>
  </si>
  <si>
    <t>016100</t>
  </si>
  <si>
    <t>+/-22.33</t>
  </si>
  <si>
    <t>016200</t>
  </si>
  <si>
    <t>+/-30.25</t>
  </si>
  <si>
    <t>+/-34.12</t>
  </si>
  <si>
    <t>+/-38.39</t>
  </si>
  <si>
    <t>016300</t>
  </si>
  <si>
    <t>+/-23.55</t>
  </si>
  <si>
    <t>+/-19.59</t>
  </si>
  <si>
    <t>016400</t>
  </si>
  <si>
    <t>+/-20.81</t>
  </si>
  <si>
    <t>+/-13.67</t>
  </si>
  <si>
    <t>016500</t>
  </si>
  <si>
    <t>+/-31.73</t>
  </si>
  <si>
    <t>016600</t>
  </si>
  <si>
    <t>+/-9.94</t>
  </si>
  <si>
    <t>016700</t>
  </si>
  <si>
    <t>+/-7.17</t>
  </si>
  <si>
    <t>016800</t>
  </si>
  <si>
    <t>+/-16.56</t>
  </si>
  <si>
    <t>+/-16.87</t>
  </si>
  <si>
    <t>+/-21.09</t>
  </si>
  <si>
    <t>016900</t>
  </si>
  <si>
    <t>+/-16.45</t>
  </si>
  <si>
    <t>017000</t>
  </si>
  <si>
    <t>+/-10.52</t>
  </si>
  <si>
    <t>+/-27.12</t>
  </si>
  <si>
    <t>017100</t>
  </si>
  <si>
    <t>+/-12.07</t>
  </si>
  <si>
    <t>+/-16.03</t>
  </si>
  <si>
    <t>+/-7.52</t>
  </si>
  <si>
    <t>017200</t>
  </si>
  <si>
    <t>017300</t>
  </si>
  <si>
    <t>+/-36.55</t>
  </si>
  <si>
    <t>+/-31.06</t>
  </si>
  <si>
    <t>017401</t>
  </si>
  <si>
    <t>+/-28.94</t>
  </si>
  <si>
    <t>017402</t>
  </si>
  <si>
    <t>+/-34.92</t>
  </si>
  <si>
    <t>+/-35.16</t>
  </si>
  <si>
    <t>017500</t>
  </si>
  <si>
    <t>+/-28.34</t>
  </si>
  <si>
    <t>017701</t>
  </si>
  <si>
    <t>+/-9.12</t>
  </si>
  <si>
    <t>017702</t>
  </si>
  <si>
    <t>+/-8.42</t>
  </si>
  <si>
    <t>+/-7.38</t>
  </si>
  <si>
    <t>+/-62.76</t>
  </si>
  <si>
    <t>017800</t>
  </si>
  <si>
    <t>+/-11.61</t>
  </si>
  <si>
    <t>+/-27.21</t>
  </si>
  <si>
    <t>+/-10.78</t>
  </si>
  <si>
    <t>+/-13.86</t>
  </si>
  <si>
    <t>017901</t>
  </si>
  <si>
    <t>+/-5.36</t>
  </si>
  <si>
    <t>+/-10.99</t>
  </si>
  <si>
    <t>017902</t>
  </si>
  <si>
    <t>+/-8.74</t>
  </si>
  <si>
    <t>018000</t>
  </si>
  <si>
    <t>+/-22.47</t>
  </si>
  <si>
    <t>+/-11.03</t>
  </si>
  <si>
    <t>+/-16.09</t>
  </si>
  <si>
    <t>+/-13.46</t>
  </si>
  <si>
    <t>018101</t>
  </si>
  <si>
    <t>+/-11.53</t>
  </si>
  <si>
    <t>+/-22.54</t>
  </si>
  <si>
    <t>+/-29.09</t>
  </si>
  <si>
    <t>018102</t>
  </si>
  <si>
    <t>+/-8.01</t>
  </si>
  <si>
    <t>+/-8.35</t>
  </si>
  <si>
    <t>018201</t>
  </si>
  <si>
    <t>+/-14.10</t>
  </si>
  <si>
    <t>+/-6.40</t>
  </si>
  <si>
    <t>018202</t>
  </si>
  <si>
    <t>+/-33.16</t>
  </si>
  <si>
    <t>+/-18.73</t>
  </si>
  <si>
    <t>+/-16.12</t>
  </si>
  <si>
    <t>018203</t>
  </si>
  <si>
    <t>+/-2.64</t>
  </si>
  <si>
    <t>+/-11.43</t>
  </si>
  <si>
    <t>018301</t>
  </si>
  <si>
    <t>+/-20.82</t>
  </si>
  <si>
    <t>+/-9.59</t>
  </si>
  <si>
    <t>018302</t>
  </si>
  <si>
    <t>+/-5.78</t>
  </si>
  <si>
    <t>018401</t>
  </si>
  <si>
    <t>+/-28.08</t>
  </si>
  <si>
    <t>+/-15.49</t>
  </si>
  <si>
    <t>+/-23.35</t>
  </si>
  <si>
    <t>018404</t>
  </si>
  <si>
    <t>+/-20.13</t>
  </si>
  <si>
    <t>+/-28.97</t>
  </si>
  <si>
    <t>018405</t>
  </si>
  <si>
    <t>+/-10.93</t>
  </si>
  <si>
    <t>+/-5.15</t>
  </si>
  <si>
    <t>018407</t>
  </si>
  <si>
    <t>+/-7.11</t>
  </si>
  <si>
    <t>018408</t>
  </si>
  <si>
    <t>+/-7.01</t>
  </si>
  <si>
    <t>+/-3.77</t>
  </si>
  <si>
    <t>018409</t>
  </si>
  <si>
    <t>+/-8.43</t>
  </si>
  <si>
    <t>018410</t>
  </si>
  <si>
    <t>+/-16.53</t>
  </si>
  <si>
    <t>018500</t>
  </si>
  <si>
    <t>+/-2.03</t>
  </si>
  <si>
    <t>+/-8.57</t>
  </si>
  <si>
    <t>+/-10.28</t>
  </si>
  <si>
    <t>+/-2.67</t>
  </si>
  <si>
    <t>+/-9.38</t>
  </si>
  <si>
    <t>+/-4.34</t>
  </si>
  <si>
    <t>018601</t>
  </si>
  <si>
    <t>+/-8.34</t>
  </si>
  <si>
    <t>+/-5.35</t>
  </si>
  <si>
    <t>018602</t>
  </si>
  <si>
    <t>+/-3.35</t>
  </si>
  <si>
    <t>+/-6.14</t>
  </si>
  <si>
    <t>018700</t>
  </si>
  <si>
    <t>018801</t>
  </si>
  <si>
    <t>+/-2.63</t>
  </si>
  <si>
    <t>+/-9.52</t>
  </si>
  <si>
    <t>+/-20.15</t>
  </si>
  <si>
    <t>018803</t>
  </si>
  <si>
    <t>+/-8.48</t>
  </si>
  <si>
    <t>018804</t>
  </si>
  <si>
    <t>+/-10.44</t>
  </si>
  <si>
    <t>+/-7.67</t>
  </si>
  <si>
    <t>018901</t>
  </si>
  <si>
    <t>+/-22.88</t>
  </si>
  <si>
    <t>+/-18.86</t>
  </si>
  <si>
    <t>018902</t>
  </si>
  <si>
    <t>+/-12.94</t>
  </si>
  <si>
    <t>+/-24.05</t>
  </si>
  <si>
    <t>018904</t>
  </si>
  <si>
    <t>+/-30.20</t>
  </si>
  <si>
    <t>+/-27.14</t>
  </si>
  <si>
    <t>+/-29.43</t>
  </si>
  <si>
    <t>018905</t>
  </si>
  <si>
    <t>+/-15.73</t>
  </si>
  <si>
    <t>+/-31.57</t>
  </si>
  <si>
    <t>019003</t>
  </si>
  <si>
    <t>+/-28.67</t>
  </si>
  <si>
    <t>+/-35.49</t>
  </si>
  <si>
    <t>+/-20.75</t>
  </si>
  <si>
    <t>+/-28.51</t>
  </si>
  <si>
    <t>019004</t>
  </si>
  <si>
    <t>+/-25.79</t>
  </si>
  <si>
    <t>019005</t>
  </si>
  <si>
    <t>+/-23.11</t>
  </si>
  <si>
    <t>019006</t>
  </si>
  <si>
    <t>+/-15.16</t>
  </si>
  <si>
    <t>+/-31.49</t>
  </si>
  <si>
    <t>019105</t>
  </si>
  <si>
    <t>+/-40.73</t>
  </si>
  <si>
    <t>+/-19.95</t>
  </si>
  <si>
    <t>+/-31.62</t>
  </si>
  <si>
    <t>019106</t>
  </si>
  <si>
    <t>+/-25.63</t>
  </si>
  <si>
    <t>+/-18.66</t>
  </si>
  <si>
    <t>019108</t>
  </si>
  <si>
    <t>019109</t>
  </si>
  <si>
    <t>+/-29.38</t>
  </si>
  <si>
    <t>+/-19.49</t>
  </si>
  <si>
    <t>019110</t>
  </si>
  <si>
    <t>+/-15.11</t>
  </si>
  <si>
    <t>019111</t>
  </si>
  <si>
    <t>+/-27.72</t>
  </si>
  <si>
    <t>+/-16.27</t>
  </si>
  <si>
    <t>019112</t>
  </si>
  <si>
    <t>019114</t>
  </si>
  <si>
    <t>+/-7.94</t>
  </si>
  <si>
    <t>019115</t>
  </si>
  <si>
    <t>+/-6.89</t>
  </si>
  <si>
    <t>019116</t>
  </si>
  <si>
    <t>+/-9.11</t>
  </si>
  <si>
    <t>019117</t>
  </si>
  <si>
    <t>019118</t>
  </si>
  <si>
    <t>+/-17.27</t>
  </si>
  <si>
    <t>019200</t>
  </si>
  <si>
    <t>+/-32.91</t>
  </si>
  <si>
    <t>+/-28.75</t>
  </si>
  <si>
    <t>+/-29.64</t>
  </si>
  <si>
    <t>019300</t>
  </si>
  <si>
    <t>+/-36.04</t>
  </si>
  <si>
    <t>+/-36.11</t>
  </si>
  <si>
    <t>+/-22.52</t>
  </si>
  <si>
    <t>019400</t>
  </si>
  <si>
    <t>+/-17.33</t>
  </si>
  <si>
    <t>+/-26.21</t>
  </si>
  <si>
    <t>019500</t>
  </si>
  <si>
    <t>+/-11.75</t>
  </si>
  <si>
    <t>+/-17.39</t>
  </si>
  <si>
    <t>+/-18.04</t>
  </si>
  <si>
    <t>+/-17.17</t>
  </si>
  <si>
    <t>019600</t>
  </si>
  <si>
    <t>+/-16.81</t>
  </si>
  <si>
    <t>955001</t>
  </si>
  <si>
    <t>+/-15.82</t>
  </si>
  <si>
    <t>+/-12.85</t>
  </si>
  <si>
    <t>955002</t>
  </si>
  <si>
    <t>955101</t>
  </si>
  <si>
    <t>+/-16.33</t>
  </si>
  <si>
    <t>+/-9.91</t>
  </si>
  <si>
    <t>955102</t>
  </si>
  <si>
    <t>920101</t>
  </si>
  <si>
    <t>+/-17.58</t>
  </si>
  <si>
    <t>920102</t>
  </si>
  <si>
    <t>+/-36.65</t>
  </si>
  <si>
    <t>+/-14.08</t>
  </si>
  <si>
    <t>+/-13.54</t>
  </si>
  <si>
    <t>+/-19.77</t>
  </si>
  <si>
    <t>+/-19.41</t>
  </si>
  <si>
    <t>+/-12.93</t>
  </si>
  <si>
    <t>+/-9.82</t>
  </si>
  <si>
    <t>+/-21.52</t>
  </si>
  <si>
    <t>060100</t>
  </si>
  <si>
    <t>+/-12.15</t>
  </si>
  <si>
    <t>060200</t>
  </si>
  <si>
    <t>+/-24.97</t>
  </si>
  <si>
    <t>+/-18.84</t>
  </si>
  <si>
    <t>+/-18.85</t>
  </si>
  <si>
    <t>060300</t>
  </si>
  <si>
    <t>+/-19.32</t>
  </si>
  <si>
    <t>060401</t>
  </si>
  <si>
    <t>+/-10.67</t>
  </si>
  <si>
    <t>060402</t>
  </si>
  <si>
    <t>+/-10.55</t>
  </si>
  <si>
    <t>060501</t>
  </si>
  <si>
    <t>+/-32.04</t>
  </si>
  <si>
    <t>+/-32.58</t>
  </si>
  <si>
    <t>060502</t>
  </si>
  <si>
    <t>+/-38.58</t>
  </si>
  <si>
    <t>060601</t>
  </si>
  <si>
    <t>+/-17.00</t>
  </si>
  <si>
    <t>+/-22.38</t>
  </si>
  <si>
    <t>060602</t>
  </si>
  <si>
    <t>+/-14.66</t>
  </si>
  <si>
    <t>+/-30.42</t>
  </si>
  <si>
    <t>+/-15.77</t>
  </si>
  <si>
    <t>060700</t>
  </si>
  <si>
    <t>+/-11.36</t>
  </si>
  <si>
    <t>964000</t>
  </si>
  <si>
    <t>+/-20.18</t>
  </si>
  <si>
    <t>964200</t>
  </si>
  <si>
    <t>+/-13.95</t>
  </si>
  <si>
    <t>+/-40.52</t>
  </si>
  <si>
    <t>+/-21.77</t>
  </si>
  <si>
    <t>964300</t>
  </si>
  <si>
    <t>+/-41.58</t>
  </si>
  <si>
    <t>+/-32.75</t>
  </si>
  <si>
    <t>+/-42.66</t>
  </si>
  <si>
    <t>+/-33.54</t>
  </si>
  <si>
    <t>964400</t>
  </si>
  <si>
    <t>+/-24.63</t>
  </si>
  <si>
    <t>+/-52.48</t>
  </si>
  <si>
    <t>+/-33.88</t>
  </si>
  <si>
    <t>+/-36.54</t>
  </si>
  <si>
    <t>964500</t>
  </si>
  <si>
    <t>+/-6.86</t>
  </si>
  <si>
    <t>964600</t>
  </si>
  <si>
    <t>+/-17.54</t>
  </si>
  <si>
    <t>+/-23.88</t>
  </si>
  <si>
    <t>964800</t>
  </si>
  <si>
    <t>964900</t>
  </si>
  <si>
    <t>+/-16.61</t>
  </si>
  <si>
    <t>+/-23.79</t>
  </si>
  <si>
    <t>+/-24.27</t>
  </si>
  <si>
    <t>+/-11.78</t>
  </si>
  <si>
    <t>+/-16.96</t>
  </si>
  <si>
    <t>+/-10.76</t>
  </si>
  <si>
    <t>060403</t>
  </si>
  <si>
    <t>+/-8.72</t>
  </si>
  <si>
    <t>+/-12.68</t>
  </si>
  <si>
    <t>060404</t>
  </si>
  <si>
    <t>+/-12.47</t>
  </si>
  <si>
    <t>+/-13.38</t>
  </si>
  <si>
    <t>+/-32.36</t>
  </si>
  <si>
    <t>+/-33.68</t>
  </si>
  <si>
    <t>+/-15.99</t>
  </si>
  <si>
    <t>+/-18.88</t>
  </si>
  <si>
    <t>+/-14.49</t>
  </si>
  <si>
    <t>060600</t>
  </si>
  <si>
    <t>+/-41.15</t>
  </si>
  <si>
    <t>+/-15.23</t>
  </si>
  <si>
    <t>+/-11.66</t>
  </si>
  <si>
    <t>+/-13.62</t>
  </si>
  <si>
    <t>060701</t>
  </si>
  <si>
    <t>+/-10.41</t>
  </si>
  <si>
    <t>+/-17.44</t>
  </si>
  <si>
    <t>060702</t>
  </si>
  <si>
    <t>060800</t>
  </si>
  <si>
    <t>+/-15.38</t>
  </si>
  <si>
    <t>+/-7.05</t>
  </si>
  <si>
    <t>965000</t>
  </si>
  <si>
    <t>+/-13.29</t>
  </si>
  <si>
    <t>965100</t>
  </si>
  <si>
    <t>+/-17.64</t>
  </si>
  <si>
    <t>+/-21.63</t>
  </si>
  <si>
    <t>+/-14.96</t>
  </si>
  <si>
    <t>965200</t>
  </si>
  <si>
    <t>+/-17.34</t>
  </si>
  <si>
    <t>+/-21.48</t>
  </si>
  <si>
    <t>965300</t>
  </si>
  <si>
    <t>+/-21.01</t>
  </si>
  <si>
    <t>+/-19.25</t>
  </si>
  <si>
    <t>+/-19.65</t>
  </si>
  <si>
    <t>960201</t>
  </si>
  <si>
    <t>+/-11.23</t>
  </si>
  <si>
    <t>+/-23.82</t>
  </si>
  <si>
    <t>960202</t>
  </si>
  <si>
    <t>+/-10.77</t>
  </si>
  <si>
    <t>960400</t>
  </si>
  <si>
    <t>+/-13.53</t>
  </si>
  <si>
    <t>960500</t>
  </si>
  <si>
    <t>+/-21.23</t>
  </si>
  <si>
    <t>+/-23.97</t>
  </si>
  <si>
    <t>960600</t>
  </si>
  <si>
    <t>+/-15.33</t>
  </si>
  <si>
    <t>+/-20.33</t>
  </si>
  <si>
    <t>960700</t>
  </si>
  <si>
    <t>+/-23.59</t>
  </si>
  <si>
    <t>+/-14.51</t>
  </si>
  <si>
    <t>960800</t>
  </si>
  <si>
    <t>966100</t>
  </si>
  <si>
    <t>+/-6.41</t>
  </si>
  <si>
    <t>+/-13.88</t>
  </si>
  <si>
    <t>966200</t>
  </si>
  <si>
    <t>+/-8.63</t>
  </si>
  <si>
    <t>+/-26.71</t>
  </si>
  <si>
    <t>+/-15.58</t>
  </si>
  <si>
    <t>966300</t>
  </si>
  <si>
    <t>+/-20.87</t>
  </si>
  <si>
    <t>+/-18.98</t>
  </si>
  <si>
    <t>966400</t>
  </si>
  <si>
    <t>+/-22.15</t>
  </si>
  <si>
    <t>+/-35.67</t>
  </si>
  <si>
    <t>+/-28.79</t>
  </si>
  <si>
    <t>+/-20.41</t>
  </si>
  <si>
    <t>966500</t>
  </si>
  <si>
    <t>+/-27.64</t>
  </si>
  <si>
    <t>+/-29.08</t>
  </si>
  <si>
    <t>+/-44.53</t>
  </si>
  <si>
    <t>+/-25.86</t>
  </si>
  <si>
    <t>966600</t>
  </si>
  <si>
    <t>+/-13.06</t>
  </si>
  <si>
    <t>966700</t>
  </si>
  <si>
    <t>+/-17.68</t>
  </si>
  <si>
    <t>+/-24.26</t>
  </si>
  <si>
    <t>+/-27.58</t>
  </si>
  <si>
    <t>+/-12.27</t>
  </si>
  <si>
    <t>966800</t>
  </si>
  <si>
    <t>+/-16.21</t>
  </si>
  <si>
    <t>+/-16.63</t>
  </si>
  <si>
    <t>966900</t>
  </si>
  <si>
    <t>+/-17.08</t>
  </si>
  <si>
    <t>+/-20.92</t>
  </si>
  <si>
    <t>+/-44.14</t>
  </si>
  <si>
    <t>967000</t>
  </si>
  <si>
    <t>+/-29.85</t>
  </si>
  <si>
    <t>+/-42.53</t>
  </si>
  <si>
    <t>+/-22.53</t>
  </si>
  <si>
    <t>967100</t>
  </si>
  <si>
    <t>+/-3.89</t>
  </si>
  <si>
    <t>+/-10.43</t>
  </si>
  <si>
    <t>967300</t>
  </si>
  <si>
    <t>967400</t>
  </si>
  <si>
    <t>+/-14.18</t>
  </si>
  <si>
    <t>+/-10.19</t>
  </si>
  <si>
    <t>+/-60.00</t>
  </si>
  <si>
    <t>+/-15.57</t>
  </si>
  <si>
    <t>+/-25.61</t>
  </si>
  <si>
    <t>+/-18.49</t>
  </si>
  <si>
    <t>+/-25.35</t>
  </si>
  <si>
    <t>920500</t>
  </si>
  <si>
    <t>+/-14.35</t>
  </si>
  <si>
    <t>+/-8.79</t>
  </si>
  <si>
    <t>+/-12.14</t>
  </si>
  <si>
    <t>+/-8.69</t>
  </si>
  <si>
    <t>920800</t>
  </si>
  <si>
    <t>+/-9.92</t>
  </si>
  <si>
    <t>+/-9.46</t>
  </si>
  <si>
    <t>500100</t>
  </si>
  <si>
    <t>+/-21.31</t>
  </si>
  <si>
    <t>+/-19.85</t>
  </si>
  <si>
    <t>500200</t>
  </si>
  <si>
    <t>+/-8.84</t>
  </si>
  <si>
    <t>+/-17.02</t>
  </si>
  <si>
    <t>500300</t>
  </si>
  <si>
    <t>+/-18.19</t>
  </si>
  <si>
    <t>+/-18.22</t>
  </si>
  <si>
    <t>+/-14.22</t>
  </si>
  <si>
    <t>500401</t>
  </si>
  <si>
    <t>+/-14.81</t>
  </si>
  <si>
    <t>+/-11.25</t>
  </si>
  <si>
    <t>500402</t>
  </si>
  <si>
    <t>+/-11.87</t>
  </si>
  <si>
    <t>+/-17.82</t>
  </si>
  <si>
    <t>090100</t>
  </si>
  <si>
    <t>+/-25.54</t>
  </si>
  <si>
    <t>+/-24.66</t>
  </si>
  <si>
    <t>+/-26.52</t>
  </si>
  <si>
    <t>+/-29.67</t>
  </si>
  <si>
    <t>+/-24.88</t>
  </si>
  <si>
    <t>+/-20.08</t>
  </si>
  <si>
    <t>090200</t>
  </si>
  <si>
    <t>+/-7.72</t>
  </si>
  <si>
    <t>090300</t>
  </si>
  <si>
    <t>+/-27.15</t>
  </si>
  <si>
    <t>+/-27.77</t>
  </si>
  <si>
    <t>+/-7.25</t>
  </si>
  <si>
    <t>090400</t>
  </si>
  <si>
    <t>+/-26.55</t>
  </si>
  <si>
    <t>090500</t>
  </si>
  <si>
    <t>+/-18.42</t>
  </si>
  <si>
    <t>+/-20.34</t>
  </si>
  <si>
    <t>090600</t>
  </si>
  <si>
    <t>+/-14.56</t>
  </si>
  <si>
    <t>+/-12.52</t>
  </si>
  <si>
    <t>090700</t>
  </si>
  <si>
    <t>+/-11.76</t>
  </si>
  <si>
    <t>090800</t>
  </si>
  <si>
    <t>+/-14.02</t>
  </si>
  <si>
    <t>+/-16.48</t>
  </si>
  <si>
    <t>090900</t>
  </si>
  <si>
    <t>+/-27.70</t>
  </si>
  <si>
    <t>+/-15.21</t>
  </si>
  <si>
    <t>091000</t>
  </si>
  <si>
    <t>+/-30.98</t>
  </si>
  <si>
    <t>+/-24.52</t>
  </si>
  <si>
    <t>091100</t>
  </si>
  <si>
    <t>+/-10.72</t>
  </si>
  <si>
    <t>091200</t>
  </si>
  <si>
    <t>+/-12.62</t>
  </si>
  <si>
    <t>091300</t>
  </si>
  <si>
    <t>+/-17.41</t>
  </si>
  <si>
    <t>+/-17.14</t>
  </si>
  <si>
    <t>091400</t>
  </si>
  <si>
    <t>+/-13.52</t>
  </si>
  <si>
    <t>091500</t>
  </si>
  <si>
    <t>+/-18.62</t>
  </si>
  <si>
    <t>+/-20.80</t>
  </si>
  <si>
    <t>955200</t>
  </si>
  <si>
    <t>+/-11.44</t>
  </si>
  <si>
    <t>+/-13.21</t>
  </si>
  <si>
    <t>955300</t>
  </si>
  <si>
    <t>+/-18.15</t>
  </si>
  <si>
    <t>+/-17.56</t>
  </si>
  <si>
    <t>+/-25.65</t>
  </si>
  <si>
    <t>+/-12.82</t>
  </si>
  <si>
    <t>100100</t>
  </si>
  <si>
    <t>+/-19.92</t>
  </si>
  <si>
    <t>+/-44.37</t>
  </si>
  <si>
    <t>100200</t>
  </si>
  <si>
    <t>+/-16.22</t>
  </si>
  <si>
    <t>+/-24.44</t>
  </si>
  <si>
    <t>100300</t>
  </si>
  <si>
    <t>100400</t>
  </si>
  <si>
    <t>+/-28.96</t>
  </si>
  <si>
    <t>+/-24.36</t>
  </si>
  <si>
    <t>+/-34.59</t>
  </si>
  <si>
    <t>+/-30.65</t>
  </si>
  <si>
    <t>+/-20.52</t>
  </si>
  <si>
    <t>100500</t>
  </si>
  <si>
    <t>+/-15.19</t>
  </si>
  <si>
    <t>100600</t>
  </si>
  <si>
    <t>+/-12.22</t>
  </si>
  <si>
    <t>+/-6.34</t>
  </si>
  <si>
    <t>+/-24.56</t>
  </si>
  <si>
    <t>+/-33.47</t>
  </si>
  <si>
    <t>100700</t>
  </si>
  <si>
    <t>+/-19.36</t>
  </si>
  <si>
    <t>+/-21.56</t>
  </si>
  <si>
    <t>100800</t>
  </si>
  <si>
    <t>+/-18.01</t>
  </si>
  <si>
    <t>100900</t>
  </si>
  <si>
    <t>+/-8.94</t>
  </si>
  <si>
    <t>101000</t>
  </si>
  <si>
    <t>+/-18.27</t>
  </si>
  <si>
    <t>101100</t>
  </si>
  <si>
    <t>+/-34.77</t>
  </si>
  <si>
    <t>+/-10.46</t>
  </si>
  <si>
    <t>101200</t>
  </si>
  <si>
    <t>+/-7.53</t>
  </si>
  <si>
    <t>+/-6.01</t>
  </si>
  <si>
    <t>+/-25.15</t>
  </si>
  <si>
    <t>000400</t>
  </si>
  <si>
    <t>+/-19.01</t>
  </si>
  <si>
    <t>+/-25.32</t>
  </si>
  <si>
    <t>000600</t>
  </si>
  <si>
    <t>+/-8.59</t>
  </si>
  <si>
    <t>+/-10.17</t>
  </si>
  <si>
    <t>000700</t>
  </si>
  <si>
    <t>+/-6.03</t>
  </si>
  <si>
    <t>+/-6.17</t>
  </si>
  <si>
    <t>+/-18.70</t>
  </si>
  <si>
    <t>000800</t>
  </si>
  <si>
    <t>001100</t>
  </si>
  <si>
    <t>+/-26.84</t>
  </si>
  <si>
    <t>+/-28.91</t>
  </si>
  <si>
    <t>001200</t>
  </si>
  <si>
    <t>+/-22.80</t>
  </si>
  <si>
    <t>+/-62.20</t>
  </si>
  <si>
    <t>001300</t>
  </si>
  <si>
    <t>+/-20.57</t>
  </si>
  <si>
    <t>001400</t>
  </si>
  <si>
    <t>+/-20.68</t>
  </si>
  <si>
    <t>001600</t>
  </si>
  <si>
    <t>+/-13.87</t>
  </si>
  <si>
    <t>001800</t>
  </si>
  <si>
    <t>+/-14.64</t>
  </si>
  <si>
    <t>001900</t>
  </si>
  <si>
    <t>+/-24.34</t>
  </si>
  <si>
    <t>+/-44.84</t>
  </si>
  <si>
    <t>002000</t>
  </si>
  <si>
    <t>+/-9.87</t>
  </si>
  <si>
    <t>002300</t>
  </si>
  <si>
    <t>002400</t>
  </si>
  <si>
    <t>+/-24.86</t>
  </si>
  <si>
    <t>+/-29.16</t>
  </si>
  <si>
    <t>+/-25.89</t>
  </si>
  <si>
    <t>002500</t>
  </si>
  <si>
    <t>+/-34.74</t>
  </si>
  <si>
    <t>002600</t>
  </si>
  <si>
    <t>+/-30.30</t>
  </si>
  <si>
    <t>+/-46.01</t>
  </si>
  <si>
    <t>+/-33.06</t>
  </si>
  <si>
    <t>002800</t>
  </si>
  <si>
    <t>+/-11.48</t>
  </si>
  <si>
    <t>+/-14.06</t>
  </si>
  <si>
    <t>002900</t>
  </si>
  <si>
    <t>003000</t>
  </si>
  <si>
    <t>+/-19.00</t>
  </si>
  <si>
    <t>003100</t>
  </si>
  <si>
    <t>+/-9.58</t>
  </si>
  <si>
    <t>003200</t>
  </si>
  <si>
    <t>+/-25.28</t>
  </si>
  <si>
    <t>003300</t>
  </si>
  <si>
    <t>+/-34.90</t>
  </si>
  <si>
    <t>+/-24.75</t>
  </si>
  <si>
    <t>+/-32.44</t>
  </si>
  <si>
    <t>+/-29.13</t>
  </si>
  <si>
    <t>003400</t>
  </si>
  <si>
    <t>+/-27.49</t>
  </si>
  <si>
    <t>+/-21.81</t>
  </si>
  <si>
    <t>010101</t>
  </si>
  <si>
    <t>+/-11.88</t>
  </si>
  <si>
    <t>+/-10.42</t>
  </si>
  <si>
    <t>+/-21.71</t>
  </si>
  <si>
    <t>+/-17.16</t>
  </si>
  <si>
    <t>+/-2.99</t>
  </si>
  <si>
    <t>+/-7.88</t>
  </si>
  <si>
    <t>+/-27.25</t>
  </si>
  <si>
    <t>+/-5.86</t>
  </si>
  <si>
    <t>+/-9.72</t>
  </si>
  <si>
    <t>010304</t>
  </si>
  <si>
    <t>+/-6.52</t>
  </si>
  <si>
    <t>+/-6.78</t>
  </si>
  <si>
    <t>010305</t>
  </si>
  <si>
    <t>010306</t>
  </si>
  <si>
    <t>+/-16.99</t>
  </si>
  <si>
    <t>+/-11.39</t>
  </si>
  <si>
    <t>010307</t>
  </si>
  <si>
    <t>+/-24.22</t>
  </si>
  <si>
    <t>+/-21.08</t>
  </si>
  <si>
    <t>+/-23.87</t>
  </si>
  <si>
    <t>010411</t>
  </si>
  <si>
    <t>+/-8.64</t>
  </si>
  <si>
    <t>+/-19.64</t>
  </si>
  <si>
    <t>+/-35.47</t>
  </si>
  <si>
    <t>010412</t>
  </si>
  <si>
    <t>+/-7.59</t>
  </si>
  <si>
    <t>010413</t>
  </si>
  <si>
    <t>+/-7.03</t>
  </si>
  <si>
    <t>010431</t>
  </si>
  <si>
    <t>+/-3.76</t>
  </si>
  <si>
    <t>+/-6.25</t>
  </si>
  <si>
    <t>010432</t>
  </si>
  <si>
    <t>+/-11.64</t>
  </si>
  <si>
    <t>010433</t>
  </si>
  <si>
    <t>+/-38.64</t>
  </si>
  <si>
    <t>+/-11.11</t>
  </si>
  <si>
    <t>+/-26.31</t>
  </si>
  <si>
    <t>010434</t>
  </si>
  <si>
    <t>+/-8.18</t>
  </si>
  <si>
    <t>010435</t>
  </si>
  <si>
    <t>+/-14.72</t>
  </si>
  <si>
    <t>+/-22.39</t>
  </si>
  <si>
    <t>+/-15.27</t>
  </si>
  <si>
    <t>+/-23.57</t>
  </si>
  <si>
    <t>+/-11.86</t>
  </si>
  <si>
    <t>+/-15.15</t>
  </si>
  <si>
    <t>+/-14.09</t>
  </si>
  <si>
    <t>+/-17.88</t>
  </si>
  <si>
    <t>+/-30.90</t>
  </si>
  <si>
    <t>+/-22.56</t>
  </si>
  <si>
    <t>+/-27.29</t>
  </si>
  <si>
    <t>+/-37.14</t>
  </si>
  <si>
    <t>010902</t>
  </si>
  <si>
    <t>+/-18.07</t>
  </si>
  <si>
    <t>+/-18.44</t>
  </si>
  <si>
    <t>+/-25.71</t>
  </si>
  <si>
    <t>+/-7.81</t>
  </si>
  <si>
    <t>+/-12.84</t>
  </si>
  <si>
    <t>+/-5.97</t>
  </si>
  <si>
    <t>+/-14.29</t>
  </si>
  <si>
    <t>+/-8.55</t>
  </si>
  <si>
    <t>+/-4.22</t>
  </si>
  <si>
    <t>+/-6.57</t>
  </si>
  <si>
    <t>+/-9.28</t>
  </si>
  <si>
    <t>+/-4.48</t>
  </si>
  <si>
    <t>+/-4.44</t>
  </si>
  <si>
    <t>+/-12.88</t>
  </si>
  <si>
    <t>011203</t>
  </si>
  <si>
    <t>+/-6.35</t>
  </si>
  <si>
    <t>011204</t>
  </si>
  <si>
    <t>+/-15.88</t>
  </si>
  <si>
    <t>011311</t>
  </si>
  <si>
    <t>+/-23.33</t>
  </si>
  <si>
    <t>+/-24.62</t>
  </si>
  <si>
    <t>+/-49.69</t>
  </si>
  <si>
    <t>+/-21.86</t>
  </si>
  <si>
    <t>011314</t>
  </si>
  <si>
    <t>+/-11.56</t>
  </si>
  <si>
    <t>011321</t>
  </si>
  <si>
    <t>+/-13.59</t>
  </si>
  <si>
    <t>+/-19.50</t>
  </si>
  <si>
    <t>011323</t>
  </si>
  <si>
    <t>+/-14.04</t>
  </si>
  <si>
    <t>+/-12.95</t>
  </si>
  <si>
    <t>011324</t>
  </si>
  <si>
    <t>+/-7.32</t>
  </si>
  <si>
    <t>+/-5.63</t>
  </si>
  <si>
    <t>011325</t>
  </si>
  <si>
    <t>+/-11.14</t>
  </si>
  <si>
    <t>011326</t>
  </si>
  <si>
    <t>+/-19.07</t>
  </si>
  <si>
    <t>+/-20.44</t>
  </si>
  <si>
    <t>+/-21.54</t>
  </si>
  <si>
    <t>+/-28.33</t>
  </si>
  <si>
    <t>+/-29.83</t>
  </si>
  <si>
    <t>+/-24.83</t>
  </si>
  <si>
    <t>011411</t>
  </si>
  <si>
    <t>+/-7.93</t>
  </si>
  <si>
    <t>+/-10.82</t>
  </si>
  <si>
    <t>+/-16.52</t>
  </si>
  <si>
    <t>011413</t>
  </si>
  <si>
    <t>+/-34.05</t>
  </si>
  <si>
    <t>+/-7.16</t>
  </si>
  <si>
    <t>011442</t>
  </si>
  <si>
    <t>011443</t>
  </si>
  <si>
    <t>+/-22.79</t>
  </si>
  <si>
    <t>011444</t>
  </si>
  <si>
    <t>011445</t>
  </si>
  <si>
    <t>+/-27.03</t>
  </si>
  <si>
    <t>+/-15.66</t>
  </si>
  <si>
    <t>+/-4.46</t>
  </si>
  <si>
    <t>011446</t>
  </si>
  <si>
    <t>011447</t>
  </si>
  <si>
    <t>+/-8.12</t>
  </si>
  <si>
    <t>+/-8.66</t>
  </si>
  <si>
    <t>+/-35.50</t>
  </si>
  <si>
    <t>+/-22.62</t>
  </si>
  <si>
    <t>+/-33.67</t>
  </si>
  <si>
    <t>+/-53.42</t>
  </si>
  <si>
    <t>+/-37.19</t>
  </si>
  <si>
    <t>+/-24.98</t>
  </si>
  <si>
    <t>+/-23.37</t>
  </si>
  <si>
    <t>+/-30.19</t>
  </si>
  <si>
    <t>+/-26.38</t>
  </si>
  <si>
    <t>+/-17.83</t>
  </si>
  <si>
    <t>+/-20.79</t>
  </si>
  <si>
    <t>012000</t>
  </si>
  <si>
    <t>+/-5.89</t>
  </si>
  <si>
    <t>+/-4.37</t>
  </si>
  <si>
    <t>+/-36.13</t>
  </si>
  <si>
    <t>+/-28.41</t>
  </si>
  <si>
    <t>+/-4.95</t>
  </si>
  <si>
    <t>+/-28.27</t>
  </si>
  <si>
    <t>+/-45.41</t>
  </si>
  <si>
    <t>012300</t>
  </si>
  <si>
    <t>+/-19.56</t>
  </si>
  <si>
    <t>+/-25.10</t>
  </si>
  <si>
    <t>+/-14.25</t>
  </si>
  <si>
    <t>+/-28.76</t>
  </si>
  <si>
    <t>012400</t>
  </si>
  <si>
    <t>+/-27.78</t>
  </si>
  <si>
    <t>+/-18.92</t>
  </si>
  <si>
    <t>+/-13.07</t>
  </si>
  <si>
    <t>+/-8.33</t>
  </si>
  <si>
    <t>+/-9.62</t>
  </si>
  <si>
    <t>+/-13.49</t>
  </si>
  <si>
    <t>+/-17.35</t>
  </si>
  <si>
    <t>+/-33.83</t>
  </si>
  <si>
    <t>+/-18.14</t>
  </si>
  <si>
    <t>+/-26.81</t>
  </si>
  <si>
    <t>+/-13.57</t>
  </si>
  <si>
    <t>+/-12.26</t>
  </si>
  <si>
    <t>+/-18.43</t>
  </si>
  <si>
    <t>+/-16.70</t>
  </si>
  <si>
    <t>+/-26.46</t>
  </si>
  <si>
    <t>+/-28.52</t>
  </si>
  <si>
    <t>+/-8.49</t>
  </si>
  <si>
    <t>+/-24.39</t>
  </si>
  <si>
    <t>+/-35.45</t>
  </si>
  <si>
    <t>+/-10.75</t>
  </si>
  <si>
    <t>050100</t>
  </si>
  <si>
    <t>+/-14.77</t>
  </si>
  <si>
    <t>050200</t>
  </si>
  <si>
    <t>+/-39.27</t>
  </si>
  <si>
    <t>050301</t>
  </si>
  <si>
    <t>+/-13.72</t>
  </si>
  <si>
    <t>+/-20.98</t>
  </si>
  <si>
    <t>050302</t>
  </si>
  <si>
    <t>050400</t>
  </si>
  <si>
    <t>+/-22.32</t>
  </si>
  <si>
    <t>050501</t>
  </si>
  <si>
    <t>+/-11.77</t>
  </si>
  <si>
    <t>050502</t>
  </si>
  <si>
    <t>+/-14.54</t>
  </si>
  <si>
    <t>+/-24.69</t>
  </si>
  <si>
    <t>050503</t>
  </si>
  <si>
    <t>+/-12.46</t>
  </si>
  <si>
    <t>050601</t>
  </si>
  <si>
    <t>+/-21.58</t>
  </si>
  <si>
    <t>+/-37.50</t>
  </si>
  <si>
    <t>+/-16.41</t>
  </si>
  <si>
    <t>050602</t>
  </si>
  <si>
    <t>+/-13.75</t>
  </si>
  <si>
    <t>050700</t>
  </si>
  <si>
    <t>050800</t>
  </si>
  <si>
    <t>+/-25.19</t>
  </si>
  <si>
    <t>050900</t>
  </si>
  <si>
    <t>930100</t>
  </si>
  <si>
    <t>930200</t>
  </si>
  <si>
    <t>+/-15.05</t>
  </si>
  <si>
    <t>+/-26.42</t>
  </si>
  <si>
    <t>930301</t>
  </si>
  <si>
    <t>+/-22.69</t>
  </si>
  <si>
    <t>+/-12.73</t>
  </si>
  <si>
    <t>930302</t>
  </si>
  <si>
    <t>930400</t>
  </si>
  <si>
    <t>+/-20.26</t>
  </si>
  <si>
    <t>930500</t>
  </si>
  <si>
    <t>+/-11.34</t>
  </si>
  <si>
    <t>975000</t>
  </si>
  <si>
    <t>+/-10.54</t>
  </si>
  <si>
    <t>975100</t>
  </si>
  <si>
    <t>+/-8.93</t>
  </si>
  <si>
    <t>975200</t>
  </si>
  <si>
    <t>+/-20.91</t>
  </si>
  <si>
    <t>975300</t>
  </si>
  <si>
    <t>+/-14.17</t>
  </si>
  <si>
    <t>+/-49.21</t>
  </si>
  <si>
    <t>975400</t>
  </si>
  <si>
    <t>+/-31.64</t>
  </si>
  <si>
    <t>+/-19.55</t>
  </si>
  <si>
    <t>975500</t>
  </si>
  <si>
    <t>+/-14.38</t>
  </si>
  <si>
    <t>+/-15.68</t>
  </si>
  <si>
    <t>+/-21.41</t>
  </si>
  <si>
    <t>969000</t>
  </si>
  <si>
    <t>+/-20.35</t>
  </si>
  <si>
    <t>+/-12.58</t>
  </si>
  <si>
    <t>969100</t>
  </si>
  <si>
    <t>+/-21.64</t>
  </si>
  <si>
    <t>969200</t>
  </si>
  <si>
    <t>+/-15.35</t>
  </si>
  <si>
    <t>+/-13.96</t>
  </si>
  <si>
    <t>969300</t>
  </si>
  <si>
    <t>+/-18.94</t>
  </si>
  <si>
    <t>+/-30.52</t>
  </si>
  <si>
    <t>+/-25.05</t>
  </si>
  <si>
    <t>969400</t>
  </si>
  <si>
    <t>+/-22.78</t>
  </si>
  <si>
    <t>969500</t>
  </si>
  <si>
    <t>+/-11.81</t>
  </si>
  <si>
    <t>+/-29.89</t>
  </si>
  <si>
    <t>+/-18.38</t>
  </si>
  <si>
    <t>969600</t>
  </si>
  <si>
    <t>+/-11.55</t>
  </si>
  <si>
    <t>969700</t>
  </si>
  <si>
    <t>969800</t>
  </si>
  <si>
    <t>+/-13.13</t>
  </si>
  <si>
    <t>+/-39.64</t>
  </si>
  <si>
    <t>950301</t>
  </si>
  <si>
    <t>+/-20.12</t>
  </si>
  <si>
    <t>950302</t>
  </si>
  <si>
    <t>+/-16.14</t>
  </si>
  <si>
    <t>120100</t>
  </si>
  <si>
    <t>120200</t>
  </si>
  <si>
    <t>120300</t>
  </si>
  <si>
    <t>+/-21.39</t>
  </si>
  <si>
    <t>130100</t>
  </si>
  <si>
    <t>+/-17.30</t>
  </si>
  <si>
    <t>+/-10.84</t>
  </si>
  <si>
    <t>130200</t>
  </si>
  <si>
    <t>+/-11.01</t>
  </si>
  <si>
    <t>130300</t>
  </si>
  <si>
    <t>+/-26.75</t>
  </si>
  <si>
    <t>+/-25.33</t>
  </si>
  <si>
    <t>+/-27.35</t>
  </si>
  <si>
    <t>130400</t>
  </si>
  <si>
    <t>+/-15.12</t>
  </si>
  <si>
    <t>130500</t>
  </si>
  <si>
    <t>+/-7.91</t>
  </si>
  <si>
    <t>+/-9.06</t>
  </si>
  <si>
    <t>+/-15.98</t>
  </si>
  <si>
    <t>+/-19.04</t>
  </si>
  <si>
    <t>+/-20.72</t>
  </si>
  <si>
    <t>+/-18.65</t>
  </si>
  <si>
    <t>+/-13.19</t>
  </si>
  <si>
    <t>+/-22.04</t>
  </si>
  <si>
    <t>+/-9.86</t>
  </si>
  <si>
    <t>+/-25.59</t>
  </si>
  <si>
    <t>+/-16.72</t>
  </si>
  <si>
    <t>+/-25.37</t>
  </si>
  <si>
    <t>+/-20.17</t>
  </si>
  <si>
    <t>+/-17.98</t>
  </si>
  <si>
    <t>+/-14.19</t>
  </si>
  <si>
    <t>+/-8.51</t>
  </si>
  <si>
    <t>+/-15.26</t>
  </si>
  <si>
    <t>+/-27.38</t>
  </si>
  <si>
    <t>956000</t>
  </si>
  <si>
    <t>+/-14.37</t>
  </si>
  <si>
    <t>956100</t>
  </si>
  <si>
    <t>956200</t>
  </si>
  <si>
    <t>956300</t>
  </si>
  <si>
    <t>956400</t>
  </si>
  <si>
    <t>+/-29.88</t>
  </si>
  <si>
    <t>+/-14.65</t>
  </si>
  <si>
    <t>+/-22.82</t>
  </si>
  <si>
    <t>+/-26.99</t>
  </si>
  <si>
    <t>000100</t>
  </si>
  <si>
    <t>+/-9.71</t>
  </si>
  <si>
    <t>+/-23.42</t>
  </si>
  <si>
    <t>+/-33.58</t>
  </si>
  <si>
    <t>+/-33.49</t>
  </si>
  <si>
    <t>000901</t>
  </si>
  <si>
    <t>000902</t>
  </si>
  <si>
    <t>+/-70.19</t>
  </si>
  <si>
    <t>+/-36.91</t>
  </si>
  <si>
    <t>+/-31.93</t>
  </si>
  <si>
    <t>+/-33.20</t>
  </si>
  <si>
    <t>001500</t>
  </si>
  <si>
    <t>+/-15.96</t>
  </si>
  <si>
    <t>+/-30.88</t>
  </si>
  <si>
    <t>+/-23.98</t>
  </si>
  <si>
    <t>001700</t>
  </si>
  <si>
    <t>+/-25.57</t>
  </si>
  <si>
    <t>+/-17.92</t>
  </si>
  <si>
    <t>+/-26.93</t>
  </si>
  <si>
    <t>+/-38.72</t>
  </si>
  <si>
    <t>002100</t>
  </si>
  <si>
    <t>002200</t>
  </si>
  <si>
    <t>+/-18.25</t>
  </si>
  <si>
    <t>+/-19.75</t>
  </si>
  <si>
    <t>+/-16.97</t>
  </si>
  <si>
    <t>+/-11.07</t>
  </si>
  <si>
    <t>+/-24.24</t>
  </si>
  <si>
    <t>+/-21.45</t>
  </si>
  <si>
    <t>002700</t>
  </si>
  <si>
    <t>+/-16.84</t>
  </si>
  <si>
    <t>+/-19.26</t>
  </si>
  <si>
    <t>+/-9.98</t>
  </si>
  <si>
    <t>+/-13.27</t>
  </si>
  <si>
    <t>+/-10.09</t>
  </si>
  <si>
    <t>003500</t>
  </si>
  <si>
    <t>+/-16.07</t>
  </si>
  <si>
    <t>003700</t>
  </si>
  <si>
    <t>+/-16.69</t>
  </si>
  <si>
    <t>003801</t>
  </si>
  <si>
    <t>+/-29.60</t>
  </si>
  <si>
    <t>+/-26.58</t>
  </si>
  <si>
    <t>+/-18.61</t>
  </si>
  <si>
    <t>003802</t>
  </si>
  <si>
    <t>+/-15.62</t>
  </si>
  <si>
    <t>003901</t>
  </si>
  <si>
    <t>+/-11.65</t>
  </si>
  <si>
    <t>003902</t>
  </si>
  <si>
    <t>004000</t>
  </si>
  <si>
    <t>+/-15.91</t>
  </si>
  <si>
    <t>+/-20.97</t>
  </si>
  <si>
    <t>004100</t>
  </si>
  <si>
    <t>004200</t>
  </si>
  <si>
    <t>+/-16.31</t>
  </si>
  <si>
    <t>004300</t>
  </si>
  <si>
    <t>+/-19.48</t>
  </si>
  <si>
    <t>004401</t>
  </si>
  <si>
    <t>004403</t>
  </si>
  <si>
    <t>+/-14.12</t>
  </si>
  <si>
    <t>004404</t>
  </si>
  <si>
    <t>+/-16.26</t>
  </si>
  <si>
    <t>004500</t>
  </si>
  <si>
    <t>+/-22.67</t>
  </si>
  <si>
    <t>+/-9.07</t>
  </si>
  <si>
    <t>+/-9.66</t>
  </si>
  <si>
    <t>004606</t>
  </si>
  <si>
    <t>+/-12.83</t>
  </si>
  <si>
    <t>+/-12.29</t>
  </si>
  <si>
    <t>004607</t>
  </si>
  <si>
    <t>+/-4.93</t>
  </si>
  <si>
    <t>+/-9.49</t>
  </si>
  <si>
    <t>004608</t>
  </si>
  <si>
    <t>+/-14.39</t>
  </si>
  <si>
    <t>004609</t>
  </si>
  <si>
    <t>+/-33.77</t>
  </si>
  <si>
    <t>004610</t>
  </si>
  <si>
    <t>+/-24.47</t>
  </si>
  <si>
    <t>+/-22.93</t>
  </si>
  <si>
    <t>004611</t>
  </si>
  <si>
    <t>+/-10.34</t>
  </si>
  <si>
    <t>004612</t>
  </si>
  <si>
    <t>+/-7.97</t>
  </si>
  <si>
    <t>004613</t>
  </si>
  <si>
    <t>004614</t>
  </si>
  <si>
    <t>+/-11.22</t>
  </si>
  <si>
    <t>004615</t>
  </si>
  <si>
    <t>+/-17.67</t>
  </si>
  <si>
    <t>004700</t>
  </si>
  <si>
    <t>+/-10.25</t>
  </si>
  <si>
    <t>+/-10.92</t>
  </si>
  <si>
    <t>004800</t>
  </si>
  <si>
    <t>+/-29.95</t>
  </si>
  <si>
    <t>004900</t>
  </si>
  <si>
    <t>+/-15.34</t>
  </si>
  <si>
    <t>+/-9.18</t>
  </si>
  <si>
    <t>005000</t>
  </si>
  <si>
    <t>+/-16.58</t>
  </si>
  <si>
    <t>005100</t>
  </si>
  <si>
    <t>+/-8.38</t>
  </si>
  <si>
    <t>005201</t>
  </si>
  <si>
    <t>+/-10.89</t>
  </si>
  <si>
    <t>+/-23.96</t>
  </si>
  <si>
    <t>005202</t>
  </si>
  <si>
    <t>005301</t>
  </si>
  <si>
    <t>+/-25.88</t>
  </si>
  <si>
    <t>005302</t>
  </si>
  <si>
    <t>005401</t>
  </si>
  <si>
    <t>+/-19.88</t>
  </si>
  <si>
    <t>005402</t>
  </si>
  <si>
    <t>+/-18.63</t>
  </si>
  <si>
    <t>005501</t>
  </si>
  <si>
    <t>+/-17.75</t>
  </si>
  <si>
    <t>+/-12.99</t>
  </si>
  <si>
    <t>005502</t>
  </si>
  <si>
    <t>005602</t>
  </si>
  <si>
    <t>+/-15.55</t>
  </si>
  <si>
    <t>+/-9.15</t>
  </si>
  <si>
    <t>005603</t>
  </si>
  <si>
    <t>+/-11.26</t>
  </si>
  <si>
    <t>005604</t>
  </si>
  <si>
    <t>+/-10.65</t>
  </si>
  <si>
    <t>005701</t>
  </si>
  <si>
    <t>+/-9.53</t>
  </si>
  <si>
    <t>005704</t>
  </si>
  <si>
    <t>+/-10.88</t>
  </si>
  <si>
    <t>005706</t>
  </si>
  <si>
    <t>+/-9.24</t>
  </si>
  <si>
    <t>005707</t>
  </si>
  <si>
    <t>+/-7.87</t>
  </si>
  <si>
    <t>005708</t>
  </si>
  <si>
    <t>+/-6.97</t>
  </si>
  <si>
    <t>005709</t>
  </si>
  <si>
    <t>+/-6.79</t>
  </si>
  <si>
    <t>005710</t>
  </si>
  <si>
    <t>+/-8.71</t>
  </si>
  <si>
    <t>+/-4.16</t>
  </si>
  <si>
    <t>005711</t>
  </si>
  <si>
    <t>+/-9.47</t>
  </si>
  <si>
    <t>+/-7.39</t>
  </si>
  <si>
    <t>005712</t>
  </si>
  <si>
    <t>+/-10.16</t>
  </si>
  <si>
    <t>+/-3.97</t>
  </si>
  <si>
    <t>+/-7.85</t>
  </si>
  <si>
    <t>005803</t>
  </si>
  <si>
    <t>+/-6.36</t>
  </si>
  <si>
    <t>005807</t>
  </si>
  <si>
    <t>005808</t>
  </si>
  <si>
    <t>+/-9.04</t>
  </si>
  <si>
    <t>005809</t>
  </si>
  <si>
    <t>+/-7.09</t>
  </si>
  <si>
    <t>+/-9.67</t>
  </si>
  <si>
    <t>005810</t>
  </si>
  <si>
    <t>+/-5.39</t>
  </si>
  <si>
    <t>005811</t>
  </si>
  <si>
    <t>005812</t>
  </si>
  <si>
    <t>+/-2.37</t>
  </si>
  <si>
    <t>005813</t>
  </si>
  <si>
    <t>+/-7.15</t>
  </si>
  <si>
    <t>+/-7.08</t>
  </si>
  <si>
    <t>005903</t>
  </si>
  <si>
    <t>005904</t>
  </si>
  <si>
    <t>+/-17.81</t>
  </si>
  <si>
    <t>005905</t>
  </si>
  <si>
    <t>005906</t>
  </si>
  <si>
    <t>+/-4.81</t>
  </si>
  <si>
    <t>005907</t>
  </si>
  <si>
    <t>+/-5.65</t>
  </si>
  <si>
    <t>005908</t>
  </si>
  <si>
    <t>006001</t>
  </si>
  <si>
    <t>+/-7.37</t>
  </si>
  <si>
    <t>006002</t>
  </si>
  <si>
    <t>+/-10.56</t>
  </si>
  <si>
    <t>006003</t>
  </si>
  <si>
    <t>+/-12.44</t>
  </si>
  <si>
    <t>006102</t>
  </si>
  <si>
    <t>006103</t>
  </si>
  <si>
    <t>006104</t>
  </si>
  <si>
    <t>+/-23.69</t>
  </si>
  <si>
    <t>+/-11.38</t>
  </si>
  <si>
    <t>006202</t>
  </si>
  <si>
    <t>+/-7.82</t>
  </si>
  <si>
    <t>006203</t>
  </si>
  <si>
    <t>+/-5.88</t>
  </si>
  <si>
    <t>+/-15.92</t>
  </si>
  <si>
    <t>006205</t>
  </si>
  <si>
    <t>+/-13.35</t>
  </si>
  <si>
    <t>006206</t>
  </si>
  <si>
    <t>+/-8.21</t>
  </si>
  <si>
    <t>006207</t>
  </si>
  <si>
    <t>006208</t>
  </si>
  <si>
    <t>+/-20.21</t>
  </si>
  <si>
    <t>006301</t>
  </si>
  <si>
    <t>006302</t>
  </si>
  <si>
    <t>006401</t>
  </si>
  <si>
    <t>+/-11.62</t>
  </si>
  <si>
    <t>006402</t>
  </si>
  <si>
    <t>+/-8.92</t>
  </si>
  <si>
    <t>006403</t>
  </si>
  <si>
    <t>006501</t>
  </si>
  <si>
    <t>+/-15.93</t>
  </si>
  <si>
    <t>006502</t>
  </si>
  <si>
    <t>+/-15.01</t>
  </si>
  <si>
    <t>+/-16.88</t>
  </si>
  <si>
    <t>006600</t>
  </si>
  <si>
    <t>006700</t>
  </si>
  <si>
    <t>+/-27.87</t>
  </si>
  <si>
    <t>006800</t>
  </si>
  <si>
    <t>006900</t>
  </si>
  <si>
    <t>+/-36.88</t>
  </si>
  <si>
    <t>+/-20.42</t>
  </si>
  <si>
    <t>007000</t>
  </si>
  <si>
    <t>007100</t>
  </si>
  <si>
    <t>+/-17.47</t>
  </si>
  <si>
    <t>+/-15.78</t>
  </si>
  <si>
    <t>+/-14.88</t>
  </si>
  <si>
    <t>+/-23.76</t>
  </si>
  <si>
    <t>+/-19.61</t>
  </si>
  <si>
    <t>+/-23.50</t>
  </si>
  <si>
    <t>050300</t>
  </si>
  <si>
    <t>+/-18.51</t>
  </si>
  <si>
    <t>+/-15.76</t>
  </si>
  <si>
    <t>050504</t>
  </si>
  <si>
    <t>+/-25.13</t>
  </si>
  <si>
    <t>050505</t>
  </si>
  <si>
    <t>+/-30.63</t>
  </si>
  <si>
    <t>050506</t>
  </si>
  <si>
    <t>050600</t>
  </si>
  <si>
    <t>+/-20.94</t>
  </si>
  <si>
    <t>+/-7.75</t>
  </si>
  <si>
    <t>+/-12.01</t>
  </si>
  <si>
    <t>+/-25.97</t>
  </si>
  <si>
    <t>+/-32.79</t>
  </si>
  <si>
    <t>960401</t>
  </si>
  <si>
    <t>+/-10.81</t>
  </si>
  <si>
    <t>+/-25.06</t>
  </si>
  <si>
    <t>+/-37.32</t>
  </si>
  <si>
    <t>960402</t>
  </si>
  <si>
    <t>+/-32.98</t>
  </si>
  <si>
    <t>960501</t>
  </si>
  <si>
    <t>+/-16.23</t>
  </si>
  <si>
    <t>960502</t>
  </si>
  <si>
    <t>+/-23.77</t>
  </si>
  <si>
    <t>+/-8.24</t>
  </si>
  <si>
    <t>+/-10.86</t>
  </si>
  <si>
    <t>960900</t>
  </si>
  <si>
    <t>+/-15.63</t>
  </si>
  <si>
    <t>+/-11.19</t>
  </si>
  <si>
    <t>+/-30.31</t>
  </si>
  <si>
    <t>+/-31.28</t>
  </si>
  <si>
    <t>+/-23.05</t>
  </si>
  <si>
    <t>+/-10.70</t>
  </si>
  <si>
    <t>+/-22.10</t>
  </si>
  <si>
    <t>+/-33.29</t>
  </si>
  <si>
    <t>+/-19.31</t>
  </si>
  <si>
    <t>+/-22.92</t>
  </si>
  <si>
    <t>+/-21.43</t>
  </si>
  <si>
    <t>+/-19.34</t>
  </si>
  <si>
    <t>+/-12.92</t>
  </si>
  <si>
    <t>975601</t>
  </si>
  <si>
    <t>+/-27.47</t>
  </si>
  <si>
    <t>975602</t>
  </si>
  <si>
    <t>+/-12.65</t>
  </si>
  <si>
    <t>975700</t>
  </si>
  <si>
    <t>+/-11.63</t>
  </si>
  <si>
    <t>+/-8.87</t>
  </si>
  <si>
    <t>060201</t>
  </si>
  <si>
    <t>+/-22.21</t>
  </si>
  <si>
    <t>+/-12.11</t>
  </si>
  <si>
    <t>060202</t>
  </si>
  <si>
    <t>+/-37.23</t>
  </si>
  <si>
    <t>+/-25.17</t>
  </si>
  <si>
    <t>060301</t>
  </si>
  <si>
    <t>060302</t>
  </si>
  <si>
    <t>+/-7.74</t>
  </si>
  <si>
    <t>060400</t>
  </si>
  <si>
    <t>+/-26.64</t>
  </si>
  <si>
    <t>+/-10.66</t>
  </si>
  <si>
    <t>+/-13.77</t>
  </si>
  <si>
    <t>+/-9.43</t>
  </si>
  <si>
    <t>+/-20.09</t>
  </si>
  <si>
    <t>+/-28.74</t>
  </si>
  <si>
    <t>+/-14.46</t>
  </si>
  <si>
    <t>+/-23.46</t>
  </si>
  <si>
    <t>+/-13.24</t>
  </si>
  <si>
    <t>+/-7.46</t>
  </si>
  <si>
    <t>+/-39.46</t>
  </si>
  <si>
    <t>+/-34.24</t>
  </si>
  <si>
    <t>970401</t>
  </si>
  <si>
    <t>+/-28.48</t>
  </si>
  <si>
    <t>+/-10.97</t>
  </si>
  <si>
    <t>970402</t>
  </si>
  <si>
    <t>+/-23.51</t>
  </si>
  <si>
    <t>+/-19.52</t>
  </si>
  <si>
    <t>+/-20.39</t>
  </si>
  <si>
    <t>+/-12.71</t>
  </si>
  <si>
    <t>+/-23.47</t>
  </si>
  <si>
    <t>+/-21.26</t>
  </si>
  <si>
    <t>+/-9.68</t>
  </si>
  <si>
    <t>+/-23.62</t>
  </si>
  <si>
    <t>+/-13.15</t>
  </si>
  <si>
    <t>930300</t>
  </si>
  <si>
    <t>+/-11.18</t>
  </si>
  <si>
    <t>+/-38.30</t>
  </si>
  <si>
    <t>+/-13.43</t>
  </si>
  <si>
    <t>+/-22.99</t>
  </si>
  <si>
    <t>+/-13.02</t>
  </si>
  <si>
    <t>+/-18.60</t>
  </si>
  <si>
    <t>930600</t>
  </si>
  <si>
    <t>+/-21.96</t>
  </si>
  <si>
    <t>930700</t>
  </si>
  <si>
    <t>+/-20.89</t>
  </si>
  <si>
    <t>+/-16.04</t>
  </si>
  <si>
    <t>+/-8.45</t>
  </si>
  <si>
    <t>+/-26.54</t>
  </si>
  <si>
    <t>+/-9.16</t>
  </si>
  <si>
    <t>+/-25.78</t>
  </si>
  <si>
    <t>+/-25.84</t>
  </si>
  <si>
    <t>+/-22.31</t>
  </si>
  <si>
    <t>+/-30.66</t>
  </si>
  <si>
    <t>000200</t>
  </si>
  <si>
    <t>+/-16.82</t>
  </si>
  <si>
    <t>+/-37.73</t>
  </si>
  <si>
    <t>+/-37.94</t>
  </si>
  <si>
    <t>+/-43.24</t>
  </si>
  <si>
    <t>+/-8.91</t>
  </si>
  <si>
    <t>000300</t>
  </si>
  <si>
    <t>+/-59.51</t>
  </si>
  <si>
    <t>+/-26.49</t>
  </si>
  <si>
    <t>+/-19.45</t>
  </si>
  <si>
    <t>+/-49.72</t>
  </si>
  <si>
    <t>+/-26.57</t>
  </si>
  <si>
    <t>000500</t>
  </si>
  <si>
    <t>+/-40.16</t>
  </si>
  <si>
    <t>+/-36.39</t>
  </si>
  <si>
    <t>+/-28.80</t>
  </si>
  <si>
    <t>+/-33.01</t>
  </si>
  <si>
    <t>+/-29.69</t>
  </si>
  <si>
    <t>+/-28.05</t>
  </si>
  <si>
    <t>000900</t>
  </si>
  <si>
    <t>+/-30.67</t>
  </si>
  <si>
    <t>+/-37.30</t>
  </si>
  <si>
    <t>+/-41.31</t>
  </si>
  <si>
    <t>001000</t>
  </si>
  <si>
    <t>+/-46.83</t>
  </si>
  <si>
    <t>+/-23.08</t>
  </si>
  <si>
    <t>+/-23.04</t>
  </si>
  <si>
    <t>+/-29.32</t>
  </si>
  <si>
    <t>+/-23.60</t>
  </si>
  <si>
    <t>001401</t>
  </si>
  <si>
    <t>+/-18.36</t>
  </si>
  <si>
    <t>001402</t>
  </si>
  <si>
    <t>+/-14.15</t>
  </si>
  <si>
    <t>+/-6.31</t>
  </si>
  <si>
    <t>001501</t>
  </si>
  <si>
    <t>+/-17.60</t>
  </si>
  <si>
    <t>001502</t>
  </si>
  <si>
    <t>+/-11.92</t>
  </si>
  <si>
    <t>+/-31.04</t>
  </si>
  <si>
    <t>001603</t>
  </si>
  <si>
    <t>001604</t>
  </si>
  <si>
    <t>001605</t>
  </si>
  <si>
    <t>001606</t>
  </si>
  <si>
    <t>+/-6.51</t>
  </si>
  <si>
    <t>001607</t>
  </si>
  <si>
    <t>001608</t>
  </si>
  <si>
    <t>001609</t>
  </si>
  <si>
    <t>+/-11.02</t>
  </si>
  <si>
    <t>001610</t>
  </si>
  <si>
    <t>+/-4.38</t>
  </si>
  <si>
    <t>+/-3.31</t>
  </si>
  <si>
    <t>+/-14.21</t>
  </si>
  <si>
    <t>050101</t>
  </si>
  <si>
    <t>+/-14.84</t>
  </si>
  <si>
    <t>050102</t>
  </si>
  <si>
    <t>+/-19.02</t>
  </si>
  <si>
    <t>050201</t>
  </si>
  <si>
    <t>+/-20.22</t>
  </si>
  <si>
    <t>050202</t>
  </si>
  <si>
    <t>+/-19.91</t>
  </si>
  <si>
    <t>+/-22.65</t>
  </si>
  <si>
    <t>+/-18.77</t>
  </si>
  <si>
    <t>+/-17.71</t>
  </si>
  <si>
    <t>+/-14.93</t>
  </si>
  <si>
    <t>+/-10.02</t>
  </si>
  <si>
    <t>+/-36.25</t>
  </si>
  <si>
    <t>+/-9.96</t>
  </si>
  <si>
    <t>+/-14.63</t>
  </si>
  <si>
    <t>+/-12.05</t>
  </si>
  <si>
    <t>+/-25.62</t>
  </si>
  <si>
    <t>955400</t>
  </si>
  <si>
    <t>+/-14.27</t>
  </si>
  <si>
    <t>+/-26.26</t>
  </si>
  <si>
    <t>955500</t>
  </si>
  <si>
    <t>+/-14.24</t>
  </si>
  <si>
    <t>+/-23.54</t>
  </si>
  <si>
    <t>+/-10.12</t>
  </si>
  <si>
    <t>+/-5.03</t>
  </si>
  <si>
    <t>+/-10.95</t>
  </si>
  <si>
    <t>+/-34.88</t>
  </si>
  <si>
    <t>+/-38.89</t>
  </si>
  <si>
    <t>+/-33.79</t>
  </si>
  <si>
    <t>+/-27.30</t>
  </si>
  <si>
    <t>+/-19.54</t>
  </si>
  <si>
    <t>+/-40.77</t>
  </si>
  <si>
    <t>+/-20.66</t>
  </si>
  <si>
    <t>+/-33.50</t>
  </si>
  <si>
    <t>+/-23.31</t>
  </si>
  <si>
    <t>+/-24.61</t>
  </si>
  <si>
    <t>+/-27.07</t>
  </si>
  <si>
    <t>+/-42.23</t>
  </si>
  <si>
    <t>+/-27.04</t>
  </si>
  <si>
    <t>+/-27.80</t>
  </si>
  <si>
    <t>+/-18.54</t>
  </si>
  <si>
    <t>+/-9.36</t>
  </si>
  <si>
    <t>+/-18.71</t>
  </si>
  <si>
    <t>+/-10.87</t>
  </si>
  <si>
    <t>+/-8.99</t>
  </si>
  <si>
    <t>+/-7.71</t>
  </si>
  <si>
    <t>+/-11.16</t>
  </si>
  <si>
    <t>925000</t>
  </si>
  <si>
    <t>+/-16.44</t>
  </si>
  <si>
    <t>+/-10.03</t>
  </si>
  <si>
    <t>+/-16.67</t>
  </si>
  <si>
    <t>925100</t>
  </si>
  <si>
    <t>+/-20.93</t>
  </si>
  <si>
    <t>+/-22.40</t>
  </si>
  <si>
    <t>925200</t>
  </si>
  <si>
    <t>+/-14.78</t>
  </si>
  <si>
    <t>+/-30.06</t>
  </si>
  <si>
    <t>925300</t>
  </si>
  <si>
    <t>+/-31.13</t>
  </si>
  <si>
    <t>+/-33.12</t>
  </si>
  <si>
    <t>+/-31.88</t>
  </si>
  <si>
    <t>925400</t>
  </si>
  <si>
    <t>+/-21.47</t>
  </si>
  <si>
    <t>+/-19.12</t>
  </si>
  <si>
    <t>925501</t>
  </si>
  <si>
    <t>+/-14.33</t>
  </si>
  <si>
    <t>925502</t>
  </si>
  <si>
    <t>+/-32.89</t>
  </si>
  <si>
    <t>+/-24.10</t>
  </si>
  <si>
    <t>+/-16.59</t>
  </si>
  <si>
    <t>+/-29.33</t>
  </si>
  <si>
    <t>100601</t>
  </si>
  <si>
    <t>+/-7.83</t>
  </si>
  <si>
    <t>100602</t>
  </si>
  <si>
    <t>+/-27.86</t>
  </si>
  <si>
    <t>+/-31.09</t>
  </si>
  <si>
    <t>+/-29.20</t>
  </si>
  <si>
    <t>101001</t>
  </si>
  <si>
    <t>+/-16.40</t>
  </si>
  <si>
    <t>+/-18.45</t>
  </si>
  <si>
    <t>101002</t>
  </si>
  <si>
    <t>101101</t>
  </si>
  <si>
    <t>101102</t>
  </si>
  <si>
    <t>101103</t>
  </si>
  <si>
    <t>101201</t>
  </si>
  <si>
    <t>+/-12.35</t>
  </si>
  <si>
    <t>101202</t>
  </si>
  <si>
    <t>101303</t>
  </si>
  <si>
    <t>+/-25.49</t>
  </si>
  <si>
    <t>+/-9.65</t>
  </si>
  <si>
    <t>101304</t>
  </si>
  <si>
    <t>+/-21.12</t>
  </si>
  <si>
    <t>+/-41.48</t>
  </si>
  <si>
    <t>101305</t>
  </si>
  <si>
    <t>101306</t>
  </si>
  <si>
    <t>+/-16.77</t>
  </si>
  <si>
    <t>101307</t>
  </si>
  <si>
    <t>+/-19.68</t>
  </si>
  <si>
    <t>101400</t>
  </si>
  <si>
    <t>+/-14.43</t>
  </si>
  <si>
    <t>+/-9.81</t>
  </si>
  <si>
    <t>101500</t>
  </si>
  <si>
    <t>+/-5.21</t>
  </si>
  <si>
    <t>101600</t>
  </si>
  <si>
    <t>+/-21.35</t>
  </si>
  <si>
    <t>+/-33.08</t>
  </si>
  <si>
    <t>101700</t>
  </si>
  <si>
    <t>101802</t>
  </si>
  <si>
    <t>101803</t>
  </si>
  <si>
    <t>+/-13.03</t>
  </si>
  <si>
    <t>101804</t>
  </si>
  <si>
    <t>+/-8.77</t>
  </si>
  <si>
    <t>101902</t>
  </si>
  <si>
    <t>+/-6.16</t>
  </si>
  <si>
    <t>101903</t>
  </si>
  <si>
    <t>101904</t>
  </si>
  <si>
    <t>+/-6.38</t>
  </si>
  <si>
    <t>102001</t>
  </si>
  <si>
    <t>+/-11.84</t>
  </si>
  <si>
    <t>102002</t>
  </si>
  <si>
    <t>+/-3.73</t>
  </si>
  <si>
    <t>102003</t>
  </si>
  <si>
    <t>+/-8.61</t>
  </si>
  <si>
    <t>102004</t>
  </si>
  <si>
    <t>102005</t>
  </si>
  <si>
    <t>+/-65.00</t>
  </si>
  <si>
    <t>+/-38.97</t>
  </si>
  <si>
    <t>102006</t>
  </si>
  <si>
    <t>+/-6.88</t>
  </si>
  <si>
    <t>+/-9.63</t>
  </si>
  <si>
    <t>+/-12.42</t>
  </si>
  <si>
    <t>+/-10.69</t>
  </si>
  <si>
    <t>+/-13.18</t>
  </si>
  <si>
    <t>110100</t>
  </si>
  <si>
    <t>110200</t>
  </si>
  <si>
    <t>+/-20.69</t>
  </si>
  <si>
    <t>+/-10.71</t>
  </si>
  <si>
    <t>110300</t>
  </si>
  <si>
    <t>110400</t>
  </si>
  <si>
    <t>+/-19.72</t>
  </si>
  <si>
    <t>110500</t>
  </si>
  <si>
    <t>+/-26.20</t>
  </si>
  <si>
    <t>+/-13.76</t>
  </si>
  <si>
    <t>+/-15.02</t>
  </si>
  <si>
    <t>965400</t>
  </si>
  <si>
    <t>+/-13.56</t>
  </si>
  <si>
    <t>965500</t>
  </si>
  <si>
    <t>+/-19.23</t>
  </si>
  <si>
    <t>965600</t>
  </si>
  <si>
    <t>+/-21.21</t>
  </si>
  <si>
    <t>+/-17.65</t>
  </si>
  <si>
    <t>+/-37.42</t>
  </si>
  <si>
    <t>965700</t>
  </si>
  <si>
    <t>+/-8.16</t>
  </si>
  <si>
    <t>965800</t>
  </si>
  <si>
    <t>965900</t>
  </si>
  <si>
    <t>+/-26.60</t>
  </si>
  <si>
    <t>+/-29.34</t>
  </si>
  <si>
    <t>+/-30.17</t>
  </si>
  <si>
    <t>+/-10.94</t>
  </si>
  <si>
    <t>+/-14.92</t>
  </si>
  <si>
    <t>+/-25.77</t>
  </si>
  <si>
    <t>+/-18.99</t>
  </si>
  <si>
    <t>+/-17.87</t>
  </si>
  <si>
    <t>+/-14.61</t>
  </si>
  <si>
    <t>+/-20.99</t>
  </si>
  <si>
    <t>+/-13.65</t>
  </si>
  <si>
    <t>950201</t>
  </si>
  <si>
    <t>950202</t>
  </si>
  <si>
    <t>+/-31.33</t>
  </si>
  <si>
    <t>+/-12.54</t>
  </si>
  <si>
    <t>+/-20.77</t>
  </si>
  <si>
    <t>+/-13.25</t>
  </si>
  <si>
    <t>+/-11.27</t>
  </si>
  <si>
    <t>000301</t>
  </si>
  <si>
    <t>000302</t>
  </si>
  <si>
    <t>+/-20.95</t>
  </si>
  <si>
    <t>+/-29.28</t>
  </si>
  <si>
    <t>000303</t>
  </si>
  <si>
    <t>+/-10.24</t>
  </si>
  <si>
    <t>+/-14.99</t>
  </si>
  <si>
    <t>+/-12.02</t>
  </si>
  <si>
    <t>+/-10.98</t>
  </si>
  <si>
    <t>+/-33.82</t>
  </si>
  <si>
    <t>+/-14.85</t>
  </si>
  <si>
    <t>+/-25.08</t>
  </si>
  <si>
    <t>+/-14.57</t>
  </si>
  <si>
    <t>+/-20.40</t>
  </si>
  <si>
    <t>+/-13.64</t>
  </si>
  <si>
    <t>+/-39.41</t>
  </si>
  <si>
    <t>+/-17.91</t>
  </si>
  <si>
    <t>+/-17.78</t>
  </si>
  <si>
    <t>+/-14.91</t>
  </si>
  <si>
    <t>+/-7.92</t>
  </si>
  <si>
    <t>+/-24.57</t>
  </si>
  <si>
    <t>+/-24.51</t>
  </si>
  <si>
    <t>975401</t>
  </si>
  <si>
    <t>975402</t>
  </si>
  <si>
    <t>+/-4.63</t>
  </si>
  <si>
    <t>030100</t>
  </si>
  <si>
    <t>+/-13.08</t>
  </si>
  <si>
    <t>030201</t>
  </si>
  <si>
    <t>+/-23.66</t>
  </si>
  <si>
    <t>030202</t>
  </si>
  <si>
    <t>+/-3.42</t>
  </si>
  <si>
    <t>+/-24.23</t>
  </si>
  <si>
    <t>+/-25.99</t>
  </si>
  <si>
    <t>030300</t>
  </si>
  <si>
    <t>030400</t>
  </si>
  <si>
    <t>+/-40.58</t>
  </si>
  <si>
    <t>+/-22.03</t>
  </si>
  <si>
    <t>030500</t>
  </si>
  <si>
    <t>+/-26.87</t>
  </si>
  <si>
    <t>030600</t>
  </si>
  <si>
    <t>030700</t>
  </si>
  <si>
    <t>+/-31.20</t>
  </si>
  <si>
    <t>+/-19.86</t>
  </si>
  <si>
    <t>+/-17.03</t>
  </si>
  <si>
    <t>+/-19.78</t>
  </si>
  <si>
    <t>030800</t>
  </si>
  <si>
    <t>+/-39.44</t>
  </si>
  <si>
    <t>+/-41.24</t>
  </si>
  <si>
    <t>030900</t>
  </si>
  <si>
    <t>+/-31.55</t>
  </si>
  <si>
    <t>+/-21.50</t>
  </si>
  <si>
    <t>080101</t>
  </si>
  <si>
    <t>+/-11.12</t>
  </si>
  <si>
    <t>080103</t>
  </si>
  <si>
    <t>080104</t>
  </si>
  <si>
    <t>080200</t>
  </si>
  <si>
    <t>+/-22.41</t>
  </si>
  <si>
    <t>+/-22.18</t>
  </si>
  <si>
    <t>080301</t>
  </si>
  <si>
    <t>080302</t>
  </si>
  <si>
    <t>+/-16.73</t>
  </si>
  <si>
    <t>+/-21.19</t>
  </si>
  <si>
    <t>080401</t>
  </si>
  <si>
    <t>+/-25.42</t>
  </si>
  <si>
    <t>080402</t>
  </si>
  <si>
    <t>080500</t>
  </si>
  <si>
    <t>080603</t>
  </si>
  <si>
    <t>080604</t>
  </si>
  <si>
    <t>080605</t>
  </si>
  <si>
    <t>080606</t>
  </si>
  <si>
    <t>+/-29.65</t>
  </si>
  <si>
    <t>080700</t>
  </si>
  <si>
    <t>040101</t>
  </si>
  <si>
    <t>040102</t>
  </si>
  <si>
    <t>040103</t>
  </si>
  <si>
    <t>+/-9.55</t>
  </si>
  <si>
    <t>040104</t>
  </si>
  <si>
    <t>+/-17.12</t>
  </si>
  <si>
    <t>040105</t>
  </si>
  <si>
    <t>+/-29.70</t>
  </si>
  <si>
    <t>040200</t>
  </si>
  <si>
    <t>+/-10.35</t>
  </si>
  <si>
    <t>040302</t>
  </si>
  <si>
    <t>+/-33.25</t>
  </si>
  <si>
    <t>+/-21.72</t>
  </si>
  <si>
    <t>040303</t>
  </si>
  <si>
    <t>040304</t>
  </si>
  <si>
    <t>040305</t>
  </si>
  <si>
    <t>040306</t>
  </si>
  <si>
    <t>040307</t>
  </si>
  <si>
    <t>+/-5.74</t>
  </si>
  <si>
    <t>040308</t>
  </si>
  <si>
    <t>040403</t>
  </si>
  <si>
    <t>+/-46.88</t>
  </si>
  <si>
    <t>+/-23.41</t>
  </si>
  <si>
    <t>040501</t>
  </si>
  <si>
    <t>040502</t>
  </si>
  <si>
    <t>+/-13.94</t>
  </si>
  <si>
    <t>+/-46.36</t>
  </si>
  <si>
    <t>+/-22.26</t>
  </si>
  <si>
    <t>040600</t>
  </si>
  <si>
    <t>040701</t>
  </si>
  <si>
    <t>040702</t>
  </si>
  <si>
    <t>040805</t>
  </si>
  <si>
    <t>+/-21.13</t>
  </si>
  <si>
    <t>+/-19.37</t>
  </si>
  <si>
    <t>040806</t>
  </si>
  <si>
    <t>040807</t>
  </si>
  <si>
    <t>+/-17.73</t>
  </si>
  <si>
    <t>+/-8.85</t>
  </si>
  <si>
    <t>040808</t>
  </si>
  <si>
    <t>040809</t>
  </si>
  <si>
    <t>040810</t>
  </si>
  <si>
    <t>040901</t>
  </si>
  <si>
    <t>040902</t>
  </si>
  <si>
    <t>+/-11.58</t>
  </si>
  <si>
    <t>040903</t>
  </si>
  <si>
    <t>+/-10.06</t>
  </si>
  <si>
    <t>040904</t>
  </si>
  <si>
    <t>+/-15.65</t>
  </si>
  <si>
    <t>040905</t>
  </si>
  <si>
    <t>+/-12.55</t>
  </si>
  <si>
    <t>+/-25.69</t>
  </si>
  <si>
    <t>041000</t>
  </si>
  <si>
    <t>+/-7.95</t>
  </si>
  <si>
    <t>+/-14.74</t>
  </si>
  <si>
    <t>+/-17.66</t>
  </si>
  <si>
    <t>+/-17.21</t>
  </si>
  <si>
    <t>041101</t>
  </si>
  <si>
    <t>+/-13.89</t>
  </si>
  <si>
    <t>041102</t>
  </si>
  <si>
    <t>+/-17.09</t>
  </si>
  <si>
    <t>+/-26.03</t>
  </si>
  <si>
    <t>041201</t>
  </si>
  <si>
    <t>+/-11.68</t>
  </si>
  <si>
    <t>041202</t>
  </si>
  <si>
    <t>+/-10.64</t>
  </si>
  <si>
    <t>+/-7.86</t>
  </si>
  <si>
    <t>041301</t>
  </si>
  <si>
    <t>+/-8.58</t>
  </si>
  <si>
    <t>041302</t>
  </si>
  <si>
    <t>+/-12.23</t>
  </si>
  <si>
    <t>041401</t>
  </si>
  <si>
    <t>041402</t>
  </si>
  <si>
    <t>+/-30.44</t>
  </si>
  <si>
    <t>+/-36.96</t>
  </si>
  <si>
    <t>041403</t>
  </si>
  <si>
    <t>+/-18.75</t>
  </si>
  <si>
    <t>041500</t>
  </si>
  <si>
    <t>+/-132.00</t>
  </si>
  <si>
    <t>041600</t>
  </si>
  <si>
    <t>+/-25.43</t>
  </si>
  <si>
    <t>+/-33.15</t>
  </si>
  <si>
    <t>+/-23.75</t>
  </si>
  <si>
    <t>041700</t>
  </si>
  <si>
    <t>+/-26.45</t>
  </si>
  <si>
    <t>+/-24.91</t>
  </si>
  <si>
    <t>+/-20.83</t>
  </si>
  <si>
    <t>041800</t>
  </si>
  <si>
    <t>+/-29.52</t>
  </si>
  <si>
    <t>+/-34.10</t>
  </si>
  <si>
    <t>041900</t>
  </si>
  <si>
    <t>+/-18.83</t>
  </si>
  <si>
    <t>+/-27.08</t>
  </si>
  <si>
    <t>042000</t>
  </si>
  <si>
    <t>+/-23.92</t>
  </si>
  <si>
    <t>042100</t>
  </si>
  <si>
    <t>042200</t>
  </si>
  <si>
    <t>042300</t>
  </si>
  <si>
    <t>+/-19.22</t>
  </si>
  <si>
    <t>+/-20.64</t>
  </si>
  <si>
    <t>+/-19.08</t>
  </si>
  <si>
    <t>+/-27.59</t>
  </si>
  <si>
    <t>+/-38.90</t>
  </si>
  <si>
    <t>+/-18.74</t>
  </si>
  <si>
    <t>+/-31.79</t>
  </si>
  <si>
    <t>060101</t>
  </si>
  <si>
    <t>+/-7.68</t>
  </si>
  <si>
    <t>+/-32.35</t>
  </si>
  <si>
    <t>060102</t>
  </si>
  <si>
    <t>+/-12.86</t>
  </si>
  <si>
    <t>080102</t>
  </si>
  <si>
    <t>080201</t>
  </si>
  <si>
    <t>+/-10.49</t>
  </si>
  <si>
    <t>080202</t>
  </si>
  <si>
    <t>+/-16.89</t>
  </si>
  <si>
    <t>080300</t>
  </si>
  <si>
    <t>+/-12.79</t>
  </si>
  <si>
    <t>080400</t>
  </si>
  <si>
    <t>+/-20.46</t>
  </si>
  <si>
    <t>+/-23.72</t>
  </si>
  <si>
    <t>080601</t>
  </si>
  <si>
    <t>080602</t>
  </si>
  <si>
    <t>+/-31.26</t>
  </si>
  <si>
    <t>+/-35.55</t>
  </si>
  <si>
    <t>+/-14.14</t>
  </si>
  <si>
    <t>080801</t>
  </si>
  <si>
    <t>080802</t>
  </si>
  <si>
    <t>080901</t>
  </si>
  <si>
    <t>080902</t>
  </si>
  <si>
    <t>081000</t>
  </si>
  <si>
    <t>+/-22.43</t>
  </si>
  <si>
    <t>+/-35.65</t>
  </si>
  <si>
    <t>081101</t>
  </si>
  <si>
    <t>+/-39.82</t>
  </si>
  <si>
    <t>081102</t>
  </si>
  <si>
    <t>+/-18.93</t>
  </si>
  <si>
    <t>+/-15.45</t>
  </si>
  <si>
    <t>+/-17.99</t>
  </si>
  <si>
    <t>+/-30.53</t>
  </si>
  <si>
    <t>+/-34.26</t>
  </si>
  <si>
    <t>+/-19.17</t>
  </si>
  <si>
    <t>+/-54.60</t>
  </si>
  <si>
    <t>+/-26.62</t>
  </si>
  <si>
    <t>+/-41.70</t>
  </si>
  <si>
    <t>+/-29.11</t>
  </si>
  <si>
    <t>+/-35.51</t>
  </si>
  <si>
    <t>+/-27.18</t>
  </si>
  <si>
    <t>+/-37.95</t>
  </si>
  <si>
    <t>+/-29.92</t>
  </si>
  <si>
    <t>+/-44.49</t>
  </si>
  <si>
    <t>+/-28.89</t>
  </si>
  <si>
    <t>+/-30.48</t>
  </si>
  <si>
    <t>+/-41.03</t>
  </si>
  <si>
    <t>+/-27.97</t>
  </si>
  <si>
    <t>+/-35.73</t>
  </si>
  <si>
    <t>+/-8.22</t>
  </si>
  <si>
    <t>+/-21.74</t>
  </si>
  <si>
    <t>+/-18.72</t>
  </si>
  <si>
    <t>+/-20.10</t>
  </si>
  <si>
    <t>+/-34.06</t>
  </si>
  <si>
    <t>+/-42.92</t>
  </si>
  <si>
    <t>+/-30.11</t>
  </si>
  <si>
    <t>+/-38.04</t>
  </si>
  <si>
    <t>+/-38.06</t>
  </si>
  <si>
    <t>+/-25.38</t>
  </si>
  <si>
    <t>+/-4.75</t>
  </si>
  <si>
    <t>+/-32.81</t>
  </si>
  <si>
    <t>+/-22.05</t>
  </si>
  <si>
    <t>+/-18.13</t>
  </si>
  <si>
    <t>+/-17.76</t>
  </si>
  <si>
    <t>+/-23.91</t>
  </si>
  <si>
    <t>003600</t>
  </si>
  <si>
    <t>+/-34.89</t>
  </si>
  <si>
    <t>+/-18.82</t>
  </si>
  <si>
    <t>003800</t>
  </si>
  <si>
    <t>003900</t>
  </si>
  <si>
    <t>+/-25.80</t>
  </si>
  <si>
    <t>004600</t>
  </si>
  <si>
    <t>+/-41.36</t>
  </si>
  <si>
    <t>005300</t>
  </si>
  <si>
    <t>+/-28.66</t>
  </si>
  <si>
    <t>+/-21.51</t>
  </si>
  <si>
    <t>005500</t>
  </si>
  <si>
    <t>+/-48.89</t>
  </si>
  <si>
    <t>+/-37.79</t>
  </si>
  <si>
    <t>005600</t>
  </si>
  <si>
    <t>005700</t>
  </si>
  <si>
    <t>005800</t>
  </si>
  <si>
    <t>+/-49.80</t>
  </si>
  <si>
    <t>+/-35.54</t>
  </si>
  <si>
    <t>005900</t>
  </si>
  <si>
    <t>+/-34.33</t>
  </si>
  <si>
    <t>+/-56.26</t>
  </si>
  <si>
    <t>+/-39.12</t>
  </si>
  <si>
    <t>006000</t>
  </si>
  <si>
    <t>+/-30.18</t>
  </si>
  <si>
    <t>006200</t>
  </si>
  <si>
    <t>+/-33.57</t>
  </si>
  <si>
    <t>006300</t>
  </si>
  <si>
    <t>+/-45.22</t>
  </si>
  <si>
    <t>006400</t>
  </si>
  <si>
    <t>006500</t>
  </si>
  <si>
    <t>+/-33.62</t>
  </si>
  <si>
    <t>+/-31.91</t>
  </si>
  <si>
    <t>+/-47.11</t>
  </si>
  <si>
    <t>+/-51.02</t>
  </si>
  <si>
    <t>+/-53.70</t>
  </si>
  <si>
    <t>+/-46.67</t>
  </si>
  <si>
    <t>+/-44.97</t>
  </si>
  <si>
    <t>+/-40.43</t>
  </si>
  <si>
    <t>+/-36.22</t>
  </si>
  <si>
    <t>+/-20.76</t>
  </si>
  <si>
    <t>007200</t>
  </si>
  <si>
    <t>007300</t>
  </si>
  <si>
    <t>+/-25.51</t>
  </si>
  <si>
    <t>+/-27.54</t>
  </si>
  <si>
    <t>007400</t>
  </si>
  <si>
    <t>007500</t>
  </si>
  <si>
    <t>+/-24.74</t>
  </si>
  <si>
    <t>007810</t>
  </si>
  <si>
    <t>+/-28.13</t>
  </si>
  <si>
    <t>+/-30.71</t>
  </si>
  <si>
    <t>007821</t>
  </si>
  <si>
    <t>+/-52.57</t>
  </si>
  <si>
    <t>+/-54.57</t>
  </si>
  <si>
    <t>+/-30.37</t>
  </si>
  <si>
    <t>+/-43.64</t>
  </si>
  <si>
    <t>007822</t>
  </si>
  <si>
    <t>007900</t>
  </si>
  <si>
    <t>+/-31.68</t>
  </si>
  <si>
    <t>+/-42.13</t>
  </si>
  <si>
    <t>+/-36.50</t>
  </si>
  <si>
    <t>+/-24.68</t>
  </si>
  <si>
    <t>+/-27.05</t>
  </si>
  <si>
    <t>008000</t>
  </si>
  <si>
    <t>+/-34.22</t>
  </si>
  <si>
    <t>+/-33.35</t>
  </si>
  <si>
    <t>+/-60.34</t>
  </si>
  <si>
    <t>008110</t>
  </si>
  <si>
    <t>+/-34.43</t>
  </si>
  <si>
    <t>008120</t>
  </si>
  <si>
    <t>+/-31.56</t>
  </si>
  <si>
    <t>+/-23.15</t>
  </si>
  <si>
    <t>+/-47.92</t>
  </si>
  <si>
    <t>008200</t>
  </si>
  <si>
    <t>+/-40.24</t>
  </si>
  <si>
    <t>+/-31.02</t>
  </si>
  <si>
    <t>+/-31.63</t>
  </si>
  <si>
    <t>+/-48.60</t>
  </si>
  <si>
    <t>+/-36.42</t>
  </si>
  <si>
    <t>008500</t>
  </si>
  <si>
    <t>+/-3.82</t>
  </si>
  <si>
    <t>+/-7.51</t>
  </si>
  <si>
    <t>008600</t>
  </si>
  <si>
    <t>008700</t>
  </si>
  <si>
    <t>+/-32.54</t>
  </si>
  <si>
    <t>008800</t>
  </si>
  <si>
    <t>+/-31.81</t>
  </si>
  <si>
    <t>+/-49.58</t>
  </si>
  <si>
    <t>+/-45.17</t>
  </si>
  <si>
    <t>008900</t>
  </si>
  <si>
    <t>009100</t>
  </si>
  <si>
    <t>+/-26.59</t>
  </si>
  <si>
    <t>009200</t>
  </si>
  <si>
    <t>+/-19.44</t>
  </si>
  <si>
    <t>+/-9.26</t>
  </si>
  <si>
    <t>009300</t>
  </si>
  <si>
    <t>009400</t>
  </si>
  <si>
    <t>009500</t>
  </si>
  <si>
    <t>009600</t>
  </si>
  <si>
    <t>+/-3.81</t>
  </si>
  <si>
    <t>+/-19.66</t>
  </si>
  <si>
    <t>009700</t>
  </si>
  <si>
    <t>009800</t>
  </si>
  <si>
    <t>009901</t>
  </si>
  <si>
    <t>+/-53.33</t>
  </si>
  <si>
    <t>+/-24.20</t>
  </si>
  <si>
    <t>+/-30.21</t>
  </si>
  <si>
    <t>009902</t>
  </si>
  <si>
    <t>+/-37.02</t>
  </si>
  <si>
    <t>+/-32.63</t>
  </si>
  <si>
    <t>010000</t>
  </si>
  <si>
    <t>+/-32.68</t>
  </si>
  <si>
    <t>+/-43.39</t>
  </si>
  <si>
    <t>+/-42.79</t>
  </si>
  <si>
    <t>010110</t>
  </si>
  <si>
    <t>+/-39.86</t>
  </si>
  <si>
    <t>+/-42.50</t>
  </si>
  <si>
    <t>+/-45.21</t>
  </si>
  <si>
    <t>+/-38.80</t>
  </si>
  <si>
    <t>+/-32.18</t>
  </si>
  <si>
    <t>010120</t>
  </si>
  <si>
    <t>+/-24.28</t>
  </si>
  <si>
    <t>+/-27.71</t>
  </si>
  <si>
    <t>+/-34.50</t>
  </si>
  <si>
    <t>010210</t>
  </si>
  <si>
    <t>010220</t>
  </si>
  <si>
    <t>+/-77.47</t>
  </si>
  <si>
    <t>+/-28.86</t>
  </si>
  <si>
    <t>+/-42.42</t>
  </si>
  <si>
    <t>+/-26.25</t>
  </si>
  <si>
    <t>+/-15.79</t>
  </si>
  <si>
    <t>+/-21.37</t>
  </si>
  <si>
    <t>+/-46.49</t>
  </si>
  <si>
    <t>010610</t>
  </si>
  <si>
    <t>+/-22.12</t>
  </si>
  <si>
    <t>+/-28.21</t>
  </si>
  <si>
    <t>+/-58.16</t>
  </si>
  <si>
    <t>010620</t>
  </si>
  <si>
    <t>+/-39.32</t>
  </si>
  <si>
    <t>+/-27.32</t>
  </si>
  <si>
    <t>010630</t>
  </si>
  <si>
    <t>010710</t>
  </si>
  <si>
    <t>+/-31.94</t>
  </si>
  <si>
    <t>010720</t>
  </si>
  <si>
    <t>010810</t>
  </si>
  <si>
    <t>+/-29.27</t>
  </si>
  <si>
    <t>010820</t>
  </si>
  <si>
    <t>+/-21.65</t>
  </si>
  <si>
    <t>011010</t>
  </si>
  <si>
    <t>+/-23.26</t>
  </si>
  <si>
    <t>+/-25.04</t>
  </si>
  <si>
    <t>011020</t>
  </si>
  <si>
    <t>+/-21.82</t>
  </si>
  <si>
    <t>+/-30.00</t>
  </si>
  <si>
    <t>+/-36.72</t>
  </si>
  <si>
    <t>+/-26.37</t>
  </si>
  <si>
    <t>+/-21.60</t>
  </si>
  <si>
    <t>+/-54.55</t>
  </si>
  <si>
    <t>+/-61.42</t>
  </si>
  <si>
    <t>+/-32.37</t>
  </si>
  <si>
    <t>+/-31.35</t>
  </si>
  <si>
    <t>+/-21.38</t>
  </si>
  <si>
    <t>+/-22.97</t>
  </si>
  <si>
    <t>+/-47.38</t>
  </si>
  <si>
    <t>+/-7.77</t>
  </si>
  <si>
    <t>020101</t>
  </si>
  <si>
    <t>+/-39.54</t>
  </si>
  <si>
    <t>+/-32.27</t>
  </si>
  <si>
    <t>+/-23.52</t>
  </si>
  <si>
    <t>020102</t>
  </si>
  <si>
    <t>+/-7.57</t>
  </si>
  <si>
    <t>020210</t>
  </si>
  <si>
    <t>+/-33.23</t>
  </si>
  <si>
    <t>+/-18.28</t>
  </si>
  <si>
    <t>020221</t>
  </si>
  <si>
    <t>+/-17.07</t>
  </si>
  <si>
    <t>020222</t>
  </si>
  <si>
    <t>+/-16.85</t>
  </si>
  <si>
    <t>+/-32.62</t>
  </si>
  <si>
    <t>020511</t>
  </si>
  <si>
    <t>020512</t>
  </si>
  <si>
    <t>+/-29.78</t>
  </si>
  <si>
    <t>+/-28.87</t>
  </si>
  <si>
    <t>020521</t>
  </si>
  <si>
    <t>+/-24.33</t>
  </si>
  <si>
    <t>+/-26.74</t>
  </si>
  <si>
    <t>020523</t>
  </si>
  <si>
    <t>020524</t>
  </si>
  <si>
    <t>020531</t>
  </si>
  <si>
    <t>+/-41.22</t>
  </si>
  <si>
    <t>+/-37.09</t>
  </si>
  <si>
    <t>020532</t>
  </si>
  <si>
    <t>020541</t>
  </si>
  <si>
    <t>+/-28.09</t>
  </si>
  <si>
    <t>020542</t>
  </si>
  <si>
    <t>+/-36.21</t>
  </si>
  <si>
    <t>+/-20.71</t>
  </si>
  <si>
    <t>+/-33.59</t>
  </si>
  <si>
    <t>+/-55.82</t>
  </si>
  <si>
    <t>020610</t>
  </si>
  <si>
    <t>020621</t>
  </si>
  <si>
    <t>+/-47.36</t>
  </si>
  <si>
    <t>+/-50.31</t>
  </si>
  <si>
    <t>+/-25.76</t>
  </si>
  <si>
    <t>020622</t>
  </si>
  <si>
    <t>+/-26.24</t>
  </si>
  <si>
    <t>020632</t>
  </si>
  <si>
    <t>020633</t>
  </si>
  <si>
    <t>+/-9.41</t>
  </si>
  <si>
    <t>+/-5.91</t>
  </si>
  <si>
    <t>020634</t>
  </si>
  <si>
    <t>020635</t>
  </si>
  <si>
    <t>020642</t>
  </si>
  <si>
    <t>+/-3.61</t>
  </si>
  <si>
    <t>020643</t>
  </si>
  <si>
    <t>+/-6.11</t>
  </si>
  <si>
    <t>+/-9.19</t>
  </si>
  <si>
    <t>020644</t>
  </si>
  <si>
    <t>+/-9.85</t>
  </si>
  <si>
    <t>+/-11.59</t>
  </si>
  <si>
    <t>020651</t>
  </si>
  <si>
    <t>+/-48.27</t>
  </si>
  <si>
    <t>+/-25.40</t>
  </si>
  <si>
    <t>020652</t>
  </si>
  <si>
    <t>+/-6.77</t>
  </si>
  <si>
    <t>+/-16.47</t>
  </si>
  <si>
    <t>+/-7.27</t>
  </si>
  <si>
    <t>020810</t>
  </si>
  <si>
    <t>020820</t>
  </si>
  <si>
    <t>+/-3.33</t>
  </si>
  <si>
    <t>020831</t>
  </si>
  <si>
    <t>+/-17.24</t>
  </si>
  <si>
    <t>+/-17.85</t>
  </si>
  <si>
    <t>+/-8.73</t>
  </si>
  <si>
    <t>020832</t>
  </si>
  <si>
    <t>+/-8.86</t>
  </si>
  <si>
    <t>+/-5.12</t>
  </si>
  <si>
    <t>+/-3.66</t>
  </si>
  <si>
    <t>020900</t>
  </si>
  <si>
    <t>+/-6.27</t>
  </si>
  <si>
    <t>021010</t>
  </si>
  <si>
    <t>021020</t>
  </si>
  <si>
    <t>021111</t>
  </si>
  <si>
    <t>021112</t>
  </si>
  <si>
    <t>+/-27.33</t>
  </si>
  <si>
    <t>+/-23.07</t>
  </si>
  <si>
    <t>021113</t>
  </si>
  <si>
    <t>021121</t>
  </si>
  <si>
    <t>+/-26.40</t>
  </si>
  <si>
    <t>+/-11.79</t>
  </si>
  <si>
    <t>021122</t>
  </si>
  <si>
    <t>+/-30.24</t>
  </si>
  <si>
    <t>021124</t>
  </si>
  <si>
    <t>+/-30.15</t>
  </si>
  <si>
    <t>021125</t>
  </si>
  <si>
    <t>021126</t>
  </si>
  <si>
    <t>021135</t>
  </si>
  <si>
    <t>+/-28.64</t>
  </si>
  <si>
    <t>021136</t>
  </si>
  <si>
    <t>+/-5.82</t>
  </si>
  <si>
    <t>021137</t>
  </si>
  <si>
    <t>+/-8.76</t>
  </si>
  <si>
    <t>021138</t>
  </si>
  <si>
    <t>021139</t>
  </si>
  <si>
    <t>021140</t>
  </si>
  <si>
    <t>+/-20.29</t>
  </si>
  <si>
    <t>021141</t>
  </si>
  <si>
    <t>+/-3.25</t>
  </si>
  <si>
    <t>021142</t>
  </si>
  <si>
    <t>021200</t>
  </si>
  <si>
    <t>021311</t>
  </si>
  <si>
    <t>+/-3.15</t>
  </si>
  <si>
    <t>021312</t>
  </si>
  <si>
    <t>+/-11.09</t>
  </si>
  <si>
    <t>021320</t>
  </si>
  <si>
    <t>+/-3.65</t>
  </si>
  <si>
    <t>+/-25.55</t>
  </si>
  <si>
    <t>021331</t>
  </si>
  <si>
    <t>021333</t>
  </si>
  <si>
    <t>+/-14.34</t>
  </si>
  <si>
    <t>021334</t>
  </si>
  <si>
    <t>+/-34.61</t>
  </si>
  <si>
    <t>021341</t>
  </si>
  <si>
    <t>021342</t>
  </si>
  <si>
    <t>+/-7.99</t>
  </si>
  <si>
    <t>021351</t>
  </si>
  <si>
    <t>021352</t>
  </si>
  <si>
    <t>+/-1.55</t>
  </si>
  <si>
    <t>+/-3.29</t>
  </si>
  <si>
    <t>+/-8.62</t>
  </si>
  <si>
    <t>021353</t>
  </si>
  <si>
    <t>+/-9.61</t>
  </si>
  <si>
    <t>021410</t>
  </si>
  <si>
    <t>021420</t>
  </si>
  <si>
    <t>+/-5.57</t>
  </si>
  <si>
    <t>+/-5.96</t>
  </si>
  <si>
    <t>021430</t>
  </si>
  <si>
    <t>+/-2.36</t>
  </si>
  <si>
    <t>+/-5.13</t>
  </si>
  <si>
    <t>021510</t>
  </si>
  <si>
    <t>021520</t>
  </si>
  <si>
    <t>+/-6.48</t>
  </si>
  <si>
    <t>021530</t>
  </si>
  <si>
    <t>+/-3.47</t>
  </si>
  <si>
    <t>021540</t>
  </si>
  <si>
    <t>+/-6.54</t>
  </si>
  <si>
    <t>+/-3.53</t>
  </si>
  <si>
    <t>+/-2.52</t>
  </si>
  <si>
    <t>021611</t>
  </si>
  <si>
    <t>+/-7.48</t>
  </si>
  <si>
    <t>021612</t>
  </si>
  <si>
    <t>+/-2.84</t>
  </si>
  <si>
    <t>021613</t>
  </si>
  <si>
    <t>+/-4.07</t>
  </si>
  <si>
    <t>021620</t>
  </si>
  <si>
    <t>+/-11.05</t>
  </si>
  <si>
    <t>021710</t>
  </si>
  <si>
    <t>021721</t>
  </si>
  <si>
    <t>+/-31.80</t>
  </si>
  <si>
    <t>021724</t>
  </si>
  <si>
    <t>+/-16.13</t>
  </si>
  <si>
    <t>021725</t>
  </si>
  <si>
    <t>+/-17.63</t>
  </si>
  <si>
    <t>021726</t>
  </si>
  <si>
    <t>+/-24.13</t>
  </si>
  <si>
    <t>+/-37.71</t>
  </si>
  <si>
    <t>021731</t>
  </si>
  <si>
    <t>021732</t>
  </si>
  <si>
    <t>+/-44.86</t>
  </si>
  <si>
    <t>021741</t>
  </si>
  <si>
    <t>+/-42.08</t>
  </si>
  <si>
    <t>021744</t>
  </si>
  <si>
    <t>+/-8.07</t>
  </si>
  <si>
    <t>021745</t>
  </si>
  <si>
    <t>+/-19.16</t>
  </si>
  <si>
    <t>021746</t>
  </si>
  <si>
    <t>+/-31.41</t>
  </si>
  <si>
    <t>021747</t>
  </si>
  <si>
    <t>+/-23.23</t>
  </si>
  <si>
    <t>021751</t>
  </si>
  <si>
    <t>021752</t>
  </si>
  <si>
    <t>021753</t>
  </si>
  <si>
    <t>+/-12.66</t>
  </si>
  <si>
    <t>021754</t>
  </si>
  <si>
    <t>021900</t>
  </si>
  <si>
    <t>+/-21.14</t>
  </si>
  <si>
    <t>022022</t>
  </si>
  <si>
    <t>+/-43.74</t>
  </si>
  <si>
    <t>+/-54.04</t>
  </si>
  <si>
    <t>+/-65.89</t>
  </si>
  <si>
    <t>+/-27.31</t>
  </si>
  <si>
    <t>+/-36.37</t>
  </si>
  <si>
    <t>022023</t>
  </si>
  <si>
    <t>+/-14.82</t>
  </si>
  <si>
    <t>+/-26.83</t>
  </si>
  <si>
    <t>+/-104.29</t>
  </si>
  <si>
    <t>022024</t>
  </si>
  <si>
    <t>+/-28.31</t>
  </si>
  <si>
    <t>022111</t>
  </si>
  <si>
    <t>+/-37.41</t>
  </si>
  <si>
    <t>+/-55.43</t>
  </si>
  <si>
    <t>022112</t>
  </si>
  <si>
    <t>+/-26.65</t>
  </si>
  <si>
    <t>+/-32.66</t>
  </si>
  <si>
    <t>022121</t>
  </si>
  <si>
    <t>022122</t>
  </si>
  <si>
    <t>+/-37.20</t>
  </si>
  <si>
    <t>022130</t>
  </si>
  <si>
    <t>+/-19.42</t>
  </si>
  <si>
    <t>+/-34.81</t>
  </si>
  <si>
    <t>+/-68.75</t>
  </si>
  <si>
    <t>022210</t>
  </si>
  <si>
    <t>+/-24.73</t>
  </si>
  <si>
    <t>+/-24.30</t>
  </si>
  <si>
    <t>022220</t>
  </si>
  <si>
    <t>+/-40.19</t>
  </si>
  <si>
    <t>+/-43.60</t>
  </si>
  <si>
    <t>+/-32.39</t>
  </si>
  <si>
    <t>022310</t>
  </si>
  <si>
    <t>+/-45.99</t>
  </si>
  <si>
    <t>+/-23.64</t>
  </si>
  <si>
    <t>+/-31.39</t>
  </si>
  <si>
    <t>+/-32.16</t>
  </si>
  <si>
    <t>022321</t>
  </si>
  <si>
    <t>+/-28.98</t>
  </si>
  <si>
    <t>022322</t>
  </si>
  <si>
    <t>+/-26.18</t>
  </si>
  <si>
    <t>022330</t>
  </si>
  <si>
    <t>+/-28.35</t>
  </si>
  <si>
    <t>+/-18.69</t>
  </si>
  <si>
    <t>+/-25.03</t>
  </si>
  <si>
    <t>022410</t>
  </si>
  <si>
    <t>+/-44.24</t>
  </si>
  <si>
    <t>+/-46.21</t>
  </si>
  <si>
    <t>+/-36.85</t>
  </si>
  <si>
    <t>+/-27.95</t>
  </si>
  <si>
    <t>+/-24.59</t>
  </si>
  <si>
    <t>022500</t>
  </si>
  <si>
    <t>+/-29.47</t>
  </si>
  <si>
    <t>+/-50.42</t>
  </si>
  <si>
    <t>022600</t>
  </si>
  <si>
    <t>022700</t>
  </si>
  <si>
    <t>+/-47.73</t>
  </si>
  <si>
    <t>+/-28.45</t>
  </si>
  <si>
    <t>+/-30.38</t>
  </si>
  <si>
    <t>+/-30.09</t>
  </si>
  <si>
    <t>980300</t>
  </si>
  <si>
    <t>980400</t>
  </si>
  <si>
    <t>+/-15.97</t>
  </si>
  <si>
    <t>+/-10.58</t>
  </si>
  <si>
    <t>110600</t>
  </si>
  <si>
    <t>110700</t>
  </si>
  <si>
    <t>+/-12.34</t>
  </si>
  <si>
    <t>040300</t>
  </si>
  <si>
    <t>040500</t>
  </si>
  <si>
    <t>+/-29.66</t>
  </si>
  <si>
    <t>+/-33.19</t>
  </si>
  <si>
    <t>+/-23.78</t>
  </si>
  <si>
    <t>040700</t>
  </si>
  <si>
    <t>+/-15.59</t>
  </si>
  <si>
    <t>040800</t>
  </si>
  <si>
    <t>+/-21.57</t>
  </si>
  <si>
    <t>040900</t>
  </si>
  <si>
    <t>+/-6.75</t>
  </si>
  <si>
    <t>+/-5.32</t>
  </si>
  <si>
    <t>041100</t>
  </si>
  <si>
    <t>041200</t>
  </si>
  <si>
    <t>041300</t>
  </si>
  <si>
    <t>041400</t>
  </si>
  <si>
    <t>+/-39.03</t>
  </si>
  <si>
    <t>+/-13.66</t>
  </si>
  <si>
    <t>+/-4.25</t>
  </si>
  <si>
    <t>+/-36.32</t>
  </si>
  <si>
    <t>+/-32.99</t>
  </si>
  <si>
    <t>042400</t>
  </si>
  <si>
    <t>042500</t>
  </si>
  <si>
    <t>042600</t>
  </si>
  <si>
    <t>042701</t>
  </si>
  <si>
    <t>+/-27.19</t>
  </si>
  <si>
    <t>+/-26.19</t>
  </si>
  <si>
    <t>042702</t>
  </si>
  <si>
    <t>+/-24.55</t>
  </si>
  <si>
    <t>042801</t>
  </si>
  <si>
    <t>042802</t>
  </si>
  <si>
    <t>042900</t>
  </si>
  <si>
    <t>+/-5.19</t>
  </si>
  <si>
    <t>043000</t>
  </si>
  <si>
    <t>043100</t>
  </si>
  <si>
    <t>+/-12.06</t>
  </si>
  <si>
    <t>+/-27.79</t>
  </si>
  <si>
    <t>043201</t>
  </si>
  <si>
    <t>043202</t>
  </si>
  <si>
    <t>043301</t>
  </si>
  <si>
    <t>+/-9.21</t>
  </si>
  <si>
    <t>043302</t>
  </si>
  <si>
    <t>+/-20.31</t>
  </si>
  <si>
    <t>+/-46.93</t>
  </si>
  <si>
    <t>043401</t>
  </si>
  <si>
    <t>+/-10.53</t>
  </si>
  <si>
    <t>043402</t>
  </si>
  <si>
    <t>043500</t>
  </si>
  <si>
    <t>043600</t>
  </si>
  <si>
    <t>+/-20.61</t>
  </si>
  <si>
    <t>+/-13.55</t>
  </si>
  <si>
    <t>020203</t>
  </si>
  <si>
    <t>020204</t>
  </si>
  <si>
    <t>020205</t>
  </si>
  <si>
    <t>020206</t>
  </si>
  <si>
    <t>020207</t>
  </si>
  <si>
    <t>020208</t>
  </si>
  <si>
    <t>+/-16.35</t>
  </si>
  <si>
    <t>+/-24.81</t>
  </si>
  <si>
    <t>020209</t>
  </si>
  <si>
    <t>+/-49.12</t>
  </si>
  <si>
    <t>+/-13.39</t>
  </si>
  <si>
    <t>020403</t>
  </si>
  <si>
    <t>020404</t>
  </si>
  <si>
    <t>020405</t>
  </si>
  <si>
    <t>020406</t>
  </si>
  <si>
    <t>+/-7.89</t>
  </si>
  <si>
    <t>+/-9.56</t>
  </si>
  <si>
    <t>020407</t>
  </si>
  <si>
    <t>+/-12.51</t>
  </si>
  <si>
    <t>020501</t>
  </si>
  <si>
    <t>+/-5.77</t>
  </si>
  <si>
    <t>020502</t>
  </si>
  <si>
    <t>+/-3.93</t>
  </si>
  <si>
    <t>020503</t>
  </si>
  <si>
    <t>020601</t>
  </si>
  <si>
    <t>020602</t>
  </si>
  <si>
    <t>+/-14.58</t>
  </si>
  <si>
    <t>+/-26.90</t>
  </si>
  <si>
    <t>020603</t>
  </si>
  <si>
    <t>+/-20.04</t>
  </si>
  <si>
    <t>+/-36.03</t>
  </si>
  <si>
    <t>+/-19.19</t>
  </si>
  <si>
    <t>+/-28.88</t>
  </si>
  <si>
    <t>+/-45.13</t>
  </si>
  <si>
    <t>+/-19.74</t>
  </si>
  <si>
    <t>+/-47.55</t>
  </si>
  <si>
    <t>+/-38.92</t>
  </si>
  <si>
    <t>+/-34.54</t>
  </si>
  <si>
    <t>020903</t>
  </si>
  <si>
    <t>021002</t>
  </si>
  <si>
    <t>+/-5.41</t>
  </si>
  <si>
    <t>+/-26.39</t>
  </si>
  <si>
    <t>021004</t>
  </si>
  <si>
    <t>021005</t>
  </si>
  <si>
    <t>021006</t>
  </si>
  <si>
    <t>+/-6.81</t>
  </si>
  <si>
    <t>021007</t>
  </si>
  <si>
    <t>021008</t>
  </si>
  <si>
    <t>+/-5.55</t>
  </si>
  <si>
    <t>021009</t>
  </si>
  <si>
    <t>+/-8.97</t>
  </si>
  <si>
    <t>021103</t>
  </si>
  <si>
    <t>021104</t>
  </si>
  <si>
    <t>+/-16.08</t>
  </si>
  <si>
    <t>021105</t>
  </si>
  <si>
    <t>021106</t>
  </si>
  <si>
    <t>021107</t>
  </si>
  <si>
    <t>+/-6.85</t>
  </si>
  <si>
    <t>+/-21.97</t>
  </si>
  <si>
    <t>021203</t>
  </si>
  <si>
    <t>+/-7.64</t>
  </si>
  <si>
    <t>021204</t>
  </si>
  <si>
    <t>+/-21.75</t>
  </si>
  <si>
    <t>021205</t>
  </si>
  <si>
    <t>040100</t>
  </si>
  <si>
    <t>+/-21.69</t>
  </si>
  <si>
    <t>+/-19.29</t>
  </si>
  <si>
    <t>+/-12.32</t>
  </si>
  <si>
    <t>+/-12.43</t>
  </si>
  <si>
    <t>040400</t>
  </si>
  <si>
    <t>040601</t>
  </si>
  <si>
    <t>040602</t>
  </si>
  <si>
    <t>+/-8.14</t>
  </si>
  <si>
    <t>+/-12.16</t>
  </si>
  <si>
    <t>+/-34.11</t>
  </si>
  <si>
    <t>+/-32.57</t>
  </si>
  <si>
    <t>+/-55.15</t>
  </si>
  <si>
    <t>+/-51.78</t>
  </si>
  <si>
    <t>+/-37.56</t>
  </si>
  <si>
    <t>+/-23.24</t>
  </si>
  <si>
    <t>+/-10.48</t>
  </si>
  <si>
    <t>+/-23.19</t>
  </si>
  <si>
    <t>080100</t>
  </si>
  <si>
    <t>+/-15.50</t>
  </si>
  <si>
    <t>+/-20.74</t>
  </si>
  <si>
    <t>+/-8.81</t>
  </si>
  <si>
    <t>+/-19.38</t>
  </si>
  <si>
    <t>+/-24.32</t>
  </si>
  <si>
    <t>+/-16.79</t>
  </si>
  <si>
    <t>040201</t>
  </si>
  <si>
    <t>040202</t>
  </si>
  <si>
    <t>+/-22.08</t>
  </si>
  <si>
    <t>+/-14.97</t>
  </si>
  <si>
    <t>+/-17.15</t>
  </si>
  <si>
    <t>+/-20.06</t>
  </si>
  <si>
    <t>+/-10.04</t>
  </si>
  <si>
    <t>+/-36.24</t>
  </si>
  <si>
    <t>+/-34.08</t>
  </si>
  <si>
    <t>+/-22.14</t>
  </si>
  <si>
    <t>+/-24.58</t>
  </si>
  <si>
    <t>+/-21.95</t>
  </si>
  <si>
    <t>930800</t>
  </si>
  <si>
    <t>930900</t>
  </si>
  <si>
    <t>+/-19.09</t>
  </si>
  <si>
    <t>+/-15.06</t>
  </si>
  <si>
    <t>+/-33.72</t>
  </si>
  <si>
    <t>+/-24.93</t>
  </si>
  <si>
    <t>+/-21.33</t>
  </si>
  <si>
    <t>+/-17.94</t>
  </si>
  <si>
    <t>+/-51.92</t>
  </si>
  <si>
    <t>+/-38.35</t>
  </si>
  <si>
    <t>+/-35.03</t>
  </si>
  <si>
    <t>060900</t>
  </si>
  <si>
    <t>+/-54.67</t>
  </si>
  <si>
    <t>+/-24.14</t>
  </si>
  <si>
    <t>+/-47.01</t>
  </si>
  <si>
    <t>061000</t>
  </si>
  <si>
    <t>+/-25.85</t>
  </si>
  <si>
    <t>+/-31.85</t>
  </si>
  <si>
    <t>061100</t>
  </si>
  <si>
    <t>+/-24.64</t>
  </si>
  <si>
    <t>061200</t>
  </si>
  <si>
    <t>061300</t>
  </si>
  <si>
    <t>061401</t>
  </si>
  <si>
    <t>061402</t>
  </si>
  <si>
    <t>+/-17.18</t>
  </si>
  <si>
    <t>+/-7.13</t>
  </si>
  <si>
    <t>061500</t>
  </si>
  <si>
    <t>+/-18.56</t>
  </si>
  <si>
    <t>061601</t>
  </si>
  <si>
    <t>+/-5.68</t>
  </si>
  <si>
    <t>061602</t>
  </si>
  <si>
    <t>+/-13.01</t>
  </si>
  <si>
    <t>061701</t>
  </si>
  <si>
    <t>061702</t>
  </si>
  <si>
    <t>061800</t>
  </si>
  <si>
    <t>+/-29.93</t>
  </si>
  <si>
    <t>061901</t>
  </si>
  <si>
    <t>061902</t>
  </si>
  <si>
    <t>062000</t>
  </si>
  <si>
    <t>+/-21.88</t>
  </si>
  <si>
    <t>+/-22.55</t>
  </si>
  <si>
    <t>+/-16.18</t>
  </si>
  <si>
    <t>+/-18.89</t>
  </si>
  <si>
    <t>968000</t>
  </si>
  <si>
    <t>968101</t>
  </si>
  <si>
    <t>968102</t>
  </si>
  <si>
    <t>968201</t>
  </si>
  <si>
    <t>+/-11.35</t>
  </si>
  <si>
    <t>968202</t>
  </si>
  <si>
    <t>+/-19.79</t>
  </si>
  <si>
    <t>968203</t>
  </si>
  <si>
    <t>+/-15.37</t>
  </si>
  <si>
    <t>968300</t>
  </si>
  <si>
    <t>+/-9.42</t>
  </si>
  <si>
    <t>968400</t>
  </si>
  <si>
    <t>+/-24.94</t>
  </si>
  <si>
    <t>+/-28.70</t>
  </si>
  <si>
    <t>968500</t>
  </si>
  <si>
    <t>+/-11.91</t>
  </si>
  <si>
    <t>968600</t>
  </si>
  <si>
    <t>+/-10.33</t>
  </si>
  <si>
    <t>+/-8.52</t>
  </si>
  <si>
    <t>968700</t>
  </si>
  <si>
    <t>935000</t>
  </si>
  <si>
    <t>935100</t>
  </si>
  <si>
    <t>+/-8.65</t>
  </si>
  <si>
    <t>935200</t>
  </si>
  <si>
    <t>+/-13.42</t>
  </si>
  <si>
    <t>935300</t>
  </si>
  <si>
    <t>+/-15.25</t>
  </si>
  <si>
    <t>935400</t>
  </si>
  <si>
    <t>+/-29.00</t>
  </si>
  <si>
    <t>935500</t>
  </si>
  <si>
    <t>+/-5.14</t>
  </si>
  <si>
    <t>050103</t>
  </si>
  <si>
    <t>+/-10.08</t>
  </si>
  <si>
    <t>050203</t>
  </si>
  <si>
    <t>+/-2.66</t>
  </si>
  <si>
    <t>+/-7.47</t>
  </si>
  <si>
    <t>+/-6.58</t>
  </si>
  <si>
    <t>050204</t>
  </si>
  <si>
    <t>+/-2.47</t>
  </si>
  <si>
    <t>050205</t>
  </si>
  <si>
    <t>+/-5.28</t>
  </si>
  <si>
    <t>+/-7.54</t>
  </si>
  <si>
    <t>050206</t>
  </si>
  <si>
    <t>+/-2.16</t>
  </si>
  <si>
    <t>050207</t>
  </si>
  <si>
    <t>050208</t>
  </si>
  <si>
    <t>+/-6.68</t>
  </si>
  <si>
    <t>050303</t>
  </si>
  <si>
    <t>050304</t>
  </si>
  <si>
    <t>+/-3.92</t>
  </si>
  <si>
    <t>050305</t>
  </si>
  <si>
    <t>+/-6.87</t>
  </si>
  <si>
    <t>050306</t>
  </si>
  <si>
    <t>+/-6.24</t>
  </si>
  <si>
    <t>050307</t>
  </si>
  <si>
    <t>050403</t>
  </si>
  <si>
    <t>+/-5.93</t>
  </si>
  <si>
    <t>050404</t>
  </si>
  <si>
    <t>050405</t>
  </si>
  <si>
    <t>+/-4.43</t>
  </si>
  <si>
    <t>050406</t>
  </si>
  <si>
    <t>+/-3.27</t>
  </si>
  <si>
    <t>+/-4.56</t>
  </si>
  <si>
    <t>+/-1.76</t>
  </si>
  <si>
    <t>050701</t>
  </si>
  <si>
    <t>+/-5.59</t>
  </si>
  <si>
    <t>+/-8.03</t>
  </si>
  <si>
    <t>050702</t>
  </si>
  <si>
    <t>+/-23.80</t>
  </si>
  <si>
    <t>+/-22.71</t>
  </si>
  <si>
    <t>050904</t>
  </si>
  <si>
    <t>+/-8.31</t>
  </si>
  <si>
    <t>050905</t>
  </si>
  <si>
    <t>050906</t>
  </si>
  <si>
    <t>050907</t>
  </si>
  <si>
    <t>+/-11.73</t>
  </si>
  <si>
    <t>050908</t>
  </si>
  <si>
    <t>+/-3.71</t>
  </si>
  <si>
    <t>050909</t>
  </si>
  <si>
    <t>+/-4.21</t>
  </si>
  <si>
    <t>051001</t>
  </si>
  <si>
    <t>+/-3.59</t>
  </si>
  <si>
    <t>+/-3.91</t>
  </si>
  <si>
    <t>051002</t>
  </si>
  <si>
    <t>051100</t>
  </si>
  <si>
    <t>051201</t>
  </si>
  <si>
    <t>051202</t>
  </si>
  <si>
    <t>+/-6.46</t>
  </si>
  <si>
    <t>030101</t>
  </si>
  <si>
    <t>030102</t>
  </si>
  <si>
    <t>+/-18.32</t>
  </si>
  <si>
    <t>030203</t>
  </si>
  <si>
    <t>+/-7.78</t>
  </si>
  <si>
    <t>030204</t>
  </si>
  <si>
    <t>+/-9.64</t>
  </si>
  <si>
    <t>030303</t>
  </si>
  <si>
    <t>+/-7.44</t>
  </si>
  <si>
    <t>030304</t>
  </si>
  <si>
    <t>+/-11.82</t>
  </si>
  <si>
    <t>+/-28.40</t>
  </si>
  <si>
    <t>030305</t>
  </si>
  <si>
    <t>030307</t>
  </si>
  <si>
    <t>+/-11.97</t>
  </si>
  <si>
    <t>030308</t>
  </si>
  <si>
    <t>+/-7.55</t>
  </si>
  <si>
    <t>030309</t>
  </si>
  <si>
    <t>030401</t>
  </si>
  <si>
    <t>030402</t>
  </si>
  <si>
    <t>+/-21.15</t>
  </si>
  <si>
    <t>+/-22.81</t>
  </si>
  <si>
    <t>+/-26.16</t>
  </si>
  <si>
    <t>030901</t>
  </si>
  <si>
    <t>+/-14.75</t>
  </si>
  <si>
    <t>030903</t>
  </si>
  <si>
    <t>+/-9.31</t>
  </si>
  <si>
    <t>030904</t>
  </si>
  <si>
    <t>031000</t>
  </si>
  <si>
    <t>Adams</t>
  </si>
  <si>
    <t>Adamsville</t>
  </si>
  <si>
    <t>Alamo</t>
  </si>
  <si>
    <t>Alcoa</t>
  </si>
  <si>
    <t>Alexandria</t>
  </si>
  <si>
    <t>Algood</t>
  </si>
  <si>
    <t>Allardt</t>
  </si>
  <si>
    <t>Altamont</t>
  </si>
  <si>
    <t>Ardmore</t>
  </si>
  <si>
    <t>Arlington</t>
  </si>
  <si>
    <t>Ashland City</t>
  </si>
  <si>
    <t>Athens</t>
  </si>
  <si>
    <t>Atoka</t>
  </si>
  <si>
    <t>Atwood</t>
  </si>
  <si>
    <t>Auburntown</t>
  </si>
  <si>
    <t>Baileyton</t>
  </si>
  <si>
    <t>Baneberry</t>
  </si>
  <si>
    <t>Bartlett</t>
  </si>
  <si>
    <t>Baxter</t>
  </si>
  <si>
    <t>Bean Station</t>
  </si>
  <si>
    <t>Beersheba Springs</t>
  </si>
  <si>
    <t>Bell Buckle</t>
  </si>
  <si>
    <t>Belle Meade</t>
  </si>
  <si>
    <t>Bells</t>
  </si>
  <si>
    <t>Benton</t>
  </si>
  <si>
    <t>Berry Hill</t>
  </si>
  <si>
    <t>Bethel Springs</t>
  </si>
  <si>
    <t>Big Sandy</t>
  </si>
  <si>
    <t>Blaine</t>
  </si>
  <si>
    <t>Bluff City</t>
  </si>
  <si>
    <t>Bolivar</t>
  </si>
  <si>
    <t>Braden</t>
  </si>
  <si>
    <t>Bradford</t>
  </si>
  <si>
    <t>Brentwood</t>
  </si>
  <si>
    <t>Brighton</t>
  </si>
  <si>
    <t>Bristol</t>
  </si>
  <si>
    <t>Brownsville</t>
  </si>
  <si>
    <t>Bruceton</t>
  </si>
  <si>
    <t>Bulls Gap</t>
  </si>
  <si>
    <t>Burlison</t>
  </si>
  <si>
    <t>Burns</t>
  </si>
  <si>
    <t>Byrdstown</t>
  </si>
  <si>
    <t>Calhoun</t>
  </si>
  <si>
    <t>Camden</t>
  </si>
  <si>
    <t>Carthage</t>
  </si>
  <si>
    <t>Caryville</t>
  </si>
  <si>
    <t>Cedar Hill</t>
  </si>
  <si>
    <t>Celina</t>
  </si>
  <si>
    <t>Centertown</t>
  </si>
  <si>
    <t>Centerville</t>
  </si>
  <si>
    <t>Chapel Hill</t>
  </si>
  <si>
    <t>Charleston</t>
  </si>
  <si>
    <t>Charlotte</t>
  </si>
  <si>
    <t>Chattanooga</t>
  </si>
  <si>
    <t>Church Hill</t>
  </si>
  <si>
    <t>Clarksburg</t>
  </si>
  <si>
    <t>Clarksville</t>
  </si>
  <si>
    <t>Cleveland</t>
  </si>
  <si>
    <t>Clifton</t>
  </si>
  <si>
    <t>Clinton</t>
  </si>
  <si>
    <t>Coalmont</t>
  </si>
  <si>
    <t>Collegedale</t>
  </si>
  <si>
    <t>Collierville</t>
  </si>
  <si>
    <t>Collinwood</t>
  </si>
  <si>
    <t>Columbia</t>
  </si>
  <si>
    <t>Cookeville</t>
  </si>
  <si>
    <t>Coopertown</t>
  </si>
  <si>
    <t>Copperhill</t>
  </si>
  <si>
    <t>Cornersville</t>
  </si>
  <si>
    <t>Cottage Grove</t>
  </si>
  <si>
    <t>Covington</t>
  </si>
  <si>
    <t>Cowan</t>
  </si>
  <si>
    <t>Crab Orchard</t>
  </si>
  <si>
    <t>Cross Plains</t>
  </si>
  <si>
    <t>Crossville</t>
  </si>
  <si>
    <t>Crump</t>
  </si>
  <si>
    <t>Cumberland City</t>
  </si>
  <si>
    <t>Cumberland Gap</t>
  </si>
  <si>
    <t>Dandridge</t>
  </si>
  <si>
    <t>Dayton</t>
  </si>
  <si>
    <t>Decatur</t>
  </si>
  <si>
    <t>Decaturville</t>
  </si>
  <si>
    <t>Decherd</t>
  </si>
  <si>
    <t>Dickson</t>
  </si>
  <si>
    <t>Dover</t>
  </si>
  <si>
    <t>Dowelltown</t>
  </si>
  <si>
    <t>Doyle</t>
  </si>
  <si>
    <t>Dresden</t>
  </si>
  <si>
    <t>Ducktown</t>
  </si>
  <si>
    <t>Dunlap</t>
  </si>
  <si>
    <t>Dyer</t>
  </si>
  <si>
    <t>Dyersburg</t>
  </si>
  <si>
    <t>Eagleville</t>
  </si>
  <si>
    <t>East Ridge</t>
  </si>
  <si>
    <t>Eastview</t>
  </si>
  <si>
    <t>Elizabethton</t>
  </si>
  <si>
    <t>Elkton</t>
  </si>
  <si>
    <t>Englewood</t>
  </si>
  <si>
    <t>Enville</t>
  </si>
  <si>
    <t>Erin</t>
  </si>
  <si>
    <t>Erwin</t>
  </si>
  <si>
    <t>Estill Springs</t>
  </si>
  <si>
    <t>Ethridge</t>
  </si>
  <si>
    <t>Etowah</t>
  </si>
  <si>
    <t>Fairview</t>
  </si>
  <si>
    <t>Farragut</t>
  </si>
  <si>
    <t>Fayetteville</t>
  </si>
  <si>
    <t>Finger</t>
  </si>
  <si>
    <t>Forest Hills</t>
  </si>
  <si>
    <t>Franklin</t>
  </si>
  <si>
    <t>Friendship</t>
  </si>
  <si>
    <t>Friendsville</t>
  </si>
  <si>
    <t>Gadsden</t>
  </si>
  <si>
    <t>Gainesboro</t>
  </si>
  <si>
    <t>Gallatin</t>
  </si>
  <si>
    <t>Gallaway</t>
  </si>
  <si>
    <t>Garland</t>
  </si>
  <si>
    <t>Gates</t>
  </si>
  <si>
    <t>Gatlinburg</t>
  </si>
  <si>
    <t>Germantown</t>
  </si>
  <si>
    <t>Gibson</t>
  </si>
  <si>
    <t>Gilt Edge</t>
  </si>
  <si>
    <t>Gleason</t>
  </si>
  <si>
    <t>Goodlettsville</t>
  </si>
  <si>
    <t>Gordonsville</t>
  </si>
  <si>
    <t>Grand Junction</t>
  </si>
  <si>
    <t>Graysville</t>
  </si>
  <si>
    <t>Greenback</t>
  </si>
  <si>
    <t>Greenbrier</t>
  </si>
  <si>
    <t>Greeneville</t>
  </si>
  <si>
    <t>Greenfield</t>
  </si>
  <si>
    <t>Gruetli-Laager</t>
  </si>
  <si>
    <t>Guys</t>
  </si>
  <si>
    <t>Halls</t>
  </si>
  <si>
    <t>Harriman</t>
  </si>
  <si>
    <t>Harrogate</t>
  </si>
  <si>
    <t>Henderson</t>
  </si>
  <si>
    <t>Hendersonville</t>
  </si>
  <si>
    <t>Henning</t>
  </si>
  <si>
    <t>Henry</t>
  </si>
  <si>
    <t>Hickory Valley</t>
  </si>
  <si>
    <t>Hohenwald</t>
  </si>
  <si>
    <t>Hollow Rock</t>
  </si>
  <si>
    <t>Hornbeak</t>
  </si>
  <si>
    <t>Hornsby</t>
  </si>
  <si>
    <t>Humboldt</t>
  </si>
  <si>
    <t>Huntingdon</t>
  </si>
  <si>
    <t>Huntland</t>
  </si>
  <si>
    <t>Huntsville</t>
  </si>
  <si>
    <t>Jacksboro</t>
  </si>
  <si>
    <t>Jackson</t>
  </si>
  <si>
    <t>Jamestown</t>
  </si>
  <si>
    <t>Jasper</t>
  </si>
  <si>
    <t>Jefferson City</t>
  </si>
  <si>
    <t>Jellico</t>
  </si>
  <si>
    <t>Johnson City</t>
  </si>
  <si>
    <t>Jonesborough</t>
  </si>
  <si>
    <t>Kenton</t>
  </si>
  <si>
    <t>Kimball</t>
  </si>
  <si>
    <t>Kingsport</t>
  </si>
  <si>
    <t>Kingston</t>
  </si>
  <si>
    <t>Kingston Springs</t>
  </si>
  <si>
    <t>Knoxville</t>
  </si>
  <si>
    <t>Lafayette</t>
  </si>
  <si>
    <t>La Follette</t>
  </si>
  <si>
    <t>La Grange</t>
  </si>
  <si>
    <t>Lake City</t>
  </si>
  <si>
    <t>Lakeland</t>
  </si>
  <si>
    <t>Lakesite</t>
  </si>
  <si>
    <t>La Vergne</t>
  </si>
  <si>
    <t>Lawrenceburg</t>
  </si>
  <si>
    <t>Lebanon</t>
  </si>
  <si>
    <t>Lenoir City</t>
  </si>
  <si>
    <t>Lewisburg</t>
  </si>
  <si>
    <t>Lexington</t>
  </si>
  <si>
    <t>Liberty</t>
  </si>
  <si>
    <t>Linden</t>
  </si>
  <si>
    <t>Livingston</t>
  </si>
  <si>
    <t>Lobelville</t>
  </si>
  <si>
    <t>Lookout Mountain</t>
  </si>
  <si>
    <t>Loretto</t>
  </si>
  <si>
    <t>Loudon</t>
  </si>
  <si>
    <t>Louisville</t>
  </si>
  <si>
    <t>Luttrell</t>
  </si>
  <si>
    <t>Lynchburg, Moore County metropolitan government</t>
  </si>
  <si>
    <t>Lynnville</t>
  </si>
  <si>
    <t>McEwen</t>
  </si>
  <si>
    <t>McKenzie</t>
  </si>
  <si>
    <t>McLemoresville</t>
  </si>
  <si>
    <t>McMinnville</t>
  </si>
  <si>
    <t>Madisonville</t>
  </si>
  <si>
    <t>Manchester</t>
  </si>
  <si>
    <t>Martin</t>
  </si>
  <si>
    <t>Maryville</t>
  </si>
  <si>
    <t>Mason</t>
  </si>
  <si>
    <t>Maury City</t>
  </si>
  <si>
    <t>Maynardville</t>
  </si>
  <si>
    <t>Medina</t>
  </si>
  <si>
    <t>Medon</t>
  </si>
  <si>
    <t>Memphis</t>
  </si>
  <si>
    <t>Michie</t>
  </si>
  <si>
    <t>Middleton</t>
  </si>
  <si>
    <t>Milan</t>
  </si>
  <si>
    <t>Milledgeville</t>
  </si>
  <si>
    <t>Millersville</t>
  </si>
  <si>
    <t>Millington</t>
  </si>
  <si>
    <t>Minor Hill</t>
  </si>
  <si>
    <t>Mitchellville</t>
  </si>
  <si>
    <t>Monteagle</t>
  </si>
  <si>
    <t>Monterey</t>
  </si>
  <si>
    <t>Morrison</t>
  </si>
  <si>
    <t>Morristown</t>
  </si>
  <si>
    <t>Moscow</t>
  </si>
  <si>
    <t>Mosheim</t>
  </si>
  <si>
    <t>Mountain City</t>
  </si>
  <si>
    <t>Mount Carmel</t>
  </si>
  <si>
    <t>Mount Juliet</t>
  </si>
  <si>
    <t>Mount Pleasant</t>
  </si>
  <si>
    <t>Munford</t>
  </si>
  <si>
    <t>Murfreesboro</t>
  </si>
  <si>
    <t>Newbern</t>
  </si>
  <si>
    <t>New Hope</t>
  </si>
  <si>
    <t>New Johnsonville</t>
  </si>
  <si>
    <t>New Market</t>
  </si>
  <si>
    <t>Newport</t>
  </si>
  <si>
    <t>New Tazewell</t>
  </si>
  <si>
    <t>Niota</t>
  </si>
  <si>
    <t>Nolensville</t>
  </si>
  <si>
    <t>Normandy</t>
  </si>
  <si>
    <t>Norris</t>
  </si>
  <si>
    <t>Oakdale</t>
  </si>
  <si>
    <t>Oak Hill</t>
  </si>
  <si>
    <t>Oakland</t>
  </si>
  <si>
    <t>Oak Ridge</t>
  </si>
  <si>
    <t>Obion</t>
  </si>
  <si>
    <t>Oliver Springs</t>
  </si>
  <si>
    <t>Oneida</t>
  </si>
  <si>
    <t>Orlinda</t>
  </si>
  <si>
    <t>Orme</t>
  </si>
  <si>
    <t>Palmer</t>
  </si>
  <si>
    <t>Paris</t>
  </si>
  <si>
    <t>Parker's Crossroads</t>
  </si>
  <si>
    <t>Parrottsville</t>
  </si>
  <si>
    <t>Parsons</t>
  </si>
  <si>
    <t>Pegram</t>
  </si>
  <si>
    <t>Petersburg</t>
  </si>
  <si>
    <t>Philadelphia</t>
  </si>
  <si>
    <t>Pigeon Forge</t>
  </si>
  <si>
    <t>Pikeville</t>
  </si>
  <si>
    <t>Piperton</t>
  </si>
  <si>
    <t>Pittman Center</t>
  </si>
  <si>
    <t>Plainview</t>
  </si>
  <si>
    <t>Pleasant Hill</t>
  </si>
  <si>
    <t>Pleasant View</t>
  </si>
  <si>
    <t>Portland</t>
  </si>
  <si>
    <t>Powells Crossroads</t>
  </si>
  <si>
    <t>Pulaski</t>
  </si>
  <si>
    <t>Puryear</t>
  </si>
  <si>
    <t>Ramer</t>
  </si>
  <si>
    <t>Red Bank</t>
  </si>
  <si>
    <t>Red Boiling Springs</t>
  </si>
  <si>
    <t>Ridgely</t>
  </si>
  <si>
    <t>Ridgeside</t>
  </si>
  <si>
    <t>Ridgetop</t>
  </si>
  <si>
    <t>Ripley</t>
  </si>
  <si>
    <t>Rives</t>
  </si>
  <si>
    <t>Rockford</t>
  </si>
  <si>
    <t>Rockwood</t>
  </si>
  <si>
    <t>Rogersville</t>
  </si>
  <si>
    <t>Rossville</t>
  </si>
  <si>
    <t>Rutherford</t>
  </si>
  <si>
    <t>Rutledge</t>
  </si>
  <si>
    <t>St. Joseph</t>
  </si>
  <si>
    <t>Saltillo</t>
  </si>
  <si>
    <t>Samburg</t>
  </si>
  <si>
    <t>Sardis</t>
  </si>
  <si>
    <t>Saulsbury</t>
  </si>
  <si>
    <t>Savannah</t>
  </si>
  <si>
    <t>Scotts Hill</t>
  </si>
  <si>
    <t>Selmer</t>
  </si>
  <si>
    <t>Sevierville</t>
  </si>
  <si>
    <t>Sharon</t>
  </si>
  <si>
    <t>Shelbyville</t>
  </si>
  <si>
    <t>Signal Mountain</t>
  </si>
  <si>
    <t>Silerton</t>
  </si>
  <si>
    <t>Slayden</t>
  </si>
  <si>
    <t>Smithville</t>
  </si>
  <si>
    <t>Smyrna</t>
  </si>
  <si>
    <t>Sneedville</t>
  </si>
  <si>
    <t>Soddy-Daisy</t>
  </si>
  <si>
    <t>Somerville</t>
  </si>
  <si>
    <t>South Carthage</t>
  </si>
  <si>
    <t>South Fulton</t>
  </si>
  <si>
    <t>South Pittsburg</t>
  </si>
  <si>
    <t>Sparta</t>
  </si>
  <si>
    <t>Spencer</t>
  </si>
  <si>
    <t>Spring City</t>
  </si>
  <si>
    <t>Springfield</t>
  </si>
  <si>
    <t>Spring Hill</t>
  </si>
  <si>
    <t>Stanton</t>
  </si>
  <si>
    <t>Stantonville</t>
  </si>
  <si>
    <t>Sunbright</t>
  </si>
  <si>
    <t>Surgoinsville</t>
  </si>
  <si>
    <t>Sweetwater</t>
  </si>
  <si>
    <t>Tazewell</t>
  </si>
  <si>
    <t>Tellico Plains</t>
  </si>
  <si>
    <t>Tennessee Ridge</t>
  </si>
  <si>
    <t>Thompson's Station</t>
  </si>
  <si>
    <t>Three Way</t>
  </si>
  <si>
    <t>Tiptonville</t>
  </si>
  <si>
    <t>Toone</t>
  </si>
  <si>
    <t>Townsend</t>
  </si>
  <si>
    <t>Tracy City</t>
  </si>
  <si>
    <t>Trenton</t>
  </si>
  <si>
    <t>Trezevant</t>
  </si>
  <si>
    <t>Trimble</t>
  </si>
  <si>
    <t>Troy</t>
  </si>
  <si>
    <t>Tullahoma</t>
  </si>
  <si>
    <t>Tusculum</t>
  </si>
  <si>
    <t>Unicoi</t>
  </si>
  <si>
    <t>Union City</t>
  </si>
  <si>
    <t>Vanleer</t>
  </si>
  <si>
    <t>Viola</t>
  </si>
  <si>
    <t>Vonore</t>
  </si>
  <si>
    <t>Walden</t>
  </si>
  <si>
    <t>Wartburg</t>
  </si>
  <si>
    <t>Wartrace</t>
  </si>
  <si>
    <t>Watauga</t>
  </si>
  <si>
    <t>Watertown</t>
  </si>
  <si>
    <t>Waverly</t>
  </si>
  <si>
    <t>Waynesboro</t>
  </si>
  <si>
    <t>Westmoreland</t>
  </si>
  <si>
    <t>White Bluff</t>
  </si>
  <si>
    <t>White House</t>
  </si>
  <si>
    <t>White Pine</t>
  </si>
  <si>
    <t>Whiteville</t>
  </si>
  <si>
    <t>Whitwell</t>
  </si>
  <si>
    <t>Williston</t>
  </si>
  <si>
    <t>Winchester</t>
  </si>
  <si>
    <t>Winfield</t>
  </si>
  <si>
    <t>Woodbury</t>
  </si>
  <si>
    <t>Woodland Mills</t>
  </si>
  <si>
    <t>Yorkville</t>
  </si>
  <si>
    <t>Nashville-Davidson Metro</t>
  </si>
  <si>
    <t>Rocky Top</t>
  </si>
  <si>
    <t>LMI Percent</t>
  </si>
  <si>
    <t>50% Income (Low)</t>
  </si>
  <si>
    <t>80% Income (LMI)</t>
  </si>
  <si>
    <t>120% Income (LMMI)</t>
  </si>
  <si>
    <t>Total Population</t>
  </si>
  <si>
    <t>LMI Margin of Error</t>
  </si>
  <si>
    <t>Upper Limit</t>
  </si>
  <si>
    <t>Lower Limit</t>
  </si>
  <si>
    <t>County Name</t>
  </si>
  <si>
    <t>Block Group 1, Census Tract 201, Anderson County</t>
  </si>
  <si>
    <t>Block Group 2, Census Tract 201, Anderson County</t>
  </si>
  <si>
    <t>Block Group 1, Census Tract 202.01, Anderson County</t>
  </si>
  <si>
    <t>Block Group 2, Census Tract 202.01, Anderson County</t>
  </si>
  <si>
    <t>Block Group 1, Census Tract 202.02, Anderson County</t>
  </si>
  <si>
    <t>Block Group 2, Census Tract 202.02, Anderson County</t>
  </si>
  <si>
    <t>Block Group 3, Census Tract 202.02, Anderson County</t>
  </si>
  <si>
    <t>Block Group 1, Census Tract 203, Anderson County</t>
  </si>
  <si>
    <t>Block Group 2, Census Tract 203, Anderson County</t>
  </si>
  <si>
    <t>Block Group 3, Census Tract 203, Anderson County</t>
  </si>
  <si>
    <t>Block Group 1, Census Tract 204, Anderson County</t>
  </si>
  <si>
    <t>Block Group 2, Census Tract 204, Anderson County</t>
  </si>
  <si>
    <t>Block Group 3, Census Tract 204, Anderson County</t>
  </si>
  <si>
    <t>Block Group 1, Census Tract 205, Anderson County</t>
  </si>
  <si>
    <t>Block Group 2, Census Tract 205, Anderson County</t>
  </si>
  <si>
    <t>Block Group 3, Census Tract 205, Anderson County</t>
  </si>
  <si>
    <t>Block Group 1, Census Tract 206, Anderson County</t>
  </si>
  <si>
    <t>Block Group 2, Census Tract 206, Anderson County</t>
  </si>
  <si>
    <t>Block Group 1, Census Tract 207, Anderson County</t>
  </si>
  <si>
    <t>Block Group 2, Census Tract 207, Anderson County</t>
  </si>
  <si>
    <t>Block Group 1, Census Tract 208, Anderson County</t>
  </si>
  <si>
    <t>Block Group 2, Census Tract 208, Anderson County</t>
  </si>
  <si>
    <t>Block Group 3, Census Tract 208, Anderson County</t>
  </si>
  <si>
    <t>Block Group 1, Census Tract 209.01, Anderson County</t>
  </si>
  <si>
    <t>Block Group 2, Census Tract 209.01, Anderson County</t>
  </si>
  <si>
    <t>Block Group 3, Census Tract 209.01, Anderson County</t>
  </si>
  <si>
    <t>Block Group 1, Census Tract 209.02, Anderson County</t>
  </si>
  <si>
    <t>Block Group 2, Census Tract 209.02, Anderson County</t>
  </si>
  <si>
    <t>Block Group 3, Census Tract 209.02, Anderson County</t>
  </si>
  <si>
    <t>Block Group 4, Census Tract 209.02, Anderson County</t>
  </si>
  <si>
    <t>Block Group 1, Census Tract 210, Anderson County</t>
  </si>
  <si>
    <t>Block Group 2, Census Tract 210, Anderson County</t>
  </si>
  <si>
    <t>Block Group 3, Census Tract 210, Anderson County</t>
  </si>
  <si>
    <t>Block Group 4, Census Tract 210, Anderson County</t>
  </si>
  <si>
    <t>Block Group 1, Census Tract 211, Anderson County</t>
  </si>
  <si>
    <t>Block Group 2, Census Tract 211, Anderson County</t>
  </si>
  <si>
    <t>Block Group 3, Census Tract 211, Anderson County</t>
  </si>
  <si>
    <t>Block Group 1, Census Tract 212.01, Anderson County</t>
  </si>
  <si>
    <t>Block Group 2, Census Tract 212.01, Anderson County</t>
  </si>
  <si>
    <t>Block Group 3, Census Tract 212.01, Anderson County</t>
  </si>
  <si>
    <t>Block Group 4, Census Tract 212.01, Anderson County</t>
  </si>
  <si>
    <t>Block Group 1, Census Tract 212.02, Anderson County</t>
  </si>
  <si>
    <t>Block Group 2, Census Tract 212.02, Anderson County</t>
  </si>
  <si>
    <t>Block Group 3, Census Tract 212.02, Anderson County</t>
  </si>
  <si>
    <t>Block Group 4, Census Tract 212.02, Anderson County</t>
  </si>
  <si>
    <t>Block Group 1, Census Tract 213.01, Anderson County</t>
  </si>
  <si>
    <t>Block Group 2, Census Tract 213.01, Anderson County</t>
  </si>
  <si>
    <t>Block Group 1, Census Tract 213.02, Anderson County</t>
  </si>
  <si>
    <t>Block Group 2, Census Tract 213.02, Anderson County</t>
  </si>
  <si>
    <t>Block Group 3, Census Tract 213.02, Anderson County</t>
  </si>
  <si>
    <t>Block Group 4, Census Tract 213.02, Anderson County</t>
  </si>
  <si>
    <t>Block Group 5, Census Tract 213.02, Anderson County</t>
  </si>
  <si>
    <t>Block Group 1, Census Tract 9801, Anderson County</t>
  </si>
  <si>
    <t>Block Group 1, Census Tract 9501, Bedford County</t>
  </si>
  <si>
    <t>Block Group 2, Census Tract 9501, Bedford County</t>
  </si>
  <si>
    <t>Block Group 1, Census Tract 9502, Bedford County</t>
  </si>
  <si>
    <t>Block Group 2, Census Tract 9502, Bedford County</t>
  </si>
  <si>
    <t>Block Group 3, Census Tract 9502, Bedford County</t>
  </si>
  <si>
    <t>Block Group 1, Census Tract 9503, Bedford County</t>
  </si>
  <si>
    <t>Block Group 2, Census Tract 9503, Bedford County</t>
  </si>
  <si>
    <t>Block Group 1, Census Tract 9504.01, Bedford County</t>
  </si>
  <si>
    <t>Block Group 2, Census Tract 9504.01, Bedford County</t>
  </si>
  <si>
    <t>Block Group 3, Census Tract 9504.01, Bedford County</t>
  </si>
  <si>
    <t>Block Group 1, Census Tract 9504.02, Bedford County</t>
  </si>
  <si>
    <t>Block Group 2, Census Tract 9504.02, Bedford County</t>
  </si>
  <si>
    <t>Block Group 3, Census Tract 9504.02, Bedford County</t>
  </si>
  <si>
    <t>Block Group 1, Census Tract 9505, Bedford County</t>
  </si>
  <si>
    <t>Block Group 2, Census Tract 9505, Bedford County</t>
  </si>
  <si>
    <t>Block Group 3, Census Tract 9505, Bedford County</t>
  </si>
  <si>
    <t>Block Group 4, Census Tract 9505, Bedford County</t>
  </si>
  <si>
    <t>Block Group 1, Census Tract 9506, Bedford County</t>
  </si>
  <si>
    <t>Block Group 2, Census Tract 9506, Bedford County</t>
  </si>
  <si>
    <t>Block Group 3, Census Tract 9506, Bedford County</t>
  </si>
  <si>
    <t>Block Group 4, Census Tract 9506, Bedford County</t>
  </si>
  <si>
    <t>Block Group 1, Census Tract 9507, Bedford County</t>
  </si>
  <si>
    <t>Block Group 2, Census Tract 9507, Bedford County</t>
  </si>
  <si>
    <t>Block Group 1, Census Tract 9508, Bedford County</t>
  </si>
  <si>
    <t>Block Group 2, Census Tract 9508, Bedford County</t>
  </si>
  <si>
    <t>Block Group 1, Census Tract 9630, Benton County</t>
  </si>
  <si>
    <t>Block Group 2, Census Tract 9630, Benton County</t>
  </si>
  <si>
    <t>Block Group 1, Census Tract 9631, Benton County</t>
  </si>
  <si>
    <t>Block Group 2, Census Tract 9631, Benton County</t>
  </si>
  <si>
    <t>Block Group 3, Census Tract 9631, Benton County</t>
  </si>
  <si>
    <t>Block Group 1, Census Tract 9632, Benton County</t>
  </si>
  <si>
    <t>Block Group 2, Census Tract 9632, Benton County</t>
  </si>
  <si>
    <t>Block Group 1, Census Tract 9633, Benton County</t>
  </si>
  <si>
    <t>Block Group 2, Census Tract 9633, Benton County</t>
  </si>
  <si>
    <t>Block Group 3, Census Tract 9633, Benton County</t>
  </si>
  <si>
    <t>Block Group 1, Census Tract 9634, Benton County</t>
  </si>
  <si>
    <t>Block Group 2, Census Tract 9634, Benton County</t>
  </si>
  <si>
    <t>Block Group 3, Census Tract 9634, Benton County</t>
  </si>
  <si>
    <t>Block Group 1, Census Tract 9530, Bledsoe County</t>
  </si>
  <si>
    <t>Block Group 2, Census Tract 9530, Bledsoe County</t>
  </si>
  <si>
    <t>Block Group 1, Census Tract 9531, Bledsoe County</t>
  </si>
  <si>
    <t>Block Group 2, Census Tract 9531, Bledsoe County</t>
  </si>
  <si>
    <t>Block Group 3, Census Tract 9531, Bledsoe County</t>
  </si>
  <si>
    <t>Block Group 4, Census Tract 9531, Bledsoe County</t>
  </si>
  <si>
    <t>Block Group 1, Census Tract 9532, Bledsoe County</t>
  </si>
  <si>
    <t>Block Group 2, Census Tract 9532, Bledsoe County</t>
  </si>
  <si>
    <t>Block Group 1, Census Tract 101, Blount County</t>
  </si>
  <si>
    <t>Block Group 2, Census Tract 101, Blount County</t>
  </si>
  <si>
    <t>Block Group 1, Census Tract 102, Blount County</t>
  </si>
  <si>
    <t>Block Group 2, Census Tract 102, Blount County</t>
  </si>
  <si>
    <t>Block Group 3, Census Tract 102, Blount County</t>
  </si>
  <si>
    <t>Block Group 4, Census Tract 102, Blount County</t>
  </si>
  <si>
    <t>Block Group 1, Census Tract 103.01, Blount County</t>
  </si>
  <si>
    <t>Block Group 2, Census Tract 103.01, Blount County</t>
  </si>
  <si>
    <t>Block Group 3, Census Tract 103.01, Blount County</t>
  </si>
  <si>
    <t>Block Group 1, Census Tract 103.02, Blount County</t>
  </si>
  <si>
    <t>Block Group 2, Census Tract 103.02, Blount County</t>
  </si>
  <si>
    <t>Block Group 3, Census Tract 103.02, Blount County</t>
  </si>
  <si>
    <t>Block Group 1, Census Tract 104, Blount County</t>
  </si>
  <si>
    <t>Block Group 2, Census Tract 104, Blount County</t>
  </si>
  <si>
    <t>Block Group 1, Census Tract 105, Blount County</t>
  </si>
  <si>
    <t>Block Group 2, Census Tract 105, Blount County</t>
  </si>
  <si>
    <t>Block Group 1, Census Tract 106, Blount County</t>
  </si>
  <si>
    <t>Block Group 2, Census Tract 106, Blount County</t>
  </si>
  <si>
    <t>Block Group 3, Census Tract 106, Blount County</t>
  </si>
  <si>
    <t>Block Group 1, Census Tract 107, Blount County</t>
  </si>
  <si>
    <t>Block Group 2, Census Tract 107, Blount County</t>
  </si>
  <si>
    <t>Block Group 3, Census Tract 107, Blount County</t>
  </si>
  <si>
    <t>Block Group 4, Census Tract 107, Blount County</t>
  </si>
  <si>
    <t>Block Group 1, Census Tract 108, Blount County</t>
  </si>
  <si>
    <t>Block Group 2, Census Tract 108, Blount County</t>
  </si>
  <si>
    <t>Block Group 1, Census Tract 109, Blount County</t>
  </si>
  <si>
    <t>Block Group 2, Census Tract 109, Blount County</t>
  </si>
  <si>
    <t>Block Group 3, Census Tract 109, Blount County</t>
  </si>
  <si>
    <t>Block Group 4, Census Tract 109, Blount County</t>
  </si>
  <si>
    <t>Block Group 1, Census Tract 110.01, Blount County</t>
  </si>
  <si>
    <t>Block Group 2, Census Tract 110.01, Blount County</t>
  </si>
  <si>
    <t>Block Group 3, Census Tract 110.01, Blount County</t>
  </si>
  <si>
    <t>Block Group 4, Census Tract 110.01, Blount County</t>
  </si>
  <si>
    <t>Block Group 1, Census Tract 110.02, Blount County</t>
  </si>
  <si>
    <t>Block Group 2, Census Tract 110.02, Blount County</t>
  </si>
  <si>
    <t>Block Group 3, Census Tract 110.02, Blount County</t>
  </si>
  <si>
    <t>Block Group 1, Census Tract 111.01, Blount County</t>
  </si>
  <si>
    <t>Block Group 2, Census Tract 111.01, Blount County</t>
  </si>
  <si>
    <t>Block Group 3, Census Tract 111.01, Blount County</t>
  </si>
  <si>
    <t>Block Group 1, Census Tract 111.02, Blount County</t>
  </si>
  <si>
    <t>Block Group 2, Census Tract 111.02, Blount County</t>
  </si>
  <si>
    <t>Block Group 3, Census Tract 111.02, Blount County</t>
  </si>
  <si>
    <t>Block Group 4, Census Tract 111.02, Blount County</t>
  </si>
  <si>
    <t>Block Group 1, Census Tract 112, Blount County</t>
  </si>
  <si>
    <t>Block Group 2, Census Tract 112, Blount County</t>
  </si>
  <si>
    <t>Block Group 3, Census Tract 112, Blount County</t>
  </si>
  <si>
    <t>Block Group 1, Census Tract 113.01, Blount County</t>
  </si>
  <si>
    <t>Block Group 2, Census Tract 113.01, Blount County</t>
  </si>
  <si>
    <t>Block Group 3, Census Tract 113.01, Blount County</t>
  </si>
  <si>
    <t>Block Group 1, Census Tract 113.02, Blount County</t>
  </si>
  <si>
    <t>Block Group 2, Census Tract 113.02, Blount County</t>
  </si>
  <si>
    <t>Block Group 3, Census Tract 113.02, Blount County</t>
  </si>
  <si>
    <t>Block Group 1, Census Tract 114.01, Blount County</t>
  </si>
  <si>
    <t>Block Group 2, Census Tract 114.01, Blount County</t>
  </si>
  <si>
    <t>Block Group 1, Census Tract 114.02, Blount County</t>
  </si>
  <si>
    <t>Block Group 2, Census Tract 114.02, Blount County</t>
  </si>
  <si>
    <t>Block Group 3, Census Tract 114.02, Blount County</t>
  </si>
  <si>
    <t>Block Group 4, Census Tract 114.02, Blount County</t>
  </si>
  <si>
    <t>Block Group 1, Census Tract 115.01, Blount County</t>
  </si>
  <si>
    <t>Block Group 1, Census Tract 115.02, Blount County</t>
  </si>
  <si>
    <t>Block Group 2, Census Tract 115.02, Blount County</t>
  </si>
  <si>
    <t>Block Group 1, Census Tract 115.03, Blount County</t>
  </si>
  <si>
    <t>Block Group 2, Census Tract 115.03, Blount County</t>
  </si>
  <si>
    <t>Block Group 3, Census Tract 115.03, Blount County</t>
  </si>
  <si>
    <t>Block Group 4, Census Tract 115.03, Blount County</t>
  </si>
  <si>
    <t>Block Group 1, Census Tract 116.02, Blount County</t>
  </si>
  <si>
    <t>Block Group 2, Census Tract 116.02, Blount County</t>
  </si>
  <si>
    <t>Block Group 3, Census Tract 116.02, Blount County</t>
  </si>
  <si>
    <t>Block Group 4, Census Tract 116.02, Blount County</t>
  </si>
  <si>
    <t>Block Group 1, Census Tract 116.03, Blount County</t>
  </si>
  <si>
    <t>Block Group 2, Census Tract 116.03, Blount County</t>
  </si>
  <si>
    <t>Block Group 3, Census Tract 116.03, Blount County</t>
  </si>
  <si>
    <t>Block Group 1, Census Tract 116.04, Blount County</t>
  </si>
  <si>
    <t>Block Group 2, Census Tract 116.04, Blount County</t>
  </si>
  <si>
    <t>Block Group 1, Census Tract 116.05, Blount County</t>
  </si>
  <si>
    <t>Block Group 2, Census Tract 116.05, Blount County</t>
  </si>
  <si>
    <t>Block Group 1, Census Tract 9801, Blount County</t>
  </si>
  <si>
    <t>Block Group 1, Census Tract 9802, Blount County</t>
  </si>
  <si>
    <t>Block Group 1, Census Tract 101, Bradley County</t>
  </si>
  <si>
    <t>Block Group 2, Census Tract 101, Bradley County</t>
  </si>
  <si>
    <t>Block Group 3, Census Tract 101, Bradley County</t>
  </si>
  <si>
    <t>Block Group 4, Census Tract 101, Bradley County</t>
  </si>
  <si>
    <t>Block Group 1, Census Tract 102, Bradley County</t>
  </si>
  <si>
    <t>Block Group 2, Census Tract 102, Bradley County</t>
  </si>
  <si>
    <t>Block Group 3, Census Tract 102, Bradley County</t>
  </si>
  <si>
    <t>Block Group 1, Census Tract 103, Bradley County</t>
  </si>
  <si>
    <t>Block Group 2, Census Tract 103, Bradley County</t>
  </si>
  <si>
    <t>Block Group 1, Census Tract 104, Bradley County</t>
  </si>
  <si>
    <t>Block Group 2, Census Tract 104, Bradley County</t>
  </si>
  <si>
    <t>Block Group 1, Census Tract 105, Bradley County</t>
  </si>
  <si>
    <t>Block Group 2, Census Tract 105, Bradley County</t>
  </si>
  <si>
    <t>Block Group 1, Census Tract 106, Bradley County</t>
  </si>
  <si>
    <t>Block Group 2, Census Tract 106, Bradley County</t>
  </si>
  <si>
    <t>Block Group 1, Census Tract 107, Bradley County</t>
  </si>
  <si>
    <t>Block Group 2, Census Tract 107, Bradley County</t>
  </si>
  <si>
    <t>Block Group 3, Census Tract 107, Bradley County</t>
  </si>
  <si>
    <t>Block Group 4, Census Tract 107, Bradley County</t>
  </si>
  <si>
    <t>Block Group 1, Census Tract 108, Bradley County</t>
  </si>
  <si>
    <t>Block Group 2, Census Tract 108, Bradley County</t>
  </si>
  <si>
    <t>Block Group 3, Census Tract 108, Bradley County</t>
  </si>
  <si>
    <t>Block Group 1, Census Tract 109, Bradley County</t>
  </si>
  <si>
    <t>Block Group 2, Census Tract 109, Bradley County</t>
  </si>
  <si>
    <t>Block Group 1, Census Tract 110, Bradley County</t>
  </si>
  <si>
    <t>Block Group 2, Census Tract 110, Bradley County</t>
  </si>
  <si>
    <t>Block Group 3, Census Tract 110, Bradley County</t>
  </si>
  <si>
    <t>Block Group 1, Census Tract 111, Bradley County</t>
  </si>
  <si>
    <t>Block Group 2, Census Tract 111, Bradley County</t>
  </si>
  <si>
    <t>Block Group 3, Census Tract 111, Bradley County</t>
  </si>
  <si>
    <t>Block Group 4, Census Tract 111, Bradley County</t>
  </si>
  <si>
    <t>Block Group 1, Census Tract 112.01, Bradley County</t>
  </si>
  <si>
    <t>Block Group 2, Census Tract 112.01, Bradley County</t>
  </si>
  <si>
    <t>Block Group 3, Census Tract 112.01, Bradley County</t>
  </si>
  <si>
    <t>Block Group 1, Census Tract 112.02, Bradley County</t>
  </si>
  <si>
    <t>Block Group 2, Census Tract 112.02, Bradley County</t>
  </si>
  <si>
    <t>Block Group 3, Census Tract 112.02, Bradley County</t>
  </si>
  <si>
    <t>Block Group 4, Census Tract 112.02, Bradley County</t>
  </si>
  <si>
    <t>Block Group 1, Census Tract 113, Bradley County</t>
  </si>
  <si>
    <t>Block Group 2, Census Tract 113, Bradley County</t>
  </si>
  <si>
    <t>Block Group 3, Census Tract 113, Bradley County</t>
  </si>
  <si>
    <t>Block Group 4, Census Tract 113, Bradley County</t>
  </si>
  <si>
    <t>Block Group 1, Census Tract 114.01, Bradley County</t>
  </si>
  <si>
    <t>Block Group 2, Census Tract 114.01, Bradley County</t>
  </si>
  <si>
    <t>Block Group 3, Census Tract 114.01, Bradley County</t>
  </si>
  <si>
    <t>Block Group 1, Census Tract 114.02, Bradley County</t>
  </si>
  <si>
    <t>Block Group 2, Census Tract 114.02, Bradley County</t>
  </si>
  <si>
    <t>Block Group 1, Census Tract 115, Bradley County</t>
  </si>
  <si>
    <t>Block Group 2, Census Tract 115, Bradley County</t>
  </si>
  <si>
    <t>Block Group 3, Census Tract 115, Bradley County</t>
  </si>
  <si>
    <t>Block Group 4, Census Tract 115, Bradley County</t>
  </si>
  <si>
    <t>Block Group 1, Census Tract 116.01, Bradley County</t>
  </si>
  <si>
    <t>Block Group 2, Census Tract 116.01, Bradley County</t>
  </si>
  <si>
    <t>Block Group 1, Census Tract 116.02, Bradley County</t>
  </si>
  <si>
    <t>Block Group 2, Census Tract 116.02, Bradley County</t>
  </si>
  <si>
    <t>Block Group 1, Census Tract 9501, Campbell County</t>
  </si>
  <si>
    <t>Block Group 2, Census Tract 9501, Campbell County</t>
  </si>
  <si>
    <t>Block Group 3, Census Tract 9501, Campbell County</t>
  </si>
  <si>
    <t>Block Group 1, Census Tract 9502, Campbell County</t>
  </si>
  <si>
    <t>Block Group 2, Census Tract 9502, Campbell County</t>
  </si>
  <si>
    <t>Block Group 1, Census Tract 9503, Campbell County</t>
  </si>
  <si>
    <t>Block Group 2, Census Tract 9503, Campbell County</t>
  </si>
  <si>
    <t>Block Group 1, Census Tract 9504, Campbell County</t>
  </si>
  <si>
    <t>Block Group 2, Census Tract 9504, Campbell County</t>
  </si>
  <si>
    <t>Block Group 3, Census Tract 9504, Campbell County</t>
  </si>
  <si>
    <t>Block Group 1, Census Tract 9505, Campbell County</t>
  </si>
  <si>
    <t>Block Group 2, Census Tract 9505, Campbell County</t>
  </si>
  <si>
    <t>Block Group 3, Census Tract 9505, Campbell County</t>
  </si>
  <si>
    <t>Block Group 4, Census Tract 9505, Campbell County</t>
  </si>
  <si>
    <t>Block Group 1, Census Tract 9506, Campbell County</t>
  </si>
  <si>
    <t>Block Group 2, Census Tract 9506, Campbell County</t>
  </si>
  <si>
    <t>Block Group 3, Census Tract 9506, Campbell County</t>
  </si>
  <si>
    <t>Block Group 4, Census Tract 9506, Campbell County</t>
  </si>
  <si>
    <t>Block Group 5, Census Tract 9506, Campbell County</t>
  </si>
  <si>
    <t>Block Group 1, Census Tract 9507, Campbell County</t>
  </si>
  <si>
    <t>Block Group 2, Census Tract 9507, Campbell County</t>
  </si>
  <si>
    <t>Block Group 3, Census Tract 9507, Campbell County</t>
  </si>
  <si>
    <t>Block Group 4, Census Tract 9507, Campbell County</t>
  </si>
  <si>
    <t>Block Group 1, Census Tract 9508, Campbell County</t>
  </si>
  <si>
    <t>Block Group 2, Census Tract 9508, Campbell County</t>
  </si>
  <si>
    <t>Block Group 1, Census Tract 9509, Campbell County</t>
  </si>
  <si>
    <t>Block Group 2, Census Tract 9509, Campbell County</t>
  </si>
  <si>
    <t>Block Group 1, Census Tract 9510, Campbell County</t>
  </si>
  <si>
    <t>Block Group 2, Census Tract 9510, Campbell County</t>
  </si>
  <si>
    <t>Block Group 1, Census Tract 9511, Campbell County</t>
  </si>
  <si>
    <t>Block Group 2, Census Tract 9511, Campbell County</t>
  </si>
  <si>
    <t>Block Group 3, Census Tract 9511, Campbell County</t>
  </si>
  <si>
    <t>Block Group 1, Census Tract 9601, Cannon County</t>
  </si>
  <si>
    <t>Block Group 2, Census Tract 9601, Cannon County</t>
  </si>
  <si>
    <t>Block Group 3, Census Tract 9601, Cannon County</t>
  </si>
  <si>
    <t>Block Group 1, Census Tract 9602, Cannon County</t>
  </si>
  <si>
    <t>Block Group 2, Census Tract 9602, Cannon County</t>
  </si>
  <si>
    <t>Block Group 3, Census Tract 9602, Cannon County</t>
  </si>
  <si>
    <t>Block Group 4, Census Tract 9602, Cannon County</t>
  </si>
  <si>
    <t>Block Group 5, Census Tract 9602, Cannon County</t>
  </si>
  <si>
    <t>Block Group 1, Census Tract 9603, Cannon County</t>
  </si>
  <si>
    <t>Block Group 2, Census Tract 9603, Cannon County</t>
  </si>
  <si>
    <t>Block Group 1, Census Tract 9620, Carroll County</t>
  </si>
  <si>
    <t>Block Group 2, Census Tract 9620, Carroll County</t>
  </si>
  <si>
    <t>Block Group 3, Census Tract 9620, Carroll County</t>
  </si>
  <si>
    <t>Block Group 4, Census Tract 9620, Carroll County</t>
  </si>
  <si>
    <t>Block Group 1, Census Tract 9621, Carroll County</t>
  </si>
  <si>
    <t>Block Group 2, Census Tract 9621, Carroll County</t>
  </si>
  <si>
    <t>Block Group 3, Census Tract 9621, Carroll County</t>
  </si>
  <si>
    <t>Block Group 4, Census Tract 9621, Carroll County</t>
  </si>
  <si>
    <t>Block Group 5, Census Tract 9621, Carroll County</t>
  </si>
  <si>
    <t>Block Group 1, Census Tract 9622.01, Carroll County</t>
  </si>
  <si>
    <t>Block Group 2, Census Tract 9622.01, Carroll County</t>
  </si>
  <si>
    <t>Block Group 1, Census Tract 9622.02, Carroll County</t>
  </si>
  <si>
    <t>Block Group 2, Census Tract 9622.02, Carroll County</t>
  </si>
  <si>
    <t>Block Group 3, Census Tract 9622.02, Carroll County</t>
  </si>
  <si>
    <t>Block Group 1, Census Tract 9623, Carroll County</t>
  </si>
  <si>
    <t>Block Group 2, Census Tract 9623, Carroll County</t>
  </si>
  <si>
    <t>Block Group 3, Census Tract 9623, Carroll County</t>
  </si>
  <si>
    <t>Block Group 4, Census Tract 9623, Carroll County</t>
  </si>
  <si>
    <t>Block Group 1, Census Tract 9624, Carroll County</t>
  </si>
  <si>
    <t>Block Group 2, Census Tract 9624, Carroll County</t>
  </si>
  <si>
    <t>Block Group 1, Census Tract 9625, Carroll County</t>
  </si>
  <si>
    <t>Block Group 2, Census Tract 9625, Carroll County</t>
  </si>
  <si>
    <t>Block Group 1, Census Tract 9801, Carroll County</t>
  </si>
  <si>
    <t>Block Group 1, Census Tract 701, Carter County</t>
  </si>
  <si>
    <t>Block Group 2, Census Tract 701, Carter County</t>
  </si>
  <si>
    <t>Block Group 1, Census Tract 702, Carter County</t>
  </si>
  <si>
    <t>Block Group 2, Census Tract 702, Carter County</t>
  </si>
  <si>
    <t>Block Group 1, Census Tract 703, Carter County</t>
  </si>
  <si>
    <t>Block Group 2, Census Tract 703, Carter County</t>
  </si>
  <si>
    <t>Block Group 3, Census Tract 703, Carter County</t>
  </si>
  <si>
    <t>Block Group 1, Census Tract 704, Carter County</t>
  </si>
  <si>
    <t>Block Group 1, Census Tract 705, Carter County</t>
  </si>
  <si>
    <t>Block Group 2, Census Tract 705, Carter County</t>
  </si>
  <si>
    <t>Block Group 3, Census Tract 705, Carter County</t>
  </si>
  <si>
    <t>Block Group 1, Census Tract 706, Carter County</t>
  </si>
  <si>
    <t>Block Group 2, Census Tract 706, Carter County</t>
  </si>
  <si>
    <t>Block Group 1, Census Tract 707, Carter County</t>
  </si>
  <si>
    <t>Block Group 2, Census Tract 707, Carter County</t>
  </si>
  <si>
    <t>Block Group 1, Census Tract 708, Carter County</t>
  </si>
  <si>
    <t>Block Group 2, Census Tract 708, Carter County</t>
  </si>
  <si>
    <t>Block Group 3, Census Tract 708, Carter County</t>
  </si>
  <si>
    <t>Block Group 1, Census Tract 709, Carter County</t>
  </si>
  <si>
    <t>Block Group 2, Census Tract 709, Carter County</t>
  </si>
  <si>
    <t>Block Group 1, Census Tract 710, Carter County</t>
  </si>
  <si>
    <t>Block Group 2, Census Tract 710, Carter County</t>
  </si>
  <si>
    <t>Block Group 1, Census Tract 711, Carter County</t>
  </si>
  <si>
    <t>Block Group 1, Census Tract 712, Carter County</t>
  </si>
  <si>
    <t>Block Group 2, Census Tract 712, Carter County</t>
  </si>
  <si>
    <t>Block Group 1, Census Tract 713, Carter County</t>
  </si>
  <si>
    <t>Block Group 2, Census Tract 713, Carter County</t>
  </si>
  <si>
    <t>Block Group 3, Census Tract 713, Carter County</t>
  </si>
  <si>
    <t>Block Group 4, Census Tract 713, Carter County</t>
  </si>
  <si>
    <t>Block Group 5, Census Tract 713, Carter County</t>
  </si>
  <si>
    <t>Block Group 1, Census Tract 714, Carter County</t>
  </si>
  <si>
    <t>Block Group 2, Census Tract 714, Carter County</t>
  </si>
  <si>
    <t>Block Group 1, Census Tract 715, Carter County</t>
  </si>
  <si>
    <t>Block Group 2, Census Tract 715, Carter County</t>
  </si>
  <si>
    <t>Block Group 1, Census Tract 716, Carter County</t>
  </si>
  <si>
    <t>Block Group 1, Census Tract 717, Carter County</t>
  </si>
  <si>
    <t>Block Group 2, Census Tract 717, Carter County</t>
  </si>
  <si>
    <t>Block Group 3, Census Tract 717, Carter County</t>
  </si>
  <si>
    <t>Block Group 1, Census Tract 701.02, Cheatham County</t>
  </si>
  <si>
    <t>Block Group 2, Census Tract 701.02, Cheatham County</t>
  </si>
  <si>
    <t>Block Group 1, Census Tract 701.03, Cheatham County</t>
  </si>
  <si>
    <t>Block Group 2, Census Tract 701.03, Cheatham County</t>
  </si>
  <si>
    <t>Block Group 1, Census Tract 701.04, Cheatham County</t>
  </si>
  <si>
    <t>Block Group 2, Census Tract 701.04, Cheatham County</t>
  </si>
  <si>
    <t>Block Group 3, Census Tract 701.04, Cheatham County</t>
  </si>
  <si>
    <t>Block Group 1, Census Tract 702.01, Cheatham County</t>
  </si>
  <si>
    <t>Block Group 1, Census Tract 702.02, Cheatham County</t>
  </si>
  <si>
    <t>Block Group 2, Census Tract 702.02, Cheatham County</t>
  </si>
  <si>
    <t>Block Group 3, Census Tract 702.02, Cheatham County</t>
  </si>
  <si>
    <t>Block Group 1, Census Tract 702.03, Cheatham County</t>
  </si>
  <si>
    <t>Block Group 2, Census Tract 702.03, Cheatham County</t>
  </si>
  <si>
    <t>Block Group 1, Census Tract 703, Cheatham County</t>
  </si>
  <si>
    <t>Block Group 2, Census Tract 703, Cheatham County</t>
  </si>
  <si>
    <t>Block Group 1, Census Tract 704.01, Cheatham County</t>
  </si>
  <si>
    <t>Block Group 2, Census Tract 704.01, Cheatham County</t>
  </si>
  <si>
    <t>Block Group 1, Census Tract 704.02, Cheatham County</t>
  </si>
  <si>
    <t>Block Group 2, Census Tract 704.02, Cheatham County</t>
  </si>
  <si>
    <t>Block Group 3, Census Tract 704.02, Cheatham County</t>
  </si>
  <si>
    <t>Block Group 4, Census Tract 704.02, Cheatham County</t>
  </si>
  <si>
    <t>Block Group 1, Census Tract 9701, Chester County</t>
  </si>
  <si>
    <t>Block Group 2, Census Tract 9701, Chester County</t>
  </si>
  <si>
    <t>Block Group 3, Census Tract 9701, Chester County</t>
  </si>
  <si>
    <t>Block Group 1, Census Tract 9702, Chester County</t>
  </si>
  <si>
    <t>Block Group 2, Census Tract 9702, Chester County</t>
  </si>
  <si>
    <t>Block Group 3, Census Tract 9702, Chester County</t>
  </si>
  <si>
    <t>Block Group 1, Census Tract 9703, Chester County</t>
  </si>
  <si>
    <t>Block Group 2, Census Tract 9703, Chester County</t>
  </si>
  <si>
    <t>Block Group 3, Census Tract 9703, Chester County</t>
  </si>
  <si>
    <t>Block Group 1, Census Tract 9701, Claiborne County</t>
  </si>
  <si>
    <t>Block Group 2, Census Tract 9701, Claiborne County</t>
  </si>
  <si>
    <t>Block Group 1, Census Tract 9702, Claiborne County</t>
  </si>
  <si>
    <t>Block Group 2, Census Tract 9702, Claiborne County</t>
  </si>
  <si>
    <t>Block Group 1, Census Tract 9703, Claiborne County</t>
  </si>
  <si>
    <t>Block Group 2, Census Tract 9703, Claiborne County</t>
  </si>
  <si>
    <t>Block Group 3, Census Tract 9703, Claiborne County</t>
  </si>
  <si>
    <t>Block Group 1, Census Tract 9704, Claiborne County</t>
  </si>
  <si>
    <t>Block Group 1, Census Tract 9705, Claiborne County</t>
  </si>
  <si>
    <t>Block Group 2, Census Tract 9705, Claiborne County</t>
  </si>
  <si>
    <t>Block Group 1, Census Tract 9706, Claiborne County</t>
  </si>
  <si>
    <t>Block Group 2, Census Tract 9706, Claiborne County</t>
  </si>
  <si>
    <t>Block Group 3, Census Tract 9706, Claiborne County</t>
  </si>
  <si>
    <t>Block Group 1, Census Tract 9707, Claiborne County</t>
  </si>
  <si>
    <t>Block Group 2, Census Tract 9707, Claiborne County</t>
  </si>
  <si>
    <t>Block Group 3, Census Tract 9707, Claiborne County</t>
  </si>
  <si>
    <t>Block Group 4, Census Tract 9707, Claiborne County</t>
  </si>
  <si>
    <t>Block Group 1, Census Tract 9708, Claiborne County</t>
  </si>
  <si>
    <t>Block Group 2, Census Tract 9708, Claiborne County</t>
  </si>
  <si>
    <t>Block Group 1, Census Tract 9709, Claiborne County</t>
  </si>
  <si>
    <t>Block Group 2, Census Tract 9709, Claiborne County</t>
  </si>
  <si>
    <t>Block Group 3, Census Tract 9709, Claiborne County</t>
  </si>
  <si>
    <t>Block Group 1, Census Tract 9550, Clay County</t>
  </si>
  <si>
    <t>Block Group 2, Census Tract 9550, Clay County</t>
  </si>
  <si>
    <t>Block Group 3, Census Tract 9550, Clay County</t>
  </si>
  <si>
    <t>Block Group 4, Census Tract 9550, Clay County</t>
  </si>
  <si>
    <t>Block Group 5, Census Tract 9550, Clay County</t>
  </si>
  <si>
    <t>Block Group 1, Census Tract 9551, Clay County</t>
  </si>
  <si>
    <t>Block Group 2, Census Tract 9551, Clay County</t>
  </si>
  <si>
    <t>Block Group 1, Census Tract 9201, Cocke County</t>
  </si>
  <si>
    <t>Block Group 2, Census Tract 9201, Cocke County</t>
  </si>
  <si>
    <t>Block Group 3, Census Tract 9201, Cocke County</t>
  </si>
  <si>
    <t>Block Group 1, Census Tract 9202, Cocke County</t>
  </si>
  <si>
    <t>Block Group 2, Census Tract 9202, Cocke County</t>
  </si>
  <si>
    <t>Block Group 3, Census Tract 9202, Cocke County</t>
  </si>
  <si>
    <t>Block Group 4, Census Tract 9202, Cocke County</t>
  </si>
  <si>
    <t>Block Group 1, Census Tract 9203, Cocke County</t>
  </si>
  <si>
    <t>Block Group 2, Census Tract 9203, Cocke County</t>
  </si>
  <si>
    <t>Block Group 3, Census Tract 9203, Cocke County</t>
  </si>
  <si>
    <t>Block Group 1, Census Tract 9204, Cocke County</t>
  </si>
  <si>
    <t>Block Group 2, Census Tract 9204, Cocke County</t>
  </si>
  <si>
    <t>Block Group 1, Census Tract 9205.01, Cocke County</t>
  </si>
  <si>
    <t>Block Group 2, Census Tract 9205.01, Cocke County</t>
  </si>
  <si>
    <t>Block Group 3, Census Tract 9205.01, Cocke County</t>
  </si>
  <si>
    <t>Block Group 4, Census Tract 9205.01, Cocke County</t>
  </si>
  <si>
    <t>Block Group 1, Census Tract 9205.02, Cocke County</t>
  </si>
  <si>
    <t>Block Group 2, Census Tract 9205.02, Cocke County</t>
  </si>
  <si>
    <t>Block Group 3, Census Tract 9205.02, Cocke County</t>
  </si>
  <si>
    <t>Block Group 1, Census Tract 9206, Cocke County</t>
  </si>
  <si>
    <t>Block Group 2, Census Tract 9206, Cocke County</t>
  </si>
  <si>
    <t>Block Group 3, Census Tract 9206, Cocke County</t>
  </si>
  <si>
    <t>Block Group 4, Census Tract 9206, Cocke County</t>
  </si>
  <si>
    <t>Block Group 1, Census Tract 9207, Cocke County</t>
  </si>
  <si>
    <t>Block Group 2, Census Tract 9207, Cocke County</t>
  </si>
  <si>
    <t>Block Group 3, Census Tract 9207, Cocke County</t>
  </si>
  <si>
    <t>Block Group 1, Census Tract 9801, Cocke County</t>
  </si>
  <si>
    <t>Block Group 1, Census Tract 9701, Coffee County</t>
  </si>
  <si>
    <t>Block Group 2, Census Tract 9701, Coffee County</t>
  </si>
  <si>
    <t>Block Group 1, Census Tract 9702, Coffee County</t>
  </si>
  <si>
    <t>Block Group 2, Census Tract 9702, Coffee County</t>
  </si>
  <si>
    <t>Block Group 3, Census Tract 9702, Coffee County</t>
  </si>
  <si>
    <t>Block Group 4, Census Tract 9702, Coffee County</t>
  </si>
  <si>
    <t>Block Group 1, Census Tract 9703, Coffee County</t>
  </si>
  <si>
    <t>Block Group 1, Census Tract 9704, Coffee County</t>
  </si>
  <si>
    <t>Block Group 2, Census Tract 9704, Coffee County</t>
  </si>
  <si>
    <t>Block Group 3, Census Tract 9704, Coffee County</t>
  </si>
  <si>
    <t>Block Group 4, Census Tract 9704, Coffee County</t>
  </si>
  <si>
    <t>Block Group 1, Census Tract 9705, Coffee County</t>
  </si>
  <si>
    <t>Block Group 2, Census Tract 9705, Coffee County</t>
  </si>
  <si>
    <t>Block Group 3, Census Tract 9705, Coffee County</t>
  </si>
  <si>
    <t>Block Group 1, Census Tract 9706, Coffee County</t>
  </si>
  <si>
    <t>Block Group 2, Census Tract 9706, Coffee County</t>
  </si>
  <si>
    <t>Block Group 3, Census Tract 9706, Coffee County</t>
  </si>
  <si>
    <t>Block Group 1, Census Tract 9707, Coffee County</t>
  </si>
  <si>
    <t>Block Group 2, Census Tract 9707, Coffee County</t>
  </si>
  <si>
    <t>Block Group 1, Census Tract 9708.01, Coffee County</t>
  </si>
  <si>
    <t>Block Group 2, Census Tract 9708.01, Coffee County</t>
  </si>
  <si>
    <t>Block Group 1, Census Tract 9708.02, Coffee County</t>
  </si>
  <si>
    <t>Block Group 2, Census Tract 9708.02, Coffee County</t>
  </si>
  <si>
    <t>Block Group 3, Census Tract 9708.02, Coffee County</t>
  </si>
  <si>
    <t>Block Group 1, Census Tract 9709, Coffee County</t>
  </si>
  <si>
    <t>Block Group 2, Census Tract 9709, Coffee County</t>
  </si>
  <si>
    <t>Block Group 3, Census Tract 9709, Coffee County</t>
  </si>
  <si>
    <t>Block Group 4, Census Tract 9709, Coffee County</t>
  </si>
  <si>
    <t>Block Group 1, Census Tract 9710, Coffee County</t>
  </si>
  <si>
    <t>Block Group 2, Census Tract 9710, Coffee County</t>
  </si>
  <si>
    <t>Block Group 3, Census Tract 9710, Coffee County</t>
  </si>
  <si>
    <t>Block Group 4, Census Tract 9710, Coffee County</t>
  </si>
  <si>
    <t>Block Group 5, Census Tract 9710, Coffee County</t>
  </si>
  <si>
    <t>Block Group 1, Census Tract 9801, Coffee County</t>
  </si>
  <si>
    <t>Block Group 1, Census Tract 9610, Crockett County</t>
  </si>
  <si>
    <t>Block Group 2, Census Tract 9610, Crockett County</t>
  </si>
  <si>
    <t>Block Group 1, Census Tract 9611, Crockett County</t>
  </si>
  <si>
    <t>Block Group 2, Census Tract 9611, Crockett County</t>
  </si>
  <si>
    <t>Block Group 3, Census Tract 9611, Crockett County</t>
  </si>
  <si>
    <t>Block Group 1, Census Tract 9612, Crockett County</t>
  </si>
  <si>
    <t>Block Group 2, Census Tract 9612, Crockett County</t>
  </si>
  <si>
    <t>Block Group 1, Census Tract 9613, Crockett County</t>
  </si>
  <si>
    <t>Block Group 2, Census Tract 9613, Crockett County</t>
  </si>
  <si>
    <t>Block Group 1, Census Tract 9614, Crockett County</t>
  </si>
  <si>
    <t>Block Group 2, Census Tract 9614, Crockett County</t>
  </si>
  <si>
    <t>Block Group 3, Census Tract 9614, Crockett County</t>
  </si>
  <si>
    <t>Block Group 1, Census Tract 9701.01, Cumberland County</t>
  </si>
  <si>
    <t>Block Group 1, Census Tract 9701.02, Cumberland County</t>
  </si>
  <si>
    <t>Block Group 2, Census Tract 9701.02, Cumberland County</t>
  </si>
  <si>
    <t>Block Group 3, Census Tract 9701.02, Cumberland County</t>
  </si>
  <si>
    <t>Block Group 1, Census Tract 9702, Cumberland County</t>
  </si>
  <si>
    <t>Block Group 2, Census Tract 9702, Cumberland County</t>
  </si>
  <si>
    <t>Block Group 3, Census Tract 9702, Cumberland County</t>
  </si>
  <si>
    <t>Block Group 1, Census Tract 9703.01, Cumberland County</t>
  </si>
  <si>
    <t>Block Group 2, Census Tract 9703.01, Cumberland County</t>
  </si>
  <si>
    <t>Block Group 1, Census Tract 9703.02, Cumberland County</t>
  </si>
  <si>
    <t>Block Group 2, Census Tract 9703.02, Cumberland County</t>
  </si>
  <si>
    <t>Block Group 3, Census Tract 9703.02, Cumberland County</t>
  </si>
  <si>
    <t>Block Group 1, Census Tract 9704, Cumberland County</t>
  </si>
  <si>
    <t>Block Group 2, Census Tract 9704, Cumberland County</t>
  </si>
  <si>
    <t>Block Group 3, Census Tract 9704, Cumberland County</t>
  </si>
  <si>
    <t>Block Group 1, Census Tract 9705.01, Cumberland County</t>
  </si>
  <si>
    <t>Block Group 2, Census Tract 9705.01, Cumberland County</t>
  </si>
  <si>
    <t>Block Group 1, Census Tract 9705.02, Cumberland County</t>
  </si>
  <si>
    <t>Block Group 2, Census Tract 9705.02, Cumberland County</t>
  </si>
  <si>
    <t>Block Group 3, Census Tract 9705.02, Cumberland County</t>
  </si>
  <si>
    <t>Block Group 1, Census Tract 9706.01, Cumberland County</t>
  </si>
  <si>
    <t>Block Group 2, Census Tract 9706.01, Cumberland County</t>
  </si>
  <si>
    <t>Block Group 1, Census Tract 9706.02, Cumberland County</t>
  </si>
  <si>
    <t>Block Group 2, Census Tract 9706.02, Cumberland County</t>
  </si>
  <si>
    <t>Block Group 1, Census Tract 9706.03, Cumberland County</t>
  </si>
  <si>
    <t>Block Group 1, Census Tract 9707.01, Cumberland County</t>
  </si>
  <si>
    <t>Block Group 2, Census Tract 9707.01, Cumberland County</t>
  </si>
  <si>
    <t>Block Group 1, Census Tract 9707.02, Cumberland County</t>
  </si>
  <si>
    <t>Block Group 2, Census Tract 9707.02, Cumberland County</t>
  </si>
  <si>
    <t>Block Group 3, Census Tract 9707.02, Cumberland County</t>
  </si>
  <si>
    <t>Block Group 1, Census Tract 9708, Cumberland County</t>
  </si>
  <si>
    <t>Block Group 2, Census Tract 9708, Cumberland County</t>
  </si>
  <si>
    <t>Block Group 1, Census Tract 101.03, Davidson County</t>
  </si>
  <si>
    <t>Block Group 2, Census Tract 101.03, Davidson County</t>
  </si>
  <si>
    <t>Block Group 1, Census Tract 101.04, Davidson County</t>
  </si>
  <si>
    <t>Block Group 2, Census Tract 101.04, Davidson County</t>
  </si>
  <si>
    <t>Block Group 1, Census Tract 101.05, Davidson County</t>
  </si>
  <si>
    <t>Block Group 2, Census Tract 101.05, Davidson County</t>
  </si>
  <si>
    <t>Block Group 3, Census Tract 101.05, Davidson County</t>
  </si>
  <si>
    <t>Block Group 4, Census Tract 101.05, Davidson County</t>
  </si>
  <si>
    <t>Block Group 1, Census Tract 101.06, Davidson County</t>
  </si>
  <si>
    <t>Block Group 2, Census Tract 101.06, Davidson County</t>
  </si>
  <si>
    <t>Block Group 1, Census Tract 102.01, Davidson County</t>
  </si>
  <si>
    <t>Block Group 2, Census Tract 102.01, Davidson County</t>
  </si>
  <si>
    <t>Block Group 3, Census Tract 102.01, Davidson County</t>
  </si>
  <si>
    <t>Block Group 1, Census Tract 102.02, Davidson County</t>
  </si>
  <si>
    <t>Block Group 2, Census Tract 102.02, Davidson County</t>
  </si>
  <si>
    <t>Block Group 3, Census Tract 102.02, Davidson County</t>
  </si>
  <si>
    <t>Block Group 1, Census Tract 103.01, Davidson County</t>
  </si>
  <si>
    <t>Block Group 2, Census Tract 103.01, Davidson County</t>
  </si>
  <si>
    <t>Block Group 1, Census Tract 103.02, Davidson County</t>
  </si>
  <si>
    <t>Block Group 2, Census Tract 103.02, Davidson County</t>
  </si>
  <si>
    <t>Block Group 1, Census Tract 103.03, Davidson County</t>
  </si>
  <si>
    <t>Block Group 2, Census Tract 103.03, Davidson County</t>
  </si>
  <si>
    <t>Block Group 3, Census Tract 103.03, Davidson County</t>
  </si>
  <si>
    <t>Block Group 1, Census Tract 104.01, Davidson County</t>
  </si>
  <si>
    <t>Block Group 2, Census Tract 104.01, Davidson County</t>
  </si>
  <si>
    <t>Block Group 3, Census Tract 104.01, Davidson County</t>
  </si>
  <si>
    <t>Block Group 1, Census Tract 104.02, Davidson County</t>
  </si>
  <si>
    <t>Block Group 2, Census Tract 104.02, Davidson County</t>
  </si>
  <si>
    <t>Block Group 3, Census Tract 104.02, Davidson County</t>
  </si>
  <si>
    <t>Block Group 4, Census Tract 104.02, Davidson County</t>
  </si>
  <si>
    <t>Block Group 5, Census Tract 104.02, Davidson County</t>
  </si>
  <si>
    <t>Block Group 1, Census Tract 105.01, Davidson County</t>
  </si>
  <si>
    <t>Block Group 2, Census Tract 105.01, Davidson County</t>
  </si>
  <si>
    <t>Block Group 3, Census Tract 105.01, Davidson County</t>
  </si>
  <si>
    <t>Block Group 4, Census Tract 105.01, Davidson County</t>
  </si>
  <si>
    <t>Block Group 5, Census Tract 105.01, Davidson County</t>
  </si>
  <si>
    <t>Block Group 6, Census Tract 105.01, Davidson County</t>
  </si>
  <si>
    <t>Block Group 1, Census Tract 105.02, Davidson County</t>
  </si>
  <si>
    <t>Block Group 2, Census Tract 105.02, Davidson County</t>
  </si>
  <si>
    <t>Block Group 3, Census Tract 105.02, Davidson County</t>
  </si>
  <si>
    <t>Block Group 1, Census Tract 106.01, Davidson County</t>
  </si>
  <si>
    <t>Block Group 2, Census Tract 106.01, Davidson County</t>
  </si>
  <si>
    <t>Block Group 3, Census Tract 106.01, Davidson County</t>
  </si>
  <si>
    <t>Block Group 1, Census Tract 106.02, Davidson County</t>
  </si>
  <si>
    <t>Block Group 2, Census Tract 106.02, Davidson County</t>
  </si>
  <si>
    <t>Block Group 1, Census Tract 107.01, Davidson County</t>
  </si>
  <si>
    <t>Block Group 2, Census Tract 107.01, Davidson County</t>
  </si>
  <si>
    <t>Block Group 3, Census Tract 107.01, Davidson County</t>
  </si>
  <si>
    <t>Block Group 4, Census Tract 107.01, Davidson County</t>
  </si>
  <si>
    <t>Block Group 1, Census Tract 107.02, Davidson County</t>
  </si>
  <si>
    <t>Block Group 2, Census Tract 107.02, Davidson County</t>
  </si>
  <si>
    <t>Block Group 1, Census Tract 108.01, Davidson County</t>
  </si>
  <si>
    <t>Block Group 2, Census Tract 108.01, Davidson County</t>
  </si>
  <si>
    <t>Block Group 3, Census Tract 108.01, Davidson County</t>
  </si>
  <si>
    <t>Block Group 1, Census Tract 108.02, Davidson County</t>
  </si>
  <si>
    <t>Block Group 2, Census Tract 108.02, Davidson County</t>
  </si>
  <si>
    <t>Block Group 3, Census Tract 108.02, Davidson County</t>
  </si>
  <si>
    <t>Block Group 1, Census Tract 109.01, Davidson County</t>
  </si>
  <si>
    <t>Block Group 2, Census Tract 109.01, Davidson County</t>
  </si>
  <si>
    <t>Block Group 3, Census Tract 109.01, Davidson County</t>
  </si>
  <si>
    <t>Block Group 1, Census Tract 109.03, Davidson County</t>
  </si>
  <si>
    <t>Block Group 2, Census Tract 109.03, Davidson County</t>
  </si>
  <si>
    <t>Block Group 3, Census Tract 109.03, Davidson County</t>
  </si>
  <si>
    <t>Block Group 1, Census Tract 109.04, Davidson County</t>
  </si>
  <si>
    <t>Block Group 2, Census Tract 109.04, Davidson County</t>
  </si>
  <si>
    <t>Block Group 1, Census Tract 110.01, Davidson County</t>
  </si>
  <si>
    <t>Block Group 2, Census Tract 110.01, Davidson County</t>
  </si>
  <si>
    <t>Block Group 3, Census Tract 110.01, Davidson County</t>
  </si>
  <si>
    <t>Block Group 4, Census Tract 110.01, Davidson County</t>
  </si>
  <si>
    <t>Block Group 5, Census Tract 110.01, Davidson County</t>
  </si>
  <si>
    <t>Block Group 1, Census Tract 110.02, Davidson County</t>
  </si>
  <si>
    <t>Block Group 2, Census Tract 110.02, Davidson County</t>
  </si>
  <si>
    <t>Block Group 1, Census Tract 111, Davidson County</t>
  </si>
  <si>
    <t>Block Group 2, Census Tract 111, Davidson County</t>
  </si>
  <si>
    <t>Block Group 3, Census Tract 111, Davidson County</t>
  </si>
  <si>
    <t>Block Group 4, Census Tract 111, Davidson County</t>
  </si>
  <si>
    <t>Block Group 5, Census Tract 111, Davidson County</t>
  </si>
  <si>
    <t>Block Group 1, Census Tract 112, Davidson County</t>
  </si>
  <si>
    <t>Block Group 2, Census Tract 112, Davidson County</t>
  </si>
  <si>
    <t>Block Group 3, Census Tract 112, Davidson County</t>
  </si>
  <si>
    <t>Block Group 4, Census Tract 112, Davidson County</t>
  </si>
  <si>
    <t>Block Group 5, Census Tract 112, Davidson County</t>
  </si>
  <si>
    <t>Block Group 6, Census Tract 112, Davidson County</t>
  </si>
  <si>
    <t>Block Group 1, Census Tract 113, Davidson County</t>
  </si>
  <si>
    <t>Block Group 2, Census Tract 113, Davidson County</t>
  </si>
  <si>
    <t>Block Group 3, Census Tract 113, Davidson County</t>
  </si>
  <si>
    <t>Block Group 4, Census Tract 113, Davidson County</t>
  </si>
  <si>
    <t>Block Group 5, Census Tract 113, Davidson County</t>
  </si>
  <si>
    <t>Block Group 6, Census Tract 113, Davidson County</t>
  </si>
  <si>
    <t>Block Group 1, Census Tract 114, Davidson County</t>
  </si>
  <si>
    <t>Block Group 2, Census Tract 114, Davidson County</t>
  </si>
  <si>
    <t>Block Group 3, Census Tract 114, Davidson County</t>
  </si>
  <si>
    <t>Block Group 4, Census Tract 114, Davidson County</t>
  </si>
  <si>
    <t>Block Group 5, Census Tract 114, Davidson County</t>
  </si>
  <si>
    <t>Block Group 1, Census Tract 115, Davidson County</t>
  </si>
  <si>
    <t>Block Group 2, Census Tract 115, Davidson County</t>
  </si>
  <si>
    <t>Block Group 3, Census Tract 115, Davidson County</t>
  </si>
  <si>
    <t>Block Group 4, Census Tract 115, Davidson County</t>
  </si>
  <si>
    <t>Block Group 1, Census Tract 116, Davidson County</t>
  </si>
  <si>
    <t>Block Group 2, Census Tract 116, Davidson County</t>
  </si>
  <si>
    <t>Block Group 3, Census Tract 116, Davidson County</t>
  </si>
  <si>
    <t>Block Group 4, Census Tract 116, Davidson County</t>
  </si>
  <si>
    <t>Block Group 5, Census Tract 116, Davidson County</t>
  </si>
  <si>
    <t>Block Group 1, Census Tract 117, Davidson County</t>
  </si>
  <si>
    <t>Block Group 2, Census Tract 117, Davidson County</t>
  </si>
  <si>
    <t>Block Group 3, Census Tract 117, Davidson County</t>
  </si>
  <si>
    <t>Block Group 4, Census Tract 117, Davidson County</t>
  </si>
  <si>
    <t>Block Group 5, Census Tract 117, Davidson County</t>
  </si>
  <si>
    <t>Block Group 6, Census Tract 117, Davidson County</t>
  </si>
  <si>
    <t>Block Group 7, Census Tract 117, Davidson County</t>
  </si>
  <si>
    <t>Block Group 1, Census Tract 118, Davidson County</t>
  </si>
  <si>
    <t>Block Group 2, Census Tract 118, Davidson County</t>
  </si>
  <si>
    <t>Block Group 3, Census Tract 118, Davidson County</t>
  </si>
  <si>
    <t>Block Group 4, Census Tract 118, Davidson County</t>
  </si>
  <si>
    <t>Block Group 1, Census Tract 119, Davidson County</t>
  </si>
  <si>
    <t>Block Group 2, Census Tract 119, Davidson County</t>
  </si>
  <si>
    <t>Block Group 3, Census Tract 119, Davidson County</t>
  </si>
  <si>
    <t>Block Group 1, Census Tract 121, Davidson County</t>
  </si>
  <si>
    <t>Block Group 2, Census Tract 121, Davidson County</t>
  </si>
  <si>
    <t>Block Group 3, Census Tract 121, Davidson County</t>
  </si>
  <si>
    <t>Block Group 1, Census Tract 122, Davidson County</t>
  </si>
  <si>
    <t>Block Group 2, Census Tract 122, Davidson County</t>
  </si>
  <si>
    <t>Block Group 3, Census Tract 122, Davidson County</t>
  </si>
  <si>
    <t>Block Group 1, Census Tract 126, Davidson County</t>
  </si>
  <si>
    <t>Block Group 1, Census Tract 127.01, Davidson County</t>
  </si>
  <si>
    <t>Block Group 2, Census Tract 127.01, Davidson County</t>
  </si>
  <si>
    <t>Block Group 3, Census Tract 127.01, Davidson County</t>
  </si>
  <si>
    <t>Block Group 4, Census Tract 127.01, Davidson County</t>
  </si>
  <si>
    <t>Block Group 1, Census Tract 127.02, Davidson County</t>
  </si>
  <si>
    <t>Block Group 2, Census Tract 127.02, Davidson County</t>
  </si>
  <si>
    <t>Block Group 1, Census Tract 128.01, Davidson County</t>
  </si>
  <si>
    <t>Block Group 2, Census Tract 128.01, Davidson County</t>
  </si>
  <si>
    <t>Block Group 3, Census Tract 128.01, Davidson County</t>
  </si>
  <si>
    <t>Block Group 4, Census Tract 128.01, Davidson County</t>
  </si>
  <si>
    <t>Block Group 1, Census Tract 128.02, Davidson County</t>
  </si>
  <si>
    <t>Block Group 2, Census Tract 128.02, Davidson County</t>
  </si>
  <si>
    <t>Block Group 3, Census Tract 128.02, Davidson County</t>
  </si>
  <si>
    <t>Block Group 4, Census Tract 128.02, Davidson County</t>
  </si>
  <si>
    <t>Block Group 1, Census Tract 130, Davidson County</t>
  </si>
  <si>
    <t>Block Group 1, Census Tract 131, Davidson County</t>
  </si>
  <si>
    <t>Block Group 2, Census Tract 131, Davidson County</t>
  </si>
  <si>
    <t>Block Group 1, Census Tract 132.01, Davidson County</t>
  </si>
  <si>
    <t>Block Group 2, Census Tract 132.01, Davidson County</t>
  </si>
  <si>
    <t>Block Group 1, Census Tract 132.02, Davidson County</t>
  </si>
  <si>
    <t>Block Group 2, Census Tract 132.02, Davidson County</t>
  </si>
  <si>
    <t>Block Group 3, Census Tract 132.02, Davidson County</t>
  </si>
  <si>
    <t>Block Group 1, Census Tract 133, Davidson County</t>
  </si>
  <si>
    <t>Block Group 2, Census Tract 133, Davidson County</t>
  </si>
  <si>
    <t>Block Group 3, Census Tract 133, Davidson County</t>
  </si>
  <si>
    <t>Block Group 4, Census Tract 133, Davidson County</t>
  </si>
  <si>
    <t>Block Group 1, Census Tract 134, Davidson County</t>
  </si>
  <si>
    <t>Block Group 2, Census Tract 134, Davidson County</t>
  </si>
  <si>
    <t>Block Group 3, Census Tract 134, Davidson County</t>
  </si>
  <si>
    <t>Block Group 1, Census Tract 135, Davidson County</t>
  </si>
  <si>
    <t>Block Group 2, Census Tract 135, Davidson County</t>
  </si>
  <si>
    <t>Block Group 1, Census Tract 136.01, Davidson County</t>
  </si>
  <si>
    <t>Block Group 2, Census Tract 136.01, Davidson County</t>
  </si>
  <si>
    <t>Block Group 3, Census Tract 136.01, Davidson County</t>
  </si>
  <si>
    <t>Block Group 4, Census Tract 136.01, Davidson County</t>
  </si>
  <si>
    <t>Block Group 1, Census Tract 136.02, Davidson County</t>
  </si>
  <si>
    <t>Block Group 1, Census Tract 137, Davidson County</t>
  </si>
  <si>
    <t>Block Group 2, Census Tract 137, Davidson County</t>
  </si>
  <si>
    <t>Block Group 3, Census Tract 137, Davidson County</t>
  </si>
  <si>
    <t>Block Group 4, Census Tract 137, Davidson County</t>
  </si>
  <si>
    <t>Block Group 5, Census Tract 137, Davidson County</t>
  </si>
  <si>
    <t>Block Group 1, Census Tract 138, Davidson County</t>
  </si>
  <si>
    <t>Block Group 2, Census Tract 138, Davidson County</t>
  </si>
  <si>
    <t>Block Group 1, Census Tract 139, Davidson County</t>
  </si>
  <si>
    <t>Block Group 1, Census Tract 142, Davidson County</t>
  </si>
  <si>
    <t>Block Group 2, Census Tract 142, Davidson County</t>
  </si>
  <si>
    <t>Block Group 1, Census Tract 143, Davidson County</t>
  </si>
  <si>
    <t>Block Group 2, Census Tract 143, Davidson County</t>
  </si>
  <si>
    <t>Block Group 1, Census Tract 144, Davidson County</t>
  </si>
  <si>
    <t>Block Group 2, Census Tract 144, Davidson County</t>
  </si>
  <si>
    <t>Block Group 1, Census Tract 148, Davidson County</t>
  </si>
  <si>
    <t>Block Group 2, Census Tract 148, Davidson County</t>
  </si>
  <si>
    <t>Block Group 3, Census Tract 148, Davidson County</t>
  </si>
  <si>
    <t>Block Group 1, Census Tract 151, Davidson County</t>
  </si>
  <si>
    <t>Block Group 2, Census Tract 151, Davidson County</t>
  </si>
  <si>
    <t>Block Group 3, Census Tract 151, Davidson County</t>
  </si>
  <si>
    <t>Block Group 4, Census Tract 151, Davidson County</t>
  </si>
  <si>
    <t>Block Group 1, Census Tract 152, Davidson County</t>
  </si>
  <si>
    <t>Block Group 2, Census Tract 152, Davidson County</t>
  </si>
  <si>
    <t>Block Group 1, Census Tract 153, Davidson County</t>
  </si>
  <si>
    <t>Block Group 2, Census Tract 153, Davidson County</t>
  </si>
  <si>
    <t>Block Group 3, Census Tract 153, Davidson County</t>
  </si>
  <si>
    <t>Block Group 4, Census Tract 153, Davidson County</t>
  </si>
  <si>
    <t>Block Group 1, Census Tract 154.01, Davidson County</t>
  </si>
  <si>
    <t>Block Group 2, Census Tract 154.01, Davidson County</t>
  </si>
  <si>
    <t>Block Group 3, Census Tract 154.01, Davidson County</t>
  </si>
  <si>
    <t>Block Group 1, Census Tract 154.02, Davidson County</t>
  </si>
  <si>
    <t>Block Group 2, Census Tract 154.02, Davidson County</t>
  </si>
  <si>
    <t>Block Group 3, Census Tract 154.02, Davidson County</t>
  </si>
  <si>
    <t>Block Group 4, Census Tract 154.02, Davidson County</t>
  </si>
  <si>
    <t>Block Group 5, Census Tract 154.02, Davidson County</t>
  </si>
  <si>
    <t>Block Group 1, Census Tract 154.04, Davidson County</t>
  </si>
  <si>
    <t>Block Group 2, Census Tract 154.04, Davidson County</t>
  </si>
  <si>
    <t>Block Group 3, Census Tract 154.04, Davidson County</t>
  </si>
  <si>
    <t>Block Group 1, Census Tract 154.05, Davidson County</t>
  </si>
  <si>
    <t>Block Group 2, Census Tract 154.05, Davidson County</t>
  </si>
  <si>
    <t>Block Group 1, Census Tract 155.01, Davidson County</t>
  </si>
  <si>
    <t>Block Group 2, Census Tract 155.01, Davidson County</t>
  </si>
  <si>
    <t>Block Group 3, Census Tract 155.01, Davidson County</t>
  </si>
  <si>
    <t>Block Group 1, Census Tract 155.02, Davidson County</t>
  </si>
  <si>
    <t>Block Group 2, Census Tract 155.02, Davidson County</t>
  </si>
  <si>
    <t>Block Group 3, Census Tract 155.02, Davidson County</t>
  </si>
  <si>
    <t>Block Group 1, Census Tract 156.09, Davidson County</t>
  </si>
  <si>
    <t>Block Group 2, Census Tract 156.09, Davidson County</t>
  </si>
  <si>
    <t>Block Group 3, Census Tract 156.09, Davidson County</t>
  </si>
  <si>
    <t>Block Group 1, Census Tract 156.10, Davidson County</t>
  </si>
  <si>
    <t>Block Group 2, Census Tract 156.10, Davidson County</t>
  </si>
  <si>
    <t>Block Group 3, Census Tract 156.10, Davidson County</t>
  </si>
  <si>
    <t>Block Group 1, Census Tract 156.12, Davidson County</t>
  </si>
  <si>
    <t>Block Group 2, Census Tract 156.12, Davidson County</t>
  </si>
  <si>
    <t>Block Group 3, Census Tract 156.12, Davidson County</t>
  </si>
  <si>
    <t>Block Group 4, Census Tract 156.12, Davidson County</t>
  </si>
  <si>
    <t>Block Group 1, Census Tract 156.13, Davidson County</t>
  </si>
  <si>
    <t>Block Group 2, Census Tract 156.13, Davidson County</t>
  </si>
  <si>
    <t>Block Group 3, Census Tract 156.13, Davidson County</t>
  </si>
  <si>
    <t>Block Group 4, Census Tract 156.13, Davidson County</t>
  </si>
  <si>
    <t>Block Group 1, Census Tract 156.14, Davidson County</t>
  </si>
  <si>
    <t>Block Group 2, Census Tract 156.14, Davidson County</t>
  </si>
  <si>
    <t>Block Group 1, Census Tract 156.15, Davidson County</t>
  </si>
  <si>
    <t>Block Group 2, Census Tract 156.15, Davidson County</t>
  </si>
  <si>
    <t>Block Group 1, Census Tract 156.17, Davidson County</t>
  </si>
  <si>
    <t>Block Group 2, Census Tract 156.17, Davidson County</t>
  </si>
  <si>
    <t>Block Group 1, Census Tract 156.18, Davidson County</t>
  </si>
  <si>
    <t>Block Group 2, Census Tract 156.18, Davidson County</t>
  </si>
  <si>
    <t>Block Group 3, Census Tract 156.18, Davidson County</t>
  </si>
  <si>
    <t>Block Group 4, Census Tract 156.18, Davidson County</t>
  </si>
  <si>
    <t>Block Group 1, Census Tract 156.19, Davidson County</t>
  </si>
  <si>
    <t>Block Group 2, Census Tract 156.19, Davidson County</t>
  </si>
  <si>
    <t>Block Group 3, Census Tract 156.19, Davidson County</t>
  </si>
  <si>
    <t>Block Group 1, Census Tract 156.20, Davidson County</t>
  </si>
  <si>
    <t>Block Group 2, Census Tract 156.20, Davidson County</t>
  </si>
  <si>
    <t>Block Group 3, Census Tract 156.20, Davidson County</t>
  </si>
  <si>
    <t>Block Group 1, Census Tract 156.22, Davidson County</t>
  </si>
  <si>
    <t>Block Group 2, Census Tract 156.22, Davidson County</t>
  </si>
  <si>
    <t>Block Group 1, Census Tract 156.23, Davidson County</t>
  </si>
  <si>
    <t>Block Group 2, Census Tract 156.23, Davidson County</t>
  </si>
  <si>
    <t>Block Group 1, Census Tract 156.24, Davidson County</t>
  </si>
  <si>
    <t>Block Group 2, Census Tract 156.24, Davidson County</t>
  </si>
  <si>
    <t>Block Group 1, Census Tract 156.25, Davidson County</t>
  </si>
  <si>
    <t>Block Group 2, Census Tract 156.25, Davidson County</t>
  </si>
  <si>
    <t>Block Group 1, Census Tract 156.26, Davidson County</t>
  </si>
  <si>
    <t>Block Group 2, Census Tract 156.26, Davidson County</t>
  </si>
  <si>
    <t>Block Group 1, Census Tract 156.27, Davidson County</t>
  </si>
  <si>
    <t>Block Group 2, Census Tract 156.27, Davidson County</t>
  </si>
  <si>
    <t>Block Group 1, Census Tract 156.28, Davidson County</t>
  </si>
  <si>
    <t>Block Group 2, Census Tract 156.28, Davidson County</t>
  </si>
  <si>
    <t>Block Group 1, Census Tract 156.29, Davidson County</t>
  </si>
  <si>
    <t>Block Group 2, Census Tract 156.29, Davidson County</t>
  </si>
  <si>
    <t>Block Group 3, Census Tract 156.29, Davidson County</t>
  </si>
  <si>
    <t>Block Group 1, Census Tract 156.30, Davidson County</t>
  </si>
  <si>
    <t>Block Group 2, Census Tract 156.30, Davidson County</t>
  </si>
  <si>
    <t>Block Group 1, Census Tract 156.31, Davidson County</t>
  </si>
  <si>
    <t>Block Group 2, Census Tract 156.31, Davidson County</t>
  </si>
  <si>
    <t>Block Group 3, Census Tract 156.31, Davidson County</t>
  </si>
  <si>
    <t>Block Group 1, Census Tract 157, Davidson County</t>
  </si>
  <si>
    <t>Block Group 1, Census Tract 158.02, Davidson County</t>
  </si>
  <si>
    <t>Block Group 2, Census Tract 158.02, Davidson County</t>
  </si>
  <si>
    <t>Block Group 3, Census Tract 158.02, Davidson County</t>
  </si>
  <si>
    <t>Block Group 4, Census Tract 158.02, Davidson County</t>
  </si>
  <si>
    <t>Block Group 1, Census Tract 158.03, Davidson County</t>
  </si>
  <si>
    <t>Block Group 2, Census Tract 158.03, Davidson County</t>
  </si>
  <si>
    <t>Block Group 1, Census Tract 158.04, Davidson County</t>
  </si>
  <si>
    <t>Block Group 2, Census Tract 158.04, Davidson County</t>
  </si>
  <si>
    <t>Block Group 3, Census Tract 158.04, Davidson County</t>
  </si>
  <si>
    <t>Block Group 1, Census Tract 159, Davidson County</t>
  </si>
  <si>
    <t>Block Group 2, Census Tract 159, Davidson County</t>
  </si>
  <si>
    <t>Block Group 1, Census Tract 160, Davidson County</t>
  </si>
  <si>
    <t>Block Group 1, Census Tract 161, Davidson County</t>
  </si>
  <si>
    <t>Block Group 2, Census Tract 161, Davidson County</t>
  </si>
  <si>
    <t>Block Group 1, Census Tract 162, Davidson County</t>
  </si>
  <si>
    <t>Block Group 2, Census Tract 162, Davidson County</t>
  </si>
  <si>
    <t>Block Group 3, Census Tract 162, Davidson County</t>
  </si>
  <si>
    <t>Block Group 4, Census Tract 162, Davidson County</t>
  </si>
  <si>
    <t>Block Group 1, Census Tract 163, Davidson County</t>
  </si>
  <si>
    <t>Block Group 2, Census Tract 163, Davidson County</t>
  </si>
  <si>
    <t>Block Group 3, Census Tract 163, Davidson County</t>
  </si>
  <si>
    <t>Block Group 1, Census Tract 164, Davidson County</t>
  </si>
  <si>
    <t>Block Group 2, Census Tract 164, Davidson County</t>
  </si>
  <si>
    <t>Block Group 1, Census Tract 165, Davidson County</t>
  </si>
  <si>
    <t>Block Group 2, Census Tract 165, Davidson County</t>
  </si>
  <si>
    <t>Block Group 3, Census Tract 165, Davidson County</t>
  </si>
  <si>
    <t>Block Group 4, Census Tract 165, Davidson County</t>
  </si>
  <si>
    <t>Block Group 1, Census Tract 166, Davidson County</t>
  </si>
  <si>
    <t>Block Group 2, Census Tract 166, Davidson County</t>
  </si>
  <si>
    <t>Block Group 1, Census Tract 167, Davidson County</t>
  </si>
  <si>
    <t>Block Group 2, Census Tract 167, Davidson County</t>
  </si>
  <si>
    <t>Block Group 3, Census Tract 167, Davidson County</t>
  </si>
  <si>
    <t>Block Group 4, Census Tract 167, Davidson County</t>
  </si>
  <si>
    <t>Block Group 1, Census Tract 168, Davidson County</t>
  </si>
  <si>
    <t>Block Group 2, Census Tract 168, Davidson County</t>
  </si>
  <si>
    <t>Block Group 3, Census Tract 168, Davidson County</t>
  </si>
  <si>
    <t>Block Group 4, Census Tract 168, Davidson County</t>
  </si>
  <si>
    <t>Block Group 1, Census Tract 169, Davidson County</t>
  </si>
  <si>
    <t>Block Group 2, Census Tract 169, Davidson County</t>
  </si>
  <si>
    <t>Block Group 3, Census Tract 169, Davidson County</t>
  </si>
  <si>
    <t>Block Group 4, Census Tract 169, Davidson County</t>
  </si>
  <si>
    <t>Block Group 5, Census Tract 169, Davidson County</t>
  </si>
  <si>
    <t>Block Group 1, Census Tract 170, Davidson County</t>
  </si>
  <si>
    <t>Block Group 2, Census Tract 170, Davidson County</t>
  </si>
  <si>
    <t>Block Group 3, Census Tract 170, Davidson County</t>
  </si>
  <si>
    <t>Block Group 1, Census Tract 171, Davidson County</t>
  </si>
  <si>
    <t>Block Group 2, Census Tract 171, Davidson County</t>
  </si>
  <si>
    <t>Block Group 3, Census Tract 171, Davidson County</t>
  </si>
  <si>
    <t>Block Group 1, Census Tract 172, Davidson County</t>
  </si>
  <si>
    <t>Block Group 2, Census Tract 172, Davidson County</t>
  </si>
  <si>
    <t>Block Group 1, Census Tract 173, Davidson County</t>
  </si>
  <si>
    <t>Block Group 2, Census Tract 173, Davidson County</t>
  </si>
  <si>
    <t>Block Group 3, Census Tract 173, Davidson County</t>
  </si>
  <si>
    <t>Block Group 1, Census Tract 174.01, Davidson County</t>
  </si>
  <si>
    <t>Block Group 2, Census Tract 174.01, Davidson County</t>
  </si>
  <si>
    <t>Block Group 1, Census Tract 174.02, Davidson County</t>
  </si>
  <si>
    <t>Block Group 2, Census Tract 174.02, Davidson County</t>
  </si>
  <si>
    <t>Block Group 3, Census Tract 174.02, Davidson County</t>
  </si>
  <si>
    <t>Block Group 4, Census Tract 174.02, Davidson County</t>
  </si>
  <si>
    <t>Block Group 5, Census Tract 174.02, Davidson County</t>
  </si>
  <si>
    <t>Block Group 1, Census Tract 175, Davidson County</t>
  </si>
  <si>
    <t>Block Group 2, Census Tract 175, Davidson County</t>
  </si>
  <si>
    <t>Block Group 3, Census Tract 175, Davidson County</t>
  </si>
  <si>
    <t>Block Group 1, Census Tract 177.01, Davidson County</t>
  </si>
  <si>
    <t>Block Group 2, Census Tract 177.01, Davidson County</t>
  </si>
  <si>
    <t>Block Group 1, Census Tract 177.02, Davidson County</t>
  </si>
  <si>
    <t>Block Group 2, Census Tract 177.02, Davidson County</t>
  </si>
  <si>
    <t>Block Group 3, Census Tract 177.02, Davidson County</t>
  </si>
  <si>
    <t>Block Group 1, Census Tract 178, Davidson County</t>
  </si>
  <si>
    <t>Block Group 2, Census Tract 178, Davidson County</t>
  </si>
  <si>
    <t>Block Group 3, Census Tract 178, Davidson County</t>
  </si>
  <si>
    <t>Block Group 4, Census Tract 178, Davidson County</t>
  </si>
  <si>
    <t>Block Group 5, Census Tract 178, Davidson County</t>
  </si>
  <si>
    <t>Block Group 1, Census Tract 179.01, Davidson County</t>
  </si>
  <si>
    <t>Block Group 2, Census Tract 179.01, Davidson County</t>
  </si>
  <si>
    <t>Block Group 3, Census Tract 179.01, Davidson County</t>
  </si>
  <si>
    <t>Block Group 4, Census Tract 179.01, Davidson County</t>
  </si>
  <si>
    <t>Block Group 1, Census Tract 179.02, Davidson County</t>
  </si>
  <si>
    <t>Block Group 2, Census Tract 179.02, Davidson County</t>
  </si>
  <si>
    <t>Block Group 3, Census Tract 179.02, Davidson County</t>
  </si>
  <si>
    <t>Block Group 1, Census Tract 180, Davidson County</t>
  </si>
  <si>
    <t>Block Group 2, Census Tract 180, Davidson County</t>
  </si>
  <si>
    <t>Block Group 3, Census Tract 180, Davidson County</t>
  </si>
  <si>
    <t>Block Group 4, Census Tract 180, Davidson County</t>
  </si>
  <si>
    <t>Block Group 5, Census Tract 180, Davidson County</t>
  </si>
  <si>
    <t>Block Group 1, Census Tract 181.01, Davidson County</t>
  </si>
  <si>
    <t>Block Group 2, Census Tract 181.01, Davidson County</t>
  </si>
  <si>
    <t>Block Group 3, Census Tract 181.01, Davidson County</t>
  </si>
  <si>
    <t>Block Group 1, Census Tract 181.02, Davidson County</t>
  </si>
  <si>
    <t>Block Group 2, Census Tract 181.02, Davidson County</t>
  </si>
  <si>
    <t>Block Group 3, Census Tract 181.02, Davidson County</t>
  </si>
  <si>
    <t>Block Group 1, Census Tract 182.01, Davidson County</t>
  </si>
  <si>
    <t>Block Group 2, Census Tract 182.01, Davidson County</t>
  </si>
  <si>
    <t>Block Group 3, Census Tract 182.01, Davidson County</t>
  </si>
  <si>
    <t>Block Group 1, Census Tract 182.02, Davidson County</t>
  </si>
  <si>
    <t>Block Group 2, Census Tract 182.02, Davidson County</t>
  </si>
  <si>
    <t>Block Group 3, Census Tract 182.02, Davidson County</t>
  </si>
  <si>
    <t>Block Group 1, Census Tract 182.03, Davidson County</t>
  </si>
  <si>
    <t>Block Group 2, Census Tract 182.03, Davidson County</t>
  </si>
  <si>
    <t>Block Group 1, Census Tract 183.01, Davidson County</t>
  </si>
  <si>
    <t>Block Group 2, Census Tract 183.01, Davidson County</t>
  </si>
  <si>
    <t>Block Group 3, Census Tract 183.01, Davidson County</t>
  </si>
  <si>
    <t>Block Group 4, Census Tract 183.01, Davidson County</t>
  </si>
  <si>
    <t>Block Group 1, Census Tract 183.02, Davidson County</t>
  </si>
  <si>
    <t>Block Group 1, Census Tract 184.01, Davidson County</t>
  </si>
  <si>
    <t>Block Group 2, Census Tract 184.01, Davidson County</t>
  </si>
  <si>
    <t>Block Group 3, Census Tract 184.01, Davidson County</t>
  </si>
  <si>
    <t>Block Group 4, Census Tract 184.01, Davidson County</t>
  </si>
  <si>
    <t>Block Group 5, Census Tract 184.01, Davidson County</t>
  </si>
  <si>
    <t>Block Group 1, Census Tract 184.04, Davidson County</t>
  </si>
  <si>
    <t>Block Group 2, Census Tract 184.04, Davidson County</t>
  </si>
  <si>
    <t>Block Group 3, Census Tract 184.04, Davidson County</t>
  </si>
  <si>
    <t>Block Group 1, Census Tract 184.05, Davidson County</t>
  </si>
  <si>
    <t>Block Group 2, Census Tract 184.05, Davidson County</t>
  </si>
  <si>
    <t>Block Group 3, Census Tract 184.05, Davidson County</t>
  </si>
  <si>
    <t>Block Group 1, Census Tract 184.07, Davidson County</t>
  </si>
  <si>
    <t>Block Group 2, Census Tract 184.07, Davidson County</t>
  </si>
  <si>
    <t>Block Group 1, Census Tract 184.08, Davidson County</t>
  </si>
  <si>
    <t>Block Group 2, Census Tract 184.08, Davidson County</t>
  </si>
  <si>
    <t>Block Group 1, Census Tract 184.09, Davidson County</t>
  </si>
  <si>
    <t>Block Group 2, Census Tract 184.09, Davidson County</t>
  </si>
  <si>
    <t>Block Group 1, Census Tract 184.10, Davidson County</t>
  </si>
  <si>
    <t>Block Group 2, Census Tract 184.10, Davidson County</t>
  </si>
  <si>
    <t>Block Group 1, Census Tract 185, Davidson County</t>
  </si>
  <si>
    <t>Block Group 2, Census Tract 185, Davidson County</t>
  </si>
  <si>
    <t>Block Group 3, Census Tract 185, Davidson County</t>
  </si>
  <si>
    <t>Block Group 4, Census Tract 185, Davidson County</t>
  </si>
  <si>
    <t>Block Group 5, Census Tract 185, Davidson County</t>
  </si>
  <si>
    <t>Block Group 6, Census Tract 185, Davidson County</t>
  </si>
  <si>
    <t>Block Group 1, Census Tract 186.01, Davidson County</t>
  </si>
  <si>
    <t>Block Group 2, Census Tract 186.01, Davidson County</t>
  </si>
  <si>
    <t>Block Group 1, Census Tract 186.02, Davidson County</t>
  </si>
  <si>
    <t>Block Group 2, Census Tract 186.02, Davidson County</t>
  </si>
  <si>
    <t>Block Group 3, Census Tract 186.02, Davidson County</t>
  </si>
  <si>
    <t>Block Group 4, Census Tract 186.02, Davidson County</t>
  </si>
  <si>
    <t>Block Group 1, Census Tract 187, Davidson County</t>
  </si>
  <si>
    <t>Block Group 2, Census Tract 187, Davidson County</t>
  </si>
  <si>
    <t>Block Group 3, Census Tract 187, Davidson County</t>
  </si>
  <si>
    <t>Block Group 1, Census Tract 188.01, Davidson County</t>
  </si>
  <si>
    <t>Block Group 2, Census Tract 188.01, Davidson County</t>
  </si>
  <si>
    <t>Block Group 3, Census Tract 188.01, Davidson County</t>
  </si>
  <si>
    <t>Block Group 4, Census Tract 188.01, Davidson County</t>
  </si>
  <si>
    <t>Block Group 5, Census Tract 188.01, Davidson County</t>
  </si>
  <si>
    <t>Block Group 1, Census Tract 188.03, Davidson County</t>
  </si>
  <si>
    <t>Block Group 2, Census Tract 188.03, Davidson County</t>
  </si>
  <si>
    <t>Block Group 1, Census Tract 188.04, Davidson County</t>
  </si>
  <si>
    <t>Block Group 2, Census Tract 188.04, Davidson County</t>
  </si>
  <si>
    <t>Block Group 1, Census Tract 189.01, Davidson County</t>
  </si>
  <si>
    <t>Block Group 2, Census Tract 189.01, Davidson County</t>
  </si>
  <si>
    <t>Block Group 1, Census Tract 189.02, Davidson County</t>
  </si>
  <si>
    <t>Block Group 2, Census Tract 189.02, Davidson County</t>
  </si>
  <si>
    <t>Block Group 3, Census Tract 189.02, Davidson County</t>
  </si>
  <si>
    <t>Block Group 1, Census Tract 189.04, Davidson County</t>
  </si>
  <si>
    <t>Block Group 2, Census Tract 189.04, Davidson County</t>
  </si>
  <si>
    <t>Block Group 3, Census Tract 189.04, Davidson County</t>
  </si>
  <si>
    <t>Block Group 1, Census Tract 189.05, Davidson County</t>
  </si>
  <si>
    <t>Block Group 2, Census Tract 189.05, Davidson County</t>
  </si>
  <si>
    <t>Block Group 3, Census Tract 189.05, Davidson County</t>
  </si>
  <si>
    <t>Block Group 1, Census Tract 190.03, Davidson County</t>
  </si>
  <si>
    <t>Block Group 2, Census Tract 190.03, Davidson County</t>
  </si>
  <si>
    <t>Block Group 3, Census Tract 190.03, Davidson County</t>
  </si>
  <si>
    <t>Block Group 4, Census Tract 190.03, Davidson County</t>
  </si>
  <si>
    <t>Block Group 1, Census Tract 190.04, Davidson County</t>
  </si>
  <si>
    <t>Block Group 2, Census Tract 190.04, Davidson County</t>
  </si>
  <si>
    <t>Block Group 3, Census Tract 190.04, Davidson County</t>
  </si>
  <si>
    <t>Block Group 1, Census Tract 190.05, Davidson County</t>
  </si>
  <si>
    <t>Block Group 2, Census Tract 190.05, Davidson County</t>
  </si>
  <si>
    <t>Block Group 1, Census Tract 190.06, Davidson County</t>
  </si>
  <si>
    <t>Block Group 2, Census Tract 190.06, Davidson County</t>
  </si>
  <si>
    <t>Block Group 3, Census Tract 190.06, Davidson County</t>
  </si>
  <si>
    <t>Block Group 1, Census Tract 191.05, Davidson County</t>
  </si>
  <si>
    <t>Block Group 2, Census Tract 191.05, Davidson County</t>
  </si>
  <si>
    <t>Block Group 3, Census Tract 191.05, Davidson County</t>
  </si>
  <si>
    <t>Block Group 4, Census Tract 191.05, Davidson County</t>
  </si>
  <si>
    <t>Block Group 1, Census Tract 191.06, Davidson County</t>
  </si>
  <si>
    <t>Block Group 2, Census Tract 191.06, Davidson County</t>
  </si>
  <si>
    <t>Block Group 3, Census Tract 191.06, Davidson County</t>
  </si>
  <si>
    <t>Block Group 1, Census Tract 191.08, Davidson County</t>
  </si>
  <si>
    <t>Block Group 2, Census Tract 191.08, Davidson County</t>
  </si>
  <si>
    <t>Block Group 1, Census Tract 191.09, Davidson County</t>
  </si>
  <si>
    <t>Block Group 2, Census Tract 191.09, Davidson County</t>
  </si>
  <si>
    <t>Block Group 3, Census Tract 191.09, Davidson County</t>
  </si>
  <si>
    <t>Block Group 1, Census Tract 191.10, Davidson County</t>
  </si>
  <si>
    <t>Block Group 2, Census Tract 191.10, Davidson County</t>
  </si>
  <si>
    <t>Block Group 3, Census Tract 191.10, Davidson County</t>
  </si>
  <si>
    <t>Block Group 1, Census Tract 191.11, Davidson County</t>
  </si>
  <si>
    <t>Block Group 2, Census Tract 191.11, Davidson County</t>
  </si>
  <si>
    <t>Block Group 3, Census Tract 191.11, Davidson County</t>
  </si>
  <si>
    <t>Block Group 1, Census Tract 191.12, Davidson County</t>
  </si>
  <si>
    <t>Block Group 1, Census Tract 191.14, Davidson County</t>
  </si>
  <si>
    <t>Block Group 1, Census Tract 191.15, Davidson County</t>
  </si>
  <si>
    <t>Block Group 1, Census Tract 191.16, Davidson County</t>
  </si>
  <si>
    <t>Block Group 2, Census Tract 191.16, Davidson County</t>
  </si>
  <si>
    <t>Block Group 1, Census Tract 191.17, Davidson County</t>
  </si>
  <si>
    <t>Block Group 1, Census Tract 191.18, Davidson County</t>
  </si>
  <si>
    <t>Block Group 2, Census Tract 191.18, Davidson County</t>
  </si>
  <si>
    <t>Block Group 1, Census Tract 192, Davidson County</t>
  </si>
  <si>
    <t>Block Group 2, Census Tract 192, Davidson County</t>
  </si>
  <si>
    <t>Block Group 3, Census Tract 192, Davidson County</t>
  </si>
  <si>
    <t>Block Group 4, Census Tract 192, Davidson County</t>
  </si>
  <si>
    <t>Block Group 1, Census Tract 193, Davidson County</t>
  </si>
  <si>
    <t>Block Group 2, Census Tract 193, Davidson County</t>
  </si>
  <si>
    <t>Block Group 3, Census Tract 193, Davidson County</t>
  </si>
  <si>
    <t>Block Group 1, Census Tract 194, Davidson County</t>
  </si>
  <si>
    <t>Block Group 2, Census Tract 194, Davidson County</t>
  </si>
  <si>
    <t>Block Group 3, Census Tract 194, Davidson County</t>
  </si>
  <si>
    <t>Block Group 1, Census Tract 195, Davidson County</t>
  </si>
  <si>
    <t>Block Group 2, Census Tract 195, Davidson County</t>
  </si>
  <si>
    <t>Block Group 3, Census Tract 195, Davidson County</t>
  </si>
  <si>
    <t>Block Group 4, Census Tract 195, Davidson County</t>
  </si>
  <si>
    <t>Block Group 1, Census Tract 196, Davidson County</t>
  </si>
  <si>
    <t>Block Group 2, Census Tract 196, Davidson County</t>
  </si>
  <si>
    <t>Block Group 1, Census Tract 9801, Davidson County</t>
  </si>
  <si>
    <t>Block Group 1, Census Tract 9802, Davidson County</t>
  </si>
  <si>
    <t>Block Group 1, Census Tract 9550.01, Decatur County</t>
  </si>
  <si>
    <t>Block Group 2, Census Tract 9550.01, Decatur County</t>
  </si>
  <si>
    <t>Block Group 1, Census Tract 9550.02, Decatur County</t>
  </si>
  <si>
    <t>Block Group 2, Census Tract 9550.02, Decatur County</t>
  </si>
  <si>
    <t>Block Group 3, Census Tract 9550.02, Decatur County</t>
  </si>
  <si>
    <t>Block Group 1, Census Tract 9551.01, Decatur County</t>
  </si>
  <si>
    <t>Block Group 2, Census Tract 9551.01, Decatur County</t>
  </si>
  <si>
    <t>Block Group 1, Census Tract 9551.02, Decatur County</t>
  </si>
  <si>
    <t>Block Group 2, Census Tract 9551.02, Decatur County</t>
  </si>
  <si>
    <t>Block Group 3, Census Tract 9551.02, Decatur County</t>
  </si>
  <si>
    <t>Block Group 1, Census Tract 9201.01, DeKalb County</t>
  </si>
  <si>
    <t>Block Group 2, Census Tract 9201.01, DeKalb County</t>
  </si>
  <si>
    <t>Block Group 1, Census Tract 9201.02, DeKalb County</t>
  </si>
  <si>
    <t>Block Group 2, Census Tract 9201.02, DeKalb County</t>
  </si>
  <si>
    <t>Block Group 3, Census Tract 9201.02, DeKalb County</t>
  </si>
  <si>
    <t>Block Group 1, Census Tract 9202, DeKalb County</t>
  </si>
  <si>
    <t>Block Group 2, Census Tract 9202, DeKalb County</t>
  </si>
  <si>
    <t>Block Group 3, Census Tract 9202, DeKalb County</t>
  </si>
  <si>
    <t>Block Group 4, Census Tract 9202, DeKalb County</t>
  </si>
  <si>
    <t>Block Group 1, Census Tract 9203, DeKalb County</t>
  </si>
  <si>
    <t>Block Group 2, Census Tract 9203, DeKalb County</t>
  </si>
  <si>
    <t>Block Group 3, Census Tract 9203, DeKalb County</t>
  </si>
  <si>
    <t>Block Group 4, Census Tract 9203, DeKalb County</t>
  </si>
  <si>
    <t>Block Group 1, Census Tract 601, Dickson County</t>
  </si>
  <si>
    <t>Block Group 2, Census Tract 601, Dickson County</t>
  </si>
  <si>
    <t>Block Group 1, Census Tract 602, Dickson County</t>
  </si>
  <si>
    <t>Block Group 2, Census Tract 602, Dickson County</t>
  </si>
  <si>
    <t>Block Group 3, Census Tract 602, Dickson County</t>
  </si>
  <si>
    <t>Block Group 4, Census Tract 602, Dickson County</t>
  </si>
  <si>
    <t>Block Group 1, Census Tract 603, Dickson County</t>
  </si>
  <si>
    <t>Block Group 2, Census Tract 603, Dickson County</t>
  </si>
  <si>
    <t>Block Group 3, Census Tract 603, Dickson County</t>
  </si>
  <si>
    <t>Block Group 1, Census Tract 604.01, Dickson County</t>
  </si>
  <si>
    <t>Block Group 2, Census Tract 604.01, Dickson County</t>
  </si>
  <si>
    <t>Block Group 3, Census Tract 604.01, Dickson County</t>
  </si>
  <si>
    <t>Block Group 1, Census Tract 604.02, Dickson County</t>
  </si>
  <si>
    <t>Block Group 2, Census Tract 604.02, Dickson County</t>
  </si>
  <si>
    <t>Block Group 1, Census Tract 605.01, Dickson County</t>
  </si>
  <si>
    <t>Block Group 2, Census Tract 605.01, Dickson County</t>
  </si>
  <si>
    <t>Block Group 3, Census Tract 605.01, Dickson County</t>
  </si>
  <si>
    <t>Block Group 4, Census Tract 605.01, Dickson County</t>
  </si>
  <si>
    <t>Block Group 1, Census Tract 605.02, Dickson County</t>
  </si>
  <si>
    <t>Block Group 2, Census Tract 605.02, Dickson County</t>
  </si>
  <si>
    <t>Block Group 3, Census Tract 605.02, Dickson County</t>
  </si>
  <si>
    <t>Block Group 1, Census Tract 606.01, Dickson County</t>
  </si>
  <si>
    <t>Block Group 2, Census Tract 606.01, Dickson County</t>
  </si>
  <si>
    <t>Block Group 3, Census Tract 606.01, Dickson County</t>
  </si>
  <si>
    <t>Block Group 1, Census Tract 606.02, Dickson County</t>
  </si>
  <si>
    <t>Block Group 2, Census Tract 606.02, Dickson County</t>
  </si>
  <si>
    <t>Block Group 3, Census Tract 606.02, Dickson County</t>
  </si>
  <si>
    <t>Block Group 4, Census Tract 606.02, Dickson County</t>
  </si>
  <si>
    <t>Block Group 1, Census Tract 607, Dickson County</t>
  </si>
  <si>
    <t>Block Group 2, Census Tract 607, Dickson County</t>
  </si>
  <si>
    <t>Block Group 1, Census Tract 9640, Dyer County</t>
  </si>
  <si>
    <t>Block Group 2, Census Tract 9640, Dyer County</t>
  </si>
  <si>
    <t>Block Group 3, Census Tract 9640, Dyer County</t>
  </si>
  <si>
    <t>Block Group 1, Census Tract 9642, Dyer County</t>
  </si>
  <si>
    <t>Block Group 2, Census Tract 9642, Dyer County</t>
  </si>
  <si>
    <t>Block Group 3, Census Tract 9642, Dyer County</t>
  </si>
  <si>
    <t>Block Group 4, Census Tract 9642, Dyer County</t>
  </si>
  <si>
    <t>Block Group 1, Census Tract 9643, Dyer County</t>
  </si>
  <si>
    <t>Block Group 2, Census Tract 9643, Dyer County</t>
  </si>
  <si>
    <t>Block Group 3, Census Tract 9643, Dyer County</t>
  </si>
  <si>
    <t>Block Group 4, Census Tract 9643, Dyer County</t>
  </si>
  <si>
    <t>Block Group 5, Census Tract 9643, Dyer County</t>
  </si>
  <si>
    <t>Block Group 1, Census Tract 9644, Dyer County</t>
  </si>
  <si>
    <t>Block Group 2, Census Tract 9644, Dyer County</t>
  </si>
  <si>
    <t>Block Group 3, Census Tract 9644, Dyer County</t>
  </si>
  <si>
    <t>Block Group 4, Census Tract 9644, Dyer County</t>
  </si>
  <si>
    <t>Block Group 5, Census Tract 9644, Dyer County</t>
  </si>
  <si>
    <t>Block Group 1, Census Tract 9645, Dyer County</t>
  </si>
  <si>
    <t>Block Group 2, Census Tract 9645, Dyer County</t>
  </si>
  <si>
    <t>Block Group 1, Census Tract 9646, Dyer County</t>
  </si>
  <si>
    <t>Block Group 2, Census Tract 9646, Dyer County</t>
  </si>
  <si>
    <t>Block Group 1, Census Tract 9648, Dyer County</t>
  </si>
  <si>
    <t>Block Group 2, Census Tract 9648, Dyer County</t>
  </si>
  <si>
    <t>Block Group 1, Census Tract 9649, Dyer County</t>
  </si>
  <si>
    <t>Block Group 2, Census Tract 9649, Dyer County</t>
  </si>
  <si>
    <t>Block Group 3, Census Tract 9649, Dyer County</t>
  </si>
  <si>
    <t>Block Group 1, Census Tract 603, Fayette County</t>
  </si>
  <si>
    <t>Block Group 2, Census Tract 603, Fayette County</t>
  </si>
  <si>
    <t>Block Group 3, Census Tract 603, Fayette County</t>
  </si>
  <si>
    <t>Block Group 4, Census Tract 603, Fayette County</t>
  </si>
  <si>
    <t>Block Group 1, Census Tract 604.01, Fayette County</t>
  </si>
  <si>
    <t>Block Group 2, Census Tract 604.01, Fayette County</t>
  </si>
  <si>
    <t>Block Group 1, Census Tract 604.02, Fayette County</t>
  </si>
  <si>
    <t>Block Group 2, Census Tract 604.02, Fayette County</t>
  </si>
  <si>
    <t>Block Group 3, Census Tract 604.02, Fayette County</t>
  </si>
  <si>
    <t>Block Group 1, Census Tract 604.03, Fayette County</t>
  </si>
  <si>
    <t>Block Group 2, Census Tract 604.03, Fayette County</t>
  </si>
  <si>
    <t>Block Group 3, Census Tract 604.03, Fayette County</t>
  </si>
  <si>
    <t>Block Group 1, Census Tract 604.04, Fayette County</t>
  </si>
  <si>
    <t>Block Group 2, Census Tract 604.04, Fayette County</t>
  </si>
  <si>
    <t>Block Group 1, Census Tract 605.01, Fayette County</t>
  </si>
  <si>
    <t>Block Group 2, Census Tract 605.01, Fayette County</t>
  </si>
  <si>
    <t>Block Group 3, Census Tract 605.01, Fayette County</t>
  </si>
  <si>
    <t>Block Group 4, Census Tract 605.01, Fayette County</t>
  </si>
  <si>
    <t>Block Group 1, Census Tract 605.02, Fayette County</t>
  </si>
  <si>
    <t>Block Group 2, Census Tract 605.02, Fayette County</t>
  </si>
  <si>
    <t>Block Group 3, Census Tract 605.02, Fayette County</t>
  </si>
  <si>
    <t>Block Group 4, Census Tract 605.02, Fayette County</t>
  </si>
  <si>
    <t>Block Group 1, Census Tract 606, Fayette County</t>
  </si>
  <si>
    <t>Block Group 2, Census Tract 606, Fayette County</t>
  </si>
  <si>
    <t>Block Group 3, Census Tract 606, Fayette County</t>
  </si>
  <si>
    <t>Block Group 4, Census Tract 606, Fayette County</t>
  </si>
  <si>
    <t>Block Group 1, Census Tract 607.01, Fayette County</t>
  </si>
  <si>
    <t>Block Group 2, Census Tract 607.01, Fayette County</t>
  </si>
  <si>
    <t>Block Group 1, Census Tract 607.02, Fayette County</t>
  </si>
  <si>
    <t>Block Group 2, Census Tract 607.02, Fayette County</t>
  </si>
  <si>
    <t>Block Group 1, Census Tract 608, Fayette County</t>
  </si>
  <si>
    <t>Block Group 2, Census Tract 608, Fayette County</t>
  </si>
  <si>
    <t>Block Group 3, Census Tract 608, Fayette County</t>
  </si>
  <si>
    <t>Block Group 1, Census Tract 9650, Fentress County</t>
  </si>
  <si>
    <t>Block Group 2, Census Tract 9650, Fentress County</t>
  </si>
  <si>
    <t>Block Group 1, Census Tract 9651, Fentress County</t>
  </si>
  <si>
    <t>Block Group 2, Census Tract 9651, Fentress County</t>
  </si>
  <si>
    <t>Block Group 3, Census Tract 9651, Fentress County</t>
  </si>
  <si>
    <t>Block Group 4, Census Tract 9651, Fentress County</t>
  </si>
  <si>
    <t>Block Group 1, Census Tract 9652, Fentress County</t>
  </si>
  <si>
    <t>Block Group 2, Census Tract 9652, Fentress County</t>
  </si>
  <si>
    <t>Block Group 3, Census Tract 9652, Fentress County</t>
  </si>
  <si>
    <t>Block Group 1, Census Tract 9653, Fentress County</t>
  </si>
  <si>
    <t>Block Group 2, Census Tract 9653, Fentress County</t>
  </si>
  <si>
    <t>Block Group 3, Census Tract 9653, Fentress County</t>
  </si>
  <si>
    <t>Block Group 1, Census Tract 9601, Franklin County</t>
  </si>
  <si>
    <t>Block Group 2, Census Tract 9601, Franklin County</t>
  </si>
  <si>
    <t>Block Group 3, Census Tract 9601, Franklin County</t>
  </si>
  <si>
    <t>Block Group 1, Census Tract 9602.01, Franklin County</t>
  </si>
  <si>
    <t>Block Group 2, Census Tract 9602.01, Franklin County</t>
  </si>
  <si>
    <t>Block Group 3, Census Tract 9602.01, Franklin County</t>
  </si>
  <si>
    <t>Block Group 4, Census Tract 9602.01, Franklin County</t>
  </si>
  <si>
    <t>Block Group 1, Census Tract 9602.02, Franklin County</t>
  </si>
  <si>
    <t>Block Group 2, Census Tract 9602.02, Franklin County</t>
  </si>
  <si>
    <t>Block Group 3, Census Tract 9602.02, Franklin County</t>
  </si>
  <si>
    <t>Block Group 1, Census Tract 9603, Franklin County</t>
  </si>
  <si>
    <t>Block Group 2, Census Tract 9603, Franklin County</t>
  </si>
  <si>
    <t>Block Group 1, Census Tract 9604, Franklin County</t>
  </si>
  <si>
    <t>Block Group 2, Census Tract 9604, Franklin County</t>
  </si>
  <si>
    <t>Block Group 3, Census Tract 9604, Franklin County</t>
  </si>
  <si>
    <t>Block Group 4, Census Tract 9604, Franklin County</t>
  </si>
  <si>
    <t>Block Group 1, Census Tract 9605, Franklin County</t>
  </si>
  <si>
    <t>Block Group 2, Census Tract 9605, Franklin County</t>
  </si>
  <si>
    <t>Block Group 3, Census Tract 9605, Franklin County</t>
  </si>
  <si>
    <t>Block Group 1, Census Tract 9606, Franklin County</t>
  </si>
  <si>
    <t>Block Group 2, Census Tract 9606, Franklin County</t>
  </si>
  <si>
    <t>Block Group 3, Census Tract 9606, Franklin County</t>
  </si>
  <si>
    <t>Block Group 1, Census Tract 9607, Franklin County</t>
  </si>
  <si>
    <t>Block Group 2, Census Tract 9607, Franklin County</t>
  </si>
  <si>
    <t>Block Group 3, Census Tract 9607, Franklin County</t>
  </si>
  <si>
    <t>Block Group 1, Census Tract 9608, Franklin County</t>
  </si>
  <si>
    <t>Block Group 2, Census Tract 9608, Franklin County</t>
  </si>
  <si>
    <t>Block Group 1, Census Tract 9661, Gibson County</t>
  </si>
  <si>
    <t>Block Group 2, Census Tract 9661, Gibson County</t>
  </si>
  <si>
    <t>Block Group 1, Census Tract 9662, Gibson County</t>
  </si>
  <si>
    <t>Block Group 2, Census Tract 9662, Gibson County</t>
  </si>
  <si>
    <t>Block Group 3, Census Tract 9662, Gibson County</t>
  </si>
  <si>
    <t>Block Group 1, Census Tract 9663, Gibson County</t>
  </si>
  <si>
    <t>Block Group 2, Census Tract 9663, Gibson County</t>
  </si>
  <si>
    <t>Block Group 1, Census Tract 9664, Gibson County</t>
  </si>
  <si>
    <t>Block Group 2, Census Tract 9664, Gibson County</t>
  </si>
  <si>
    <t>Block Group 3, Census Tract 9664, Gibson County</t>
  </si>
  <si>
    <t>Block Group 4, Census Tract 9664, Gibson County</t>
  </si>
  <si>
    <t>Block Group 5, Census Tract 9664, Gibson County</t>
  </si>
  <si>
    <t>Block Group 1, Census Tract 9665, Gibson County</t>
  </si>
  <si>
    <t>Block Group 2, Census Tract 9665, Gibson County</t>
  </si>
  <si>
    <t>Block Group 3, Census Tract 9665, Gibson County</t>
  </si>
  <si>
    <t>Block Group 4, Census Tract 9665, Gibson County</t>
  </si>
  <si>
    <t>Block Group 5, Census Tract 9665, Gibson County</t>
  </si>
  <si>
    <t>Block Group 1, Census Tract 9666, Gibson County</t>
  </si>
  <si>
    <t>Block Group 2, Census Tract 9666, Gibson County</t>
  </si>
  <si>
    <t>Block Group 1, Census Tract 9667, Gibson County</t>
  </si>
  <si>
    <t>Block Group 2, Census Tract 9667, Gibson County</t>
  </si>
  <si>
    <t>Block Group 3, Census Tract 9667, Gibson County</t>
  </si>
  <si>
    <t>Block Group 4, Census Tract 9667, Gibson County</t>
  </si>
  <si>
    <t>Block Group 1, Census Tract 9668, Gibson County</t>
  </si>
  <si>
    <t>Block Group 2, Census Tract 9668, Gibson County</t>
  </si>
  <si>
    <t>Block Group 1, Census Tract 9669, Gibson County</t>
  </si>
  <si>
    <t>Block Group 2, Census Tract 9669, Gibson County</t>
  </si>
  <si>
    <t>Block Group 3, Census Tract 9669, Gibson County</t>
  </si>
  <si>
    <t>Block Group 1, Census Tract 9670, Gibson County</t>
  </si>
  <si>
    <t>Block Group 2, Census Tract 9670, Gibson County</t>
  </si>
  <si>
    <t>Block Group 3, Census Tract 9670, Gibson County</t>
  </si>
  <si>
    <t>Block Group 4, Census Tract 9670, Gibson County</t>
  </si>
  <si>
    <t>Block Group 5, Census Tract 9670, Gibson County</t>
  </si>
  <si>
    <t>Block Group 1, Census Tract 9671, Gibson County</t>
  </si>
  <si>
    <t>Block Group 2, Census Tract 9671, Gibson County</t>
  </si>
  <si>
    <t>Block Group 1, Census Tract 9673, Gibson County</t>
  </si>
  <si>
    <t>Block Group 1, Census Tract 9674, Gibson County</t>
  </si>
  <si>
    <t>Block Group 2, Census Tract 9674, Gibson County</t>
  </si>
  <si>
    <t>Block Group 3, Census Tract 9674, Gibson County</t>
  </si>
  <si>
    <t>Block Group 1, Census Tract 9801, Gibson County</t>
  </si>
  <si>
    <t>Block Group 1, Census Tract 9201, Giles County</t>
  </si>
  <si>
    <t>Block Group 2, Census Tract 9201, Giles County</t>
  </si>
  <si>
    <t>Block Group 1, Census Tract 9202, Giles County</t>
  </si>
  <si>
    <t>Block Group 2, Census Tract 9202, Giles County</t>
  </si>
  <si>
    <t>Block Group 3, Census Tract 9202, Giles County</t>
  </si>
  <si>
    <t>Block Group 1, Census Tract 9203, Giles County</t>
  </si>
  <si>
    <t>Block Group 2, Census Tract 9203, Giles County</t>
  </si>
  <si>
    <t>Block Group 3, Census Tract 9203, Giles County</t>
  </si>
  <si>
    <t>Block Group 4, Census Tract 9203, Giles County</t>
  </si>
  <si>
    <t>Block Group 1, Census Tract 9204, Giles County</t>
  </si>
  <si>
    <t>Block Group 2, Census Tract 9204, Giles County</t>
  </si>
  <si>
    <t>Block Group 1, Census Tract 9205, Giles County</t>
  </si>
  <si>
    <t>Block Group 2, Census Tract 9205, Giles County</t>
  </si>
  <si>
    <t>Block Group 3, Census Tract 9205, Giles County</t>
  </si>
  <si>
    <t>Block Group 1, Census Tract 9206, Giles County</t>
  </si>
  <si>
    <t>Block Group 2, Census Tract 9206, Giles County</t>
  </si>
  <si>
    <t>Block Group 1, Census Tract 9207, Giles County</t>
  </si>
  <si>
    <t>Block Group 1, Census Tract 9208, Giles County</t>
  </si>
  <si>
    <t>Block Group 2, Census Tract 9208, Giles County</t>
  </si>
  <si>
    <t>Block Group 1, Census Tract 5001, Grainger County</t>
  </si>
  <si>
    <t>Block Group 2, Census Tract 5001, Grainger County</t>
  </si>
  <si>
    <t>Block Group 3, Census Tract 5001, Grainger County</t>
  </si>
  <si>
    <t>Block Group 1, Census Tract 5002, Grainger County</t>
  </si>
  <si>
    <t>Block Group 2, Census Tract 5002, Grainger County</t>
  </si>
  <si>
    <t>Block Group 3, Census Tract 5002, Grainger County</t>
  </si>
  <si>
    <t>Block Group 1, Census Tract 5003, Grainger County</t>
  </si>
  <si>
    <t>Block Group 2, Census Tract 5003, Grainger County</t>
  </si>
  <si>
    <t>Block Group 3, Census Tract 5003, Grainger County</t>
  </si>
  <si>
    <t>Block Group 4, Census Tract 5003, Grainger County</t>
  </si>
  <si>
    <t>Block Group 5, Census Tract 5003, Grainger County</t>
  </si>
  <si>
    <t>Block Group 1, Census Tract 5004.01, Grainger County</t>
  </si>
  <si>
    <t>Block Group 2, Census Tract 5004.01, Grainger County</t>
  </si>
  <si>
    <t>Block Group 1, Census Tract 5004.02, Grainger County</t>
  </si>
  <si>
    <t>Block Group 2, Census Tract 5004.02, Grainger County</t>
  </si>
  <si>
    <t>Block Group 3, Census Tract 5004.02, Grainger County</t>
  </si>
  <si>
    <t>Block Group 1, Census Tract 901, Greene County</t>
  </si>
  <si>
    <t>Block Group 2, Census Tract 901, Greene County</t>
  </si>
  <si>
    <t>Block Group 3, Census Tract 901, Greene County</t>
  </si>
  <si>
    <t>Block Group 4, Census Tract 901, Greene County</t>
  </si>
  <si>
    <t>Block Group 5, Census Tract 901, Greene County</t>
  </si>
  <si>
    <t>Block Group 6, Census Tract 901, Greene County</t>
  </si>
  <si>
    <t>Block Group 1, Census Tract 902, Greene County</t>
  </si>
  <si>
    <t>Block Group 2, Census Tract 902, Greene County</t>
  </si>
  <si>
    <t>Block Group 1, Census Tract 903, Greene County</t>
  </si>
  <si>
    <t>Block Group 2, Census Tract 903, Greene County</t>
  </si>
  <si>
    <t>Block Group 3, Census Tract 903, Greene County</t>
  </si>
  <si>
    <t>Block Group 4, Census Tract 903, Greene County</t>
  </si>
  <si>
    <t>Block Group 1, Census Tract 904, Greene County</t>
  </si>
  <si>
    <t>Block Group 2, Census Tract 904, Greene County</t>
  </si>
  <si>
    <t>Block Group 3, Census Tract 904, Greene County</t>
  </si>
  <si>
    <t>Block Group 4, Census Tract 904, Greene County</t>
  </si>
  <si>
    <t>Block Group 1, Census Tract 905, Greene County</t>
  </si>
  <si>
    <t>Block Group 2, Census Tract 905, Greene County</t>
  </si>
  <si>
    <t>Block Group 3, Census Tract 905, Greene County</t>
  </si>
  <si>
    <t>Block Group 4, Census Tract 905, Greene County</t>
  </si>
  <si>
    <t>Block Group 5, Census Tract 905, Greene County</t>
  </si>
  <si>
    <t>Block Group 1, Census Tract 906, Greene County</t>
  </si>
  <si>
    <t>Block Group 2, Census Tract 906, Greene County</t>
  </si>
  <si>
    <t>Block Group 3, Census Tract 906, Greene County</t>
  </si>
  <si>
    <t>Block Group 1, Census Tract 907, Greene County</t>
  </si>
  <si>
    <t>Block Group 2, Census Tract 907, Greene County</t>
  </si>
  <si>
    <t>Block Group 1, Census Tract 908, Greene County</t>
  </si>
  <si>
    <t>Block Group 2, Census Tract 908, Greene County</t>
  </si>
  <si>
    <t>Block Group 3, Census Tract 908, Greene County</t>
  </si>
  <si>
    <t>Block Group 1, Census Tract 909, Greene County</t>
  </si>
  <si>
    <t>Block Group 2, Census Tract 909, Greene County</t>
  </si>
  <si>
    <t>Block Group 3, Census Tract 909, Greene County</t>
  </si>
  <si>
    <t>Block Group 1, Census Tract 910, Greene County</t>
  </si>
  <si>
    <t>Block Group 2, Census Tract 910, Greene County</t>
  </si>
  <si>
    <t>Block Group 3, Census Tract 910, Greene County</t>
  </si>
  <si>
    <t>Block Group 4, Census Tract 910, Greene County</t>
  </si>
  <si>
    <t>Block Group 5, Census Tract 910, Greene County</t>
  </si>
  <si>
    <t>Block Group 1, Census Tract 911, Greene County</t>
  </si>
  <si>
    <t>Block Group 2, Census Tract 911, Greene County</t>
  </si>
  <si>
    <t>Block Group 1, Census Tract 912, Greene County</t>
  </si>
  <si>
    <t>Block Group 2, Census Tract 912, Greene County</t>
  </si>
  <si>
    <t>Block Group 1, Census Tract 913, Greene County</t>
  </si>
  <si>
    <t>Block Group 2, Census Tract 913, Greene County</t>
  </si>
  <si>
    <t>Block Group 3, Census Tract 913, Greene County</t>
  </si>
  <si>
    <t>Block Group 1, Census Tract 914, Greene County</t>
  </si>
  <si>
    <t>Block Group 2, Census Tract 914, Greene County</t>
  </si>
  <si>
    <t>Block Group 1, Census Tract 915, Greene County</t>
  </si>
  <si>
    <t>Block Group 2, Census Tract 915, Greene County</t>
  </si>
  <si>
    <t>Block Group 1, Census Tract 9550, Grundy County</t>
  </si>
  <si>
    <t>Block Group 2, Census Tract 9550, Grundy County</t>
  </si>
  <si>
    <t>Block Group 1, Census Tract 9551, Grundy County</t>
  </si>
  <si>
    <t>Block Group 2, Census Tract 9551, Grundy County</t>
  </si>
  <si>
    <t>Block Group 1, Census Tract 9552, Grundy County</t>
  </si>
  <si>
    <t>Block Group 2, Census Tract 9552, Grundy County</t>
  </si>
  <si>
    <t>Block Group 3, Census Tract 9552, Grundy County</t>
  </si>
  <si>
    <t>Block Group 1, Census Tract 9553, Grundy County</t>
  </si>
  <si>
    <t>Block Group 2, Census Tract 9553, Grundy County</t>
  </si>
  <si>
    <t>Block Group 3, Census Tract 9553, Grundy County</t>
  </si>
  <si>
    <t>Block Group 4, Census Tract 9553, Grundy County</t>
  </si>
  <si>
    <t>Block Group 1, Census Tract 1001, Hamblen County</t>
  </si>
  <si>
    <t>Block Group 2, Census Tract 1001, Hamblen County</t>
  </si>
  <si>
    <t>Block Group 3, Census Tract 1001, Hamblen County</t>
  </si>
  <si>
    <t>Block Group 4, Census Tract 1001, Hamblen County</t>
  </si>
  <si>
    <t>Block Group 1, Census Tract 1002, Hamblen County</t>
  </si>
  <si>
    <t>Block Group 2, Census Tract 1002, Hamblen County</t>
  </si>
  <si>
    <t>Block Group 3, Census Tract 1002, Hamblen County</t>
  </si>
  <si>
    <t>Block Group 1, Census Tract 1003, Hamblen County</t>
  </si>
  <si>
    <t>Block Group 2, Census Tract 1003, Hamblen County</t>
  </si>
  <si>
    <t>Block Group 1, Census Tract 1004, Hamblen County</t>
  </si>
  <si>
    <t>Block Group 2, Census Tract 1004, Hamblen County</t>
  </si>
  <si>
    <t>Block Group 3, Census Tract 1004, Hamblen County</t>
  </si>
  <si>
    <t>Block Group 4, Census Tract 1004, Hamblen County</t>
  </si>
  <si>
    <t>Block Group 5, Census Tract 1004, Hamblen County</t>
  </si>
  <si>
    <t>Block Group 1, Census Tract 1005, Hamblen County</t>
  </si>
  <si>
    <t>Block Group 2, Census Tract 1005, Hamblen County</t>
  </si>
  <si>
    <t>Block Group 1, Census Tract 1006, Hamblen County</t>
  </si>
  <si>
    <t>Block Group 2, Census Tract 1006, Hamblen County</t>
  </si>
  <si>
    <t>Block Group 3, Census Tract 1006, Hamblen County</t>
  </si>
  <si>
    <t>Block Group 4, Census Tract 1006, Hamblen County</t>
  </si>
  <si>
    <t>Block Group 5, Census Tract 1006, Hamblen County</t>
  </si>
  <si>
    <t>Block Group 1, Census Tract 1007, Hamblen County</t>
  </si>
  <si>
    <t>Block Group 2, Census Tract 1007, Hamblen County</t>
  </si>
  <si>
    <t>Block Group 3, Census Tract 1007, Hamblen County</t>
  </si>
  <si>
    <t>Block Group 4, Census Tract 1007, Hamblen County</t>
  </si>
  <si>
    <t>Block Group 1, Census Tract 1008, Hamblen County</t>
  </si>
  <si>
    <t>Block Group 2, Census Tract 1008, Hamblen County</t>
  </si>
  <si>
    <t>Block Group 1, Census Tract 1009, Hamblen County</t>
  </si>
  <si>
    <t>Block Group 2, Census Tract 1009, Hamblen County</t>
  </si>
  <si>
    <t>Block Group 3, Census Tract 1009, Hamblen County</t>
  </si>
  <si>
    <t>Block Group 1, Census Tract 1010, Hamblen County</t>
  </si>
  <si>
    <t>Block Group 2, Census Tract 1010, Hamblen County</t>
  </si>
  <si>
    <t>Block Group 3, Census Tract 1010, Hamblen County</t>
  </si>
  <si>
    <t>Block Group 4, Census Tract 1010, Hamblen County</t>
  </si>
  <si>
    <t>Block Group 1, Census Tract 1011, Hamblen County</t>
  </si>
  <si>
    <t>Block Group 2, Census Tract 1011, Hamblen County</t>
  </si>
  <si>
    <t>Block Group 3, Census Tract 1011, Hamblen County</t>
  </si>
  <si>
    <t>Block Group 4, Census Tract 1011, Hamblen County</t>
  </si>
  <si>
    <t>Block Group 1, Census Tract 1012, Hamblen County</t>
  </si>
  <si>
    <t>Block Group 2, Census Tract 1012, Hamblen County</t>
  </si>
  <si>
    <t>Block Group 3, Census Tract 1012, Hamblen County</t>
  </si>
  <si>
    <t>Block Group 4, Census Tract 1012, Hamblen County</t>
  </si>
  <si>
    <t>Block Group 1, Census Tract 4, Hamilton County</t>
  </si>
  <si>
    <t>Block Group 2, Census Tract 4, Hamilton County</t>
  </si>
  <si>
    <t>Block Group 1, Census Tract 6, Hamilton County</t>
  </si>
  <si>
    <t>Block Group 2, Census Tract 6, Hamilton County</t>
  </si>
  <si>
    <t>Block Group 3, Census Tract 6, Hamilton County</t>
  </si>
  <si>
    <t>Block Group 1, Census Tract 7, Hamilton County</t>
  </si>
  <si>
    <t>Block Group 2, Census Tract 7, Hamilton County</t>
  </si>
  <si>
    <t>Block Group 3, Census Tract 7, Hamilton County</t>
  </si>
  <si>
    <t>Block Group 4, Census Tract 7, Hamilton County</t>
  </si>
  <si>
    <t>Block Group 1, Census Tract 8, Hamilton County</t>
  </si>
  <si>
    <t>Block Group 1, Census Tract 11, Hamilton County</t>
  </si>
  <si>
    <t>Block Group 2, Census Tract 11, Hamilton County</t>
  </si>
  <si>
    <t>Block Group 1, Census Tract 12, Hamilton County</t>
  </si>
  <si>
    <t>Block Group 2, Census Tract 12, Hamilton County</t>
  </si>
  <si>
    <t>Block Group 3, Census Tract 12, Hamilton County</t>
  </si>
  <si>
    <t>Block Group 1, Census Tract 13, Hamilton County</t>
  </si>
  <si>
    <t>Block Group 2, Census Tract 13, Hamilton County</t>
  </si>
  <si>
    <t>Block Group 1, Census Tract 14, Hamilton County</t>
  </si>
  <si>
    <t>Block Group 2, Census Tract 14, Hamilton County</t>
  </si>
  <si>
    <t>Block Group 1, Census Tract 16, Hamilton County</t>
  </si>
  <si>
    <t>Block Group 1, Census Tract 18, Hamilton County</t>
  </si>
  <si>
    <t>Block Group 2, Census Tract 18, Hamilton County</t>
  </si>
  <si>
    <t>Block Group 1, Census Tract 19, Hamilton County</t>
  </si>
  <si>
    <t>Block Group 2, Census Tract 19, Hamilton County</t>
  </si>
  <si>
    <t>Block Group 3, Census Tract 19, Hamilton County</t>
  </si>
  <si>
    <t>Block Group 1, Census Tract 20, Hamilton County</t>
  </si>
  <si>
    <t>Block Group 2, Census Tract 20, Hamilton County</t>
  </si>
  <si>
    <t>Block Group 1, Census Tract 23, Hamilton County</t>
  </si>
  <si>
    <t>Block Group 1, Census Tract 24, Hamilton County</t>
  </si>
  <si>
    <t>Block Group 2, Census Tract 24, Hamilton County</t>
  </si>
  <si>
    <t>Block Group 3, Census Tract 24, Hamilton County</t>
  </si>
  <si>
    <t>Block Group 4, Census Tract 24, Hamilton County</t>
  </si>
  <si>
    <t>Block Group 1, Census Tract 25, Hamilton County</t>
  </si>
  <si>
    <t>Block Group 2, Census Tract 25, Hamilton County</t>
  </si>
  <si>
    <t>Block Group 3, Census Tract 25, Hamilton County</t>
  </si>
  <si>
    <t>Block Group 1, Census Tract 26, Hamilton County</t>
  </si>
  <si>
    <t>Block Group 2, Census Tract 26, Hamilton County</t>
  </si>
  <si>
    <t>Block Group 3, Census Tract 26, Hamilton County</t>
  </si>
  <si>
    <t>Block Group 1, Census Tract 28, Hamilton County</t>
  </si>
  <si>
    <t>Block Group 2, Census Tract 28, Hamilton County</t>
  </si>
  <si>
    <t>Block Group 3, Census Tract 28, Hamilton County</t>
  </si>
  <si>
    <t>Block Group 1, Census Tract 29, Hamilton County</t>
  </si>
  <si>
    <t>Block Group 2, Census Tract 29, Hamilton County</t>
  </si>
  <si>
    <t>Block Group 1, Census Tract 30, Hamilton County</t>
  </si>
  <si>
    <t>Block Group 2, Census Tract 30, Hamilton County</t>
  </si>
  <si>
    <t>Block Group 1, Census Tract 31, Hamilton County</t>
  </si>
  <si>
    <t>Block Group 1, Census Tract 32, Hamilton County</t>
  </si>
  <si>
    <t>Block Group 2, Census Tract 32, Hamilton County</t>
  </si>
  <si>
    <t>Block Group 3, Census Tract 32, Hamilton County</t>
  </si>
  <si>
    <t>Block Group 1, Census Tract 33, Hamilton County</t>
  </si>
  <si>
    <t>Block Group 2, Census Tract 33, Hamilton County</t>
  </si>
  <si>
    <t>Block Group 3, Census Tract 33, Hamilton County</t>
  </si>
  <si>
    <t>Block Group 4, Census Tract 33, Hamilton County</t>
  </si>
  <si>
    <t>Block Group 5, Census Tract 33, Hamilton County</t>
  </si>
  <si>
    <t>Block Group 6, Census Tract 33, Hamilton County</t>
  </si>
  <si>
    <t>Block Group 1, Census Tract 34, Hamilton County</t>
  </si>
  <si>
    <t>Block Group 2, Census Tract 34, Hamilton County</t>
  </si>
  <si>
    <t>Block Group 3, Census Tract 34, Hamilton County</t>
  </si>
  <si>
    <t>Block Group 1, Census Tract 101.01, Hamilton County</t>
  </si>
  <si>
    <t>Block Group 2, Census Tract 101.01, Hamilton County</t>
  </si>
  <si>
    <t>Block Group 3, Census Tract 101.01, Hamilton County</t>
  </si>
  <si>
    <t>Block Group 1, Census Tract 101.03, Hamilton County</t>
  </si>
  <si>
    <t>Block Group 2, Census Tract 101.03, Hamilton County</t>
  </si>
  <si>
    <t>Block Group 1, Census Tract 101.04, Hamilton County</t>
  </si>
  <si>
    <t>Block Group 2, Census Tract 101.04, Hamilton County</t>
  </si>
  <si>
    <t>Block Group 3, Census Tract 101.04, Hamilton County</t>
  </si>
  <si>
    <t>Block Group 4, Census Tract 101.04, Hamilton County</t>
  </si>
  <si>
    <t>Block Group 1, Census Tract 102.01, Hamilton County</t>
  </si>
  <si>
    <t>Block Group 2, Census Tract 102.01, Hamilton County</t>
  </si>
  <si>
    <t>Block Group 3, Census Tract 102.01, Hamilton County</t>
  </si>
  <si>
    <t>Block Group 1, Census Tract 102.02, Hamilton County</t>
  </si>
  <si>
    <t>Block Group 2, Census Tract 102.02, Hamilton County</t>
  </si>
  <si>
    <t>Block Group 3, Census Tract 102.02, Hamilton County</t>
  </si>
  <si>
    <t>Block Group 4, Census Tract 102.02, Hamilton County</t>
  </si>
  <si>
    <t>Block Group 1, Census Tract 103.03, Hamilton County</t>
  </si>
  <si>
    <t>Block Group 2, Census Tract 103.03, Hamilton County</t>
  </si>
  <si>
    <t>Block Group 1, Census Tract 103.04, Hamilton County</t>
  </si>
  <si>
    <t>Block Group 2, Census Tract 103.04, Hamilton County</t>
  </si>
  <si>
    <t>Block Group 3, Census Tract 103.04, Hamilton County</t>
  </si>
  <si>
    <t>Block Group 4, Census Tract 103.04, Hamilton County</t>
  </si>
  <si>
    <t>Block Group 1, Census Tract 103.05, Hamilton County</t>
  </si>
  <si>
    <t>Block Group 1, Census Tract 103.06, Hamilton County</t>
  </si>
  <si>
    <t>Block Group 2, Census Tract 103.06, Hamilton County</t>
  </si>
  <si>
    <t>Block Group 1, Census Tract 103.07, Hamilton County</t>
  </si>
  <si>
    <t>Block Group 2, Census Tract 103.07, Hamilton County</t>
  </si>
  <si>
    <t>Block Group 3, Census Tract 103.07, Hamilton County</t>
  </si>
  <si>
    <t>Block Group 4, Census Tract 103.07, Hamilton County</t>
  </si>
  <si>
    <t>Block Group 1, Census Tract 104.11, Hamilton County</t>
  </si>
  <si>
    <t>Block Group 2, Census Tract 104.11, Hamilton County</t>
  </si>
  <si>
    <t>Block Group 3, Census Tract 104.11, Hamilton County</t>
  </si>
  <si>
    <t>Block Group 4, Census Tract 104.11, Hamilton County</t>
  </si>
  <si>
    <t>Block Group 1, Census Tract 104.12, Hamilton County</t>
  </si>
  <si>
    <t>Block Group 2, Census Tract 104.12, Hamilton County</t>
  </si>
  <si>
    <t>Block Group 3, Census Tract 104.12, Hamilton County</t>
  </si>
  <si>
    <t>Block Group 4, Census Tract 104.12, Hamilton County</t>
  </si>
  <si>
    <t>Block Group 1, Census Tract 104.13, Hamilton County</t>
  </si>
  <si>
    <t>Block Group 2, Census Tract 104.13, Hamilton County</t>
  </si>
  <si>
    <t>Block Group 1, Census Tract 104.31, Hamilton County</t>
  </si>
  <si>
    <t>Block Group 2, Census Tract 104.31, Hamilton County</t>
  </si>
  <si>
    <t>Block Group 3, Census Tract 104.31, Hamilton County</t>
  </si>
  <si>
    <t>Block Group 4, Census Tract 104.31, Hamilton County</t>
  </si>
  <si>
    <t>Block Group 1, Census Tract 104.32, Hamilton County</t>
  </si>
  <si>
    <t>Block Group 2, Census Tract 104.32, Hamilton County</t>
  </si>
  <si>
    <t>Block Group 3, Census Tract 104.32, Hamilton County</t>
  </si>
  <si>
    <t>Block Group 4, Census Tract 104.32, Hamilton County</t>
  </si>
  <si>
    <t>Block Group 1, Census Tract 104.33, Hamilton County</t>
  </si>
  <si>
    <t>Block Group 2, Census Tract 104.33, Hamilton County</t>
  </si>
  <si>
    <t>Block Group 3, Census Tract 104.33, Hamilton County</t>
  </si>
  <si>
    <t>Block Group 4, Census Tract 104.33, Hamilton County</t>
  </si>
  <si>
    <t>Block Group 1, Census Tract 104.34, Hamilton County</t>
  </si>
  <si>
    <t>Block Group 1, Census Tract 104.35, Hamilton County</t>
  </si>
  <si>
    <t>Block Group 2, Census Tract 104.35, Hamilton County</t>
  </si>
  <si>
    <t>Block Group 3, Census Tract 104.35, Hamilton County</t>
  </si>
  <si>
    <t>Block Group 1, Census Tract 105.01, Hamilton County</t>
  </si>
  <si>
    <t>Block Group 2, Census Tract 105.01, Hamilton County</t>
  </si>
  <si>
    <t>Block Group 3, Census Tract 105.01, Hamilton County</t>
  </si>
  <si>
    <t>Block Group 4, Census Tract 105.01, Hamilton County</t>
  </si>
  <si>
    <t>Block Group 5, Census Tract 105.01, Hamilton County</t>
  </si>
  <si>
    <t>Block Group 6, Census Tract 105.01, Hamilton County</t>
  </si>
  <si>
    <t>Block Group 1, Census Tract 105.02, Hamilton County</t>
  </si>
  <si>
    <t>Block Group 2, Census Tract 105.02, Hamilton County</t>
  </si>
  <si>
    <t>Block Group 3, Census Tract 105.02, Hamilton County</t>
  </si>
  <si>
    <t>Block Group 1, Census Tract 106, Hamilton County</t>
  </si>
  <si>
    <t>Block Group 2, Census Tract 106, Hamilton County</t>
  </si>
  <si>
    <t>Block Group 3, Census Tract 106, Hamilton County</t>
  </si>
  <si>
    <t>Block Group 1, Census Tract 107, Hamilton County</t>
  </si>
  <si>
    <t>Block Group 2, Census Tract 107, Hamilton County</t>
  </si>
  <si>
    <t>Block Group 3, Census Tract 107, Hamilton County</t>
  </si>
  <si>
    <t>Block Group 1, Census Tract 108, Hamilton County</t>
  </si>
  <si>
    <t>Block Group 2, Census Tract 108, Hamilton County</t>
  </si>
  <si>
    <t>Block Group 3, Census Tract 108, Hamilton County</t>
  </si>
  <si>
    <t>Block Group 4, Census Tract 108, Hamilton County</t>
  </si>
  <si>
    <t>Block Group 1, Census Tract 109.01, Hamilton County</t>
  </si>
  <si>
    <t>Block Group 1, Census Tract 109.02, Hamilton County</t>
  </si>
  <si>
    <t>Block Group 1, Census Tract 109.03, Hamilton County</t>
  </si>
  <si>
    <t>Block Group 2, Census Tract 109.03, Hamilton County</t>
  </si>
  <si>
    <t>Block Group 3, Census Tract 109.03, Hamilton County</t>
  </si>
  <si>
    <t>Block Group 4, Census Tract 109.03, Hamilton County</t>
  </si>
  <si>
    <t>Block Group 1, Census Tract 110.01, Hamilton County</t>
  </si>
  <si>
    <t>Block Group 1, Census Tract 110.02, Hamilton County</t>
  </si>
  <si>
    <t>Block Group 2, Census Tract 110.02, Hamilton County</t>
  </si>
  <si>
    <t>Block Group 3, Census Tract 110.02, Hamilton County</t>
  </si>
  <si>
    <t>Block Group 4, Census Tract 110.02, Hamilton County</t>
  </si>
  <si>
    <t>Block Group 1, Census Tract 111, Hamilton County</t>
  </si>
  <si>
    <t>Block Group 2, Census Tract 111, Hamilton County</t>
  </si>
  <si>
    <t>Block Group 3, Census Tract 111, Hamilton County</t>
  </si>
  <si>
    <t>Block Group 1, Census Tract 112.01, Hamilton County</t>
  </si>
  <si>
    <t>Block Group 2, Census Tract 112.01, Hamilton County</t>
  </si>
  <si>
    <t>Block Group 3, Census Tract 112.01, Hamilton County</t>
  </si>
  <si>
    <t>Block Group 4, Census Tract 112.01, Hamilton County</t>
  </si>
  <si>
    <t>Block Group 5, Census Tract 112.01, Hamilton County</t>
  </si>
  <si>
    <t>Block Group 1, Census Tract 112.03, Hamilton County</t>
  </si>
  <si>
    <t>Block Group 2, Census Tract 112.03, Hamilton County</t>
  </si>
  <si>
    <t>Block Group 3, Census Tract 112.03, Hamilton County</t>
  </si>
  <si>
    <t>Block Group 1, Census Tract 112.04, Hamilton County</t>
  </si>
  <si>
    <t>Block Group 2, Census Tract 112.04, Hamilton County</t>
  </si>
  <si>
    <t>Block Group 3, Census Tract 112.04, Hamilton County</t>
  </si>
  <si>
    <t>Block Group 4, Census Tract 112.04, Hamilton County</t>
  </si>
  <si>
    <t>Block Group 1, Census Tract 113.11, Hamilton County</t>
  </si>
  <si>
    <t>Block Group 2, Census Tract 113.11, Hamilton County</t>
  </si>
  <si>
    <t>Block Group 3, Census Tract 113.11, Hamilton County</t>
  </si>
  <si>
    <t>Block Group 4, Census Tract 113.11, Hamilton County</t>
  </si>
  <si>
    <t>Block Group 5, Census Tract 113.11, Hamilton County</t>
  </si>
  <si>
    <t>Block Group 1, Census Tract 113.14, Hamilton County</t>
  </si>
  <si>
    <t>Block Group 2, Census Tract 113.14, Hamilton County</t>
  </si>
  <si>
    <t>Block Group 3, Census Tract 113.14, Hamilton County</t>
  </si>
  <si>
    <t>Block Group 1, Census Tract 113.21, Hamilton County</t>
  </si>
  <si>
    <t>Block Group 2, Census Tract 113.21, Hamilton County</t>
  </si>
  <si>
    <t>Block Group 3, Census Tract 113.21, Hamilton County</t>
  </si>
  <si>
    <t>Block Group 4, Census Tract 113.21, Hamilton County</t>
  </si>
  <si>
    <t>Block Group 1, Census Tract 113.23, Hamilton County</t>
  </si>
  <si>
    <t>Block Group 2, Census Tract 113.23, Hamilton County</t>
  </si>
  <si>
    <t>Block Group 3, Census Tract 113.23, Hamilton County</t>
  </si>
  <si>
    <t>Block Group 1, Census Tract 113.24, Hamilton County</t>
  </si>
  <si>
    <t>Block Group 2, Census Tract 113.24, Hamilton County</t>
  </si>
  <si>
    <t>Block Group 1, Census Tract 113.25, Hamilton County</t>
  </si>
  <si>
    <t>Block Group 2, Census Tract 113.25, Hamilton County</t>
  </si>
  <si>
    <t>Block Group 3, Census Tract 113.25, Hamilton County</t>
  </si>
  <si>
    <t>Block Group 4, Census Tract 113.25, Hamilton County</t>
  </si>
  <si>
    <t>Block Group 1, Census Tract 113.26, Hamilton County</t>
  </si>
  <si>
    <t>Block Group 2, Census Tract 113.26, Hamilton County</t>
  </si>
  <si>
    <t>Block Group 3, Census Tract 113.26, Hamilton County</t>
  </si>
  <si>
    <t>Block Group 1, Census Tract 114.02, Hamilton County</t>
  </si>
  <si>
    <t>Block Group 2, Census Tract 114.02, Hamilton County</t>
  </si>
  <si>
    <t>Block Group 3, Census Tract 114.02, Hamilton County</t>
  </si>
  <si>
    <t>Block Group 4, Census Tract 114.02, Hamilton County</t>
  </si>
  <si>
    <t>Block Group 1, Census Tract 114.11, Hamilton County</t>
  </si>
  <si>
    <t>Block Group 2, Census Tract 114.11, Hamilton County</t>
  </si>
  <si>
    <t>Block Group 3, Census Tract 114.11, Hamilton County</t>
  </si>
  <si>
    <t>Block Group 1, Census Tract 114.13, Hamilton County</t>
  </si>
  <si>
    <t>Block Group 2, Census Tract 114.13, Hamilton County</t>
  </si>
  <si>
    <t>Block Group 3, Census Tract 114.13, Hamilton County</t>
  </si>
  <si>
    <t>Block Group 4, Census Tract 114.13, Hamilton County</t>
  </si>
  <si>
    <t>Block Group 5, Census Tract 114.13, Hamilton County</t>
  </si>
  <si>
    <t>Block Group 1, Census Tract 114.42, Hamilton County</t>
  </si>
  <si>
    <t>Block Group 1, Census Tract 114.43, Hamilton County</t>
  </si>
  <si>
    <t>Block Group 2, Census Tract 114.43, Hamilton County</t>
  </si>
  <si>
    <t>Block Group 3, Census Tract 114.43, Hamilton County</t>
  </si>
  <si>
    <t>Block Group 4, Census Tract 114.43, Hamilton County</t>
  </si>
  <si>
    <t>Block Group 1, Census Tract 114.44, Hamilton County</t>
  </si>
  <si>
    <t>Block Group 2, Census Tract 114.44, Hamilton County</t>
  </si>
  <si>
    <t>Block Group 1, Census Tract 114.45, Hamilton County</t>
  </si>
  <si>
    <t>Block Group 2, Census Tract 114.45, Hamilton County</t>
  </si>
  <si>
    <t>Block Group 3, Census Tract 114.45, Hamilton County</t>
  </si>
  <si>
    <t>Block Group 1, Census Tract 114.46, Hamilton County</t>
  </si>
  <si>
    <t>Block Group 2, Census Tract 114.46, Hamilton County</t>
  </si>
  <si>
    <t>Block Group 1, Census Tract 114.47, Hamilton County</t>
  </si>
  <si>
    <t>Block Group 2, Census Tract 114.47, Hamilton County</t>
  </si>
  <si>
    <t>Block Group 3, Census Tract 114.47, Hamilton County</t>
  </si>
  <si>
    <t>Block Group 4, Census Tract 114.47, Hamilton County</t>
  </si>
  <si>
    <t>Block Group 1, Census Tract 116, Hamilton County</t>
  </si>
  <si>
    <t>Block Group 2, Census Tract 116, Hamilton County</t>
  </si>
  <si>
    <t>Block Group 3, Census Tract 116, Hamilton County</t>
  </si>
  <si>
    <t>Block Group 4, Census Tract 116, Hamilton County</t>
  </si>
  <si>
    <t>Block Group 5, Census Tract 116, Hamilton County</t>
  </si>
  <si>
    <t>Block Group 6, Census Tract 116, Hamilton County</t>
  </si>
  <si>
    <t>Block Group 1, Census Tract 117, Hamilton County</t>
  </si>
  <si>
    <t>Block Group 2, Census Tract 117, Hamilton County</t>
  </si>
  <si>
    <t>Block Group 3, Census Tract 117, Hamilton County</t>
  </si>
  <si>
    <t>Block Group 4, Census Tract 117, Hamilton County</t>
  </si>
  <si>
    <t>Block Group 1, Census Tract 118, Hamilton County</t>
  </si>
  <si>
    <t>Block Group 2, Census Tract 118, Hamilton County</t>
  </si>
  <si>
    <t>Block Group 3, Census Tract 118, Hamilton County</t>
  </si>
  <si>
    <t>Block Group 4, Census Tract 118, Hamilton County</t>
  </si>
  <si>
    <t>Block Group 5, Census Tract 118, Hamilton County</t>
  </si>
  <si>
    <t>Block Group 6, Census Tract 118, Hamilton County</t>
  </si>
  <si>
    <t>Block Group 1, Census Tract 119, Hamilton County</t>
  </si>
  <si>
    <t>Block Group 2, Census Tract 119, Hamilton County</t>
  </si>
  <si>
    <t>Block Group 1, Census Tract 120, Hamilton County</t>
  </si>
  <si>
    <t>Block Group 2, Census Tract 120, Hamilton County</t>
  </si>
  <si>
    <t>Block Group 1, Census Tract 121, Hamilton County</t>
  </si>
  <si>
    <t>Block Group 2, Census Tract 121, Hamilton County</t>
  </si>
  <si>
    <t>Block Group 3, Census Tract 121, Hamilton County</t>
  </si>
  <si>
    <t>Block Group 4, Census Tract 121, Hamilton County</t>
  </si>
  <si>
    <t>Block Group 5, Census Tract 121, Hamilton County</t>
  </si>
  <si>
    <t>Block Group 1, Census Tract 122, Hamilton County</t>
  </si>
  <si>
    <t>Block Group 2, Census Tract 122, Hamilton County</t>
  </si>
  <si>
    <t>Block Group 3, Census Tract 122, Hamilton County</t>
  </si>
  <si>
    <t>Block Group 1, Census Tract 123, Hamilton County</t>
  </si>
  <si>
    <t>Block Group 2, Census Tract 123, Hamilton County</t>
  </si>
  <si>
    <t>Block Group 3, Census Tract 123, Hamilton County</t>
  </si>
  <si>
    <t>Block Group 4, Census Tract 123, Hamilton County</t>
  </si>
  <si>
    <t>Block Group 1, Census Tract 124, Hamilton County</t>
  </si>
  <si>
    <t>Block Group 2, Census Tract 124, Hamilton County</t>
  </si>
  <si>
    <t>Block Group 3, Census Tract 124, Hamilton County</t>
  </si>
  <si>
    <t>Block Group 1, Census Tract 9801, Hamilton County</t>
  </si>
  <si>
    <t>Block Group 1, Census Tract 9802, Hamilton County</t>
  </si>
  <si>
    <t>Block Group 1, Census Tract 9605, Hancock County</t>
  </si>
  <si>
    <t>Block Group 2, Census Tract 9605, Hancock County</t>
  </si>
  <si>
    <t>Block Group 1, Census Tract 9606, Hancock County</t>
  </si>
  <si>
    <t>Block Group 2, Census Tract 9606, Hancock County</t>
  </si>
  <si>
    <t>Block Group 3, Census Tract 9606, Hancock County</t>
  </si>
  <si>
    <t>Block Group 1, Census Tract 9501, Hardeman County</t>
  </si>
  <si>
    <t>Block Group 2, Census Tract 9501, Hardeman County</t>
  </si>
  <si>
    <t>Block Group 3, Census Tract 9501, Hardeman County</t>
  </si>
  <si>
    <t>Block Group 1, Census Tract 9502, Hardeman County</t>
  </si>
  <si>
    <t>Block Group 2, Census Tract 9502, Hardeman County</t>
  </si>
  <si>
    <t>Block Group 3, Census Tract 9502, Hardeman County</t>
  </si>
  <si>
    <t>Block Group 4, Census Tract 9502, Hardeman County</t>
  </si>
  <si>
    <t>Block Group 1, Census Tract 9503, Hardeman County</t>
  </si>
  <si>
    <t>Block Group 2, Census Tract 9503, Hardeman County</t>
  </si>
  <si>
    <t>Block Group 1, Census Tract 9504, Hardeman County</t>
  </si>
  <si>
    <t>Block Group 2, Census Tract 9504, Hardeman County</t>
  </si>
  <si>
    <t>Block Group 3, Census Tract 9504, Hardeman County</t>
  </si>
  <si>
    <t>Block Group 4, Census Tract 9504, Hardeman County</t>
  </si>
  <si>
    <t>Block Group 1, Census Tract 9505, Hardeman County</t>
  </si>
  <si>
    <t>Block Group 2, Census Tract 9505, Hardeman County</t>
  </si>
  <si>
    <t>Block Group 3, Census Tract 9505, Hardeman County</t>
  </si>
  <si>
    <t>Block Group 1, Census Tract 9506, Hardeman County</t>
  </si>
  <si>
    <t>Block Group 2, Census Tract 9506, Hardeman County</t>
  </si>
  <si>
    <t>Block Group 1, Census Tract 9201, Hardin County</t>
  </si>
  <si>
    <t>Block Group 2, Census Tract 9201, Hardin County</t>
  </si>
  <si>
    <t>Block Group 1, Census Tract 9202, Hardin County</t>
  </si>
  <si>
    <t>Block Group 2, Census Tract 9202, Hardin County</t>
  </si>
  <si>
    <t>Block Group 3, Census Tract 9202, Hardin County</t>
  </si>
  <si>
    <t>Block Group 4, Census Tract 9202, Hardin County</t>
  </si>
  <si>
    <t>Block Group 1, Census Tract 9203, Hardin County</t>
  </si>
  <si>
    <t>Block Group 2, Census Tract 9203, Hardin County</t>
  </si>
  <si>
    <t>Block Group 3, Census Tract 9203, Hardin County</t>
  </si>
  <si>
    <t>Block Group 1, Census Tract 9204, Hardin County</t>
  </si>
  <si>
    <t>Block Group 2, Census Tract 9204, Hardin County</t>
  </si>
  <si>
    <t>Block Group 3, Census Tract 9204, Hardin County</t>
  </si>
  <si>
    <t>Block Group 4, Census Tract 9204, Hardin County</t>
  </si>
  <si>
    <t>Block Group 1, Census Tract 9205, Hardin County</t>
  </si>
  <si>
    <t>Block Group 2, Census Tract 9205, Hardin County</t>
  </si>
  <si>
    <t>Block Group 3, Census Tract 9205, Hardin County</t>
  </si>
  <si>
    <t>Block Group 1, Census Tract 9206, Hardin County</t>
  </si>
  <si>
    <t>Block Group 2, Census Tract 9206, Hardin County</t>
  </si>
  <si>
    <t>Block Group 3, Census Tract 9206, Hardin County</t>
  </si>
  <si>
    <t>Block Group 1, Census Tract 501, Hawkins County</t>
  </si>
  <si>
    <t>Block Group 2, Census Tract 501, Hawkins County</t>
  </si>
  <si>
    <t>Block Group 1, Census Tract 502, Hawkins County</t>
  </si>
  <si>
    <t>Block Group 2, Census Tract 502, Hawkins County</t>
  </si>
  <si>
    <t>Block Group 3, Census Tract 502, Hawkins County</t>
  </si>
  <si>
    <t>Block Group 4, Census Tract 502, Hawkins County</t>
  </si>
  <si>
    <t>Block Group 1, Census Tract 503.01, Hawkins County</t>
  </si>
  <si>
    <t>Block Group 2, Census Tract 503.01, Hawkins County</t>
  </si>
  <si>
    <t>Block Group 3, Census Tract 503.01, Hawkins County</t>
  </si>
  <si>
    <t>Block Group 1, Census Tract 503.02, Hawkins County</t>
  </si>
  <si>
    <t>Block Group 2, Census Tract 503.02, Hawkins County</t>
  </si>
  <si>
    <t>Block Group 3, Census Tract 503.02, Hawkins County</t>
  </si>
  <si>
    <t>Block Group 1, Census Tract 504, Hawkins County</t>
  </si>
  <si>
    <t>Block Group 2, Census Tract 504, Hawkins County</t>
  </si>
  <si>
    <t>Block Group 3, Census Tract 504, Hawkins County</t>
  </si>
  <si>
    <t>Block Group 1, Census Tract 505.01, Hawkins County</t>
  </si>
  <si>
    <t>Block Group 2, Census Tract 505.01, Hawkins County</t>
  </si>
  <si>
    <t>Block Group 1, Census Tract 505.02, Hawkins County</t>
  </si>
  <si>
    <t>Block Group 2, Census Tract 505.02, Hawkins County</t>
  </si>
  <si>
    <t>Block Group 1, Census Tract 505.03, Hawkins County</t>
  </si>
  <si>
    <t>Block Group 2, Census Tract 505.03, Hawkins County</t>
  </si>
  <si>
    <t>Block Group 1, Census Tract 506.01, Hawkins County</t>
  </si>
  <si>
    <t>Block Group 2, Census Tract 506.01, Hawkins County</t>
  </si>
  <si>
    <t>Block Group 3, Census Tract 506.01, Hawkins County</t>
  </si>
  <si>
    <t>Block Group 4, Census Tract 506.01, Hawkins County</t>
  </si>
  <si>
    <t>Block Group 1, Census Tract 506.02, Hawkins County</t>
  </si>
  <si>
    <t>Block Group 2, Census Tract 506.02, Hawkins County</t>
  </si>
  <si>
    <t>Block Group 3, Census Tract 506.02, Hawkins County</t>
  </si>
  <si>
    <t>Block Group 1, Census Tract 507, Hawkins County</t>
  </si>
  <si>
    <t>Block Group 2, Census Tract 507, Hawkins County</t>
  </si>
  <si>
    <t>Block Group 3, Census Tract 507, Hawkins County</t>
  </si>
  <si>
    <t>Block Group 1, Census Tract 508, Hawkins County</t>
  </si>
  <si>
    <t>Block Group 2, Census Tract 508, Hawkins County</t>
  </si>
  <si>
    <t>Block Group 3, Census Tract 508, Hawkins County</t>
  </si>
  <si>
    <t>Block Group 1, Census Tract 509, Hawkins County</t>
  </si>
  <si>
    <t>Block Group 2, Census Tract 509, Hawkins County</t>
  </si>
  <si>
    <t>Block Group 1, Census Tract 9301, Haywood County</t>
  </si>
  <si>
    <t>Block Group 2, Census Tract 9301, Haywood County</t>
  </si>
  <si>
    <t>Block Group 1, Census Tract 9302, Haywood County</t>
  </si>
  <si>
    <t>Block Group 2, Census Tract 9302, Haywood County</t>
  </si>
  <si>
    <t>Block Group 1, Census Tract 9303.01, Haywood County</t>
  </si>
  <si>
    <t>Block Group 2, Census Tract 9303.01, Haywood County</t>
  </si>
  <si>
    <t>Block Group 3, Census Tract 9303.01, Haywood County</t>
  </si>
  <si>
    <t>Block Group 1, Census Tract 9303.02, Haywood County</t>
  </si>
  <si>
    <t>Block Group 2, Census Tract 9303.02, Haywood County</t>
  </si>
  <si>
    <t>Block Group 1, Census Tract 9304, Haywood County</t>
  </si>
  <si>
    <t>Block Group 2, Census Tract 9304, Haywood County</t>
  </si>
  <si>
    <t>Block Group 3, Census Tract 9304, Haywood County</t>
  </si>
  <si>
    <t>Block Group 1, Census Tract 9305, Haywood County</t>
  </si>
  <si>
    <t>Block Group 2, Census Tract 9305, Haywood County</t>
  </si>
  <si>
    <t>Block Group 3, Census Tract 9305, Haywood County</t>
  </si>
  <si>
    <t>Block Group 1, Census Tract 9750, Henderson County</t>
  </si>
  <si>
    <t>Block Group 2, Census Tract 9750, Henderson County</t>
  </si>
  <si>
    <t>Block Group 1, Census Tract 9751, Henderson County</t>
  </si>
  <si>
    <t>Block Group 2, Census Tract 9751, Henderson County</t>
  </si>
  <si>
    <t>Block Group 1, Census Tract 9752, Henderson County</t>
  </si>
  <si>
    <t>Block Group 2, Census Tract 9752, Henderson County</t>
  </si>
  <si>
    <t>Block Group 3, Census Tract 9752, Henderson County</t>
  </si>
  <si>
    <t>Block Group 1, Census Tract 9753, Henderson County</t>
  </si>
  <si>
    <t>Block Group 2, Census Tract 9753, Henderson County</t>
  </si>
  <si>
    <t>Block Group 3, Census Tract 9753, Henderson County</t>
  </si>
  <si>
    <t>Block Group 4, Census Tract 9753, Henderson County</t>
  </si>
  <si>
    <t>Block Group 1, Census Tract 9754, Henderson County</t>
  </si>
  <si>
    <t>Block Group 2, Census Tract 9754, Henderson County</t>
  </si>
  <si>
    <t>Block Group 3, Census Tract 9754, Henderson County</t>
  </si>
  <si>
    <t>Block Group 4, Census Tract 9754, Henderson County</t>
  </si>
  <si>
    <t>Block Group 5, Census Tract 9754, Henderson County</t>
  </si>
  <si>
    <t>Block Group 1, Census Tract 9755, Henderson County</t>
  </si>
  <si>
    <t>Block Group 2, Census Tract 9755, Henderson County</t>
  </si>
  <si>
    <t>Block Group 3, Census Tract 9755, Henderson County</t>
  </si>
  <si>
    <t>Block Group 1, Census Tract 9690, Henry County</t>
  </si>
  <si>
    <t>Block Group 2, Census Tract 9690, Henry County</t>
  </si>
  <si>
    <t>Block Group 3, Census Tract 9690, Henry County</t>
  </si>
  <si>
    <t>Block Group 4, Census Tract 9690, Henry County</t>
  </si>
  <si>
    <t>Block Group 1, Census Tract 9691, Henry County</t>
  </si>
  <si>
    <t>Block Group 2, Census Tract 9691, Henry County</t>
  </si>
  <si>
    <t>Block Group 3, Census Tract 9691, Henry County</t>
  </si>
  <si>
    <t>Block Group 1, Census Tract 9692, Henry County</t>
  </si>
  <si>
    <t>Block Group 2, Census Tract 9692, Henry County</t>
  </si>
  <si>
    <t>Block Group 1, Census Tract 9693, Henry County</t>
  </si>
  <si>
    <t>Block Group 2, Census Tract 9693, Henry County</t>
  </si>
  <si>
    <t>Block Group 3, Census Tract 9693, Henry County</t>
  </si>
  <si>
    <t>Block Group 4, Census Tract 9693, Henry County</t>
  </si>
  <si>
    <t>Block Group 1, Census Tract 9694, Henry County</t>
  </si>
  <si>
    <t>Block Group 2, Census Tract 9694, Henry County</t>
  </si>
  <si>
    <t>Block Group 1, Census Tract 9695, Henry County</t>
  </si>
  <si>
    <t>Block Group 2, Census Tract 9695, Henry County</t>
  </si>
  <si>
    <t>Block Group 3, Census Tract 9695, Henry County</t>
  </si>
  <si>
    <t>Block Group 4, Census Tract 9695, Henry County</t>
  </si>
  <si>
    <t>Block Group 1, Census Tract 9696, Henry County</t>
  </si>
  <si>
    <t>Block Group 2, Census Tract 9696, Henry County</t>
  </si>
  <si>
    <t>Block Group 3, Census Tract 9696, Henry County</t>
  </si>
  <si>
    <t>Block Group 4, Census Tract 9696, Henry County</t>
  </si>
  <si>
    <t>Block Group 5, Census Tract 9696, Henry County</t>
  </si>
  <si>
    <t>Block Group 1, Census Tract 9697, Henry County</t>
  </si>
  <si>
    <t>Block Group 2, Census Tract 9697, Henry County</t>
  </si>
  <si>
    <t>Block Group 1, Census Tract 9698, Henry County</t>
  </si>
  <si>
    <t>Block Group 2, Census Tract 9698, Henry County</t>
  </si>
  <si>
    <t>Block Group 1, Census Tract 9501, Hickman County</t>
  </si>
  <si>
    <t>Block Group 2, Census Tract 9501, Hickman County</t>
  </si>
  <si>
    <t>Block Group 1, Census Tract 9502, Hickman County</t>
  </si>
  <si>
    <t>Block Group 2, Census Tract 9502, Hickman County</t>
  </si>
  <si>
    <t>Block Group 3, Census Tract 9502, Hickman County</t>
  </si>
  <si>
    <t>Block Group 4, Census Tract 9502, Hickman County</t>
  </si>
  <si>
    <t>Block Group 1, Census Tract 9503.01, Hickman County</t>
  </si>
  <si>
    <t>Block Group 2, Census Tract 9503.01, Hickman County</t>
  </si>
  <si>
    <t>Block Group 1, Census Tract 9503.02, Hickman County</t>
  </si>
  <si>
    <t>Block Group 2, Census Tract 9503.02, Hickman County</t>
  </si>
  <si>
    <t>Block Group 3, Census Tract 9503.02, Hickman County</t>
  </si>
  <si>
    <t>Block Group 1, Census Tract 9504, Hickman County</t>
  </si>
  <si>
    <t>Block Group 2, Census Tract 9504, Hickman County</t>
  </si>
  <si>
    <t>Block Group 1, Census Tract 9505, Hickman County</t>
  </si>
  <si>
    <t>Block Group 1, Census Tract 1201, Houston County</t>
  </si>
  <si>
    <t>Block Group 2, Census Tract 1201, Houston County</t>
  </si>
  <si>
    <t>Block Group 1, Census Tract 1202, Houston County</t>
  </si>
  <si>
    <t>Block Group 2, Census Tract 1202, Houston County</t>
  </si>
  <si>
    <t>Block Group 1, Census Tract 1203, Houston County</t>
  </si>
  <si>
    <t>Block Group 2, Census Tract 1203, Houston County</t>
  </si>
  <si>
    <t>Block Group 3, Census Tract 1203, Houston County</t>
  </si>
  <si>
    <t>Block Group 1, Census Tract 1301, Humphreys County</t>
  </si>
  <si>
    <t>Block Group 2, Census Tract 1301, Humphreys County</t>
  </si>
  <si>
    <t>Block Group 3, Census Tract 1301, Humphreys County</t>
  </si>
  <si>
    <t>Block Group 4, Census Tract 1301, Humphreys County</t>
  </si>
  <si>
    <t>Block Group 1, Census Tract 1302, Humphreys County</t>
  </si>
  <si>
    <t>Block Group 2, Census Tract 1302, Humphreys County</t>
  </si>
  <si>
    <t>Block Group 1, Census Tract 1303, Humphreys County</t>
  </si>
  <si>
    <t>Block Group 2, Census Tract 1303, Humphreys County</t>
  </si>
  <si>
    <t>Block Group 3, Census Tract 1303, Humphreys County</t>
  </si>
  <si>
    <t>Block Group 4, Census Tract 1303, Humphreys County</t>
  </si>
  <si>
    <t>Block Group 5, Census Tract 1303, Humphreys County</t>
  </si>
  <si>
    <t>Block Group 1, Census Tract 1304, Humphreys County</t>
  </si>
  <si>
    <t>Block Group 2, Census Tract 1304, Humphreys County</t>
  </si>
  <si>
    <t>Block Group 1, Census Tract 1305, Humphreys County</t>
  </si>
  <si>
    <t>Block Group 2, Census Tract 1305, Humphreys County</t>
  </si>
  <si>
    <t>Block Group 3, Census Tract 1305, Humphreys County</t>
  </si>
  <si>
    <t>Block Group 1, Census Tract 9601, Jackson County</t>
  </si>
  <si>
    <t>Block Group 2, Census Tract 9601, Jackson County</t>
  </si>
  <si>
    <t>Block Group 1, Census Tract 9602, Jackson County</t>
  </si>
  <si>
    <t>Block Group 2, Census Tract 9602, Jackson County</t>
  </si>
  <si>
    <t>Block Group 1, Census Tract 9603, Jackson County</t>
  </si>
  <si>
    <t>Block Group 2, Census Tract 9603, Jackson County</t>
  </si>
  <si>
    <t>Block Group 3, Census Tract 9603, Jackson County</t>
  </si>
  <si>
    <t>Block Group 4, Census Tract 9603, Jackson County</t>
  </si>
  <si>
    <t>Block Group 1, Census Tract 9604, Jackson County</t>
  </si>
  <si>
    <t>Block Group 1, Census Tract 701, Jefferson County</t>
  </si>
  <si>
    <t>Block Group 2, Census Tract 701, Jefferson County</t>
  </si>
  <si>
    <t>Block Group 3, Census Tract 701, Jefferson County</t>
  </si>
  <si>
    <t>Block Group 4, Census Tract 701, Jefferson County</t>
  </si>
  <si>
    <t>Block Group 5, Census Tract 701, Jefferson County</t>
  </si>
  <si>
    <t>Block Group 1, Census Tract 702, Jefferson County</t>
  </si>
  <si>
    <t>Block Group 2, Census Tract 702, Jefferson County</t>
  </si>
  <si>
    <t>Block Group 3, Census Tract 702, Jefferson County</t>
  </si>
  <si>
    <t>Block Group 1, Census Tract 703, Jefferson County</t>
  </si>
  <si>
    <t>Block Group 2, Census Tract 703, Jefferson County</t>
  </si>
  <si>
    <t>Block Group 3, Census Tract 703, Jefferson County</t>
  </si>
  <si>
    <t>Block Group 4, Census Tract 703, Jefferson County</t>
  </si>
  <si>
    <t>Block Group 5, Census Tract 703, Jefferson County</t>
  </si>
  <si>
    <t>Block Group 1, Census Tract 704, Jefferson County</t>
  </si>
  <si>
    <t>Block Group 2, Census Tract 704, Jefferson County</t>
  </si>
  <si>
    <t>Block Group 1, Census Tract 705, Jefferson County</t>
  </si>
  <si>
    <t>Block Group 2, Census Tract 705, Jefferson County</t>
  </si>
  <si>
    <t>Block Group 3, Census Tract 705, Jefferson County</t>
  </si>
  <si>
    <t>Block Group 1, Census Tract 706, Jefferson County</t>
  </si>
  <si>
    <t>Block Group 2, Census Tract 706, Jefferson County</t>
  </si>
  <si>
    <t>Block Group 3, Census Tract 706, Jefferson County</t>
  </si>
  <si>
    <t>Block Group 1, Census Tract 707, Jefferson County</t>
  </si>
  <si>
    <t>Block Group 2, Census Tract 707, Jefferson County</t>
  </si>
  <si>
    <t>Block Group 3, Census Tract 707, Jefferson County</t>
  </si>
  <si>
    <t>Block Group 4, Census Tract 707, Jefferson County</t>
  </si>
  <si>
    <t>Block Group 1, Census Tract 708, Jefferson County</t>
  </si>
  <si>
    <t>Block Group 2, Census Tract 708, Jefferson County</t>
  </si>
  <si>
    <t>Block Group 3, Census Tract 708, Jefferson County</t>
  </si>
  <si>
    <t>Block Group 4, Census Tract 708, Jefferson County</t>
  </si>
  <si>
    <t>Block Group 1, Census Tract 709, Jefferson County</t>
  </si>
  <si>
    <t>Block Group 2, Census Tract 709, Jefferson County</t>
  </si>
  <si>
    <t>Block Group 3, Census Tract 709, Jefferson County</t>
  </si>
  <si>
    <t>Block Group 1, Census Tract 9560, Johnson County</t>
  </si>
  <si>
    <t>Block Group 1, Census Tract 9561, Johnson County</t>
  </si>
  <si>
    <t>Block Group 2, Census Tract 9561, Johnson County</t>
  </si>
  <si>
    <t>Block Group 1, Census Tract 9562, Johnson County</t>
  </si>
  <si>
    <t>Block Group 2, Census Tract 9562, Johnson County</t>
  </si>
  <si>
    <t>Block Group 1, Census Tract 9563, Johnson County</t>
  </si>
  <si>
    <t>Block Group 2, Census Tract 9563, Johnson County</t>
  </si>
  <si>
    <t>Block Group 3, Census Tract 9563, Johnson County</t>
  </si>
  <si>
    <t>Block Group 1, Census Tract 9564, Johnson County</t>
  </si>
  <si>
    <t>Block Group 2, Census Tract 9564, Johnson County</t>
  </si>
  <si>
    <t>Block Group 3, Census Tract 9564, Johnson County</t>
  </si>
  <si>
    <t>Block Group 4, Census Tract 9564, Johnson County</t>
  </si>
  <si>
    <t>Block Group 1, Census Tract 1, Knox County</t>
  </si>
  <si>
    <t>Block Group 1, Census Tract 8, Knox County</t>
  </si>
  <si>
    <t>Block Group 2, Census Tract 8, Knox County</t>
  </si>
  <si>
    <t>Block Group 3, Census Tract 8, Knox County</t>
  </si>
  <si>
    <t>Block Group 1, Census Tract 9.01, Knox County</t>
  </si>
  <si>
    <t>Block Group 1, Census Tract 9.02, Knox County</t>
  </si>
  <si>
    <t>Block Group 2, Census Tract 9.02, Knox County</t>
  </si>
  <si>
    <t>Block Group 1, Census Tract 14, Knox County</t>
  </si>
  <si>
    <t>Block Group 2, Census Tract 14, Knox County</t>
  </si>
  <si>
    <t>Block Group 3, Census Tract 14, Knox County</t>
  </si>
  <si>
    <t>Block Group 1, Census Tract 15, Knox County</t>
  </si>
  <si>
    <t>Block Group 2, Census Tract 15, Knox County</t>
  </si>
  <si>
    <t>Block Group 3, Census Tract 15, Knox County</t>
  </si>
  <si>
    <t>Block Group 1, Census Tract 16, Knox County</t>
  </si>
  <si>
    <t>Block Group 2, Census Tract 16, Knox County</t>
  </si>
  <si>
    <t>Block Group 1, Census Tract 17, Knox County</t>
  </si>
  <si>
    <t>Block Group 2, Census Tract 17, Knox County</t>
  </si>
  <si>
    <t>Block Group 1, Census Tract 18, Knox County</t>
  </si>
  <si>
    <t>Block Group 2, Census Tract 18, Knox County</t>
  </si>
  <si>
    <t>Block Group 1, Census Tract 19, Knox County</t>
  </si>
  <si>
    <t>Block Group 1, Census Tract 20, Knox County</t>
  </si>
  <si>
    <t>Block Group 2, Census Tract 20, Knox County</t>
  </si>
  <si>
    <t>Block Group 3, Census Tract 20, Knox County</t>
  </si>
  <si>
    <t>Block Group 1, Census Tract 21, Knox County</t>
  </si>
  <si>
    <t>Block Group 2, Census Tract 21, Knox County</t>
  </si>
  <si>
    <t>Block Group 1, Census Tract 22, Knox County</t>
  </si>
  <si>
    <t>Block Group 2, Census Tract 22, Knox County</t>
  </si>
  <si>
    <t>Block Group 3, Census Tract 22, Knox County</t>
  </si>
  <si>
    <t>Block Group 1, Census Tract 23, Knox County</t>
  </si>
  <si>
    <t>Block Group 2, Census Tract 23, Knox County</t>
  </si>
  <si>
    <t>Block Group 1, Census Tract 24, Knox County</t>
  </si>
  <si>
    <t>Block Group 2, Census Tract 24, Knox County</t>
  </si>
  <si>
    <t>Block Group 1, Census Tract 26, Knox County</t>
  </si>
  <si>
    <t>Block Group 2, Census Tract 26, Knox County</t>
  </si>
  <si>
    <t>Block Group 1, Census Tract 27, Knox County</t>
  </si>
  <si>
    <t>Block Group 2, Census Tract 27, Knox County</t>
  </si>
  <si>
    <t>Block Group 1, Census Tract 28, Knox County</t>
  </si>
  <si>
    <t>Block Group 2, Census Tract 28, Knox County</t>
  </si>
  <si>
    <t>Block Group 1, Census Tract 29, Knox County</t>
  </si>
  <si>
    <t>Block Group 2, Census Tract 29, Knox County</t>
  </si>
  <si>
    <t>Block Group 1, Census Tract 30, Knox County</t>
  </si>
  <si>
    <t>Block Group 2, Census Tract 30, Knox County</t>
  </si>
  <si>
    <t>Block Group 3, Census Tract 30, Knox County</t>
  </si>
  <si>
    <t>Block Group 1, Census Tract 31, Knox County</t>
  </si>
  <si>
    <t>Block Group 2, Census Tract 31, Knox County</t>
  </si>
  <si>
    <t>Block Group 1, Census Tract 32, Knox County</t>
  </si>
  <si>
    <t>Block Group 2, Census Tract 32, Knox County</t>
  </si>
  <si>
    <t>Block Group 1, Census Tract 33, Knox County</t>
  </si>
  <si>
    <t>Block Group 1, Census Tract 34, Knox County</t>
  </si>
  <si>
    <t>Block Group 2, Census Tract 34, Knox County</t>
  </si>
  <si>
    <t>Block Group 1, Census Tract 35, Knox County</t>
  </si>
  <si>
    <t>Block Group 2, Census Tract 35, Knox County</t>
  </si>
  <si>
    <t>Block Group 3, Census Tract 35, Knox County</t>
  </si>
  <si>
    <t>Block Group 1, Census Tract 37, Knox County</t>
  </si>
  <si>
    <t>Block Group 2, Census Tract 37, Knox County</t>
  </si>
  <si>
    <t>Block Group 3, Census Tract 37, Knox County</t>
  </si>
  <si>
    <t>Block Group 1, Census Tract 38.01, Knox County</t>
  </si>
  <si>
    <t>Block Group 2, Census Tract 38.01, Knox County</t>
  </si>
  <si>
    <t>Block Group 3, Census Tract 38.01, Knox County</t>
  </si>
  <si>
    <t>Block Group 1, Census Tract 38.02, Knox County</t>
  </si>
  <si>
    <t>Block Group 2, Census Tract 38.02, Knox County</t>
  </si>
  <si>
    <t>Block Group 1, Census Tract 39.01, Knox County</t>
  </si>
  <si>
    <t>Block Group 2, Census Tract 39.01, Knox County</t>
  </si>
  <si>
    <t>Block Group 1, Census Tract 39.02, Knox County</t>
  </si>
  <si>
    <t>Block Group 2, Census Tract 39.02, Knox County</t>
  </si>
  <si>
    <t>Block Group 1, Census Tract 40, Knox County</t>
  </si>
  <si>
    <t>Block Group 2, Census Tract 40, Knox County</t>
  </si>
  <si>
    <t>Block Group 1, Census Tract 41, Knox County</t>
  </si>
  <si>
    <t>Block Group 2, Census Tract 41, Knox County</t>
  </si>
  <si>
    <t>Block Group 1, Census Tract 42, Knox County</t>
  </si>
  <si>
    <t>Block Group 2, Census Tract 42, Knox County</t>
  </si>
  <si>
    <t>Block Group 1, Census Tract 43, Knox County</t>
  </si>
  <si>
    <t>Block Group 2, Census Tract 43, Knox County</t>
  </si>
  <si>
    <t>Block Group 1, Census Tract 44.01, Knox County</t>
  </si>
  <si>
    <t>Block Group 2, Census Tract 44.01, Knox County</t>
  </si>
  <si>
    <t>Block Group 1, Census Tract 44.03, Knox County</t>
  </si>
  <si>
    <t>Block Group 2, Census Tract 44.03, Knox County</t>
  </si>
  <si>
    <t>Block Group 3, Census Tract 44.03, Knox County</t>
  </si>
  <si>
    <t>Block Group 1, Census Tract 44.04, Knox County</t>
  </si>
  <si>
    <t>Block Group 2, Census Tract 44.04, Knox County</t>
  </si>
  <si>
    <t>Block Group 1, Census Tract 45, Knox County</t>
  </si>
  <si>
    <t>Block Group 2, Census Tract 45, Knox County</t>
  </si>
  <si>
    <t>Block Group 3, Census Tract 45, Knox County</t>
  </si>
  <si>
    <t>Block Group 4, Census Tract 45, Knox County</t>
  </si>
  <si>
    <t>Block Group 1, Census Tract 46.06, Knox County</t>
  </si>
  <si>
    <t>Block Group 2, Census Tract 46.06, Knox County</t>
  </si>
  <si>
    <t>Block Group 3, Census Tract 46.06, Knox County</t>
  </si>
  <si>
    <t>Block Group 1, Census Tract 46.07, Knox County</t>
  </si>
  <si>
    <t>Block Group 2, Census Tract 46.07, Knox County</t>
  </si>
  <si>
    <t>Block Group 1, Census Tract 46.08, Knox County</t>
  </si>
  <si>
    <t>Block Group 2, Census Tract 46.08, Knox County</t>
  </si>
  <si>
    <t>Block Group 1, Census Tract 46.09, Knox County</t>
  </si>
  <si>
    <t>Block Group 2, Census Tract 46.09, Knox County</t>
  </si>
  <si>
    <t>Block Group 3, Census Tract 46.09, Knox County</t>
  </si>
  <si>
    <t>Block Group 1, Census Tract 46.10, Knox County</t>
  </si>
  <si>
    <t>Block Group 2, Census Tract 46.10, Knox County</t>
  </si>
  <si>
    <t>Block Group 3, Census Tract 46.10, Knox County</t>
  </si>
  <si>
    <t>Block Group 1, Census Tract 46.11, Knox County</t>
  </si>
  <si>
    <t>Block Group 2, Census Tract 46.11, Knox County</t>
  </si>
  <si>
    <t>Block Group 1, Census Tract 46.12, Knox County</t>
  </si>
  <si>
    <t>Block Group 1, Census Tract 46.13, Knox County</t>
  </si>
  <si>
    <t>Block Group 2, Census Tract 46.13, Knox County</t>
  </si>
  <si>
    <t>Block Group 1, Census Tract 46.14, Knox County</t>
  </si>
  <si>
    <t>Block Group 2, Census Tract 46.14, Knox County</t>
  </si>
  <si>
    <t>Block Group 1, Census Tract 46.15, Knox County</t>
  </si>
  <si>
    <t>Block Group 2, Census Tract 46.15, Knox County</t>
  </si>
  <si>
    <t>Block Group 1, Census Tract 47, Knox County</t>
  </si>
  <si>
    <t>Block Group 2, Census Tract 47, Knox County</t>
  </si>
  <si>
    <t>Block Group 1, Census Tract 48, Knox County</t>
  </si>
  <si>
    <t>Block Group 2, Census Tract 48, Knox County</t>
  </si>
  <si>
    <t>Block Group 3, Census Tract 48, Knox County</t>
  </si>
  <si>
    <t>Block Group 1, Census Tract 49, Knox County</t>
  </si>
  <si>
    <t>Block Group 2, Census Tract 49, Knox County</t>
  </si>
  <si>
    <t>Block Group 1, Census Tract 50, Knox County</t>
  </si>
  <si>
    <t>Block Group 2, Census Tract 50, Knox County</t>
  </si>
  <si>
    <t>Block Group 3, Census Tract 50, Knox County</t>
  </si>
  <si>
    <t>Block Group 1, Census Tract 51, Knox County</t>
  </si>
  <si>
    <t>Block Group 2, Census Tract 51, Knox County</t>
  </si>
  <si>
    <t>Block Group 1, Census Tract 52.01, Knox County</t>
  </si>
  <si>
    <t>Block Group 2, Census Tract 52.01, Knox County</t>
  </si>
  <si>
    <t>Block Group 3, Census Tract 52.01, Knox County</t>
  </si>
  <si>
    <t>Block Group 1, Census Tract 52.02, Knox County</t>
  </si>
  <si>
    <t>Block Group 2, Census Tract 52.02, Knox County</t>
  </si>
  <si>
    <t>Block Group 1, Census Tract 53.01, Knox County</t>
  </si>
  <si>
    <t>Block Group 2, Census Tract 53.01, Knox County</t>
  </si>
  <si>
    <t>Block Group 3, Census Tract 53.01, Knox County</t>
  </si>
  <si>
    <t>Block Group 1, Census Tract 53.02, Knox County</t>
  </si>
  <si>
    <t>Block Group 2, Census Tract 53.02, Knox County</t>
  </si>
  <si>
    <t>Block Group 1, Census Tract 54.01, Knox County</t>
  </si>
  <si>
    <t>Block Group 2, Census Tract 54.01, Knox County</t>
  </si>
  <si>
    <t>Block Group 1, Census Tract 54.02, Knox County</t>
  </si>
  <si>
    <t>Block Group 2, Census Tract 54.02, Knox County</t>
  </si>
  <si>
    <t>Block Group 1, Census Tract 55.01, Knox County</t>
  </si>
  <si>
    <t>Block Group 2, Census Tract 55.01, Knox County</t>
  </si>
  <si>
    <t>Block Group 1, Census Tract 55.02, Knox County</t>
  </si>
  <si>
    <t>Block Group 2, Census Tract 55.02, Knox County</t>
  </si>
  <si>
    <t>Block Group 3, Census Tract 55.02, Knox County</t>
  </si>
  <si>
    <t>Block Group 1, Census Tract 56.02, Knox County</t>
  </si>
  <si>
    <t>Block Group 2, Census Tract 56.02, Knox County</t>
  </si>
  <si>
    <t>Block Group 1, Census Tract 56.03, Knox County</t>
  </si>
  <si>
    <t>Block Group 2, Census Tract 56.03, Knox County</t>
  </si>
  <si>
    <t>Block Group 1, Census Tract 56.04, Knox County</t>
  </si>
  <si>
    <t>Block Group 2, Census Tract 56.04, Knox County</t>
  </si>
  <si>
    <t>Block Group 1, Census Tract 57.01, Knox County</t>
  </si>
  <si>
    <t>Block Group 2, Census Tract 57.01, Knox County</t>
  </si>
  <si>
    <t>Block Group 3, Census Tract 57.01, Knox County</t>
  </si>
  <si>
    <t>Block Group 1, Census Tract 57.04, Knox County</t>
  </si>
  <si>
    <t>Block Group 2, Census Tract 57.04, Knox County</t>
  </si>
  <si>
    <t>Block Group 3, Census Tract 57.04, Knox County</t>
  </si>
  <si>
    <t>Block Group 1, Census Tract 57.06, Knox County</t>
  </si>
  <si>
    <t>Block Group 2, Census Tract 57.06, Knox County</t>
  </si>
  <si>
    <t>Block Group 1, Census Tract 57.07, Knox County</t>
  </si>
  <si>
    <t>Block Group 2, Census Tract 57.07, Knox County</t>
  </si>
  <si>
    <t>Block Group 1, Census Tract 57.08, Knox County</t>
  </si>
  <si>
    <t>Block Group 1, Census Tract 57.09, Knox County</t>
  </si>
  <si>
    <t>Block Group 1, Census Tract 57.10, Knox County</t>
  </si>
  <si>
    <t>Block Group 2, Census Tract 57.10, Knox County</t>
  </si>
  <si>
    <t>Block Group 1, Census Tract 57.11, Knox County</t>
  </si>
  <si>
    <t>Block Group 2, Census Tract 57.11, Knox County</t>
  </si>
  <si>
    <t>Block Group 1, Census Tract 57.12, Knox County</t>
  </si>
  <si>
    <t>Block Group 2, Census Tract 57.12, Knox County</t>
  </si>
  <si>
    <t>Block Group 3, Census Tract 57.12, Knox County</t>
  </si>
  <si>
    <t>Block Group 4, Census Tract 57.12, Knox County</t>
  </si>
  <si>
    <t>Block Group 1, Census Tract 58.03, Knox County</t>
  </si>
  <si>
    <t>Block Group 1, Census Tract 58.07, Knox County</t>
  </si>
  <si>
    <t>Block Group 1, Census Tract 58.08, Knox County</t>
  </si>
  <si>
    <t>Block Group 2, Census Tract 58.08, Knox County</t>
  </si>
  <si>
    <t>Block Group 1, Census Tract 58.09, Knox County</t>
  </si>
  <si>
    <t>Block Group 2, Census Tract 58.09, Knox County</t>
  </si>
  <si>
    <t>Block Group 1, Census Tract 58.10, Knox County</t>
  </si>
  <si>
    <t>Block Group 2, Census Tract 58.10, Knox County</t>
  </si>
  <si>
    <t>Block Group 1, Census Tract 58.11, Knox County</t>
  </si>
  <si>
    <t>Block Group 1, Census Tract 58.12, Knox County</t>
  </si>
  <si>
    <t>Block Group 1, Census Tract 58.13, Knox County</t>
  </si>
  <si>
    <t>Block Group 2, Census Tract 58.13, Knox County</t>
  </si>
  <si>
    <t>Block Group 1, Census Tract 59.03, Knox County</t>
  </si>
  <si>
    <t>Block Group 2, Census Tract 59.03, Knox County</t>
  </si>
  <si>
    <t>Block Group 1, Census Tract 59.04, Knox County</t>
  </si>
  <si>
    <t>Block Group 2, Census Tract 59.04, Knox County</t>
  </si>
  <si>
    <t>Block Group 3, Census Tract 59.04, Knox County</t>
  </si>
  <si>
    <t>Block Group 1, Census Tract 59.05, Knox County</t>
  </si>
  <si>
    <t>Block Group 1, Census Tract 59.06, Knox County</t>
  </si>
  <si>
    <t>Block Group 1, Census Tract 59.07, Knox County</t>
  </si>
  <si>
    <t>Block Group 1, Census Tract 59.08, Knox County</t>
  </si>
  <si>
    <t>Block Group 2, Census Tract 59.08, Knox County</t>
  </si>
  <si>
    <t>Block Group 1, Census Tract 60.01, Knox County</t>
  </si>
  <si>
    <t>Block Group 1, Census Tract 60.02, Knox County</t>
  </si>
  <si>
    <t>Block Group 2, Census Tract 60.02, Knox County</t>
  </si>
  <si>
    <t>Block Group 3, Census Tract 60.02, Knox County</t>
  </si>
  <si>
    <t>Block Group 1, Census Tract 60.03, Knox County</t>
  </si>
  <si>
    <t>Block Group 2, Census Tract 60.03, Knox County</t>
  </si>
  <si>
    <t>Block Group 1, Census Tract 61.02, Knox County</t>
  </si>
  <si>
    <t>Block Group 2, Census Tract 61.02, Knox County</t>
  </si>
  <si>
    <t>Block Group 3, Census Tract 61.02, Knox County</t>
  </si>
  <si>
    <t>Block Group 1, Census Tract 61.03, Knox County</t>
  </si>
  <si>
    <t>Block Group 2, Census Tract 61.03, Knox County</t>
  </si>
  <si>
    <t>Block Group 3, Census Tract 61.03, Knox County</t>
  </si>
  <si>
    <t>Block Group 1, Census Tract 61.04, Knox County</t>
  </si>
  <si>
    <t>Block Group 2, Census Tract 61.04, Knox County</t>
  </si>
  <si>
    <t>Block Group 1, Census Tract 62.02, Knox County</t>
  </si>
  <si>
    <t>Block Group 2, Census Tract 62.02, Knox County</t>
  </si>
  <si>
    <t>Block Group 1, Census Tract 62.03, Knox County</t>
  </si>
  <si>
    <t>Block Group 2, Census Tract 62.03, Knox County</t>
  </si>
  <si>
    <t>Block Group 3, Census Tract 62.03, Knox County</t>
  </si>
  <si>
    <t>Block Group 1, Census Tract 62.05, Knox County</t>
  </si>
  <si>
    <t>Block Group 2, Census Tract 62.05, Knox County</t>
  </si>
  <si>
    <t>Block Group 1, Census Tract 62.06, Knox County</t>
  </si>
  <si>
    <t>Block Group 2, Census Tract 62.06, Knox County</t>
  </si>
  <si>
    <t>Block Group 1, Census Tract 62.07, Knox County</t>
  </si>
  <si>
    <t>Block Group 1, Census Tract 62.08, Knox County</t>
  </si>
  <si>
    <t>Block Group 2, Census Tract 62.08, Knox County</t>
  </si>
  <si>
    <t>Block Group 3, Census Tract 62.08, Knox County</t>
  </si>
  <si>
    <t>Block Group 1, Census Tract 63.01, Knox County</t>
  </si>
  <si>
    <t>Block Group 2, Census Tract 63.01, Knox County</t>
  </si>
  <si>
    <t>Block Group 1, Census Tract 63.02, Knox County</t>
  </si>
  <si>
    <t>Block Group 2, Census Tract 63.02, Knox County</t>
  </si>
  <si>
    <t>Block Group 1, Census Tract 64.01, Knox County</t>
  </si>
  <si>
    <t>Block Group 2, Census Tract 64.01, Knox County</t>
  </si>
  <si>
    <t>Block Group 1, Census Tract 64.02, Knox County</t>
  </si>
  <si>
    <t>Block Group 2, Census Tract 64.02, Knox County</t>
  </si>
  <si>
    <t>Block Group 1, Census Tract 64.03, Knox County</t>
  </si>
  <si>
    <t>Block Group 1, Census Tract 65.01, Knox County</t>
  </si>
  <si>
    <t>Block Group 2, Census Tract 65.01, Knox County</t>
  </si>
  <si>
    <t>Block Group 1, Census Tract 65.02, Knox County</t>
  </si>
  <si>
    <t>Block Group 2, Census Tract 65.02, Knox County</t>
  </si>
  <si>
    <t>Block Group 1, Census Tract 66, Knox County</t>
  </si>
  <si>
    <t>Block Group 2, Census Tract 66, Knox County</t>
  </si>
  <si>
    <t>Block Group 1, Census Tract 67, Knox County</t>
  </si>
  <si>
    <t>Block Group 2, Census Tract 67, Knox County</t>
  </si>
  <si>
    <t>Block Group 3, Census Tract 67, Knox County</t>
  </si>
  <si>
    <t>Block Group 1, Census Tract 68, Knox County</t>
  </si>
  <si>
    <t>Block Group 2, Census Tract 68, Knox County</t>
  </si>
  <si>
    <t>Block Group 3, Census Tract 68, Knox County</t>
  </si>
  <si>
    <t>Block Group 4, Census Tract 68, Knox County</t>
  </si>
  <si>
    <t>Block Group 1, Census Tract 69, Knox County</t>
  </si>
  <si>
    <t>Block Group 2, Census Tract 69, Knox County</t>
  </si>
  <si>
    <t>Block Group 3, Census Tract 69, Knox County</t>
  </si>
  <si>
    <t>Block Group 1, Census Tract 70, Knox County</t>
  </si>
  <si>
    <t>Block Group 2, Census Tract 70, Knox County</t>
  </si>
  <si>
    <t>Block Group 1, Census Tract 71, Knox County</t>
  </si>
  <si>
    <t>Block Group 2, Census Tract 71, Knox County</t>
  </si>
  <si>
    <t>Block Group 3, Census Tract 71, Knox County</t>
  </si>
  <si>
    <t>Block Group 1, Census Tract 9601, Lake County</t>
  </si>
  <si>
    <t>Block Group 2, Census Tract 9601, Lake County</t>
  </si>
  <si>
    <t>Block Group 3, Census Tract 9601, Lake County</t>
  </si>
  <si>
    <t>Block Group 4, Census Tract 9601, Lake County</t>
  </si>
  <si>
    <t>Block Group 1, Census Tract 9602, Lake County</t>
  </si>
  <si>
    <t>Block Group 2, Census Tract 9602, Lake County</t>
  </si>
  <si>
    <t>Block Group 3, Census Tract 9602, Lake County</t>
  </si>
  <si>
    <t>Block Group 1, Census Tract 501, Lauderdale County</t>
  </si>
  <si>
    <t>Block Group 2, Census Tract 501, Lauderdale County</t>
  </si>
  <si>
    <t>Block Group 1, Census Tract 502, Lauderdale County</t>
  </si>
  <si>
    <t>Block Group 2, Census Tract 502, Lauderdale County</t>
  </si>
  <si>
    <t>Block Group 3, Census Tract 502, Lauderdale County</t>
  </si>
  <si>
    <t>Block Group 4, Census Tract 502, Lauderdale County</t>
  </si>
  <si>
    <t>Block Group 1, Census Tract 503, Lauderdale County</t>
  </si>
  <si>
    <t>Block Group 2, Census Tract 503, Lauderdale County</t>
  </si>
  <si>
    <t>Block Group 3, Census Tract 503, Lauderdale County</t>
  </si>
  <si>
    <t>Block Group 1, Census Tract 504, Lauderdale County</t>
  </si>
  <si>
    <t>Block Group 2, Census Tract 504, Lauderdale County</t>
  </si>
  <si>
    <t>Block Group 3, Census Tract 504, Lauderdale County</t>
  </si>
  <si>
    <t>Block Group 1, Census Tract 505.03, Lauderdale County</t>
  </si>
  <si>
    <t>Block Group 2, Census Tract 505.03, Lauderdale County</t>
  </si>
  <si>
    <t>Block Group 1, Census Tract 505.04, Lauderdale County</t>
  </si>
  <si>
    <t>Block Group 2, Census Tract 505.04, Lauderdale County</t>
  </si>
  <si>
    <t>Block Group 1, Census Tract 505.05, Lauderdale County</t>
  </si>
  <si>
    <t>Block Group 2, Census Tract 505.05, Lauderdale County</t>
  </si>
  <si>
    <t>Block Group 3, Census Tract 505.05, Lauderdale County</t>
  </si>
  <si>
    <t>Block Group 4, Census Tract 505.05, Lauderdale County</t>
  </si>
  <si>
    <t>Block Group 1, Census Tract 505.06, Lauderdale County</t>
  </si>
  <si>
    <t>Block Group 2, Census Tract 505.06, Lauderdale County</t>
  </si>
  <si>
    <t>Block Group 1, Census Tract 506, Lauderdale County</t>
  </si>
  <si>
    <t>Block Group 2, Census Tract 506, Lauderdale County</t>
  </si>
  <si>
    <t>Block Group 1, Census Tract 9601, Lawrence County</t>
  </si>
  <si>
    <t>Block Group 2, Census Tract 9601, Lawrence County</t>
  </si>
  <si>
    <t>Block Group 1, Census Tract 9602, Lawrence County</t>
  </si>
  <si>
    <t>Block Group 2, Census Tract 9602, Lawrence County</t>
  </si>
  <si>
    <t>Block Group 1, Census Tract 9603, Lawrence County</t>
  </si>
  <si>
    <t>Block Group 2, Census Tract 9603, Lawrence County</t>
  </si>
  <si>
    <t>Block Group 3, Census Tract 9603, Lawrence County</t>
  </si>
  <si>
    <t>Block Group 1, Census Tract 9604.01, Lawrence County</t>
  </si>
  <si>
    <t>Block Group 2, Census Tract 9604.01, Lawrence County</t>
  </si>
  <si>
    <t>Block Group 3, Census Tract 9604.01, Lawrence County</t>
  </si>
  <si>
    <t>Block Group 4, Census Tract 9604.01, Lawrence County</t>
  </si>
  <si>
    <t>Block Group 5, Census Tract 9604.01, Lawrence County</t>
  </si>
  <si>
    <t>Block Group 1, Census Tract 9604.02, Lawrence County</t>
  </si>
  <si>
    <t>Block Group 2, Census Tract 9604.02, Lawrence County</t>
  </si>
  <si>
    <t>Block Group 3, Census Tract 9604.02, Lawrence County</t>
  </si>
  <si>
    <t>Block Group 1, Census Tract 9605.01, Lawrence County</t>
  </si>
  <si>
    <t>Block Group 2, Census Tract 9605.01, Lawrence County</t>
  </si>
  <si>
    <t>Block Group 3, Census Tract 9605.01, Lawrence County</t>
  </si>
  <si>
    <t>Block Group 1, Census Tract 9605.02, Lawrence County</t>
  </si>
  <si>
    <t>Block Group 2, Census Tract 9605.02, Lawrence County</t>
  </si>
  <si>
    <t>Block Group 3, Census Tract 9605.02, Lawrence County</t>
  </si>
  <si>
    <t>Block Group 1, Census Tract 9606, Lawrence County</t>
  </si>
  <si>
    <t>Block Group 2, Census Tract 9606, Lawrence County</t>
  </si>
  <si>
    <t>Block Group 1, Census Tract 9607, Lawrence County</t>
  </si>
  <si>
    <t>Block Group 2, Census Tract 9607, Lawrence County</t>
  </si>
  <si>
    <t>Block Group 3, Census Tract 9607, Lawrence County</t>
  </si>
  <si>
    <t>Block Group 1, Census Tract 9608, Lawrence County</t>
  </si>
  <si>
    <t>Block Group 2, Census Tract 9608, Lawrence County</t>
  </si>
  <si>
    <t>Block Group 1, Census Tract 9609, Lawrence County</t>
  </si>
  <si>
    <t>Block Group 2, Census Tract 9609, Lawrence County</t>
  </si>
  <si>
    <t>Block Group 1, Census Tract 9701, Lewis County</t>
  </si>
  <si>
    <t>Block Group 2, Census Tract 9701, Lewis County</t>
  </si>
  <si>
    <t>Block Group 1, Census Tract 9702, Lewis County</t>
  </si>
  <si>
    <t>Block Group 2, Census Tract 9702, Lewis County</t>
  </si>
  <si>
    <t>Block Group 3, Census Tract 9702, Lewis County</t>
  </si>
  <si>
    <t>Block Group 4, Census Tract 9702, Lewis County</t>
  </si>
  <si>
    <t>Block Group 5, Census Tract 9702, Lewis County</t>
  </si>
  <si>
    <t>Block Group 1, Census Tract 9750, Lincoln County</t>
  </si>
  <si>
    <t>Block Group 2, Census Tract 9750, Lincoln County</t>
  </si>
  <si>
    <t>Block Group 1, Census Tract 9751, Lincoln County</t>
  </si>
  <si>
    <t>Block Group 2, Census Tract 9751, Lincoln County</t>
  </si>
  <si>
    <t>Block Group 1, Census Tract 9752, Lincoln County</t>
  </si>
  <si>
    <t>Block Group 2, Census Tract 9752, Lincoln County</t>
  </si>
  <si>
    <t>Block Group 1, Census Tract 9753, Lincoln County</t>
  </si>
  <si>
    <t>Block Group 2, Census Tract 9753, Lincoln County</t>
  </si>
  <si>
    <t>Block Group 3, Census Tract 9753, Lincoln County</t>
  </si>
  <si>
    <t>Block Group 4, Census Tract 9753, Lincoln County</t>
  </si>
  <si>
    <t>Block Group 5, Census Tract 9753, Lincoln County</t>
  </si>
  <si>
    <t>Block Group 1, Census Tract 9754, Lincoln County</t>
  </si>
  <si>
    <t>Block Group 2, Census Tract 9754, Lincoln County</t>
  </si>
  <si>
    <t>Block Group 3, Census Tract 9754, Lincoln County</t>
  </si>
  <si>
    <t>Block Group 1, Census Tract 9755, Lincoln County</t>
  </si>
  <si>
    <t>Block Group 2, Census Tract 9755, Lincoln County</t>
  </si>
  <si>
    <t>Block Group 3, Census Tract 9755, Lincoln County</t>
  </si>
  <si>
    <t>Block Group 1, Census Tract 9756.01, Lincoln County</t>
  </si>
  <si>
    <t>Block Group 2, Census Tract 9756.01, Lincoln County</t>
  </si>
  <si>
    <t>Block Group 3, Census Tract 9756.01, Lincoln County</t>
  </si>
  <si>
    <t>Block Group 1, Census Tract 9756.02, Lincoln County</t>
  </si>
  <si>
    <t>Block Group 2, Census Tract 9756.02, Lincoln County</t>
  </si>
  <si>
    <t>Block Group 1, Census Tract 9757, Lincoln County</t>
  </si>
  <si>
    <t>Block Group 2, Census Tract 9757, Lincoln County</t>
  </si>
  <si>
    <t>Block Group 1, Census Tract 601, Loudon County</t>
  </si>
  <si>
    <t>Block Group 2, Census Tract 601, Loudon County</t>
  </si>
  <si>
    <t>Block Group 3, Census Tract 601, Loudon County</t>
  </si>
  <si>
    <t>Block Group 1, Census Tract 602.01, Loudon County</t>
  </si>
  <si>
    <t>Block Group 2, Census Tract 602.01, Loudon County</t>
  </si>
  <si>
    <t>Block Group 1, Census Tract 602.02, Loudon County</t>
  </si>
  <si>
    <t>Block Group 2, Census Tract 602.02, Loudon County</t>
  </si>
  <si>
    <t>Block Group 3, Census Tract 602.02, Loudon County</t>
  </si>
  <si>
    <t>Block Group 4, Census Tract 602.02, Loudon County</t>
  </si>
  <si>
    <t>Block Group 5, Census Tract 602.02, Loudon County</t>
  </si>
  <si>
    <t>Block Group 1, Census Tract 603.01, Loudon County</t>
  </si>
  <si>
    <t>Block Group 2, Census Tract 603.01, Loudon County</t>
  </si>
  <si>
    <t>Block Group 1, Census Tract 603.02, Loudon County</t>
  </si>
  <si>
    <t>Block Group 2, Census Tract 603.02, Loudon County</t>
  </si>
  <si>
    <t>Block Group 3, Census Tract 603.02, Loudon County</t>
  </si>
  <si>
    <t>Block Group 4, Census Tract 603.02, Loudon County</t>
  </si>
  <si>
    <t>Block Group 1, Census Tract 604, Loudon County</t>
  </si>
  <si>
    <t>Block Group 2, Census Tract 604, Loudon County</t>
  </si>
  <si>
    <t>Block Group 3, Census Tract 604, Loudon County</t>
  </si>
  <si>
    <t>Block Group 1, Census Tract 605.01, Loudon County</t>
  </si>
  <si>
    <t>Block Group 2, Census Tract 605.01, Loudon County</t>
  </si>
  <si>
    <t>Block Group 3, Census Tract 605.01, Loudon County</t>
  </si>
  <si>
    <t>Block Group 4, Census Tract 605.01, Loudon County</t>
  </si>
  <si>
    <t>Block Group 5, Census Tract 605.01, Loudon County</t>
  </si>
  <si>
    <t>Block Group 1, Census Tract 605.02, Loudon County</t>
  </si>
  <si>
    <t>Block Group 2, Census Tract 605.02, Loudon County</t>
  </si>
  <si>
    <t>Block Group 1, Census Tract 606, Loudon County</t>
  </si>
  <si>
    <t>Block Group 2, Census Tract 606, Loudon County</t>
  </si>
  <si>
    <t>Block Group 3, Census Tract 606, Loudon County</t>
  </si>
  <si>
    <t>Block Group 1, Census Tract 607, Loudon County</t>
  </si>
  <si>
    <t>Block Group 2, Census Tract 607, Loudon County</t>
  </si>
  <si>
    <t>Block Group 1, Census Tract 9701.01, McMinn County</t>
  </si>
  <si>
    <t>Block Group 2, Census Tract 9701.01, McMinn County</t>
  </si>
  <si>
    <t>Block Group 3, Census Tract 9701.01, McMinn County</t>
  </si>
  <si>
    <t>Block Group 4, Census Tract 9701.01, McMinn County</t>
  </si>
  <si>
    <t>Block Group 1, Census Tract 9701.02, McMinn County</t>
  </si>
  <si>
    <t>Block Group 2, Census Tract 9701.02, McMinn County</t>
  </si>
  <si>
    <t>Block Group 1, Census Tract 9702, McMinn County</t>
  </si>
  <si>
    <t>Block Group 2, Census Tract 9702, McMinn County</t>
  </si>
  <si>
    <t>Block Group 3, Census Tract 9702, McMinn County</t>
  </si>
  <si>
    <t>Block Group 4, Census Tract 9702, McMinn County</t>
  </si>
  <si>
    <t>Block Group 5, Census Tract 9702, McMinn County</t>
  </si>
  <si>
    <t>Block Group 1, Census Tract 9703, McMinn County</t>
  </si>
  <si>
    <t>Block Group 2, Census Tract 9703, McMinn County</t>
  </si>
  <si>
    <t>Block Group 3, Census Tract 9703, McMinn County</t>
  </si>
  <si>
    <t>Block Group 1, Census Tract 9704.01, McMinn County</t>
  </si>
  <si>
    <t>Block Group 2, Census Tract 9704.01, McMinn County</t>
  </si>
  <si>
    <t>Block Group 1, Census Tract 9704.02, McMinn County</t>
  </si>
  <si>
    <t>Block Group 2, Census Tract 9704.02, McMinn County</t>
  </si>
  <si>
    <t>Block Group 3, Census Tract 9704.02, McMinn County</t>
  </si>
  <si>
    <t>Block Group 1, Census Tract 9705, McMinn County</t>
  </si>
  <si>
    <t>Block Group 2, Census Tract 9705, McMinn County</t>
  </si>
  <si>
    <t>Block Group 3, Census Tract 9705, McMinn County</t>
  </si>
  <si>
    <t>Block Group 1, Census Tract 9706, McMinn County</t>
  </si>
  <si>
    <t>Block Group 2, Census Tract 9706, McMinn County</t>
  </si>
  <si>
    <t>Block Group 3, Census Tract 9706, McMinn County</t>
  </si>
  <si>
    <t>Block Group 4, Census Tract 9706, McMinn County</t>
  </si>
  <si>
    <t>Block Group 5, Census Tract 9706, McMinn County</t>
  </si>
  <si>
    <t>Block Group 1, Census Tract 9707, McMinn County</t>
  </si>
  <si>
    <t>Block Group 2, Census Tract 9707, McMinn County</t>
  </si>
  <si>
    <t>Block Group 3, Census Tract 9707, McMinn County</t>
  </si>
  <si>
    <t>Block Group 1, Census Tract 9708, McMinn County</t>
  </si>
  <si>
    <t>Block Group 2, Census Tract 9708, McMinn County</t>
  </si>
  <si>
    <t>Block Group 3, Census Tract 9708, McMinn County</t>
  </si>
  <si>
    <t>Block Group 4, Census Tract 9708, McMinn County</t>
  </si>
  <si>
    <t>Block Group 1, Census Tract 9301, McNairy County</t>
  </si>
  <si>
    <t>Block Group 2, Census Tract 9301, McNairy County</t>
  </si>
  <si>
    <t>Block Group 3, Census Tract 9301, McNairy County</t>
  </si>
  <si>
    <t>Block Group 1, Census Tract 9302, McNairy County</t>
  </si>
  <si>
    <t>Block Group 2, Census Tract 9302, McNairy County</t>
  </si>
  <si>
    <t>Block Group 1, Census Tract 9303, McNairy County</t>
  </si>
  <si>
    <t>Block Group 2, Census Tract 9303, McNairy County</t>
  </si>
  <si>
    <t>Block Group 1, Census Tract 9304, McNairy County</t>
  </si>
  <si>
    <t>Block Group 2, Census Tract 9304, McNairy County</t>
  </si>
  <si>
    <t>Block Group 1, Census Tract 9305, McNairy County</t>
  </si>
  <si>
    <t>Block Group 2, Census Tract 9305, McNairy County</t>
  </si>
  <si>
    <t>Block Group 3, Census Tract 9305, McNairy County</t>
  </si>
  <si>
    <t>Block Group 4, Census Tract 9305, McNairy County</t>
  </si>
  <si>
    <t>Block Group 5, Census Tract 9305, McNairy County</t>
  </si>
  <si>
    <t>Block Group 1, Census Tract 9306, McNairy County</t>
  </si>
  <si>
    <t>Block Group 2, Census Tract 9306, McNairy County</t>
  </si>
  <si>
    <t>Block Group 3, Census Tract 9306, McNairy County</t>
  </si>
  <si>
    <t>Block Group 1, Census Tract 9307, McNairy County</t>
  </si>
  <si>
    <t>Block Group 2, Census Tract 9307, McNairy County</t>
  </si>
  <si>
    <t>Block Group 1, Census Tract 9701, Macon County</t>
  </si>
  <si>
    <t>Block Group 2, Census Tract 9701, Macon County</t>
  </si>
  <si>
    <t>Block Group 3, Census Tract 9701, Macon County</t>
  </si>
  <si>
    <t>Block Group 1, Census Tract 9702, Macon County</t>
  </si>
  <si>
    <t>Block Group 2, Census Tract 9702, Macon County</t>
  </si>
  <si>
    <t>Block Group 3, Census Tract 9702, Macon County</t>
  </si>
  <si>
    <t>Block Group 1, Census Tract 9703, Macon County</t>
  </si>
  <si>
    <t>Block Group 2, Census Tract 9703, Macon County</t>
  </si>
  <si>
    <t>Block Group 3, Census Tract 9703, Macon County</t>
  </si>
  <si>
    <t>Block Group 4, Census Tract 9703, Macon County</t>
  </si>
  <si>
    <t>Block Group 5, Census Tract 9703, Macon County</t>
  </si>
  <si>
    <t>Block Group 1, Census Tract 9704, Macon County</t>
  </si>
  <si>
    <t>Block Group 2, Census Tract 9704, Macon County</t>
  </si>
  <si>
    <t>Block Group 1, Census Tract 1, Madison County</t>
  </si>
  <si>
    <t>Block Group 2, Census Tract 1, Madison County</t>
  </si>
  <si>
    <t>Block Group 3, Census Tract 1, Madison County</t>
  </si>
  <si>
    <t>Block Group 1, Census Tract 2, Madison County</t>
  </si>
  <si>
    <t>Block Group 2, Census Tract 2, Madison County</t>
  </si>
  <si>
    <t>Block Group 3, Census Tract 2, Madison County</t>
  </si>
  <si>
    <t>Block Group 4, Census Tract 2, Madison County</t>
  </si>
  <si>
    <t>Block Group 5, Census Tract 2, Madison County</t>
  </si>
  <si>
    <t>Block Group 1, Census Tract 3, Madison County</t>
  </si>
  <si>
    <t>Block Group 2, Census Tract 3, Madison County</t>
  </si>
  <si>
    <t>Block Group 3, Census Tract 3, Madison County</t>
  </si>
  <si>
    <t>Block Group 4, Census Tract 3, Madison County</t>
  </si>
  <si>
    <t>Block Group 5, Census Tract 3, Madison County</t>
  </si>
  <si>
    <t>Block Group 1, Census Tract 4, Madison County</t>
  </si>
  <si>
    <t>Block Group 2, Census Tract 4, Madison County</t>
  </si>
  <si>
    <t>Block Group 3, Census Tract 4, Madison County</t>
  </si>
  <si>
    <t>Block Group 1, Census Tract 5, Madison County</t>
  </si>
  <si>
    <t>Block Group 2, Census Tract 5, Madison County</t>
  </si>
  <si>
    <t>Block Group 3, Census Tract 5, Madison County</t>
  </si>
  <si>
    <t>Block Group 1, Census Tract 6, Madison County</t>
  </si>
  <si>
    <t>Block Group 2, Census Tract 6, Madison County</t>
  </si>
  <si>
    <t>Block Group 1, Census Tract 7, Madison County</t>
  </si>
  <si>
    <t>Block Group 2, Census Tract 7, Madison County</t>
  </si>
  <si>
    <t>Block Group 3, Census Tract 7, Madison County</t>
  </si>
  <si>
    <t>Block Group 1, Census Tract 8, Madison County</t>
  </si>
  <si>
    <t>Block Group 2, Census Tract 8, Madison County</t>
  </si>
  <si>
    <t>Block Group 1, Census Tract 9, Madison County</t>
  </si>
  <si>
    <t>Block Group 2, Census Tract 9, Madison County</t>
  </si>
  <si>
    <t>Block Group 3, Census Tract 9, Madison County</t>
  </si>
  <si>
    <t>Block Group 1, Census Tract 10, Madison County</t>
  </si>
  <si>
    <t>Block Group 2, Census Tract 10, Madison County</t>
  </si>
  <si>
    <t>Block Group 3, Census Tract 10, Madison County</t>
  </si>
  <si>
    <t>Block Group 4, Census Tract 10, Madison County</t>
  </si>
  <si>
    <t>Block Group 1, Census Tract 11, Madison County</t>
  </si>
  <si>
    <t>Block Group 1, Census Tract 13, Madison County</t>
  </si>
  <si>
    <t>Block Group 2, Census Tract 13, Madison County</t>
  </si>
  <si>
    <t>Block Group 3, Census Tract 13, Madison County</t>
  </si>
  <si>
    <t>Block Group 1, Census Tract 14.01, Madison County</t>
  </si>
  <si>
    <t>Block Group 2, Census Tract 14.01, Madison County</t>
  </si>
  <si>
    <t>Block Group 1, Census Tract 14.02, Madison County</t>
  </si>
  <si>
    <t>Block Group 2, Census Tract 14.02, Madison County</t>
  </si>
  <si>
    <t>Block Group 1, Census Tract 15.01, Madison County</t>
  </si>
  <si>
    <t>Block Group 2, Census Tract 15.01, Madison County</t>
  </si>
  <si>
    <t>Block Group 1, Census Tract 15.02, Madison County</t>
  </si>
  <si>
    <t>Block Group 2, Census Tract 15.02, Madison County</t>
  </si>
  <si>
    <t>Block Group 3, Census Tract 15.02, Madison County</t>
  </si>
  <si>
    <t>Block Group 4, Census Tract 15.02, Madison County</t>
  </si>
  <si>
    <t>Block Group 1, Census Tract 16.03, Madison County</t>
  </si>
  <si>
    <t>Block Group 1, Census Tract 16.04, Madison County</t>
  </si>
  <si>
    <t>Block Group 1, Census Tract 16.05, Madison County</t>
  </si>
  <si>
    <t>Block Group 1, Census Tract 16.06, Madison County</t>
  </si>
  <si>
    <t>Block Group 2, Census Tract 16.06, Madison County</t>
  </si>
  <si>
    <t>Block Group 3, Census Tract 16.06, Madison County</t>
  </si>
  <si>
    <t>Block Group 4, Census Tract 16.06, Madison County</t>
  </si>
  <si>
    <t>Block Group 5, Census Tract 16.06, Madison County</t>
  </si>
  <si>
    <t>Block Group 1, Census Tract 16.07, Madison County</t>
  </si>
  <si>
    <t>Block Group 2, Census Tract 16.07, Madison County</t>
  </si>
  <si>
    <t>Block Group 3, Census Tract 16.07, Madison County</t>
  </si>
  <si>
    <t>Block Group 1, Census Tract 16.08, Madison County</t>
  </si>
  <si>
    <t>Block Group 1, Census Tract 16.09, Madison County</t>
  </si>
  <si>
    <t>Block Group 1, Census Tract 16.10, Madison County</t>
  </si>
  <si>
    <t>Block Group 2, Census Tract 16.10, Madison County</t>
  </si>
  <si>
    <t>Block Group 1, Census Tract 17, Madison County</t>
  </si>
  <si>
    <t>Block Group 2, Census Tract 17, Madison County</t>
  </si>
  <si>
    <t>Block Group 1, Census Tract 18, Madison County</t>
  </si>
  <si>
    <t>Block Group 2, Census Tract 18, Madison County</t>
  </si>
  <si>
    <t>Block Group 1, Census Tract 19, Madison County</t>
  </si>
  <si>
    <t>Block Group 2, Census Tract 19, Madison County</t>
  </si>
  <si>
    <t>Block Group 3, Census Tract 19, Madison County</t>
  </si>
  <si>
    <t>Block Group 4, Census Tract 19, Madison County</t>
  </si>
  <si>
    <t>Block Group 1, Census Tract 501.01, Marion County</t>
  </si>
  <si>
    <t>Block Group 2, Census Tract 501.01, Marion County</t>
  </si>
  <si>
    <t>Block Group 3, Census Tract 501.01, Marion County</t>
  </si>
  <si>
    <t>Block Group 1, Census Tract 501.02, Marion County</t>
  </si>
  <si>
    <t>Block Group 2, Census Tract 501.02, Marion County</t>
  </si>
  <si>
    <t>Block Group 3, Census Tract 501.02, Marion County</t>
  </si>
  <si>
    <t>Block Group 4, Census Tract 501.02, Marion County</t>
  </si>
  <si>
    <t>Block Group 1, Census Tract 502.01, Marion County</t>
  </si>
  <si>
    <t>Block Group 2, Census Tract 502.01, Marion County</t>
  </si>
  <si>
    <t>Block Group 3, Census Tract 502.01, Marion County</t>
  </si>
  <si>
    <t>Block Group 1, Census Tract 502.02, Marion County</t>
  </si>
  <si>
    <t>Block Group 2, Census Tract 502.02, Marion County</t>
  </si>
  <si>
    <t>Block Group 3, Census Tract 502.02, Marion County</t>
  </si>
  <si>
    <t>Block Group 1, Census Tract 503.01, Marion County</t>
  </si>
  <si>
    <t>Block Group 2, Census Tract 503.01, Marion County</t>
  </si>
  <si>
    <t>Block Group 3, Census Tract 503.01, Marion County</t>
  </si>
  <si>
    <t>Block Group 4, Census Tract 503.01, Marion County</t>
  </si>
  <si>
    <t>Block Group 1, Census Tract 503.02, Marion County</t>
  </si>
  <si>
    <t>Block Group 2, Census Tract 503.02, Marion County</t>
  </si>
  <si>
    <t>Block Group 1, Census Tract 9550, Marshall County</t>
  </si>
  <si>
    <t>Block Group 2, Census Tract 9550, Marshall County</t>
  </si>
  <si>
    <t>Block Group 3, Census Tract 9550, Marshall County</t>
  </si>
  <si>
    <t>Block Group 4, Census Tract 9550, Marshall County</t>
  </si>
  <si>
    <t>Block Group 1, Census Tract 9551, Marshall County</t>
  </si>
  <si>
    <t>Block Group 2, Census Tract 9551, Marshall County</t>
  </si>
  <si>
    <t>Block Group 3, Census Tract 9551, Marshall County</t>
  </si>
  <si>
    <t>Block Group 1, Census Tract 9552, Marshall County</t>
  </si>
  <si>
    <t>Block Group 2, Census Tract 9552, Marshall County</t>
  </si>
  <si>
    <t>Block Group 3, Census Tract 9552, Marshall County</t>
  </si>
  <si>
    <t>Block Group 1, Census Tract 9553, Marshall County</t>
  </si>
  <si>
    <t>Block Group 2, Census Tract 9553, Marshall County</t>
  </si>
  <si>
    <t>Block Group 3, Census Tract 9553, Marshall County</t>
  </si>
  <si>
    <t>Block Group 1, Census Tract 9554, Marshall County</t>
  </si>
  <si>
    <t>Block Group 2, Census Tract 9554, Marshall County</t>
  </si>
  <si>
    <t>Block Group 3, Census Tract 9554, Marshall County</t>
  </si>
  <si>
    <t>Block Group 1, Census Tract 9555, Marshall County</t>
  </si>
  <si>
    <t>Block Group 2, Census Tract 9555, Marshall County</t>
  </si>
  <si>
    <t>Block Group 3, Census Tract 9555, Marshall County</t>
  </si>
  <si>
    <t>Block Group 1, Census Tract 101, Maury County</t>
  </si>
  <si>
    <t>Block Group 2, Census Tract 101, Maury County</t>
  </si>
  <si>
    <t>Block Group 3, Census Tract 101, Maury County</t>
  </si>
  <si>
    <t>Block Group 1, Census Tract 102.01, Maury County</t>
  </si>
  <si>
    <t>Block Group 2, Census Tract 102.01, Maury County</t>
  </si>
  <si>
    <t>Block Group 3, Census Tract 102.01, Maury County</t>
  </si>
  <si>
    <t>Block Group 1, Census Tract 102.02, Maury County</t>
  </si>
  <si>
    <t>Block Group 1, Census Tract 103.01, Maury County</t>
  </si>
  <si>
    <t>Block Group 2, Census Tract 103.01, Maury County</t>
  </si>
  <si>
    <t>Block Group 1, Census Tract 103.02, Maury County</t>
  </si>
  <si>
    <t>Block Group 1, Census Tract 104, Maury County</t>
  </si>
  <si>
    <t>Block Group 2, Census Tract 104, Maury County</t>
  </si>
  <si>
    <t>Block Group 3, Census Tract 104, Maury County</t>
  </si>
  <si>
    <t>Block Group 4, Census Tract 104, Maury County</t>
  </si>
  <si>
    <t>Block Group 1, Census Tract 105, Maury County</t>
  </si>
  <si>
    <t>Block Group 2, Census Tract 105, Maury County</t>
  </si>
  <si>
    <t>Block Group 3, Census Tract 105, Maury County</t>
  </si>
  <si>
    <t>Block Group 4, Census Tract 105, Maury County</t>
  </si>
  <si>
    <t>Block Group 5, Census Tract 105, Maury County</t>
  </si>
  <si>
    <t>Block Group 1, Census Tract 106, Maury County</t>
  </si>
  <si>
    <t>Block Group 2, Census Tract 106, Maury County</t>
  </si>
  <si>
    <t>Block Group 3, Census Tract 106, Maury County</t>
  </si>
  <si>
    <t>Block Group 4, Census Tract 106, Maury County</t>
  </si>
  <si>
    <t>Block Group 5, Census Tract 106, Maury County</t>
  </si>
  <si>
    <t>Block Group 1, Census Tract 107, Maury County</t>
  </si>
  <si>
    <t>Block Group 2, Census Tract 107, Maury County</t>
  </si>
  <si>
    <t>Block Group 3, Census Tract 107, Maury County</t>
  </si>
  <si>
    <t>Block Group 4, Census Tract 107, Maury County</t>
  </si>
  <si>
    <t>Block Group 5, Census Tract 107, Maury County</t>
  </si>
  <si>
    <t>Block Group 1, Census Tract 108.01, Maury County</t>
  </si>
  <si>
    <t>Block Group 2, Census Tract 108.01, Maury County</t>
  </si>
  <si>
    <t>Block Group 1, Census Tract 108.02, Maury County</t>
  </si>
  <si>
    <t>Block Group 2, Census Tract 108.02, Maury County</t>
  </si>
  <si>
    <t>Block Group 3, Census Tract 108.02, Maury County</t>
  </si>
  <si>
    <t>Block Group 1, Census Tract 109, Maury County</t>
  </si>
  <si>
    <t>Block Group 2, Census Tract 109, Maury County</t>
  </si>
  <si>
    <t>Block Group 1, Census Tract 110.01, Maury County</t>
  </si>
  <si>
    <t>Block Group 2, Census Tract 110.01, Maury County</t>
  </si>
  <si>
    <t>Block Group 1, Census Tract 110.02, Maury County</t>
  </si>
  <si>
    <t>Block Group 2, Census Tract 110.02, Maury County</t>
  </si>
  <si>
    <t>Block Group 3, Census Tract 110.02, Maury County</t>
  </si>
  <si>
    <t>Block Group 4, Census Tract 110.02, Maury County</t>
  </si>
  <si>
    <t>Block Group 1, Census Tract 111.01, Maury County</t>
  </si>
  <si>
    <t>Block Group 2, Census Tract 111.01, Maury County</t>
  </si>
  <si>
    <t>Block Group 3, Census Tract 111.01, Maury County</t>
  </si>
  <si>
    <t>Block Group 1, Census Tract 111.02, Maury County</t>
  </si>
  <si>
    <t>Block Group 2, Census Tract 111.02, Maury County</t>
  </si>
  <si>
    <t>Block Group 1, Census Tract 112, Maury County</t>
  </si>
  <si>
    <t>Block Group 2, Census Tract 112, Maury County</t>
  </si>
  <si>
    <t>Block Group 3, Census Tract 112, Maury County</t>
  </si>
  <si>
    <t>Block Group 1, Census Tract 9601, Meigs County</t>
  </si>
  <si>
    <t>Block Group 2, Census Tract 9601, Meigs County</t>
  </si>
  <si>
    <t>Block Group 1, Census Tract 9602, Meigs County</t>
  </si>
  <si>
    <t>Block Group 2, Census Tract 9602, Meigs County</t>
  </si>
  <si>
    <t>Block Group 1, Census Tract 9603, Meigs County</t>
  </si>
  <si>
    <t>Block Group 2, Census Tract 9603, Meigs County</t>
  </si>
  <si>
    <t>Block Group 1, Census Tract 9250, Monroe County</t>
  </si>
  <si>
    <t>Block Group 2, Census Tract 9250, Monroe County</t>
  </si>
  <si>
    <t>Block Group 3, Census Tract 9250, Monroe County</t>
  </si>
  <si>
    <t>Block Group 4, Census Tract 9250, Monroe County</t>
  </si>
  <si>
    <t>Block Group 1, Census Tract 9251, Monroe County</t>
  </si>
  <si>
    <t>Block Group 2, Census Tract 9251, Monroe County</t>
  </si>
  <si>
    <t>Block Group 3, Census Tract 9251, Monroe County</t>
  </si>
  <si>
    <t>Block Group 4, Census Tract 9251, Monroe County</t>
  </si>
  <si>
    <t>Block Group 1, Census Tract 9252, Monroe County</t>
  </si>
  <si>
    <t>Block Group 2, Census Tract 9252, Monroe County</t>
  </si>
  <si>
    <t>Block Group 3, Census Tract 9252, Monroe County</t>
  </si>
  <si>
    <t>Block Group 1, Census Tract 9253, Monroe County</t>
  </si>
  <si>
    <t>Block Group 2, Census Tract 9253, Monroe County</t>
  </si>
  <si>
    <t>Block Group 3, Census Tract 9253, Monroe County</t>
  </si>
  <si>
    <t>Block Group 4, Census Tract 9253, Monroe County</t>
  </si>
  <si>
    <t>Block Group 5, Census Tract 9253, Monroe County</t>
  </si>
  <si>
    <t>Block Group 6, Census Tract 9253, Monroe County</t>
  </si>
  <si>
    <t>Block Group 1, Census Tract 9254, Monroe County</t>
  </si>
  <si>
    <t>Block Group 2, Census Tract 9254, Monroe County</t>
  </si>
  <si>
    <t>Block Group 3, Census Tract 9254, Monroe County</t>
  </si>
  <si>
    <t>Block Group 4, Census Tract 9254, Monroe County</t>
  </si>
  <si>
    <t>Block Group 5, Census Tract 9254, Monroe County</t>
  </si>
  <si>
    <t>Block Group 1, Census Tract 9255.01, Monroe County</t>
  </si>
  <si>
    <t>Block Group 2, Census Tract 9255.01, Monroe County</t>
  </si>
  <si>
    <t>Block Group 1, Census Tract 9255.02, Monroe County</t>
  </si>
  <si>
    <t>Block Group 2, Census Tract 9255.02, Monroe County</t>
  </si>
  <si>
    <t>Block Group 3, Census Tract 9255.02, Monroe County</t>
  </si>
  <si>
    <t>Block Group 4, Census Tract 9255.02, Monroe County</t>
  </si>
  <si>
    <t>Block Group 1, Census Tract 1001, Montgomery County</t>
  </si>
  <si>
    <t>Block Group 1, Census Tract 1002, Montgomery County</t>
  </si>
  <si>
    <t>Block Group 2, Census Tract 1002, Montgomery County</t>
  </si>
  <si>
    <t>Block Group 1, Census Tract 1003, Montgomery County</t>
  </si>
  <si>
    <t>Block Group 2, Census Tract 1003, Montgomery County</t>
  </si>
  <si>
    <t>Block Group 3, Census Tract 1003, Montgomery County</t>
  </si>
  <si>
    <t>Block Group 1, Census Tract 1004, Montgomery County</t>
  </si>
  <si>
    <t>Block Group 2, Census Tract 1004, Montgomery County</t>
  </si>
  <si>
    <t>Block Group 1, Census Tract 1005, Montgomery County</t>
  </si>
  <si>
    <t>Block Group 2, Census Tract 1005, Montgomery County</t>
  </si>
  <si>
    <t>Block Group 3, Census Tract 1005, Montgomery County</t>
  </si>
  <si>
    <t>Block Group 1, Census Tract 1006.01, Montgomery County</t>
  </si>
  <si>
    <t>Block Group 1, Census Tract 1006.02, Montgomery County</t>
  </si>
  <si>
    <t>Block Group 2, Census Tract 1006.02, Montgomery County</t>
  </si>
  <si>
    <t>Block Group 1, Census Tract 1007, Montgomery County</t>
  </si>
  <si>
    <t>Block Group 2, Census Tract 1007, Montgomery County</t>
  </si>
  <si>
    <t>Block Group 1, Census Tract 1008, Montgomery County</t>
  </si>
  <si>
    <t>Block Group 2, Census Tract 1008, Montgomery County</t>
  </si>
  <si>
    <t>Block Group 1, Census Tract 1009, Montgomery County</t>
  </si>
  <si>
    <t>Block Group 2, Census Tract 1009, Montgomery County</t>
  </si>
  <si>
    <t>Block Group 1, Census Tract 1010.01, Montgomery County</t>
  </si>
  <si>
    <t>Block Group 2, Census Tract 1010.01, Montgomery County</t>
  </si>
  <si>
    <t>Block Group 1, Census Tract 1010.02, Montgomery County</t>
  </si>
  <si>
    <t>Block Group 2, Census Tract 1010.02, Montgomery County</t>
  </si>
  <si>
    <t>Block Group 1, Census Tract 1011.01, Montgomery County</t>
  </si>
  <si>
    <t>Block Group 1, Census Tract 1011.02, Montgomery County</t>
  </si>
  <si>
    <t>Block Group 2, Census Tract 1011.02, Montgomery County</t>
  </si>
  <si>
    <t>Block Group 3, Census Tract 1011.02, Montgomery County</t>
  </si>
  <si>
    <t>Block Group 4, Census Tract 1011.02, Montgomery County</t>
  </si>
  <si>
    <t>Block Group 1, Census Tract 1011.03, Montgomery County</t>
  </si>
  <si>
    <t>Block Group 1, Census Tract 1012.01, Montgomery County</t>
  </si>
  <si>
    <t>Block Group 1, Census Tract 1012.02, Montgomery County</t>
  </si>
  <si>
    <t>Block Group 2, Census Tract 1012.02, Montgomery County</t>
  </si>
  <si>
    <t>Block Group 1, Census Tract 1013.03, Montgomery County</t>
  </si>
  <si>
    <t>Block Group 2, Census Tract 1013.03, Montgomery County</t>
  </si>
  <si>
    <t>Block Group 3, Census Tract 1013.03, Montgomery County</t>
  </si>
  <si>
    <t>Block Group 1, Census Tract 1013.04, Montgomery County</t>
  </si>
  <si>
    <t>Block Group 2, Census Tract 1013.04, Montgomery County</t>
  </si>
  <si>
    <t>Block Group 3, Census Tract 1013.04, Montgomery County</t>
  </si>
  <si>
    <t>Block Group 1, Census Tract 1013.05, Montgomery County</t>
  </si>
  <si>
    <t>Block Group 1, Census Tract 1013.06, Montgomery County</t>
  </si>
  <si>
    <t>Block Group 2, Census Tract 1013.06, Montgomery County</t>
  </si>
  <si>
    <t>Block Group 3, Census Tract 1013.06, Montgomery County</t>
  </si>
  <si>
    <t>Block Group 1, Census Tract 1013.07, Montgomery County</t>
  </si>
  <si>
    <t>Block Group 1, Census Tract 1014, Montgomery County</t>
  </si>
  <si>
    <t>Block Group 2, Census Tract 1014, Montgomery County</t>
  </si>
  <si>
    <t>Block Group 3, Census Tract 1014, Montgomery County</t>
  </si>
  <si>
    <t>Block Group 1, Census Tract 1015, Montgomery County</t>
  </si>
  <si>
    <t>Block Group 2, Census Tract 1015, Montgomery County</t>
  </si>
  <si>
    <t>Block Group 3, Census Tract 1015, Montgomery County</t>
  </si>
  <si>
    <t>Block Group 4, Census Tract 1015, Montgomery County</t>
  </si>
  <si>
    <t>Block Group 1, Census Tract 1016, Montgomery County</t>
  </si>
  <si>
    <t>Block Group 2, Census Tract 1016, Montgomery County</t>
  </si>
  <si>
    <t>Block Group 3, Census Tract 1016, Montgomery County</t>
  </si>
  <si>
    <t>Block Group 1, Census Tract 1017, Montgomery County</t>
  </si>
  <si>
    <t>Block Group 2, Census Tract 1017, Montgomery County</t>
  </si>
  <si>
    <t>Block Group 3, Census Tract 1017, Montgomery County</t>
  </si>
  <si>
    <t>Block Group 4, Census Tract 1017, Montgomery County</t>
  </si>
  <si>
    <t>Block Group 5, Census Tract 1017, Montgomery County</t>
  </si>
  <si>
    <t>Block Group 1, Census Tract 1018.02, Montgomery County</t>
  </si>
  <si>
    <t>Block Group 2, Census Tract 1018.02, Montgomery County</t>
  </si>
  <si>
    <t>Block Group 3, Census Tract 1018.02, Montgomery County</t>
  </si>
  <si>
    <t>Block Group 4, Census Tract 1018.02, Montgomery County</t>
  </si>
  <si>
    <t>Block Group 1, Census Tract 1018.03, Montgomery County</t>
  </si>
  <si>
    <t>Block Group 2, Census Tract 1018.03, Montgomery County</t>
  </si>
  <si>
    <t>Block Group 1, Census Tract 1018.04, Montgomery County</t>
  </si>
  <si>
    <t>Block Group 2, Census Tract 1018.04, Montgomery County</t>
  </si>
  <si>
    <t>Block Group 1, Census Tract 1019.02, Montgomery County</t>
  </si>
  <si>
    <t>Block Group 1, Census Tract 1019.03, Montgomery County</t>
  </si>
  <si>
    <t>Block Group 2, Census Tract 1019.03, Montgomery County</t>
  </si>
  <si>
    <t>Block Group 3, Census Tract 1019.03, Montgomery County</t>
  </si>
  <si>
    <t>Block Group 1, Census Tract 1019.04, Montgomery County</t>
  </si>
  <si>
    <t>Block Group 1, Census Tract 1020.01, Montgomery County</t>
  </si>
  <si>
    <t>Block Group 2, Census Tract 1020.01, Montgomery County</t>
  </si>
  <si>
    <t>Block Group 1, Census Tract 1020.02, Montgomery County</t>
  </si>
  <si>
    <t>Block Group 2, Census Tract 1020.02, Montgomery County</t>
  </si>
  <si>
    <t>Block Group 3, Census Tract 1020.02, Montgomery County</t>
  </si>
  <si>
    <t>Block Group 1, Census Tract 1020.03, Montgomery County</t>
  </si>
  <si>
    <t>Block Group 1, Census Tract 1020.04, Montgomery County</t>
  </si>
  <si>
    <t>Block Group 1, Census Tract 1020.05, Montgomery County</t>
  </si>
  <si>
    <t>Block Group 2, Census Tract 1020.05, Montgomery County</t>
  </si>
  <si>
    <t>Block Group 3, Census Tract 1020.05, Montgomery County</t>
  </si>
  <si>
    <t>Block Group 4, Census Tract 1020.05, Montgomery County</t>
  </si>
  <si>
    <t>Block Group 1, Census Tract 1020.06, Montgomery County</t>
  </si>
  <si>
    <t>Block Group 1, Census Tract 9801, Montgomery County</t>
  </si>
  <si>
    <t>Block Group 1, Census Tract 9301, Moore County</t>
  </si>
  <si>
    <t>Block Group 2, Census Tract 9301, Moore County</t>
  </si>
  <si>
    <t>Block Group 1, Census Tract 9302, Moore County</t>
  </si>
  <si>
    <t>Block Group 2, Census Tract 9302, Moore County</t>
  </si>
  <si>
    <t>Block Group 1, Census Tract 1101, Morgan County</t>
  </si>
  <si>
    <t>Block Group 2, Census Tract 1101, Morgan County</t>
  </si>
  <si>
    <t>Block Group 1, Census Tract 1102, Morgan County</t>
  </si>
  <si>
    <t>Block Group 2, Census Tract 1102, Morgan County</t>
  </si>
  <si>
    <t>Block Group 1, Census Tract 1103, Morgan County</t>
  </si>
  <si>
    <t>Block Group 2, Census Tract 1103, Morgan County</t>
  </si>
  <si>
    <t>Block Group 3, Census Tract 1103, Morgan County</t>
  </si>
  <si>
    <t>Block Group 4, Census Tract 1103, Morgan County</t>
  </si>
  <si>
    <t>Block Group 1, Census Tract 1104, Morgan County</t>
  </si>
  <si>
    <t>Block Group 2, Census Tract 1104, Morgan County</t>
  </si>
  <si>
    <t>Block Group 3, Census Tract 1104, Morgan County</t>
  </si>
  <si>
    <t>Block Group 1, Census Tract 1105, Morgan County</t>
  </si>
  <si>
    <t>Block Group 2, Census Tract 1105, Morgan County</t>
  </si>
  <si>
    <t>Block Group 3, Census Tract 1105, Morgan County</t>
  </si>
  <si>
    <t>Block Group 4, Census Tract 1105, Morgan County</t>
  </si>
  <si>
    <t>Block Group 1, Census Tract 9650, Obion County</t>
  </si>
  <si>
    <t>Block Group 2, Census Tract 9650, Obion County</t>
  </si>
  <si>
    <t>Block Group 3, Census Tract 9650, Obion County</t>
  </si>
  <si>
    <t>Block Group 4, Census Tract 9650, Obion County</t>
  </si>
  <si>
    <t>Block Group 1, Census Tract 9651, Obion County</t>
  </si>
  <si>
    <t>Block Group 2, Census Tract 9651, Obion County</t>
  </si>
  <si>
    <t>Block Group 1, Census Tract 9652, Obion County</t>
  </si>
  <si>
    <t>Block Group 2, Census Tract 9652, Obion County</t>
  </si>
  <si>
    <t>Block Group 1, Census Tract 9653, Obion County</t>
  </si>
  <si>
    <t>Block Group 2, Census Tract 9653, Obion County</t>
  </si>
  <si>
    <t>Block Group 3, Census Tract 9653, Obion County</t>
  </si>
  <si>
    <t>Block Group 1, Census Tract 9654, Obion County</t>
  </si>
  <si>
    <t>Block Group 2, Census Tract 9654, Obion County</t>
  </si>
  <si>
    <t>Block Group 3, Census Tract 9654, Obion County</t>
  </si>
  <si>
    <t>Block Group 4, Census Tract 9654, Obion County</t>
  </si>
  <si>
    <t>Block Group 1, Census Tract 9655, Obion County</t>
  </si>
  <si>
    <t>Block Group 2, Census Tract 9655, Obion County</t>
  </si>
  <si>
    <t>Block Group 1, Census Tract 9656, Obion County</t>
  </si>
  <si>
    <t>Block Group 2, Census Tract 9656, Obion County</t>
  </si>
  <si>
    <t>Block Group 3, Census Tract 9656, Obion County</t>
  </si>
  <si>
    <t>Block Group 4, Census Tract 9656, Obion County</t>
  </si>
  <si>
    <t>Block Group 1, Census Tract 9657, Obion County</t>
  </si>
  <si>
    <t>Block Group 2, Census Tract 9657, Obion County</t>
  </si>
  <si>
    <t>Block Group 3, Census Tract 9657, Obion County</t>
  </si>
  <si>
    <t>Block Group 1, Census Tract 9658, Obion County</t>
  </si>
  <si>
    <t>Block Group 2, Census Tract 9658, Obion County</t>
  </si>
  <si>
    <t>Block Group 1, Census Tract 9659, Obion County</t>
  </si>
  <si>
    <t>Block Group 2, Census Tract 9659, Obion County</t>
  </si>
  <si>
    <t>Block Group 1, Census Tract 9501, Overton County</t>
  </si>
  <si>
    <t>Block Group 2, Census Tract 9501, Overton County</t>
  </si>
  <si>
    <t>Block Group 1, Census Tract 9502, Overton County</t>
  </si>
  <si>
    <t>Block Group 1, Census Tract 9503.01, Overton County</t>
  </si>
  <si>
    <t>Block Group 2, Census Tract 9503.01, Overton County</t>
  </si>
  <si>
    <t>Block Group 3, Census Tract 9503.01, Overton County</t>
  </si>
  <si>
    <t>Block Group 1, Census Tract 9503.02, Overton County</t>
  </si>
  <si>
    <t>Block Group 2, Census Tract 9503.02, Overton County</t>
  </si>
  <si>
    <t>Block Group 1, Census Tract 9504, Overton County</t>
  </si>
  <si>
    <t>Block Group 2, Census Tract 9504, Overton County</t>
  </si>
  <si>
    <t>Block Group 1, Census Tract 9505, Overton County</t>
  </si>
  <si>
    <t>Block Group 2, Census Tract 9505, Overton County</t>
  </si>
  <si>
    <t>Block Group 3, Census Tract 9505, Overton County</t>
  </si>
  <si>
    <t>Block Group 1, Census Tract 9506, Overton County</t>
  </si>
  <si>
    <t>Block Group 2, Census Tract 9506, Overton County</t>
  </si>
  <si>
    <t>Block Group 1, Census Tract 9301, Perry County</t>
  </si>
  <si>
    <t>Block Group 2, Census Tract 9301, Perry County</t>
  </si>
  <si>
    <t>Block Group 3, Census Tract 9301, Perry County</t>
  </si>
  <si>
    <t>Block Group 1, Census Tract 9302, Perry County</t>
  </si>
  <si>
    <t>Block Group 2, Census Tract 9302, Perry County</t>
  </si>
  <si>
    <t>Block Group 3, Census Tract 9302, Perry County</t>
  </si>
  <si>
    <t>Block Group 4, Census Tract 9302, Perry County</t>
  </si>
  <si>
    <t>Block Group 1, Census Tract 9251, Pickett County</t>
  </si>
  <si>
    <t>Block Group 2, Census Tract 9251, Pickett County</t>
  </si>
  <si>
    <t>Block Group 3, Census Tract 9251, Pickett County</t>
  </si>
  <si>
    <t>Block Group 4, Census Tract 9251, Pickett County</t>
  </si>
  <si>
    <t>Block Group 5, Census Tract 9251, Pickett County</t>
  </si>
  <si>
    <t>Block Group 1, Census Tract 9501, Polk County</t>
  </si>
  <si>
    <t>Block Group 1, Census Tract 9502.01, Polk County</t>
  </si>
  <si>
    <t>Block Group 2, Census Tract 9502.01, Polk County</t>
  </si>
  <si>
    <t>Block Group 1, Census Tract 9502.02, Polk County</t>
  </si>
  <si>
    <t>Block Group 2, Census Tract 9502.02, Polk County</t>
  </si>
  <si>
    <t>Block Group 3, Census Tract 9502.02, Polk County</t>
  </si>
  <si>
    <t>Block Group 4, Census Tract 9502.02, Polk County</t>
  </si>
  <si>
    <t>Block Group 1, Census Tract 9503, Polk County</t>
  </si>
  <si>
    <t>Block Group 2, Census Tract 9503, Polk County</t>
  </si>
  <si>
    <t>Block Group 1, Census Tract 9504, Polk County</t>
  </si>
  <si>
    <t>Block Group 2, Census Tract 9504, Polk County</t>
  </si>
  <si>
    <t>Block Group 3, Census Tract 9504, Polk County</t>
  </si>
  <si>
    <t>Block Group 1, Census Tract 1, Putnam County</t>
  </si>
  <si>
    <t>Block Group 2, Census Tract 1, Putnam County</t>
  </si>
  <si>
    <t>Block Group 3, Census Tract 1, Putnam County</t>
  </si>
  <si>
    <t>Block Group 1, Census Tract 2, Putnam County</t>
  </si>
  <si>
    <t>Block Group 2, Census Tract 2, Putnam County</t>
  </si>
  <si>
    <t>Block Group 3, Census Tract 2, Putnam County</t>
  </si>
  <si>
    <t>Block Group 4, Census Tract 2, Putnam County</t>
  </si>
  <si>
    <t>Block Group 1, Census Tract 3.01, Putnam County</t>
  </si>
  <si>
    <t>Block Group 2, Census Tract 3.01, Putnam County</t>
  </si>
  <si>
    <t>Block Group 1, Census Tract 3.02, Putnam County</t>
  </si>
  <si>
    <t>Block Group 2, Census Tract 3.02, Putnam County</t>
  </si>
  <si>
    <t>Block Group 3, Census Tract 3.02, Putnam County</t>
  </si>
  <si>
    <t>Block Group 1, Census Tract 3.03, Putnam County</t>
  </si>
  <si>
    <t>Block Group 2, Census Tract 3.03, Putnam County</t>
  </si>
  <si>
    <t>Block Group 1, Census Tract 4, Putnam County</t>
  </si>
  <si>
    <t>Block Group 2, Census Tract 4, Putnam County</t>
  </si>
  <si>
    <t>Block Group 3, Census Tract 4, Putnam County</t>
  </si>
  <si>
    <t>Block Group 1, Census Tract 5, Putnam County</t>
  </si>
  <si>
    <t>Block Group 1, Census Tract 6, Putnam County</t>
  </si>
  <si>
    <t>Block Group 2, Census Tract 6, Putnam County</t>
  </si>
  <si>
    <t>Block Group 1, Census Tract 7, Putnam County</t>
  </si>
  <si>
    <t>Block Group 2, Census Tract 7, Putnam County</t>
  </si>
  <si>
    <t>Block Group 3, Census Tract 7, Putnam County</t>
  </si>
  <si>
    <t>Block Group 1, Census Tract 8, Putnam County</t>
  </si>
  <si>
    <t>Block Group 2, Census Tract 8, Putnam County</t>
  </si>
  <si>
    <t>Block Group 3, Census Tract 8, Putnam County</t>
  </si>
  <si>
    <t>Block Group 1, Census Tract 9, Putnam County</t>
  </si>
  <si>
    <t>Block Group 2, Census Tract 9, Putnam County</t>
  </si>
  <si>
    <t>Block Group 3, Census Tract 9, Putnam County</t>
  </si>
  <si>
    <t>Block Group 1, Census Tract 10, Putnam County</t>
  </si>
  <si>
    <t>Block Group 2, Census Tract 10, Putnam County</t>
  </si>
  <si>
    <t>Block Group 3, Census Tract 10, Putnam County</t>
  </si>
  <si>
    <t>Block Group 1, Census Tract 11, Putnam County</t>
  </si>
  <si>
    <t>Block Group 2, Census Tract 11, Putnam County</t>
  </si>
  <si>
    <t>Block Group 3, Census Tract 11, Putnam County</t>
  </si>
  <si>
    <t>Block Group 4, Census Tract 11, Putnam County</t>
  </si>
  <si>
    <t>Block Group 1, Census Tract 12, Putnam County</t>
  </si>
  <si>
    <t>Block Group 2, Census Tract 12, Putnam County</t>
  </si>
  <si>
    <t>Block Group 3, Census Tract 12, Putnam County</t>
  </si>
  <si>
    <t>Block Group 4, Census Tract 12, Putnam County</t>
  </si>
  <si>
    <t>Block Group 1, Census Tract 13, Putnam County</t>
  </si>
  <si>
    <t>Block Group 1, Census Tract 9750, Rhea County</t>
  </si>
  <si>
    <t>Block Group 2, Census Tract 9750, Rhea County</t>
  </si>
  <si>
    <t>Block Group 3, Census Tract 9750, Rhea County</t>
  </si>
  <si>
    <t>Block Group 1, Census Tract 9751, Rhea County</t>
  </si>
  <si>
    <t>Block Group 2, Census Tract 9751, Rhea County</t>
  </si>
  <si>
    <t>Block Group 3, Census Tract 9751, Rhea County</t>
  </si>
  <si>
    <t>Block Group 1, Census Tract 9752, Rhea County</t>
  </si>
  <si>
    <t>Block Group 2, Census Tract 9752, Rhea County</t>
  </si>
  <si>
    <t>Block Group 3, Census Tract 9752, Rhea County</t>
  </si>
  <si>
    <t>Block Group 1, Census Tract 9753, Rhea County</t>
  </si>
  <si>
    <t>Block Group 2, Census Tract 9753, Rhea County</t>
  </si>
  <si>
    <t>Block Group 3, Census Tract 9753, Rhea County</t>
  </si>
  <si>
    <t>Block Group 4, Census Tract 9753, Rhea County</t>
  </si>
  <si>
    <t>Block Group 1, Census Tract 9754.01, Rhea County</t>
  </si>
  <si>
    <t>Block Group 2, Census Tract 9754.01, Rhea County</t>
  </si>
  <si>
    <t>Block Group 3, Census Tract 9754.01, Rhea County</t>
  </si>
  <si>
    <t>Block Group 4, Census Tract 9754.01, Rhea County</t>
  </si>
  <si>
    <t>Block Group 1, Census Tract 9754.02, Rhea County</t>
  </si>
  <si>
    <t>Block Group 2, Census Tract 9754.02, Rhea County</t>
  </si>
  <si>
    <t>Block Group 1, Census Tract 301, Roane County</t>
  </si>
  <si>
    <t>Block Group 2, Census Tract 301, Roane County</t>
  </si>
  <si>
    <t>Block Group 1, Census Tract 302.01, Roane County</t>
  </si>
  <si>
    <t>Block Group 2, Census Tract 302.01, Roane County</t>
  </si>
  <si>
    <t>Block Group 3, Census Tract 302.01, Roane County</t>
  </si>
  <si>
    <t>Block Group 4, Census Tract 302.01, Roane County</t>
  </si>
  <si>
    <t>Block Group 5, Census Tract 302.01, Roane County</t>
  </si>
  <si>
    <t>Block Group 1, Census Tract 302.02, Roane County</t>
  </si>
  <si>
    <t>Block Group 2, Census Tract 302.02, Roane County</t>
  </si>
  <si>
    <t>Block Group 3, Census Tract 302.02, Roane County</t>
  </si>
  <si>
    <t>Block Group 4, Census Tract 302.02, Roane County</t>
  </si>
  <si>
    <t>Block Group 5, Census Tract 302.02, Roane County</t>
  </si>
  <si>
    <t>Block Group 1, Census Tract 303, Roane County</t>
  </si>
  <si>
    <t>Block Group 2, Census Tract 303, Roane County</t>
  </si>
  <si>
    <t>Block Group 3, Census Tract 303, Roane County</t>
  </si>
  <si>
    <t>Block Group 4, Census Tract 303, Roane County</t>
  </si>
  <si>
    <t>Block Group 1, Census Tract 304, Roane County</t>
  </si>
  <si>
    <t>Block Group 2, Census Tract 304, Roane County</t>
  </si>
  <si>
    <t>Block Group 3, Census Tract 304, Roane County</t>
  </si>
  <si>
    <t>Block Group 4, Census Tract 304, Roane County</t>
  </si>
  <si>
    <t>Block Group 5, Census Tract 304, Roane County</t>
  </si>
  <si>
    <t>Block Group 1, Census Tract 305, Roane County</t>
  </si>
  <si>
    <t>Block Group 2, Census Tract 305, Roane County</t>
  </si>
  <si>
    <t>Block Group 3, Census Tract 305, Roane County</t>
  </si>
  <si>
    <t>Block Group 1, Census Tract 306, Roane County</t>
  </si>
  <si>
    <t>Block Group 2, Census Tract 306, Roane County</t>
  </si>
  <si>
    <t>Block Group 3, Census Tract 306, Roane County</t>
  </si>
  <si>
    <t>Block Group 1, Census Tract 307, Roane County</t>
  </si>
  <si>
    <t>Block Group 2, Census Tract 307, Roane County</t>
  </si>
  <si>
    <t>Block Group 3, Census Tract 307, Roane County</t>
  </si>
  <si>
    <t>Block Group 4, Census Tract 307, Roane County</t>
  </si>
  <si>
    <t>Block Group 1, Census Tract 308, Roane County</t>
  </si>
  <si>
    <t>Block Group 2, Census Tract 308, Roane County</t>
  </si>
  <si>
    <t>Block Group 3, Census Tract 308, Roane County</t>
  </si>
  <si>
    <t>Block Group 4, Census Tract 308, Roane County</t>
  </si>
  <si>
    <t>Block Group 1, Census Tract 309, Roane County</t>
  </si>
  <si>
    <t>Block Group 2, Census Tract 309, Roane County</t>
  </si>
  <si>
    <t>Block Group 3, Census Tract 309, Roane County</t>
  </si>
  <si>
    <t>Block Group 4, Census Tract 309, Roane County</t>
  </si>
  <si>
    <t>Block Group 5, Census Tract 309, Roane County</t>
  </si>
  <si>
    <t>Block Group 1, Census Tract 9801, Roane County</t>
  </si>
  <si>
    <t>Block Group 1, Census Tract 801.01, Robertson County</t>
  </si>
  <si>
    <t>Block Group 2, Census Tract 801.01, Robertson County</t>
  </si>
  <si>
    <t>Block Group 1, Census Tract 801.03, Robertson County</t>
  </si>
  <si>
    <t>Block Group 2, Census Tract 801.03, Robertson County</t>
  </si>
  <si>
    <t>Block Group 1, Census Tract 801.04, Robertson County</t>
  </si>
  <si>
    <t>Block Group 2, Census Tract 801.04, Robertson County</t>
  </si>
  <si>
    <t>Block Group 3, Census Tract 801.04, Robertson County</t>
  </si>
  <si>
    <t>Block Group 1, Census Tract 802, Robertson County</t>
  </si>
  <si>
    <t>Block Group 2, Census Tract 802, Robertson County</t>
  </si>
  <si>
    <t>Block Group 3, Census Tract 802, Robertson County</t>
  </si>
  <si>
    <t>Block Group 4, Census Tract 802, Robertson County</t>
  </si>
  <si>
    <t>Block Group 1, Census Tract 803.01, Robertson County</t>
  </si>
  <si>
    <t>Block Group 2, Census Tract 803.01, Robertson County</t>
  </si>
  <si>
    <t>Block Group 1, Census Tract 803.02, Robertson County</t>
  </si>
  <si>
    <t>Block Group 2, Census Tract 803.02, Robertson County</t>
  </si>
  <si>
    <t>Block Group 1, Census Tract 804.01, Robertson County</t>
  </si>
  <si>
    <t>Block Group 2, Census Tract 804.01, Robertson County</t>
  </si>
  <si>
    <t>Block Group 1, Census Tract 804.02, Robertson County</t>
  </si>
  <si>
    <t>Block Group 2, Census Tract 804.02, Robertson County</t>
  </si>
  <si>
    <t>Block Group 1, Census Tract 805, Robertson County</t>
  </si>
  <si>
    <t>Block Group 2, Census Tract 805, Robertson County</t>
  </si>
  <si>
    <t>Block Group 1, Census Tract 806.03, Robertson County</t>
  </si>
  <si>
    <t>Block Group 2, Census Tract 806.03, Robertson County</t>
  </si>
  <si>
    <t>Block Group 1, Census Tract 806.04, Robertson County</t>
  </si>
  <si>
    <t>Block Group 2, Census Tract 806.04, Robertson County</t>
  </si>
  <si>
    <t>Block Group 3, Census Tract 806.04, Robertson County</t>
  </si>
  <si>
    <t>Block Group 1, Census Tract 806.05, Robertson County</t>
  </si>
  <si>
    <t>Block Group 2, Census Tract 806.05, Robertson County</t>
  </si>
  <si>
    <t>Block Group 1, Census Tract 806.06, Robertson County</t>
  </si>
  <si>
    <t>Block Group 2, Census Tract 806.06, Robertson County</t>
  </si>
  <si>
    <t>Block Group 3, Census Tract 806.06, Robertson County</t>
  </si>
  <si>
    <t>Block Group 4, Census Tract 806.06, Robertson County</t>
  </si>
  <si>
    <t>Block Group 1, Census Tract 807, Robertson County</t>
  </si>
  <si>
    <t>Block Group 2, Census Tract 807, Robertson County</t>
  </si>
  <si>
    <t>Block Group 1, Census Tract 401.01, Rutherford County</t>
  </si>
  <si>
    <t>Block Group 1, Census Tract 401.02, Rutherford County</t>
  </si>
  <si>
    <t>Block Group 1, Census Tract 401.03, Rutherford County</t>
  </si>
  <si>
    <t>Block Group 1, Census Tract 401.04, Rutherford County</t>
  </si>
  <si>
    <t>Block Group 2, Census Tract 401.04, Rutherford County</t>
  </si>
  <si>
    <t>Block Group 1, Census Tract 401.05, Rutherford County</t>
  </si>
  <si>
    <t>Block Group 2, Census Tract 401.05, Rutherford County</t>
  </si>
  <si>
    <t>Block Group 3, Census Tract 401.05, Rutherford County</t>
  </si>
  <si>
    <t>Block Group 1, Census Tract 402, Rutherford County</t>
  </si>
  <si>
    <t>Block Group 1, Census Tract 403.02, Rutherford County</t>
  </si>
  <si>
    <t>Block Group 2, Census Tract 403.02, Rutherford County</t>
  </si>
  <si>
    <t>Block Group 3, Census Tract 403.02, Rutherford County</t>
  </si>
  <si>
    <t>Block Group 4, Census Tract 403.02, Rutherford County</t>
  </si>
  <si>
    <t>Block Group 1, Census Tract 403.03, Rutherford County</t>
  </si>
  <si>
    <t>Block Group 1, Census Tract 403.04, Rutherford County</t>
  </si>
  <si>
    <t>Block Group 1, Census Tract 403.05, Rutherford County</t>
  </si>
  <si>
    <t>Block Group 1, Census Tract 403.06, Rutherford County</t>
  </si>
  <si>
    <t>Block Group 1, Census Tract 403.07, Rutherford County</t>
  </si>
  <si>
    <t>Block Group 1, Census Tract 403.08, Rutherford County</t>
  </si>
  <si>
    <t>Block Group 2, Census Tract 403.08, Rutherford County</t>
  </si>
  <si>
    <t>Block Group 1, Census Tract 404.03, Rutherford County</t>
  </si>
  <si>
    <t>Block Group 2, Census Tract 404.03, Rutherford County</t>
  </si>
  <si>
    <t>Block Group 3, Census Tract 404.03, Rutherford County</t>
  </si>
  <si>
    <t>Block Group 4, Census Tract 404.03, Rutherford County</t>
  </si>
  <si>
    <t>Block Group 1, Census Tract 405.01, Rutherford County</t>
  </si>
  <si>
    <t>Block Group 2, Census Tract 405.01, Rutherford County</t>
  </si>
  <si>
    <t>Block Group 3, Census Tract 405.01, Rutherford County</t>
  </si>
  <si>
    <t>Block Group 4, Census Tract 405.01, Rutherford County</t>
  </si>
  <si>
    <t>Block Group 1, Census Tract 405.02, Rutherford County</t>
  </si>
  <si>
    <t>Block Group 2, Census Tract 405.02, Rutherford County</t>
  </si>
  <si>
    <t>Block Group 3, Census Tract 405.02, Rutherford County</t>
  </si>
  <si>
    <t>Block Group 4, Census Tract 405.02, Rutherford County</t>
  </si>
  <si>
    <t>Block Group 1, Census Tract 406, Rutherford County</t>
  </si>
  <si>
    <t>Block Group 2, Census Tract 406, Rutherford County</t>
  </si>
  <si>
    <t>Block Group 3, Census Tract 406, Rutherford County</t>
  </si>
  <si>
    <t>Block Group 4, Census Tract 406, Rutherford County</t>
  </si>
  <si>
    <t>Block Group 1, Census Tract 407.01, Rutherford County</t>
  </si>
  <si>
    <t>Block Group 2, Census Tract 407.01, Rutherford County</t>
  </si>
  <si>
    <t>Block Group 1, Census Tract 407.02, Rutherford County</t>
  </si>
  <si>
    <t>Block Group 2, Census Tract 407.02, Rutherford County</t>
  </si>
  <si>
    <t>Block Group 1, Census Tract 408.05, Rutherford County</t>
  </si>
  <si>
    <t>Block Group 2, Census Tract 408.05, Rutherford County</t>
  </si>
  <si>
    <t>Block Group 3, Census Tract 408.05, Rutherford County</t>
  </si>
  <si>
    <t>Block Group 1, Census Tract 408.06, Rutherford County</t>
  </si>
  <si>
    <t>Block Group 2, Census Tract 408.06, Rutherford County</t>
  </si>
  <si>
    <t>Block Group 3, Census Tract 408.06, Rutherford County</t>
  </si>
  <si>
    <t>Block Group 4, Census Tract 408.06, Rutherford County</t>
  </si>
  <si>
    <t>Block Group 1, Census Tract 408.07, Rutherford County</t>
  </si>
  <si>
    <t>Block Group 2, Census Tract 408.07, Rutherford County</t>
  </si>
  <si>
    <t>Block Group 3, Census Tract 408.07, Rutherford County</t>
  </si>
  <si>
    <t>Block Group 1, Census Tract 408.08, Rutherford County</t>
  </si>
  <si>
    <t>Block Group 2, Census Tract 408.08, Rutherford County</t>
  </si>
  <si>
    <t>Block Group 3, Census Tract 408.08, Rutherford County</t>
  </si>
  <si>
    <t>Block Group 1, Census Tract 408.09, Rutherford County</t>
  </si>
  <si>
    <t>Block Group 2, Census Tract 408.09, Rutherford County</t>
  </si>
  <si>
    <t>Block Group 3, Census Tract 408.09, Rutherford County</t>
  </si>
  <si>
    <t>Block Group 1, Census Tract 408.10, Rutherford County</t>
  </si>
  <si>
    <t>Block Group 1, Census Tract 409.01, Rutherford County</t>
  </si>
  <si>
    <t>Block Group 2, Census Tract 409.01, Rutherford County</t>
  </si>
  <si>
    <t>Block Group 1, Census Tract 409.02, Rutherford County</t>
  </si>
  <si>
    <t>Block Group 2, Census Tract 409.02, Rutherford County</t>
  </si>
  <si>
    <t>Block Group 3, Census Tract 409.02, Rutherford County</t>
  </si>
  <si>
    <t>Block Group 1, Census Tract 409.03, Rutherford County</t>
  </si>
  <si>
    <t>Block Group 1, Census Tract 409.04, Rutherford County</t>
  </si>
  <si>
    <t>Block Group 2, Census Tract 409.04, Rutherford County</t>
  </si>
  <si>
    <t>Block Group 3, Census Tract 409.04, Rutherford County</t>
  </si>
  <si>
    <t>Block Group 1, Census Tract 409.05, Rutherford County</t>
  </si>
  <si>
    <t>Block Group 2, Census Tract 409.05, Rutherford County</t>
  </si>
  <si>
    <t>Block Group 3, Census Tract 409.05, Rutherford County</t>
  </si>
  <si>
    <t>Block Group 1, Census Tract 410, Rutherford County</t>
  </si>
  <si>
    <t>Block Group 2, Census Tract 410, Rutherford County</t>
  </si>
  <si>
    <t>Block Group 3, Census Tract 410, Rutherford County</t>
  </si>
  <si>
    <t>Block Group 4, Census Tract 410, Rutherford County</t>
  </si>
  <si>
    <t>Block Group 1, Census Tract 411.01, Rutherford County</t>
  </si>
  <si>
    <t>Block Group 2, Census Tract 411.01, Rutherford County</t>
  </si>
  <si>
    <t>Block Group 3, Census Tract 411.01, Rutherford County</t>
  </si>
  <si>
    <t>Block Group 4, Census Tract 411.01, Rutherford County</t>
  </si>
  <si>
    <t>Block Group 1, Census Tract 411.02, Rutherford County</t>
  </si>
  <si>
    <t>Block Group 2, Census Tract 411.02, Rutherford County</t>
  </si>
  <si>
    <t>Block Group 1, Census Tract 412.01, Rutherford County</t>
  </si>
  <si>
    <t>Block Group 2, Census Tract 412.01, Rutherford County</t>
  </si>
  <si>
    <t>Block Group 1, Census Tract 412.02, Rutherford County</t>
  </si>
  <si>
    <t>Block Group 2, Census Tract 412.02, Rutherford County</t>
  </si>
  <si>
    <t>Block Group 1, Census Tract 413.01, Rutherford County</t>
  </si>
  <si>
    <t>Block Group 2, Census Tract 413.01, Rutherford County</t>
  </si>
  <si>
    <t>Block Group 3, Census Tract 413.01, Rutherford County</t>
  </si>
  <si>
    <t>Block Group 4, Census Tract 413.01, Rutherford County</t>
  </si>
  <si>
    <t>Block Group 1, Census Tract 413.02, Rutherford County</t>
  </si>
  <si>
    <t>Block Group 2, Census Tract 413.02, Rutherford County</t>
  </si>
  <si>
    <t>Block Group 1, Census Tract 414.01, Rutherford County</t>
  </si>
  <si>
    <t>Block Group 1, Census Tract 414.02, Rutherford County</t>
  </si>
  <si>
    <t>Block Group 2, Census Tract 414.02, Rutherford County</t>
  </si>
  <si>
    <t>Block Group 3, Census Tract 414.02, Rutherford County</t>
  </si>
  <si>
    <t>Block Group 4, Census Tract 414.02, Rutherford County</t>
  </si>
  <si>
    <t>Block Group 1, Census Tract 414.03, Rutherford County</t>
  </si>
  <si>
    <t>Block Group 2, Census Tract 414.03, Rutherford County</t>
  </si>
  <si>
    <t>Block Group 1, Census Tract 415, Rutherford County</t>
  </si>
  <si>
    <t>Block Group 1, Census Tract 416, Rutherford County</t>
  </si>
  <si>
    <t>Block Group 2, Census Tract 416, Rutherford County</t>
  </si>
  <si>
    <t>Block Group 3, Census Tract 416, Rutherford County</t>
  </si>
  <si>
    <t>Block Group 4, Census Tract 416, Rutherford County</t>
  </si>
  <si>
    <t>Block Group 1, Census Tract 417, Rutherford County</t>
  </si>
  <si>
    <t>Block Group 2, Census Tract 417, Rutherford County</t>
  </si>
  <si>
    <t>Block Group 3, Census Tract 417, Rutherford County</t>
  </si>
  <si>
    <t>Block Group 4, Census Tract 417, Rutherford County</t>
  </si>
  <si>
    <t>Block Group 1, Census Tract 418, Rutherford County</t>
  </si>
  <si>
    <t>Block Group 2, Census Tract 418, Rutherford County</t>
  </si>
  <si>
    <t>Block Group 3, Census Tract 418, Rutherford County</t>
  </si>
  <si>
    <t>Block Group 1, Census Tract 419, Rutherford County</t>
  </si>
  <si>
    <t>Block Group 2, Census Tract 419, Rutherford County</t>
  </si>
  <si>
    <t>Block Group 3, Census Tract 419, Rutherford County</t>
  </si>
  <si>
    <t>Block Group 4, Census Tract 419, Rutherford County</t>
  </si>
  <si>
    <t>Block Group 1, Census Tract 420, Rutherford County</t>
  </si>
  <si>
    <t>Block Group 2, Census Tract 420, Rutherford County</t>
  </si>
  <si>
    <t>Block Group 3, Census Tract 420, Rutherford County</t>
  </si>
  <si>
    <t>Block Group 1, Census Tract 421, Rutherford County</t>
  </si>
  <si>
    <t>Block Group 2, Census Tract 421, Rutherford County</t>
  </si>
  <si>
    <t>Block Group 3, Census Tract 421, Rutherford County</t>
  </si>
  <si>
    <t>Block Group 4, Census Tract 421, Rutherford County</t>
  </si>
  <si>
    <t>Block Group 1, Census Tract 422, Rutherford County</t>
  </si>
  <si>
    <t>Block Group 2, Census Tract 422, Rutherford County</t>
  </si>
  <si>
    <t>Block Group 3, Census Tract 422, Rutherford County</t>
  </si>
  <si>
    <t>Block Group 1, Census Tract 423, Rutherford County</t>
  </si>
  <si>
    <t>Block Group 1, Census Tract 9750, Scott County</t>
  </si>
  <si>
    <t>Block Group 2, Census Tract 9750, Scott County</t>
  </si>
  <si>
    <t>Block Group 3, Census Tract 9750, Scott County</t>
  </si>
  <si>
    <t>Block Group 1, Census Tract 9751, Scott County</t>
  </si>
  <si>
    <t>Block Group 2, Census Tract 9751, Scott County</t>
  </si>
  <si>
    <t>Block Group 3, Census Tract 9751, Scott County</t>
  </si>
  <si>
    <t>Block Group 4, Census Tract 9751, Scott County</t>
  </si>
  <si>
    <t>Block Group 5, Census Tract 9751, Scott County</t>
  </si>
  <si>
    <t>Block Group 1, Census Tract 9752, Scott County</t>
  </si>
  <si>
    <t>Block Group 2, Census Tract 9752, Scott County</t>
  </si>
  <si>
    <t>Block Group 3, Census Tract 9752, Scott County</t>
  </si>
  <si>
    <t>Block Group 4, Census Tract 9752, Scott County</t>
  </si>
  <si>
    <t>Block Group 1, Census Tract 9753, Scott County</t>
  </si>
  <si>
    <t>Block Group 2, Census Tract 9753, Scott County</t>
  </si>
  <si>
    <t>Block Group 1, Census Tract 9754, Scott County</t>
  </si>
  <si>
    <t>Block Group 2, Census Tract 9754, Scott County</t>
  </si>
  <si>
    <t>Block Group 1, Census Tract 601.01, Sequatchie County</t>
  </si>
  <si>
    <t>Block Group 2, Census Tract 601.01, Sequatchie County</t>
  </si>
  <si>
    <t>Block Group 3, Census Tract 601.01, Sequatchie County</t>
  </si>
  <si>
    <t>Block Group 4, Census Tract 601.01, Sequatchie County</t>
  </si>
  <si>
    <t>Block Group 5, Census Tract 601.01, Sequatchie County</t>
  </si>
  <si>
    <t>Block Group 1, Census Tract 601.02, Sequatchie County</t>
  </si>
  <si>
    <t>Block Group 1, Census Tract 602, Sequatchie County</t>
  </si>
  <si>
    <t>Block Group 2, Census Tract 602, Sequatchie County</t>
  </si>
  <si>
    <t>Block Group 1, Census Tract 801.01, Sevier County</t>
  </si>
  <si>
    <t>Block Group 2, Census Tract 801.01, Sevier County</t>
  </si>
  <si>
    <t>Block Group 1, Census Tract 801.02, Sevier County</t>
  </si>
  <si>
    <t>Block Group 2, Census Tract 801.02, Sevier County</t>
  </si>
  <si>
    <t>Block Group 3, Census Tract 801.02, Sevier County</t>
  </si>
  <si>
    <t>Block Group 1, Census Tract 802.01, Sevier County</t>
  </si>
  <si>
    <t>Block Group 2, Census Tract 802.01, Sevier County</t>
  </si>
  <si>
    <t>Block Group 3, Census Tract 802.01, Sevier County</t>
  </si>
  <si>
    <t>Block Group 1, Census Tract 802.02, Sevier County</t>
  </si>
  <si>
    <t>Block Group 2, Census Tract 802.02, Sevier County</t>
  </si>
  <si>
    <t>Block Group 1, Census Tract 803, Sevier County</t>
  </si>
  <si>
    <t>Block Group 2, Census Tract 803, Sevier County</t>
  </si>
  <si>
    <t>Block Group 1, Census Tract 804, Sevier County</t>
  </si>
  <si>
    <t>Block Group 2, Census Tract 804, Sevier County</t>
  </si>
  <si>
    <t>Block Group 3, Census Tract 804, Sevier County</t>
  </si>
  <si>
    <t>Block Group 1, Census Tract 805, Sevier County</t>
  </si>
  <si>
    <t>Block Group 2, Census Tract 805, Sevier County</t>
  </si>
  <si>
    <t>Block Group 3, Census Tract 805, Sevier County</t>
  </si>
  <si>
    <t>Block Group 1, Census Tract 806.01, Sevier County</t>
  </si>
  <si>
    <t>Block Group 2, Census Tract 806.01, Sevier County</t>
  </si>
  <si>
    <t>Block Group 1, Census Tract 806.02, Sevier County</t>
  </si>
  <si>
    <t>Block Group 2, Census Tract 806.02, Sevier County</t>
  </si>
  <si>
    <t>Block Group 3, Census Tract 806.02, Sevier County</t>
  </si>
  <si>
    <t>Block Group 4, Census Tract 806.02, Sevier County</t>
  </si>
  <si>
    <t>Block Group 1, Census Tract 807, Sevier County</t>
  </si>
  <si>
    <t>Block Group 2, Census Tract 807, Sevier County</t>
  </si>
  <si>
    <t>Block Group 3, Census Tract 807, Sevier County</t>
  </si>
  <si>
    <t>Block Group 4, Census Tract 807, Sevier County</t>
  </si>
  <si>
    <t>Block Group 1, Census Tract 808.01, Sevier County</t>
  </si>
  <si>
    <t>Block Group 1, Census Tract 808.02, Sevier County</t>
  </si>
  <si>
    <t>Block Group 2, Census Tract 808.02, Sevier County</t>
  </si>
  <si>
    <t>Block Group 1, Census Tract 809.01, Sevier County</t>
  </si>
  <si>
    <t>Block Group 2, Census Tract 809.01, Sevier County</t>
  </si>
  <si>
    <t>Block Group 1, Census Tract 809.02, Sevier County</t>
  </si>
  <si>
    <t>Block Group 2, Census Tract 809.02, Sevier County</t>
  </si>
  <si>
    <t>Block Group 1, Census Tract 810, Sevier County</t>
  </si>
  <si>
    <t>Block Group 2, Census Tract 810, Sevier County</t>
  </si>
  <si>
    <t>Block Group 3, Census Tract 810, Sevier County</t>
  </si>
  <si>
    <t>Block Group 4, Census Tract 810, Sevier County</t>
  </si>
  <si>
    <t>Block Group 1, Census Tract 811.01, Sevier County</t>
  </si>
  <si>
    <t>Block Group 2, Census Tract 811.01, Sevier County</t>
  </si>
  <si>
    <t>Block Group 1, Census Tract 811.02, Sevier County</t>
  </si>
  <si>
    <t>Block Group 2, Census Tract 811.02, Sevier County</t>
  </si>
  <si>
    <t>Block Group 1, Census Tract 9801, Sevier County</t>
  </si>
  <si>
    <t>Block Group 1, Census Tract 1, Shelby County</t>
  </si>
  <si>
    <t>Block Group 2, Census Tract 1, Shelby County</t>
  </si>
  <si>
    <t>Block Group 3, Census Tract 1, Shelby County</t>
  </si>
  <si>
    <t>Block Group 1, Census Tract 2, Shelby County</t>
  </si>
  <si>
    <t>Block Group 1, Census Tract 3, Shelby County</t>
  </si>
  <si>
    <t>Block Group 2, Census Tract 3, Shelby County</t>
  </si>
  <si>
    <t>Block Group 1, Census Tract 4, Shelby County</t>
  </si>
  <si>
    <t>Block Group 2, Census Tract 4, Shelby County</t>
  </si>
  <si>
    <t>Block Group 1, Census Tract 6, Shelby County</t>
  </si>
  <si>
    <t>Block Group 2, Census Tract 6, Shelby County</t>
  </si>
  <si>
    <t>Block Group 1, Census Tract 7, Shelby County</t>
  </si>
  <si>
    <t>Block Group 2, Census Tract 7, Shelby County</t>
  </si>
  <si>
    <t>Block Group 3, Census Tract 7, Shelby County</t>
  </si>
  <si>
    <t>Block Group 1, Census Tract 8, Shelby County</t>
  </si>
  <si>
    <t>Block Group 2, Census Tract 8, Shelby County</t>
  </si>
  <si>
    <t>Block Group 3, Census Tract 8, Shelby County</t>
  </si>
  <si>
    <t>Block Group 1, Census Tract 9, Shelby County</t>
  </si>
  <si>
    <t>Block Group 2, Census Tract 9, Shelby County</t>
  </si>
  <si>
    <t>Block Group 3, Census Tract 9, Shelby County</t>
  </si>
  <si>
    <t>Block Group 1, Census Tract 11, Shelby County</t>
  </si>
  <si>
    <t>Block Group 2, Census Tract 11, Shelby County</t>
  </si>
  <si>
    <t>Block Group 3, Census Tract 11, Shelby County</t>
  </si>
  <si>
    <t>Block Group 1, Census Tract 12, Shelby County</t>
  </si>
  <si>
    <t>Block Group 2, Census Tract 12, Shelby County</t>
  </si>
  <si>
    <t>Block Group 3, Census Tract 12, Shelby County</t>
  </si>
  <si>
    <t>Block Group 1, Census Tract 13, Shelby County</t>
  </si>
  <si>
    <t>Block Group 2, Census Tract 13, Shelby County</t>
  </si>
  <si>
    <t>Block Group 3, Census Tract 13, Shelby County</t>
  </si>
  <si>
    <t>Block Group 4, Census Tract 13, Shelby County</t>
  </si>
  <si>
    <t>Block Group 1, Census Tract 14, Shelby County</t>
  </si>
  <si>
    <t>Block Group 1, Census Tract 15, Shelby County</t>
  </si>
  <si>
    <t>Block Group 2, Census Tract 15, Shelby County</t>
  </si>
  <si>
    <t>Block Group 1, Census Tract 16, Shelby County</t>
  </si>
  <si>
    <t>Block Group 2, Census Tract 16, Shelby County</t>
  </si>
  <si>
    <t>Block Group 3, Census Tract 16, Shelby County</t>
  </si>
  <si>
    <t>Block Group 1, Census Tract 17, Shelby County</t>
  </si>
  <si>
    <t>Block Group 2, Census Tract 17, Shelby County</t>
  </si>
  <si>
    <t>Block Group 3, Census Tract 17, Shelby County</t>
  </si>
  <si>
    <t>Block Group 1, Census Tract 19, Shelby County</t>
  </si>
  <si>
    <t>Block Group 2, Census Tract 19, Shelby County</t>
  </si>
  <si>
    <t>Block Group 1, Census Tract 20, Shelby County</t>
  </si>
  <si>
    <t>Block Group 2, Census Tract 20, Shelby County</t>
  </si>
  <si>
    <t>Block Group 1, Census Tract 21, Shelby County</t>
  </si>
  <si>
    <t>Block Group 1, Census Tract 24, Shelby County</t>
  </si>
  <si>
    <t>Block Group 2, Census Tract 24, Shelby County</t>
  </si>
  <si>
    <t>Block Group 3, Census Tract 24, Shelby County</t>
  </si>
  <si>
    <t>Block Group 1, Census Tract 25, Shelby County</t>
  </si>
  <si>
    <t>Block Group 2, Census Tract 25, Shelby County</t>
  </si>
  <si>
    <t>Block Group 1, Census Tract 26, Shelby County</t>
  </si>
  <si>
    <t>Block Group 2, Census Tract 26, Shelby County</t>
  </si>
  <si>
    <t>Block Group 1, Census Tract 27, Shelby County</t>
  </si>
  <si>
    <t>Block Group 2, Census Tract 27, Shelby County</t>
  </si>
  <si>
    <t>Block Group 1, Census Tract 28, Shelby County</t>
  </si>
  <si>
    <t>Block Group 2, Census Tract 28, Shelby County</t>
  </si>
  <si>
    <t>Block Group 3, Census Tract 28, Shelby County</t>
  </si>
  <si>
    <t>Block Group 1, Census Tract 29, Shelby County</t>
  </si>
  <si>
    <t>Block Group 2, Census Tract 29, Shelby County</t>
  </si>
  <si>
    <t>Block Group 3, Census Tract 29, Shelby County</t>
  </si>
  <si>
    <t>Block Group 4, Census Tract 29, Shelby County</t>
  </si>
  <si>
    <t>Block Group 5, Census Tract 29, Shelby County</t>
  </si>
  <si>
    <t>Block Group 1, Census Tract 30, Shelby County</t>
  </si>
  <si>
    <t>Block Group 2, Census Tract 30, Shelby County</t>
  </si>
  <si>
    <t>Block Group 3, Census Tract 30, Shelby County</t>
  </si>
  <si>
    <t>Block Group 1, Census Tract 31, Shelby County</t>
  </si>
  <si>
    <t>Block Group 2, Census Tract 31, Shelby County</t>
  </si>
  <si>
    <t>Block Group 3, Census Tract 31, Shelby County</t>
  </si>
  <si>
    <t>Block Group 4, Census Tract 31, Shelby County</t>
  </si>
  <si>
    <t>Block Group 1, Census Tract 32, Shelby County</t>
  </si>
  <si>
    <t>Block Group 2, Census Tract 32, Shelby County</t>
  </si>
  <si>
    <t>Block Group 3, Census Tract 32, Shelby County</t>
  </si>
  <si>
    <t>Block Group 1, Census Tract 33, Shelby County</t>
  </si>
  <si>
    <t>Block Group 2, Census Tract 33, Shelby County</t>
  </si>
  <si>
    <t>Block Group 1, Census Tract 34, Shelby County</t>
  </si>
  <si>
    <t>Block Group 2, Census Tract 34, Shelby County</t>
  </si>
  <si>
    <t>Block Group 1, Census Tract 35, Shelby County</t>
  </si>
  <si>
    <t>Block Group 2, Census Tract 35, Shelby County</t>
  </si>
  <si>
    <t>Block Group 3, Census Tract 35, Shelby County</t>
  </si>
  <si>
    <t>Block Group 1, Census Tract 36, Shelby County</t>
  </si>
  <si>
    <t>Block Group 2, Census Tract 36, Shelby County</t>
  </si>
  <si>
    <t>Block Group 1, Census Tract 37, Shelby County</t>
  </si>
  <si>
    <t>Block Group 1, Census Tract 38, Shelby County</t>
  </si>
  <si>
    <t>Block Group 1, Census Tract 39, Shelby County</t>
  </si>
  <si>
    <t>Block Group 1, Census Tract 42, Shelby County</t>
  </si>
  <si>
    <t>Block Group 2, Census Tract 42, Shelby County</t>
  </si>
  <si>
    <t>Block Group 1, Census Tract 43, Shelby County</t>
  </si>
  <si>
    <t>Block Group 1, Census Tract 45, Shelby County</t>
  </si>
  <si>
    <t>Block Group 1, Census Tract 46, Shelby County</t>
  </si>
  <si>
    <t>Block Group 1, Census Tract 50, Shelby County</t>
  </si>
  <si>
    <t>Block Group 2, Census Tract 50, Shelby County</t>
  </si>
  <si>
    <t>Block Group 1, Census Tract 53, Shelby County</t>
  </si>
  <si>
    <t>Block Group 2, Census Tract 53, Shelby County</t>
  </si>
  <si>
    <t>Block Group 3, Census Tract 53, Shelby County</t>
  </si>
  <si>
    <t>Block Group 1, Census Tract 55, Shelby County</t>
  </si>
  <si>
    <t>Block Group 2, Census Tract 55, Shelby County</t>
  </si>
  <si>
    <t>Block Group 3, Census Tract 55, Shelby County</t>
  </si>
  <si>
    <t>Block Group 1, Census Tract 56, Shelby County</t>
  </si>
  <si>
    <t>Block Group 2, Census Tract 56, Shelby County</t>
  </si>
  <si>
    <t>Block Group 3, Census Tract 56, Shelby County</t>
  </si>
  <si>
    <t>Block Group 1, Census Tract 57, Shelby County</t>
  </si>
  <si>
    <t>Block Group 2, Census Tract 57, Shelby County</t>
  </si>
  <si>
    <t>Block Group 1, Census Tract 58, Shelby County</t>
  </si>
  <si>
    <t>Block Group 2, Census Tract 58, Shelby County</t>
  </si>
  <si>
    <t>Block Group 1, Census Tract 59, Shelby County</t>
  </si>
  <si>
    <t>Block Group 2, Census Tract 59, Shelby County</t>
  </si>
  <si>
    <t>Block Group 3, Census Tract 59, Shelby County</t>
  </si>
  <si>
    <t>Block Group 1, Census Tract 60, Shelby County</t>
  </si>
  <si>
    <t>Block Group 2, Census Tract 60, Shelby County</t>
  </si>
  <si>
    <t>Block Group 1, Census Tract 62, Shelby County</t>
  </si>
  <si>
    <t>Block Group 2, Census Tract 62, Shelby County</t>
  </si>
  <si>
    <t>Block Group 3, Census Tract 62, Shelby County</t>
  </si>
  <si>
    <t>Block Group 1, Census Tract 63, Shelby County</t>
  </si>
  <si>
    <t>Block Group 2, Census Tract 63, Shelby County</t>
  </si>
  <si>
    <t>Block Group 3, Census Tract 63, Shelby County</t>
  </si>
  <si>
    <t>Block Group 1, Census Tract 64, Shelby County</t>
  </si>
  <si>
    <t>Block Group 1, Census Tract 65, Shelby County</t>
  </si>
  <si>
    <t>Block Group 2, Census Tract 65, Shelby County</t>
  </si>
  <si>
    <t>Block Group 1, Census Tract 66, Shelby County</t>
  </si>
  <si>
    <t>Block Group 2, Census Tract 66, Shelby County</t>
  </si>
  <si>
    <t>Block Group 1, Census Tract 67, Shelby County</t>
  </si>
  <si>
    <t>Block Group 2, Census Tract 67, Shelby County</t>
  </si>
  <si>
    <t>Block Group 3, Census Tract 67, Shelby County</t>
  </si>
  <si>
    <t>Block Group 4, Census Tract 67, Shelby County</t>
  </si>
  <si>
    <t>Block Group 1, Census Tract 68, Shelby County</t>
  </si>
  <si>
    <t>Block Group 2, Census Tract 68, Shelby County</t>
  </si>
  <si>
    <t>Block Group 3, Census Tract 68, Shelby County</t>
  </si>
  <si>
    <t>Block Group 1, Census Tract 69, Shelby County</t>
  </si>
  <si>
    <t>Block Group 2, Census Tract 69, Shelby County</t>
  </si>
  <si>
    <t>Block Group 3, Census Tract 69, Shelby County</t>
  </si>
  <si>
    <t>Block Group 1, Census Tract 70, Shelby County</t>
  </si>
  <si>
    <t>Block Group 2, Census Tract 70, Shelby County</t>
  </si>
  <si>
    <t>Block Group 3, Census Tract 70, Shelby County</t>
  </si>
  <si>
    <t>Block Group 1, Census Tract 71, Shelby County</t>
  </si>
  <si>
    <t>Block Group 2, Census Tract 71, Shelby County</t>
  </si>
  <si>
    <t>Block Group 1, Census Tract 72, Shelby County</t>
  </si>
  <si>
    <t>Block Group 2, Census Tract 72, Shelby County</t>
  </si>
  <si>
    <t>Block Group 1, Census Tract 73, Shelby County</t>
  </si>
  <si>
    <t>Block Group 2, Census Tract 73, Shelby County</t>
  </si>
  <si>
    <t>Block Group 3, Census Tract 73, Shelby County</t>
  </si>
  <si>
    <t>Block Group 1, Census Tract 74, Shelby County</t>
  </si>
  <si>
    <t>Block Group 2, Census Tract 74, Shelby County</t>
  </si>
  <si>
    <t>Block Group 1, Census Tract 75, Shelby County</t>
  </si>
  <si>
    <t>Block Group 2, Census Tract 75, Shelby County</t>
  </si>
  <si>
    <t>Block Group 1, Census Tract 78.10, Shelby County</t>
  </si>
  <si>
    <t>Block Group 2, Census Tract 78.10, Shelby County</t>
  </si>
  <si>
    <t>Block Group 3, Census Tract 78.10, Shelby County</t>
  </si>
  <si>
    <t>Block Group 1, Census Tract 78.21, Shelby County</t>
  </si>
  <si>
    <t>Block Group 2, Census Tract 78.21, Shelby County</t>
  </si>
  <si>
    <t>Block Group 3, Census Tract 78.21, Shelby County</t>
  </si>
  <si>
    <t>Block Group 4, Census Tract 78.21, Shelby County</t>
  </si>
  <si>
    <t>Block Group 5, Census Tract 78.21, Shelby County</t>
  </si>
  <si>
    <t>Block Group 1, Census Tract 78.22, Shelby County</t>
  </si>
  <si>
    <t>Block Group 1, Census Tract 79, Shelby County</t>
  </si>
  <si>
    <t>Block Group 2, Census Tract 79, Shelby County</t>
  </si>
  <si>
    <t>Block Group 3, Census Tract 79, Shelby County</t>
  </si>
  <si>
    <t>Block Group 4, Census Tract 79, Shelby County</t>
  </si>
  <si>
    <t>Block Group 5, Census Tract 79, Shelby County</t>
  </si>
  <si>
    <t>Block Group 1, Census Tract 80, Shelby County</t>
  </si>
  <si>
    <t>Block Group 2, Census Tract 80, Shelby County</t>
  </si>
  <si>
    <t>Block Group 3, Census Tract 80, Shelby County</t>
  </si>
  <si>
    <t>Block Group 4, Census Tract 80, Shelby County</t>
  </si>
  <si>
    <t>Block Group 1, Census Tract 81.10, Shelby County</t>
  </si>
  <si>
    <t>Block Group 2, Census Tract 81.10, Shelby County</t>
  </si>
  <si>
    <t>Block Group 3, Census Tract 81.10, Shelby County</t>
  </si>
  <si>
    <t>Block Group 1, Census Tract 81.20, Shelby County</t>
  </si>
  <si>
    <t>Block Group 2, Census Tract 81.20, Shelby County</t>
  </si>
  <si>
    <t>Block Group 3, Census Tract 81.20, Shelby County</t>
  </si>
  <si>
    <t>Block Group 4, Census Tract 81.20, Shelby County</t>
  </si>
  <si>
    <t>Block Group 1, Census Tract 82, Shelby County</t>
  </si>
  <si>
    <t>Block Group 2, Census Tract 82, Shelby County</t>
  </si>
  <si>
    <t>Block Group 3, Census Tract 82, Shelby County</t>
  </si>
  <si>
    <t>Block Group 4, Census Tract 82, Shelby County</t>
  </si>
  <si>
    <t>Block Group 5, Census Tract 82, Shelby County</t>
  </si>
  <si>
    <t>Block Group 1, Census Tract 85, Shelby County</t>
  </si>
  <si>
    <t>Block Group 2, Census Tract 85, Shelby County</t>
  </si>
  <si>
    <t>Block Group 1, Census Tract 86, Shelby County</t>
  </si>
  <si>
    <t>Block Group 2, Census Tract 86, Shelby County</t>
  </si>
  <si>
    <t>Block Group 3, Census Tract 86, Shelby County</t>
  </si>
  <si>
    <t>Block Group 1, Census Tract 87, Shelby County</t>
  </si>
  <si>
    <t>Block Group 2, Census Tract 87, Shelby County</t>
  </si>
  <si>
    <t>Block Group 3, Census Tract 87, Shelby County</t>
  </si>
  <si>
    <t>Block Group 4, Census Tract 87, Shelby County</t>
  </si>
  <si>
    <t>Block Group 1, Census Tract 88, Shelby County</t>
  </si>
  <si>
    <t>Block Group 2, Census Tract 88, Shelby County</t>
  </si>
  <si>
    <t>Block Group 3, Census Tract 88, Shelby County</t>
  </si>
  <si>
    <t>Block Group 4, Census Tract 88, Shelby County</t>
  </si>
  <si>
    <t>Block Group 1, Census Tract 89, Shelby County</t>
  </si>
  <si>
    <t>Block Group 2, Census Tract 89, Shelby County</t>
  </si>
  <si>
    <t>Block Group 3, Census Tract 89, Shelby County</t>
  </si>
  <si>
    <t>Block Group 1, Census Tract 91, Shelby County</t>
  </si>
  <si>
    <t>Block Group 2, Census Tract 91, Shelby County</t>
  </si>
  <si>
    <t>Block Group 1, Census Tract 92, Shelby County</t>
  </si>
  <si>
    <t>Block Group 2, Census Tract 92, Shelby County</t>
  </si>
  <si>
    <t>Block Group 3, Census Tract 92, Shelby County</t>
  </si>
  <si>
    <t>Block Group 4, Census Tract 92, Shelby County</t>
  </si>
  <si>
    <t>Block Group 5, Census Tract 92, Shelby County</t>
  </si>
  <si>
    <t>Block Group 1, Census Tract 93, Shelby County</t>
  </si>
  <si>
    <t>Block Group 2, Census Tract 93, Shelby County</t>
  </si>
  <si>
    <t>Block Group 3, Census Tract 93, Shelby County</t>
  </si>
  <si>
    <t>Block Group 1, Census Tract 94, Shelby County</t>
  </si>
  <si>
    <t>Block Group 2, Census Tract 94, Shelby County</t>
  </si>
  <si>
    <t>Block Group 1, Census Tract 95, Shelby County</t>
  </si>
  <si>
    <t>Block Group 2, Census Tract 95, Shelby County</t>
  </si>
  <si>
    <t>Block Group 3, Census Tract 95, Shelby County</t>
  </si>
  <si>
    <t>Block Group 4, Census Tract 95, Shelby County</t>
  </si>
  <si>
    <t>Block Group 1, Census Tract 96, Shelby County</t>
  </si>
  <si>
    <t>Block Group 2, Census Tract 96, Shelby County</t>
  </si>
  <si>
    <t>Block Group 3, Census Tract 96, Shelby County</t>
  </si>
  <si>
    <t>Block Group 4, Census Tract 96, Shelby County</t>
  </si>
  <si>
    <t>Block Group 1, Census Tract 97, Shelby County</t>
  </si>
  <si>
    <t>Block Group 2, Census Tract 97, Shelby County</t>
  </si>
  <si>
    <t>Block Group 1, Census Tract 98, Shelby County</t>
  </si>
  <si>
    <t>Block Group 2, Census Tract 98, Shelby County</t>
  </si>
  <si>
    <t>Block Group 1, Census Tract 99.01, Shelby County</t>
  </si>
  <si>
    <t>Block Group 2, Census Tract 99.01, Shelby County</t>
  </si>
  <si>
    <t>Block Group 3, Census Tract 99.01, Shelby County</t>
  </si>
  <si>
    <t>Block Group 1, Census Tract 99.02, Shelby County</t>
  </si>
  <si>
    <t>Block Group 2, Census Tract 99.02, Shelby County</t>
  </si>
  <si>
    <t>Block Group 3, Census Tract 99.02, Shelby County</t>
  </si>
  <si>
    <t>Block Group 1, Census Tract 100, Shelby County</t>
  </si>
  <si>
    <t>Block Group 2, Census Tract 100, Shelby County</t>
  </si>
  <si>
    <t>Block Group 3, Census Tract 100, Shelby County</t>
  </si>
  <si>
    <t>Block Group 4, Census Tract 100, Shelby County</t>
  </si>
  <si>
    <t>Block Group 5, Census Tract 100, Shelby County</t>
  </si>
  <si>
    <t>Block Group 1, Census Tract 101.10, Shelby County</t>
  </si>
  <si>
    <t>Block Group 2, Census Tract 101.10, Shelby County</t>
  </si>
  <si>
    <t>Block Group 3, Census Tract 101.10, Shelby County</t>
  </si>
  <si>
    <t>Block Group 4, Census Tract 101.10, Shelby County</t>
  </si>
  <si>
    <t>Block Group 5, Census Tract 101.10, Shelby County</t>
  </si>
  <si>
    <t>Block Group 6, Census Tract 101.10, Shelby County</t>
  </si>
  <si>
    <t>Block Group 1, Census Tract 101.20, Shelby County</t>
  </si>
  <si>
    <t>Block Group 2, Census Tract 101.20, Shelby County</t>
  </si>
  <si>
    <t>Block Group 3, Census Tract 101.20, Shelby County</t>
  </si>
  <si>
    <t>Block Group 4, Census Tract 101.20, Shelby County</t>
  </si>
  <si>
    <t>Block Group 5, Census Tract 101.20, Shelby County</t>
  </si>
  <si>
    <t>Block Group 1, Census Tract 102.10, Shelby County</t>
  </si>
  <si>
    <t>Block Group 2, Census Tract 102.10, Shelby County</t>
  </si>
  <si>
    <t>Block Group 3, Census Tract 102.10, Shelby County</t>
  </si>
  <si>
    <t>Block Group 4, Census Tract 102.10, Shelby County</t>
  </si>
  <si>
    <t>Block Group 1, Census Tract 102.20, Shelby County</t>
  </si>
  <si>
    <t>Block Group 2, Census Tract 102.20, Shelby County</t>
  </si>
  <si>
    <t>Block Group 3, Census Tract 102.20, Shelby County</t>
  </si>
  <si>
    <t>Block Group 4, Census Tract 102.20, Shelby County</t>
  </si>
  <si>
    <t>Block Group 5, Census Tract 102.20, Shelby County</t>
  </si>
  <si>
    <t>Block Group 6, Census Tract 102.20, Shelby County</t>
  </si>
  <si>
    <t>Block Group 1, Census Tract 103, Shelby County</t>
  </si>
  <si>
    <t>Block Group 1, Census Tract 105, Shelby County</t>
  </si>
  <si>
    <t>Block Group 2, Census Tract 105, Shelby County</t>
  </si>
  <si>
    <t>Block Group 1, Census Tract 106.10, Shelby County</t>
  </si>
  <si>
    <t>Block Group 2, Census Tract 106.10, Shelby County</t>
  </si>
  <si>
    <t>Block Group 3, Census Tract 106.10, Shelby County</t>
  </si>
  <si>
    <t>Block Group 4, Census Tract 106.10, Shelby County</t>
  </si>
  <si>
    <t>Block Group 1, Census Tract 106.20, Shelby County</t>
  </si>
  <si>
    <t>Block Group 2, Census Tract 106.20, Shelby County</t>
  </si>
  <si>
    <t>Block Group 3, Census Tract 106.20, Shelby County</t>
  </si>
  <si>
    <t>Block Group 1, Census Tract 106.30, Shelby County</t>
  </si>
  <si>
    <t>Block Group 2, Census Tract 106.30, Shelby County</t>
  </si>
  <si>
    <t>Block Group 3, Census Tract 106.30, Shelby County</t>
  </si>
  <si>
    <t>Block Group 1, Census Tract 107.10, Shelby County</t>
  </si>
  <si>
    <t>Block Group 2, Census Tract 107.10, Shelby County</t>
  </si>
  <si>
    <t>Block Group 3, Census Tract 107.10, Shelby County</t>
  </si>
  <si>
    <t>Block Group 1, Census Tract 107.20, Shelby County</t>
  </si>
  <si>
    <t>Block Group 2, Census Tract 107.20, Shelby County</t>
  </si>
  <si>
    <t>Block Group 3, Census Tract 107.20, Shelby County</t>
  </si>
  <si>
    <t>Block Group 1, Census Tract 108.10, Shelby County</t>
  </si>
  <si>
    <t>Block Group 2, Census Tract 108.10, Shelby County</t>
  </si>
  <si>
    <t>Block Group 3, Census Tract 108.10, Shelby County</t>
  </si>
  <si>
    <t>Block Group 4, Census Tract 108.10, Shelby County</t>
  </si>
  <si>
    <t>Block Group 1, Census Tract 108.20, Shelby County</t>
  </si>
  <si>
    <t>Block Group 2, Census Tract 108.20, Shelby County</t>
  </si>
  <si>
    <t>Block Group 3, Census Tract 108.20, Shelby County</t>
  </si>
  <si>
    <t>Block Group 4, Census Tract 108.20, Shelby County</t>
  </si>
  <si>
    <t>Block Group 1, Census Tract 110.10, Shelby County</t>
  </si>
  <si>
    <t>Block Group 2, Census Tract 110.10, Shelby County</t>
  </si>
  <si>
    <t>Block Group 3, Census Tract 110.10, Shelby County</t>
  </si>
  <si>
    <t>Block Group 1, Census Tract 110.20, Shelby County</t>
  </si>
  <si>
    <t>Block Group 2, Census Tract 110.20, Shelby County</t>
  </si>
  <si>
    <t>Block Group 3, Census Tract 110.20, Shelby County</t>
  </si>
  <si>
    <t>Block Group 1, Census Tract 111, Shelby County</t>
  </si>
  <si>
    <t>Block Group 2, Census Tract 111, Shelby County</t>
  </si>
  <si>
    <t>Block Group 1, Census Tract 112, Shelby County</t>
  </si>
  <si>
    <t>Block Group 2, Census Tract 112, Shelby County</t>
  </si>
  <si>
    <t>Block Group 3, Census Tract 112, Shelby County</t>
  </si>
  <si>
    <t>Block Group 1, Census Tract 113, Shelby County</t>
  </si>
  <si>
    <t>Block Group 1, Census Tract 114, Shelby County</t>
  </si>
  <si>
    <t>Block Group 2, Census Tract 114, Shelby County</t>
  </si>
  <si>
    <t>Block Group 3, Census Tract 114, Shelby County</t>
  </si>
  <si>
    <t>Block Group 1, Census Tract 115, Shelby County</t>
  </si>
  <si>
    <t>Block Group 2, Census Tract 115, Shelby County</t>
  </si>
  <si>
    <t>Block Group 3, Census Tract 115, Shelby County</t>
  </si>
  <si>
    <t>Block Group 4, Census Tract 115, Shelby County</t>
  </si>
  <si>
    <t>Block Group 1, Census Tract 116, Shelby County</t>
  </si>
  <si>
    <t>Block Group 2, Census Tract 116, Shelby County</t>
  </si>
  <si>
    <t>Block Group 1, Census Tract 117, Shelby County</t>
  </si>
  <si>
    <t>Block Group 1, Census Tract 118, Shelby County</t>
  </si>
  <si>
    <t>Block Group 2, Census Tract 118, Shelby County</t>
  </si>
  <si>
    <t>Block Group 3, Census Tract 118, Shelby County</t>
  </si>
  <si>
    <t>Block Group 4, Census Tract 118, Shelby County</t>
  </si>
  <si>
    <t>Block Group 1, Census Tract 201.01, Shelby County</t>
  </si>
  <si>
    <t>Block Group 2, Census Tract 201.01, Shelby County</t>
  </si>
  <si>
    <t>Block Group 3, Census Tract 201.01, Shelby County</t>
  </si>
  <si>
    <t>Block Group 4, Census Tract 201.01, Shelby County</t>
  </si>
  <si>
    <t>Block Group 1, Census Tract 201.02, Shelby County</t>
  </si>
  <si>
    <t>Block Group 2, Census Tract 201.02, Shelby County</t>
  </si>
  <si>
    <t>Block Group 1, Census Tract 202.10, Shelby County</t>
  </si>
  <si>
    <t>Block Group 2, Census Tract 202.10, Shelby County</t>
  </si>
  <si>
    <t>Block Group 3, Census Tract 202.10, Shelby County</t>
  </si>
  <si>
    <t>Block Group 4, Census Tract 202.10, Shelby County</t>
  </si>
  <si>
    <t>Block Group 1, Census Tract 202.21, Shelby County</t>
  </si>
  <si>
    <t>Block Group 2, Census Tract 202.21, Shelby County</t>
  </si>
  <si>
    <t>Block Group 1, Census Tract 202.22, Shelby County</t>
  </si>
  <si>
    <t>Block Group 2, Census Tract 202.22, Shelby County</t>
  </si>
  <si>
    <t>Block Group 1, Census Tract 203, Shelby County</t>
  </si>
  <si>
    <t>Block Group 2, Census Tract 203, Shelby County</t>
  </si>
  <si>
    <t>Block Group 3, Census Tract 203, Shelby County</t>
  </si>
  <si>
    <t>Block Group 1, Census Tract 204, Shelby County</t>
  </si>
  <si>
    <t>Block Group 2, Census Tract 204, Shelby County</t>
  </si>
  <si>
    <t>Block Group 1, Census Tract 205.11, Shelby County</t>
  </si>
  <si>
    <t>Block Group 2, Census Tract 205.11, Shelby County</t>
  </si>
  <si>
    <t>Block Group 1, Census Tract 205.12, Shelby County</t>
  </si>
  <si>
    <t>Block Group 2, Census Tract 205.12, Shelby County</t>
  </si>
  <si>
    <t>Block Group 3, Census Tract 205.12, Shelby County</t>
  </si>
  <si>
    <t>Block Group 4, Census Tract 205.12, Shelby County</t>
  </si>
  <si>
    <t>Block Group 1, Census Tract 205.21, Shelby County</t>
  </si>
  <si>
    <t>Block Group 2, Census Tract 205.21, Shelby County</t>
  </si>
  <si>
    <t>Block Group 3, Census Tract 205.21, Shelby County</t>
  </si>
  <si>
    <t>Block Group 1, Census Tract 205.23, Shelby County</t>
  </si>
  <si>
    <t>Block Group 2, Census Tract 205.23, Shelby County</t>
  </si>
  <si>
    <t>Block Group 1, Census Tract 205.24, Shelby County</t>
  </si>
  <si>
    <t>Block Group 2, Census Tract 205.24, Shelby County</t>
  </si>
  <si>
    <t>Block Group 3, Census Tract 205.24, Shelby County</t>
  </si>
  <si>
    <t>Block Group 1, Census Tract 205.31, Shelby County</t>
  </si>
  <si>
    <t>Block Group 2, Census Tract 205.31, Shelby County</t>
  </si>
  <si>
    <t>Block Group 3, Census Tract 205.31, Shelby County</t>
  </si>
  <si>
    <t>Block Group 1, Census Tract 205.32, Shelby County</t>
  </si>
  <si>
    <t>Block Group 2, Census Tract 205.32, Shelby County</t>
  </si>
  <si>
    <t>Block Group 3, Census Tract 205.32, Shelby County</t>
  </si>
  <si>
    <t>Block Group 4, Census Tract 205.32, Shelby County</t>
  </si>
  <si>
    <t>Block Group 1, Census Tract 205.41, Shelby County</t>
  </si>
  <si>
    <t>Block Group 2, Census Tract 205.41, Shelby County</t>
  </si>
  <si>
    <t>Block Group 3, Census Tract 205.41, Shelby County</t>
  </si>
  <si>
    <t>Block Group 1, Census Tract 205.42, Shelby County</t>
  </si>
  <si>
    <t>Block Group 2, Census Tract 205.42, Shelby County</t>
  </si>
  <si>
    <t>Block Group 3, Census Tract 205.42, Shelby County</t>
  </si>
  <si>
    <t>Block Group 4, Census Tract 205.42, Shelby County</t>
  </si>
  <si>
    <t>Block Group 1, Census Tract 206.10, Shelby County</t>
  </si>
  <si>
    <t>Block Group 2, Census Tract 206.10, Shelby County</t>
  </si>
  <si>
    <t>Block Group 3, Census Tract 206.10, Shelby County</t>
  </si>
  <si>
    <t>Block Group 1, Census Tract 206.21, Shelby County</t>
  </si>
  <si>
    <t>Block Group 2, Census Tract 206.21, Shelby County</t>
  </si>
  <si>
    <t>Block Group 3, Census Tract 206.21, Shelby County</t>
  </si>
  <si>
    <t>Block Group 4, Census Tract 206.21, Shelby County</t>
  </si>
  <si>
    <t>Block Group 5, Census Tract 206.21, Shelby County</t>
  </si>
  <si>
    <t>Block Group 1, Census Tract 206.22, Shelby County</t>
  </si>
  <si>
    <t>Block Group 2, Census Tract 206.22, Shelby County</t>
  </si>
  <si>
    <t>Block Group 3, Census Tract 206.22, Shelby County</t>
  </si>
  <si>
    <t>Block Group 1, Census Tract 206.32, Shelby County</t>
  </si>
  <si>
    <t>Block Group 2, Census Tract 206.32, Shelby County</t>
  </si>
  <si>
    <t>Block Group 3, Census Tract 206.32, Shelby County</t>
  </si>
  <si>
    <t>Block Group 1, Census Tract 206.33, Shelby County</t>
  </si>
  <si>
    <t>Block Group 2, Census Tract 206.33, Shelby County</t>
  </si>
  <si>
    <t>Block Group 1, Census Tract 206.34, Shelby County</t>
  </si>
  <si>
    <t>Block Group 2, Census Tract 206.34, Shelby County</t>
  </si>
  <si>
    <t>Block Group 1, Census Tract 206.35, Shelby County</t>
  </si>
  <si>
    <t>Block Group 2, Census Tract 206.35, Shelby County</t>
  </si>
  <si>
    <t>Block Group 1, Census Tract 206.42, Shelby County</t>
  </si>
  <si>
    <t>Block Group 2, Census Tract 206.42, Shelby County</t>
  </si>
  <si>
    <t>Block Group 1, Census Tract 206.43, Shelby County</t>
  </si>
  <si>
    <t>Block Group 2, Census Tract 206.43, Shelby County</t>
  </si>
  <si>
    <t>Block Group 3, Census Tract 206.43, Shelby County</t>
  </si>
  <si>
    <t>Block Group 4, Census Tract 206.43, Shelby County</t>
  </si>
  <si>
    <t>Block Group 1, Census Tract 206.44, Shelby County</t>
  </si>
  <si>
    <t>Block Group 2, Census Tract 206.44, Shelby County</t>
  </si>
  <si>
    <t>Block Group 3, Census Tract 206.44, Shelby County</t>
  </si>
  <si>
    <t>Block Group 1, Census Tract 206.51, Shelby County</t>
  </si>
  <si>
    <t>Block Group 2, Census Tract 206.51, Shelby County</t>
  </si>
  <si>
    <t>Block Group 3, Census Tract 206.51, Shelby County</t>
  </si>
  <si>
    <t>Block Group 4, Census Tract 206.51, Shelby County</t>
  </si>
  <si>
    <t>Block Group 5, Census Tract 206.51, Shelby County</t>
  </si>
  <si>
    <t>Block Group 1, Census Tract 206.52, Shelby County</t>
  </si>
  <si>
    <t>Block Group 2, Census Tract 206.52, Shelby County</t>
  </si>
  <si>
    <t>Block Group 3, Census Tract 206.52, Shelby County</t>
  </si>
  <si>
    <t>Block Group 1, Census Tract 207, Shelby County</t>
  </si>
  <si>
    <t>Block Group 2, Census Tract 207, Shelby County</t>
  </si>
  <si>
    <t>Block Group 1, Census Tract 208.10, Shelby County</t>
  </si>
  <si>
    <t>Block Group 2, Census Tract 208.10, Shelby County</t>
  </si>
  <si>
    <t>Block Group 1, Census Tract 208.20, Shelby County</t>
  </si>
  <si>
    <t>Block Group 2, Census Tract 208.20, Shelby County</t>
  </si>
  <si>
    <t>Block Group 1, Census Tract 208.31, Shelby County</t>
  </si>
  <si>
    <t>Block Group 2, Census Tract 208.31, Shelby County</t>
  </si>
  <si>
    <t>Block Group 3, Census Tract 208.31, Shelby County</t>
  </si>
  <si>
    <t>Block Group 1, Census Tract 208.32, Shelby County</t>
  </si>
  <si>
    <t>Block Group 2, Census Tract 208.32, Shelby County</t>
  </si>
  <si>
    <t>Block Group 3, Census Tract 208.32, Shelby County</t>
  </si>
  <si>
    <t>Block Group 1, Census Tract 209, Shelby County</t>
  </si>
  <si>
    <t>Block Group 1, Census Tract 210.10, Shelby County</t>
  </si>
  <si>
    <t>Block Group 2, Census Tract 210.10, Shelby County</t>
  </si>
  <si>
    <t>Block Group 1, Census Tract 210.20, Shelby County</t>
  </si>
  <si>
    <t>Block Group 1, Census Tract 211.11, Shelby County</t>
  </si>
  <si>
    <t>Block Group 2, Census Tract 211.11, Shelby County</t>
  </si>
  <si>
    <t>Block Group 3, Census Tract 211.11, Shelby County</t>
  </si>
  <si>
    <t>Block Group 1, Census Tract 211.12, Shelby County</t>
  </si>
  <si>
    <t>Block Group 2, Census Tract 211.12, Shelby County</t>
  </si>
  <si>
    <t>Block Group 3, Census Tract 211.12, Shelby County</t>
  </si>
  <si>
    <t>Block Group 4, Census Tract 211.12, Shelby County</t>
  </si>
  <si>
    <t>Block Group 5, Census Tract 211.12, Shelby County</t>
  </si>
  <si>
    <t>Block Group 1, Census Tract 211.13, Shelby County</t>
  </si>
  <si>
    <t>Block Group 2, Census Tract 211.13, Shelby County</t>
  </si>
  <si>
    <t>Block Group 1, Census Tract 211.21, Shelby County</t>
  </si>
  <si>
    <t>Block Group 2, Census Tract 211.21, Shelby County</t>
  </si>
  <si>
    <t>Block Group 3, Census Tract 211.21, Shelby County</t>
  </si>
  <si>
    <t>Block Group 1, Census Tract 211.22, Shelby County</t>
  </si>
  <si>
    <t>Block Group 2, Census Tract 211.22, Shelby County</t>
  </si>
  <si>
    <t>Block Group 3, Census Tract 211.22, Shelby County</t>
  </si>
  <si>
    <t>Block Group 4, Census Tract 211.22, Shelby County</t>
  </si>
  <si>
    <t>Block Group 1, Census Tract 211.24, Shelby County</t>
  </si>
  <si>
    <t>Block Group 2, Census Tract 211.24, Shelby County</t>
  </si>
  <si>
    <t>Block Group 1, Census Tract 211.25, Shelby County</t>
  </si>
  <si>
    <t>Block Group 2, Census Tract 211.25, Shelby County</t>
  </si>
  <si>
    <t>Block Group 1, Census Tract 211.26, Shelby County</t>
  </si>
  <si>
    <t>Block Group 2, Census Tract 211.26, Shelby County</t>
  </si>
  <si>
    <t>Block Group 1, Census Tract 211.35, Shelby County</t>
  </si>
  <si>
    <t>Block Group 2, Census Tract 211.35, Shelby County</t>
  </si>
  <si>
    <t>Block Group 3, Census Tract 211.35, Shelby County</t>
  </si>
  <si>
    <t>Block Group 1, Census Tract 211.36, Shelby County</t>
  </si>
  <si>
    <t>Block Group 2, Census Tract 211.36, Shelby County</t>
  </si>
  <si>
    <t>Block Group 1, Census Tract 211.37, Shelby County</t>
  </si>
  <si>
    <t>Block Group 2, Census Tract 211.37, Shelby County</t>
  </si>
  <si>
    <t>Block Group 3, Census Tract 211.37, Shelby County</t>
  </si>
  <si>
    <t>Block Group 4, Census Tract 211.37, Shelby County</t>
  </si>
  <si>
    <t>Block Group 1, Census Tract 211.38, Shelby County</t>
  </si>
  <si>
    <t>Block Group 1, Census Tract 211.39, Shelby County</t>
  </si>
  <si>
    <t>Block Group 2, Census Tract 211.39, Shelby County</t>
  </si>
  <si>
    <t>Block Group 1, Census Tract 211.40, Shelby County</t>
  </si>
  <si>
    <t>Block Group 2, Census Tract 211.40, Shelby County</t>
  </si>
  <si>
    <t>Block Group 1, Census Tract 211.41, Shelby County</t>
  </si>
  <si>
    <t>Block Group 2, Census Tract 211.41, Shelby County</t>
  </si>
  <si>
    <t>Block Group 3, Census Tract 211.41, Shelby County</t>
  </si>
  <si>
    <t>Block Group 4, Census Tract 211.41, Shelby County</t>
  </si>
  <si>
    <t>Block Group 1, Census Tract 211.42, Shelby County</t>
  </si>
  <si>
    <t>Block Group 2, Census Tract 211.42, Shelby County</t>
  </si>
  <si>
    <t>Block Group 1, Census Tract 212, Shelby County</t>
  </si>
  <si>
    <t>Block Group 2, Census Tract 212, Shelby County</t>
  </si>
  <si>
    <t>Block Group 1, Census Tract 213.11, Shelby County</t>
  </si>
  <si>
    <t>Block Group 2, Census Tract 213.11, Shelby County</t>
  </si>
  <si>
    <t>Block Group 3, Census Tract 213.11, Shelby County</t>
  </si>
  <si>
    <t>Block Group 1, Census Tract 213.12, Shelby County</t>
  </si>
  <si>
    <t>Block Group 2, Census Tract 213.12, Shelby County</t>
  </si>
  <si>
    <t>Block Group 1, Census Tract 213.20, Shelby County</t>
  </si>
  <si>
    <t>Block Group 2, Census Tract 213.20, Shelby County</t>
  </si>
  <si>
    <t>Block Group 3, Census Tract 213.20, Shelby County</t>
  </si>
  <si>
    <t>Block Group 4, Census Tract 213.20, Shelby County</t>
  </si>
  <si>
    <t>Block Group 1, Census Tract 213.31, Shelby County</t>
  </si>
  <si>
    <t>Block Group 2, Census Tract 213.31, Shelby County</t>
  </si>
  <si>
    <t>Block Group 3, Census Tract 213.31, Shelby County</t>
  </si>
  <si>
    <t>Block Group 1, Census Tract 213.33, Shelby County</t>
  </si>
  <si>
    <t>Block Group 2, Census Tract 213.33, Shelby County</t>
  </si>
  <si>
    <t>Block Group 1, Census Tract 213.34, Shelby County</t>
  </si>
  <si>
    <t>Block Group 2, Census Tract 213.34, Shelby County</t>
  </si>
  <si>
    <t>Block Group 1, Census Tract 213.41, Shelby County</t>
  </si>
  <si>
    <t>Block Group 2, Census Tract 213.41, Shelby County</t>
  </si>
  <si>
    <t>Block Group 3, Census Tract 213.41, Shelby County</t>
  </si>
  <si>
    <t>Block Group 1, Census Tract 213.42, Shelby County</t>
  </si>
  <si>
    <t>Block Group 2, Census Tract 213.42, Shelby County</t>
  </si>
  <si>
    <t>Block Group 3, Census Tract 213.42, Shelby County</t>
  </si>
  <si>
    <t>Block Group 4, Census Tract 213.42, Shelby County</t>
  </si>
  <si>
    <t>Block Group 1, Census Tract 213.51, Shelby County</t>
  </si>
  <si>
    <t>Block Group 2, Census Tract 213.51, Shelby County</t>
  </si>
  <si>
    <t>Block Group 3, Census Tract 213.51, Shelby County</t>
  </si>
  <si>
    <t>Block Group 4, Census Tract 213.51, Shelby County</t>
  </si>
  <si>
    <t>Block Group 1, Census Tract 213.52, Shelby County</t>
  </si>
  <si>
    <t>Block Group 2, Census Tract 213.52, Shelby County</t>
  </si>
  <si>
    <t>Block Group 3, Census Tract 213.52, Shelby County</t>
  </si>
  <si>
    <t>Block Group 4, Census Tract 213.52, Shelby County</t>
  </si>
  <si>
    <t>Block Group 5, Census Tract 213.52, Shelby County</t>
  </si>
  <si>
    <t>Block Group 1, Census Tract 213.53, Shelby County</t>
  </si>
  <si>
    <t>Block Group 2, Census Tract 213.53, Shelby County</t>
  </si>
  <si>
    <t>Block Group 3, Census Tract 213.53, Shelby County</t>
  </si>
  <si>
    <t>Block Group 4, Census Tract 213.53, Shelby County</t>
  </si>
  <si>
    <t>Block Group 5, Census Tract 213.53, Shelby County</t>
  </si>
  <si>
    <t>Block Group 1, Census Tract 214.10, Shelby County</t>
  </si>
  <si>
    <t>Block Group 2, Census Tract 214.10, Shelby County</t>
  </si>
  <si>
    <t>Block Group 1, Census Tract 214.20, Shelby County</t>
  </si>
  <si>
    <t>Block Group 2, Census Tract 214.20, Shelby County</t>
  </si>
  <si>
    <t>Block Group 1, Census Tract 214.30, Shelby County</t>
  </si>
  <si>
    <t>Block Group 2, Census Tract 214.30, Shelby County</t>
  </si>
  <si>
    <t>Block Group 3, Census Tract 214.30, Shelby County</t>
  </si>
  <si>
    <t>Block Group 1, Census Tract 215.10, Shelby County</t>
  </si>
  <si>
    <t>Block Group 2, Census Tract 215.10, Shelby County</t>
  </si>
  <si>
    <t>Block Group 1, Census Tract 215.20, Shelby County</t>
  </si>
  <si>
    <t>Block Group 2, Census Tract 215.20, Shelby County</t>
  </si>
  <si>
    <t>Block Group 1, Census Tract 215.30, Shelby County</t>
  </si>
  <si>
    <t>Block Group 2, Census Tract 215.30, Shelby County</t>
  </si>
  <si>
    <t>Block Group 3, Census Tract 215.30, Shelby County</t>
  </si>
  <si>
    <t>Block Group 1, Census Tract 215.40, Shelby County</t>
  </si>
  <si>
    <t>Block Group 2, Census Tract 215.40, Shelby County</t>
  </si>
  <si>
    <t>Block Group 3, Census Tract 215.40, Shelby County</t>
  </si>
  <si>
    <t>Block Group 1, Census Tract 216.11, Shelby County</t>
  </si>
  <si>
    <t>Block Group 2, Census Tract 216.11, Shelby County</t>
  </si>
  <si>
    <t>Block Group 3, Census Tract 216.11, Shelby County</t>
  </si>
  <si>
    <t>Block Group 4, Census Tract 216.11, Shelby County</t>
  </si>
  <si>
    <t>Block Group 1, Census Tract 216.12, Shelby County</t>
  </si>
  <si>
    <t>Block Group 2, Census Tract 216.12, Shelby County</t>
  </si>
  <si>
    <t>Block Group 1, Census Tract 216.13, Shelby County</t>
  </si>
  <si>
    <t>Block Group 2, Census Tract 216.13, Shelby County</t>
  </si>
  <si>
    <t>Block Group 3, Census Tract 216.13, Shelby County</t>
  </si>
  <si>
    <t>Block Group 1, Census Tract 216.20, Shelby County</t>
  </si>
  <si>
    <t>Block Group 2, Census Tract 216.20, Shelby County</t>
  </si>
  <si>
    <t>Block Group 1, Census Tract 217.10, Shelby County</t>
  </si>
  <si>
    <t>Block Group 2, Census Tract 217.10, Shelby County</t>
  </si>
  <si>
    <t>Block Group 1, Census Tract 217.21, Shelby County</t>
  </si>
  <si>
    <t>Block Group 2, Census Tract 217.21, Shelby County</t>
  </si>
  <si>
    <t>Block Group 3, Census Tract 217.21, Shelby County</t>
  </si>
  <si>
    <t>Block Group 1, Census Tract 217.24, Shelby County</t>
  </si>
  <si>
    <t>Block Group 2, Census Tract 217.24, Shelby County</t>
  </si>
  <si>
    <t>Block Group 1, Census Tract 217.25, Shelby County</t>
  </si>
  <si>
    <t>Block Group 2, Census Tract 217.25, Shelby County</t>
  </si>
  <si>
    <t>Block Group 3, Census Tract 217.25, Shelby County</t>
  </si>
  <si>
    <t>Block Group 1, Census Tract 217.26, Shelby County</t>
  </si>
  <si>
    <t>Block Group 2, Census Tract 217.26, Shelby County</t>
  </si>
  <si>
    <t>Block Group 3, Census Tract 217.26, Shelby County</t>
  </si>
  <si>
    <t>Block Group 1, Census Tract 217.31, Shelby County</t>
  </si>
  <si>
    <t>Block Group 2, Census Tract 217.31, Shelby County</t>
  </si>
  <si>
    <t>Block Group 1, Census Tract 217.32, Shelby County</t>
  </si>
  <si>
    <t>Block Group 2, Census Tract 217.32, Shelby County</t>
  </si>
  <si>
    <t>Block Group 3, Census Tract 217.32, Shelby County</t>
  </si>
  <si>
    <t>Block Group 4, Census Tract 217.32, Shelby County</t>
  </si>
  <si>
    <t>Block Group 1, Census Tract 217.41, Shelby County</t>
  </si>
  <si>
    <t>Block Group 2, Census Tract 217.41, Shelby County</t>
  </si>
  <si>
    <t>Block Group 3, Census Tract 217.41, Shelby County</t>
  </si>
  <si>
    <t>Block Group 4, Census Tract 217.41, Shelby County</t>
  </si>
  <si>
    <t>Block Group 1, Census Tract 217.44, Shelby County</t>
  </si>
  <si>
    <t>Block Group 2, Census Tract 217.44, Shelby County</t>
  </si>
  <si>
    <t>Block Group 3, Census Tract 217.44, Shelby County</t>
  </si>
  <si>
    <t>Block Group 4, Census Tract 217.44, Shelby County</t>
  </si>
  <si>
    <t>Block Group 1, Census Tract 217.45, Shelby County</t>
  </si>
  <si>
    <t>Block Group 2, Census Tract 217.45, Shelby County</t>
  </si>
  <si>
    <t>Block Group 3, Census Tract 217.45, Shelby County</t>
  </si>
  <si>
    <t>Block Group 1, Census Tract 217.46, Shelby County</t>
  </si>
  <si>
    <t>Block Group 2, Census Tract 217.46, Shelby County</t>
  </si>
  <si>
    <t>Block Group 3, Census Tract 217.46, Shelby County</t>
  </si>
  <si>
    <t>Block Group 1, Census Tract 217.47, Shelby County</t>
  </si>
  <si>
    <t>Block Group 2, Census Tract 217.47, Shelby County</t>
  </si>
  <si>
    <t>Block Group 1, Census Tract 217.51, Shelby County</t>
  </si>
  <si>
    <t>Block Group 2, Census Tract 217.51, Shelby County</t>
  </si>
  <si>
    <t>Block Group 1, Census Tract 217.52, Shelby County</t>
  </si>
  <si>
    <t>Block Group 1, Census Tract 217.53, Shelby County</t>
  </si>
  <si>
    <t>Block Group 2, Census Tract 217.53, Shelby County</t>
  </si>
  <si>
    <t>Block Group 1, Census Tract 217.54, Shelby County</t>
  </si>
  <si>
    <t>Block Group 2, Census Tract 217.54, Shelby County</t>
  </si>
  <si>
    <t>Block Group 1, Census Tract 219, Shelby County</t>
  </si>
  <si>
    <t>Block Group 2, Census Tract 219, Shelby County</t>
  </si>
  <si>
    <t>Block Group 3, Census Tract 219, Shelby County</t>
  </si>
  <si>
    <t>Block Group 4, Census Tract 219, Shelby County</t>
  </si>
  <si>
    <t>Block Group 1, Census Tract 220.22, Shelby County</t>
  </si>
  <si>
    <t>Block Group 2, Census Tract 220.22, Shelby County</t>
  </si>
  <si>
    <t>Block Group 3, Census Tract 220.22, Shelby County</t>
  </si>
  <si>
    <t>Block Group 4, Census Tract 220.22, Shelby County</t>
  </si>
  <si>
    <t>Block Group 5, Census Tract 220.22, Shelby County</t>
  </si>
  <si>
    <t>Block Group 1, Census Tract 220.23, Shelby County</t>
  </si>
  <si>
    <t>Block Group 2, Census Tract 220.23, Shelby County</t>
  </si>
  <si>
    <t>Block Group 3, Census Tract 220.23, Shelby County</t>
  </si>
  <si>
    <t>Block Group 1, Census Tract 220.24, Shelby County</t>
  </si>
  <si>
    <t>Block Group 2, Census Tract 220.24, Shelby County</t>
  </si>
  <si>
    <t>Block Group 3, Census Tract 220.24, Shelby County</t>
  </si>
  <si>
    <t>Block Group 1, Census Tract 221.11, Shelby County</t>
  </si>
  <si>
    <t>Block Group 2, Census Tract 221.11, Shelby County</t>
  </si>
  <si>
    <t>Block Group 3, Census Tract 221.11, Shelby County</t>
  </si>
  <si>
    <t>Block Group 4, Census Tract 221.11, Shelby County</t>
  </si>
  <si>
    <t>Block Group 1, Census Tract 221.12, Shelby County</t>
  </si>
  <si>
    <t>Block Group 2, Census Tract 221.12, Shelby County</t>
  </si>
  <si>
    <t>Block Group 3, Census Tract 221.12, Shelby County</t>
  </si>
  <si>
    <t>Block Group 4, Census Tract 221.12, Shelby County</t>
  </si>
  <si>
    <t>Block Group 1, Census Tract 221.21, Shelby County</t>
  </si>
  <si>
    <t>Block Group 2, Census Tract 221.21, Shelby County</t>
  </si>
  <si>
    <t>Block Group 3, Census Tract 221.21, Shelby County</t>
  </si>
  <si>
    <t>Block Group 1, Census Tract 221.22, Shelby County</t>
  </si>
  <si>
    <t>Block Group 2, Census Tract 221.22, Shelby County</t>
  </si>
  <si>
    <t>Block Group 3, Census Tract 221.22, Shelby County</t>
  </si>
  <si>
    <t>Block Group 4, Census Tract 221.22, Shelby County</t>
  </si>
  <si>
    <t>Block Group 1, Census Tract 221.30, Shelby County</t>
  </si>
  <si>
    <t>Block Group 2, Census Tract 221.30, Shelby County</t>
  </si>
  <si>
    <t>Block Group 3, Census Tract 221.30, Shelby County</t>
  </si>
  <si>
    <t>Block Group 4, Census Tract 221.30, Shelby County</t>
  </si>
  <si>
    <t>Block Group 5, Census Tract 221.30, Shelby County</t>
  </si>
  <si>
    <t>Block Group 1, Census Tract 222.10, Shelby County</t>
  </si>
  <si>
    <t>Block Group 2, Census Tract 222.10, Shelby County</t>
  </si>
  <si>
    <t>Block Group 3, Census Tract 222.10, Shelby County</t>
  </si>
  <si>
    <t>Block Group 1, Census Tract 222.20, Shelby County</t>
  </si>
  <si>
    <t>Block Group 2, Census Tract 222.20, Shelby County</t>
  </si>
  <si>
    <t>Block Group 3, Census Tract 222.20, Shelby County</t>
  </si>
  <si>
    <t>Block Group 4, Census Tract 222.20, Shelby County</t>
  </si>
  <si>
    <t>Block Group 5, Census Tract 222.20, Shelby County</t>
  </si>
  <si>
    <t>Block Group 1, Census Tract 223.10, Shelby County</t>
  </si>
  <si>
    <t>Block Group 2, Census Tract 223.10, Shelby County</t>
  </si>
  <si>
    <t>Block Group 3, Census Tract 223.10, Shelby County</t>
  </si>
  <si>
    <t>Block Group 4, Census Tract 223.10, Shelby County</t>
  </si>
  <si>
    <t>Block Group 5, Census Tract 223.10, Shelby County</t>
  </si>
  <si>
    <t>Block Group 1, Census Tract 223.21, Shelby County</t>
  </si>
  <si>
    <t>Block Group 2, Census Tract 223.21, Shelby County</t>
  </si>
  <si>
    <t>Block Group 3, Census Tract 223.21, Shelby County</t>
  </si>
  <si>
    <t>Block Group 1, Census Tract 223.22, Shelby County</t>
  </si>
  <si>
    <t>Block Group 2, Census Tract 223.22, Shelby County</t>
  </si>
  <si>
    <t>Block Group 3, Census Tract 223.22, Shelby County</t>
  </si>
  <si>
    <t>Block Group 4, Census Tract 223.22, Shelby County</t>
  </si>
  <si>
    <t>Block Group 1, Census Tract 223.30, Shelby County</t>
  </si>
  <si>
    <t>Block Group 2, Census Tract 223.30, Shelby County</t>
  </si>
  <si>
    <t>Block Group 3, Census Tract 223.30, Shelby County</t>
  </si>
  <si>
    <t>Block Group 1, Census Tract 224.10, Shelby County</t>
  </si>
  <si>
    <t>Block Group 2, Census Tract 224.10, Shelby County</t>
  </si>
  <si>
    <t>Block Group 3, Census Tract 224.10, Shelby County</t>
  </si>
  <si>
    <t>Block Group 4, Census Tract 224.10, Shelby County</t>
  </si>
  <si>
    <t>Block Group 5, Census Tract 224.10, Shelby County</t>
  </si>
  <si>
    <t>Block Group 1, Census Tract 225, Shelby County</t>
  </si>
  <si>
    <t>Block Group 2, Census Tract 225, Shelby County</t>
  </si>
  <si>
    <t>Block Group 3, Census Tract 225, Shelby County</t>
  </si>
  <si>
    <t>Block Group 4, Census Tract 225, Shelby County</t>
  </si>
  <si>
    <t>Block Group 5, Census Tract 225, Shelby County</t>
  </si>
  <si>
    <t>Block Group 1, Census Tract 226, Shelby County</t>
  </si>
  <si>
    <t>Block Group 2, Census Tract 226, Shelby County</t>
  </si>
  <si>
    <t>Block Group 1, Census Tract 227, Shelby County</t>
  </si>
  <si>
    <t>Block Group 2, Census Tract 227, Shelby County</t>
  </si>
  <si>
    <t>Block Group 3, Census Tract 227, Shelby County</t>
  </si>
  <si>
    <t>Block Group 4, Census Tract 227, Shelby County</t>
  </si>
  <si>
    <t>Block Group 5, Census Tract 227, Shelby County</t>
  </si>
  <si>
    <t>Block Group 1, Census Tract 9801, Shelby County</t>
  </si>
  <si>
    <t>Block Group 1, Census Tract 9802, Shelby County</t>
  </si>
  <si>
    <t>Block Group 1, Census Tract 9803, Shelby County</t>
  </si>
  <si>
    <t>Block Group 1, Census Tract 9804, Shelby County</t>
  </si>
  <si>
    <t>Block Group 1, Census Tract 9750, Smith County</t>
  </si>
  <si>
    <t>Block Group 2, Census Tract 9750, Smith County</t>
  </si>
  <si>
    <t>Block Group 3, Census Tract 9750, Smith County</t>
  </si>
  <si>
    <t>Block Group 1, Census Tract 9751, Smith County</t>
  </si>
  <si>
    <t>Block Group 2, Census Tract 9751, Smith County</t>
  </si>
  <si>
    <t>Block Group 1, Census Tract 9752, Smith County</t>
  </si>
  <si>
    <t>Block Group 2, Census Tract 9752, Smith County</t>
  </si>
  <si>
    <t>Block Group 3, Census Tract 9752, Smith County</t>
  </si>
  <si>
    <t>Block Group 1, Census Tract 9753, Smith County</t>
  </si>
  <si>
    <t>Block Group 1, Census Tract 9754, Smith County</t>
  </si>
  <si>
    <t>Block Group 2, Census Tract 9754, Smith County</t>
  </si>
  <si>
    <t>Block Group 1, Census Tract 1102, Stewart County</t>
  </si>
  <si>
    <t>Block Group 2, Census Tract 1102, Stewart County</t>
  </si>
  <si>
    <t>Block Group 3, Census Tract 1102, Stewart County</t>
  </si>
  <si>
    <t>Block Group 4, Census Tract 1102, Stewart County</t>
  </si>
  <si>
    <t>Block Group 1, Census Tract 1106, Stewart County</t>
  </si>
  <si>
    <t>Block Group 2, Census Tract 1106, Stewart County</t>
  </si>
  <si>
    <t>Block Group 1, Census Tract 1107, Stewart County</t>
  </si>
  <si>
    <t>Block Group 2, Census Tract 1107, Stewart County</t>
  </si>
  <si>
    <t>Block Group 3, Census Tract 1107, Stewart County</t>
  </si>
  <si>
    <t>Block Group 1, Census Tract 9801, Stewart County</t>
  </si>
  <si>
    <t>Block Group 1, Census Tract 9802, Stewart County</t>
  </si>
  <si>
    <t>Block Group 1, Census Tract 402, Sullivan County</t>
  </si>
  <si>
    <t>Block Group 2, Census Tract 402, Sullivan County</t>
  </si>
  <si>
    <t>Block Group 1, Census Tract 403, Sullivan County</t>
  </si>
  <si>
    <t>Block Group 2, Census Tract 403, Sullivan County</t>
  </si>
  <si>
    <t>Block Group 1, Census Tract 405, Sullivan County</t>
  </si>
  <si>
    <t>Block Group 2, Census Tract 405, Sullivan County</t>
  </si>
  <si>
    <t>Block Group 3, Census Tract 405, Sullivan County</t>
  </si>
  <si>
    <t>Block Group 4, Census Tract 405, Sullivan County</t>
  </si>
  <si>
    <t>Block Group 1, Census Tract 406, Sullivan County</t>
  </si>
  <si>
    <t>Block Group 2, Census Tract 406, Sullivan County</t>
  </si>
  <si>
    <t>Block Group 3, Census Tract 406, Sullivan County</t>
  </si>
  <si>
    <t>Block Group 1, Census Tract 407, Sullivan County</t>
  </si>
  <si>
    <t>Block Group 2, Census Tract 407, Sullivan County</t>
  </si>
  <si>
    <t>Block Group 1, Census Tract 408, Sullivan County</t>
  </si>
  <si>
    <t>Block Group 2, Census Tract 408, Sullivan County</t>
  </si>
  <si>
    <t>Block Group 3, Census Tract 408, Sullivan County</t>
  </si>
  <si>
    <t>Block Group 1, Census Tract 409, Sullivan County</t>
  </si>
  <si>
    <t>Block Group 2, Census Tract 409, Sullivan County</t>
  </si>
  <si>
    <t>Block Group 1, Census Tract 410, Sullivan County</t>
  </si>
  <si>
    <t>Block Group 2, Census Tract 410, Sullivan County</t>
  </si>
  <si>
    <t>Block Group 1, Census Tract 411, Sullivan County</t>
  </si>
  <si>
    <t>Block Group 2, Census Tract 411, Sullivan County</t>
  </si>
  <si>
    <t>Block Group 1, Census Tract 412, Sullivan County</t>
  </si>
  <si>
    <t>Block Group 2, Census Tract 412, Sullivan County</t>
  </si>
  <si>
    <t>Block Group 3, Census Tract 412, Sullivan County</t>
  </si>
  <si>
    <t>Block Group 1, Census Tract 413, Sullivan County</t>
  </si>
  <si>
    <t>Block Group 2, Census Tract 413, Sullivan County</t>
  </si>
  <si>
    <t>Block Group 3, Census Tract 413, Sullivan County</t>
  </si>
  <si>
    <t>Block Group 1, Census Tract 414, Sullivan County</t>
  </si>
  <si>
    <t>Block Group 2, Census Tract 414, Sullivan County</t>
  </si>
  <si>
    <t>Block Group 3, Census Tract 414, Sullivan County</t>
  </si>
  <si>
    <t>Block Group 4, Census Tract 414, Sullivan County</t>
  </si>
  <si>
    <t>Block Group 1, Census Tract 415, Sullivan County</t>
  </si>
  <si>
    <t>Block Group 2, Census Tract 415, Sullivan County</t>
  </si>
  <si>
    <t>Block Group 1, Census Tract 416, Sullivan County</t>
  </si>
  <si>
    <t>Block Group 2, Census Tract 416, Sullivan County</t>
  </si>
  <si>
    <t>Block Group 1, Census Tract 417, Sullivan County</t>
  </si>
  <si>
    <t>Block Group 2, Census Tract 417, Sullivan County</t>
  </si>
  <si>
    <t>Block Group 1, Census Tract 418, Sullivan County</t>
  </si>
  <si>
    <t>Block Group 2, Census Tract 418, Sullivan County</t>
  </si>
  <si>
    <t>Block Group 3, Census Tract 418, Sullivan County</t>
  </si>
  <si>
    <t>Block Group 4, Census Tract 418, Sullivan County</t>
  </si>
  <si>
    <t>Block Group 1, Census Tract 419, Sullivan County</t>
  </si>
  <si>
    <t>Block Group 2, Census Tract 419, Sullivan County</t>
  </si>
  <si>
    <t>Block Group 1, Census Tract 420, Sullivan County</t>
  </si>
  <si>
    <t>Block Group 2, Census Tract 420, Sullivan County</t>
  </si>
  <si>
    <t>Block Group 3, Census Tract 420, Sullivan County</t>
  </si>
  <si>
    <t>Block Group 1, Census Tract 421, Sullivan County</t>
  </si>
  <si>
    <t>Block Group 2, Census Tract 421, Sullivan County</t>
  </si>
  <si>
    <t>Block Group 3, Census Tract 421, Sullivan County</t>
  </si>
  <si>
    <t>Block Group 4, Census Tract 421, Sullivan County</t>
  </si>
  <si>
    <t>Block Group 1, Census Tract 422, Sullivan County</t>
  </si>
  <si>
    <t>Block Group 2, Census Tract 422, Sullivan County</t>
  </si>
  <si>
    <t>Block Group 1, Census Tract 423, Sullivan County</t>
  </si>
  <si>
    <t>Block Group 2, Census Tract 423, Sullivan County</t>
  </si>
  <si>
    <t>Block Group 3, Census Tract 423, Sullivan County</t>
  </si>
  <si>
    <t>Block Group 1, Census Tract 424, Sullivan County</t>
  </si>
  <si>
    <t>Block Group 2, Census Tract 424, Sullivan County</t>
  </si>
  <si>
    <t>Block Group 3, Census Tract 424, Sullivan County</t>
  </si>
  <si>
    <t>Block Group 1, Census Tract 425, Sullivan County</t>
  </si>
  <si>
    <t>Block Group 2, Census Tract 425, Sullivan County</t>
  </si>
  <si>
    <t>Block Group 1, Census Tract 426, Sullivan County</t>
  </si>
  <si>
    <t>Block Group 2, Census Tract 426, Sullivan County</t>
  </si>
  <si>
    <t>Block Group 3, Census Tract 426, Sullivan County</t>
  </si>
  <si>
    <t>Block Group 1, Census Tract 427.01, Sullivan County</t>
  </si>
  <si>
    <t>Block Group 2, Census Tract 427.01, Sullivan County</t>
  </si>
  <si>
    <t>Block Group 3, Census Tract 427.01, Sullivan County</t>
  </si>
  <si>
    <t>Block Group 4, Census Tract 427.01, Sullivan County</t>
  </si>
  <si>
    <t>Block Group 5, Census Tract 427.01, Sullivan County</t>
  </si>
  <si>
    <t>Block Group 1, Census Tract 427.02, Sullivan County</t>
  </si>
  <si>
    <t>Block Group 2, Census Tract 427.02, Sullivan County</t>
  </si>
  <si>
    <t>Block Group 1, Census Tract 428.01, Sullivan County</t>
  </si>
  <si>
    <t>Block Group 2, Census Tract 428.01, Sullivan County</t>
  </si>
  <si>
    <t>Block Group 1, Census Tract 428.02, Sullivan County</t>
  </si>
  <si>
    <t>Block Group 2, Census Tract 428.02, Sullivan County</t>
  </si>
  <si>
    <t>Block Group 3, Census Tract 428.02, Sullivan County</t>
  </si>
  <si>
    <t>Block Group 4, Census Tract 428.02, Sullivan County</t>
  </si>
  <si>
    <t>Block Group 1, Census Tract 429, Sullivan County</t>
  </si>
  <si>
    <t>Block Group 2, Census Tract 429, Sullivan County</t>
  </si>
  <si>
    <t>Block Group 3, Census Tract 429, Sullivan County</t>
  </si>
  <si>
    <t>Block Group 1, Census Tract 430, Sullivan County</t>
  </si>
  <si>
    <t>Block Group 2, Census Tract 430, Sullivan County</t>
  </si>
  <si>
    <t>Block Group 3, Census Tract 430, Sullivan County</t>
  </si>
  <si>
    <t>Block Group 1, Census Tract 431, Sullivan County</t>
  </si>
  <si>
    <t>Block Group 2, Census Tract 431, Sullivan County</t>
  </si>
  <si>
    <t>Block Group 1, Census Tract 432.01, Sullivan County</t>
  </si>
  <si>
    <t>Block Group 2, Census Tract 432.01, Sullivan County</t>
  </si>
  <si>
    <t>Block Group 3, Census Tract 432.01, Sullivan County</t>
  </si>
  <si>
    <t>Block Group 1, Census Tract 432.02, Sullivan County</t>
  </si>
  <si>
    <t>Block Group 2, Census Tract 432.02, Sullivan County</t>
  </si>
  <si>
    <t>Block Group 3, Census Tract 432.02, Sullivan County</t>
  </si>
  <si>
    <t>Block Group 4, Census Tract 432.02, Sullivan County</t>
  </si>
  <si>
    <t>Block Group 1, Census Tract 433.01, Sullivan County</t>
  </si>
  <si>
    <t>Block Group 2, Census Tract 433.01, Sullivan County</t>
  </si>
  <si>
    <t>Block Group 3, Census Tract 433.01, Sullivan County</t>
  </si>
  <si>
    <t>Block Group 1, Census Tract 433.02, Sullivan County</t>
  </si>
  <si>
    <t>Block Group 2, Census Tract 433.02, Sullivan County</t>
  </si>
  <si>
    <t>Block Group 3, Census Tract 433.02, Sullivan County</t>
  </si>
  <si>
    <t>Block Group 4, Census Tract 433.02, Sullivan County</t>
  </si>
  <si>
    <t>Block Group 5, Census Tract 433.02, Sullivan County</t>
  </si>
  <si>
    <t>Block Group 1, Census Tract 434.01, Sullivan County</t>
  </si>
  <si>
    <t>Block Group 2, Census Tract 434.01, Sullivan County</t>
  </si>
  <si>
    <t>Block Group 3, Census Tract 434.01, Sullivan County</t>
  </si>
  <si>
    <t>Block Group 1, Census Tract 434.02, Sullivan County</t>
  </si>
  <si>
    <t>Block Group 2, Census Tract 434.02, Sullivan County</t>
  </si>
  <si>
    <t>Block Group 3, Census Tract 434.02, Sullivan County</t>
  </si>
  <si>
    <t>Block Group 1, Census Tract 435, Sullivan County</t>
  </si>
  <si>
    <t>Block Group 2, Census Tract 435, Sullivan County</t>
  </si>
  <si>
    <t>Block Group 1, Census Tract 436, Sullivan County</t>
  </si>
  <si>
    <t>Block Group 2, Census Tract 436, Sullivan County</t>
  </si>
  <si>
    <t>Block Group 3, Census Tract 436, Sullivan County</t>
  </si>
  <si>
    <t>Block Group 1, Census Tract 201.01, Sumner County</t>
  </si>
  <si>
    <t>Block Group 2, Census Tract 201.01, Sumner County</t>
  </si>
  <si>
    <t>Block Group 1, Census Tract 201.02, Sumner County</t>
  </si>
  <si>
    <t>Block Group 2, Census Tract 201.02, Sumner County</t>
  </si>
  <si>
    <t>Block Group 3, Census Tract 201.02, Sumner County</t>
  </si>
  <si>
    <t>Block Group 4, Census Tract 201.02, Sumner County</t>
  </si>
  <si>
    <t>Block Group 1, Census Tract 202.03, Sumner County</t>
  </si>
  <si>
    <t>Block Group 1, Census Tract 202.04, Sumner County</t>
  </si>
  <si>
    <t>Block Group 2, Census Tract 202.04, Sumner County</t>
  </si>
  <si>
    <t>Block Group 1, Census Tract 202.05, Sumner County</t>
  </si>
  <si>
    <t>Block Group 1, Census Tract 202.06, Sumner County</t>
  </si>
  <si>
    <t>Block Group 1, Census Tract 202.07, Sumner County</t>
  </si>
  <si>
    <t>Block Group 1, Census Tract 202.08, Sumner County</t>
  </si>
  <si>
    <t>Block Group 2, Census Tract 202.08, Sumner County</t>
  </si>
  <si>
    <t>Block Group 1, Census Tract 202.09, Sumner County</t>
  </si>
  <si>
    <t>Block Group 1, Census Tract 203, Sumner County</t>
  </si>
  <si>
    <t>Block Group 2, Census Tract 203, Sumner County</t>
  </si>
  <si>
    <t>Block Group 3, Census Tract 203, Sumner County</t>
  </si>
  <si>
    <t>Block Group 4, Census Tract 203, Sumner County</t>
  </si>
  <si>
    <t>Block Group 1, Census Tract 204.03, Sumner County</t>
  </si>
  <si>
    <t>Block Group 1, Census Tract 204.04, Sumner County</t>
  </si>
  <si>
    <t>Block Group 1, Census Tract 204.05, Sumner County</t>
  </si>
  <si>
    <t>Block Group 2, Census Tract 204.05, Sumner County</t>
  </si>
  <si>
    <t>Block Group 1, Census Tract 204.06, Sumner County</t>
  </si>
  <si>
    <t>Block Group 2, Census Tract 204.06, Sumner County</t>
  </si>
  <si>
    <t>Block Group 1, Census Tract 204.07, Sumner County</t>
  </si>
  <si>
    <t>Block Group 2, Census Tract 204.07, Sumner County</t>
  </si>
  <si>
    <t>Block Group 1, Census Tract 205.01, Sumner County</t>
  </si>
  <si>
    <t>Block Group 2, Census Tract 205.01, Sumner County</t>
  </si>
  <si>
    <t>Block Group 1, Census Tract 205.02, Sumner County</t>
  </si>
  <si>
    <t>Block Group 2, Census Tract 205.02, Sumner County</t>
  </si>
  <si>
    <t>Block Group 1, Census Tract 205.03, Sumner County</t>
  </si>
  <si>
    <t>Block Group 2, Census Tract 205.03, Sumner County</t>
  </si>
  <si>
    <t>Block Group 1, Census Tract 206.01, Sumner County</t>
  </si>
  <si>
    <t>Block Group 2, Census Tract 206.01, Sumner County</t>
  </si>
  <si>
    <t>Block Group 1, Census Tract 206.02, Sumner County</t>
  </si>
  <si>
    <t>Block Group 2, Census Tract 206.02, Sumner County</t>
  </si>
  <si>
    <t>Block Group 3, Census Tract 206.02, Sumner County</t>
  </si>
  <si>
    <t>Block Group 1, Census Tract 206.03, Sumner County</t>
  </si>
  <si>
    <t>Block Group 2, Census Tract 206.03, Sumner County</t>
  </si>
  <si>
    <t>Block Group 1, Census Tract 207, Sumner County</t>
  </si>
  <si>
    <t>Block Group 2, Census Tract 207, Sumner County</t>
  </si>
  <si>
    <t>Block Group 3, Census Tract 207, Sumner County</t>
  </si>
  <si>
    <t>Block Group 4, Census Tract 207, Sumner County</t>
  </si>
  <si>
    <t>Block Group 1, Census Tract 208, Sumner County</t>
  </si>
  <si>
    <t>Block Group 2, Census Tract 208, Sumner County</t>
  </si>
  <si>
    <t>Block Group 3, Census Tract 208, Sumner County</t>
  </si>
  <si>
    <t>Block Group 4, Census Tract 208, Sumner County</t>
  </si>
  <si>
    <t>Block Group 1, Census Tract 209.01, Sumner County</t>
  </si>
  <si>
    <t>Block Group 1, Census Tract 209.02, Sumner County</t>
  </si>
  <si>
    <t>Block Group 2, Census Tract 209.02, Sumner County</t>
  </si>
  <si>
    <t>Block Group 3, Census Tract 209.02, Sumner County</t>
  </si>
  <si>
    <t>Block Group 4, Census Tract 209.02, Sumner County</t>
  </si>
  <si>
    <t>Block Group 1, Census Tract 209.03, Sumner County</t>
  </si>
  <si>
    <t>Block Group 2, Census Tract 209.03, Sumner County</t>
  </si>
  <si>
    <t>Block Group 1, Census Tract 210.02, Sumner County</t>
  </si>
  <si>
    <t>Block Group 2, Census Tract 210.02, Sumner County</t>
  </si>
  <si>
    <t>Block Group 3, Census Tract 210.02, Sumner County</t>
  </si>
  <si>
    <t>Block Group 4, Census Tract 210.02, Sumner County</t>
  </si>
  <si>
    <t>Block Group 1, Census Tract 210.04, Sumner County</t>
  </si>
  <si>
    <t>Block Group 2, Census Tract 210.04, Sumner County</t>
  </si>
  <si>
    <t>Block Group 1, Census Tract 210.05, Sumner County</t>
  </si>
  <si>
    <t>Block Group 2, Census Tract 210.05, Sumner County</t>
  </si>
  <si>
    <t>Block Group 3, Census Tract 210.05, Sumner County</t>
  </si>
  <si>
    <t>Block Group 1, Census Tract 210.06, Sumner County</t>
  </si>
  <si>
    <t>Block Group 1, Census Tract 210.07, Sumner County</t>
  </si>
  <si>
    <t>Block Group 1, Census Tract 210.08, Sumner County</t>
  </si>
  <si>
    <t>Block Group 1, Census Tract 210.09, Sumner County</t>
  </si>
  <si>
    <t>Block Group 2, Census Tract 210.09, Sumner County</t>
  </si>
  <si>
    <t>Block Group 3, Census Tract 210.09, Sumner County</t>
  </si>
  <si>
    <t>Block Group 1, Census Tract 211.03, Sumner County</t>
  </si>
  <si>
    <t>Block Group 2, Census Tract 211.03, Sumner County</t>
  </si>
  <si>
    <t>Block Group 3, Census Tract 211.03, Sumner County</t>
  </si>
  <si>
    <t>Block Group 1, Census Tract 211.04, Sumner County</t>
  </si>
  <si>
    <t>Block Group 2, Census Tract 211.04, Sumner County</t>
  </si>
  <si>
    <t>Block Group 1, Census Tract 211.05, Sumner County</t>
  </si>
  <si>
    <t>Block Group 2, Census Tract 211.05, Sumner County</t>
  </si>
  <si>
    <t>Block Group 3, Census Tract 211.05, Sumner County</t>
  </si>
  <si>
    <t>Block Group 1, Census Tract 211.06, Sumner County</t>
  </si>
  <si>
    <t>Block Group 2, Census Tract 211.06, Sumner County</t>
  </si>
  <si>
    <t>Block Group 1, Census Tract 211.07, Sumner County</t>
  </si>
  <si>
    <t>Block Group 2, Census Tract 211.07, Sumner County</t>
  </si>
  <si>
    <t>Block Group 3, Census Tract 211.07, Sumner County</t>
  </si>
  <si>
    <t>Block Group 1, Census Tract 212.01, Sumner County</t>
  </si>
  <si>
    <t>Block Group 2, Census Tract 212.01, Sumner County</t>
  </si>
  <si>
    <t>Block Group 3, Census Tract 212.01, Sumner County</t>
  </si>
  <si>
    <t>Block Group 4, Census Tract 212.01, Sumner County</t>
  </si>
  <si>
    <t>Block Group 1, Census Tract 212.03, Sumner County</t>
  </si>
  <si>
    <t>Block Group 2, Census Tract 212.03, Sumner County</t>
  </si>
  <si>
    <t>Block Group 1, Census Tract 212.04, Sumner County</t>
  </si>
  <si>
    <t>Block Group 2, Census Tract 212.04, Sumner County</t>
  </si>
  <si>
    <t>Block Group 3, Census Tract 212.04, Sumner County</t>
  </si>
  <si>
    <t>Block Group 1, Census Tract 212.05, Sumner County</t>
  </si>
  <si>
    <t>Block Group 2, Census Tract 212.05, Sumner County</t>
  </si>
  <si>
    <t>Block Group 1, Census Tract 401, Tipton County</t>
  </si>
  <si>
    <t>Block Group 2, Census Tract 401, Tipton County</t>
  </si>
  <si>
    <t>Block Group 3, Census Tract 401, Tipton County</t>
  </si>
  <si>
    <t>Block Group 1, Census Tract 402, Tipton County</t>
  </si>
  <si>
    <t>Block Group 2, Census Tract 402, Tipton County</t>
  </si>
  <si>
    <t>Block Group 1, Census Tract 403.02, Tipton County</t>
  </si>
  <si>
    <t>Block Group 2, Census Tract 403.02, Tipton County</t>
  </si>
  <si>
    <t>Block Group 1, Census Tract 403.03, Tipton County</t>
  </si>
  <si>
    <t>Block Group 2, Census Tract 403.03, Tipton County</t>
  </si>
  <si>
    <t>Block Group 3, Census Tract 403.03, Tipton County</t>
  </si>
  <si>
    <t>Block Group 1, Census Tract 403.04, Tipton County</t>
  </si>
  <si>
    <t>Block Group 2, Census Tract 403.04, Tipton County</t>
  </si>
  <si>
    <t>Block Group 3, Census Tract 403.04, Tipton County</t>
  </si>
  <si>
    <t>Block Group 1, Census Tract 404, Tipton County</t>
  </si>
  <si>
    <t>Block Group 2, Census Tract 404, Tipton County</t>
  </si>
  <si>
    <t>Block Group 1, Census Tract 405, Tipton County</t>
  </si>
  <si>
    <t>Block Group 2, Census Tract 405, Tipton County</t>
  </si>
  <si>
    <t>Block Group 3, Census Tract 405, Tipton County</t>
  </si>
  <si>
    <t>Block Group 1, Census Tract 406.01, Tipton County</t>
  </si>
  <si>
    <t>Block Group 2, Census Tract 406.01, Tipton County</t>
  </si>
  <si>
    <t>Block Group 3, Census Tract 406.01, Tipton County</t>
  </si>
  <si>
    <t>Block Group 1, Census Tract 406.02, Tipton County</t>
  </si>
  <si>
    <t>Block Group 2, Census Tract 406.02, Tipton County</t>
  </si>
  <si>
    <t>Block Group 3, Census Tract 406.02, Tipton County</t>
  </si>
  <si>
    <t>Block Group 1, Census Tract 407, Tipton County</t>
  </si>
  <si>
    <t>Block Group 2, Census Tract 407, Tipton County</t>
  </si>
  <si>
    <t>Block Group 3, Census Tract 407, Tipton County</t>
  </si>
  <si>
    <t>Block Group 4, Census Tract 407, Tipton County</t>
  </si>
  <si>
    <t>Block Group 5, Census Tract 407, Tipton County</t>
  </si>
  <si>
    <t>Block Group 1, Census Tract 408, Tipton County</t>
  </si>
  <si>
    <t>Block Group 2, Census Tract 408, Tipton County</t>
  </si>
  <si>
    <t>Block Group 1, Census Tract 409, Tipton County</t>
  </si>
  <si>
    <t>Block Group 2, Census Tract 409, Tipton County</t>
  </si>
  <si>
    <t>Block Group 1, Census Tract 410, Tipton County</t>
  </si>
  <si>
    <t>Block Group 2, Census Tract 410, Tipton County</t>
  </si>
  <si>
    <t>Block Group 1, Census Tract 901, Trousdale County</t>
  </si>
  <si>
    <t>Block Group 2, Census Tract 901, Trousdale County</t>
  </si>
  <si>
    <t>Block Group 3, Census Tract 901, Trousdale County</t>
  </si>
  <si>
    <t>Block Group 1, Census Tract 902, Trousdale County</t>
  </si>
  <si>
    <t>Block Group 2, Census Tract 902, Trousdale County</t>
  </si>
  <si>
    <t>Block Group 1, Census Tract 801, Unicoi County</t>
  </si>
  <si>
    <t>Block Group 2, Census Tract 801, Unicoi County</t>
  </si>
  <si>
    <t>Block Group 1, Census Tract 802, Unicoi County</t>
  </si>
  <si>
    <t>Block Group 2, Census Tract 802, Unicoi County</t>
  </si>
  <si>
    <t>Block Group 3, Census Tract 802, Unicoi County</t>
  </si>
  <si>
    <t>Block Group 4, Census Tract 802, Unicoi County</t>
  </si>
  <si>
    <t>Block Group 1, Census Tract 803, Unicoi County</t>
  </si>
  <si>
    <t>Block Group 2, Census Tract 803, Unicoi County</t>
  </si>
  <si>
    <t>Block Group 3, Census Tract 803, Unicoi County</t>
  </si>
  <si>
    <t>Block Group 1, Census Tract 804, Unicoi County</t>
  </si>
  <si>
    <t>Block Group 2, Census Tract 804, Unicoi County</t>
  </si>
  <si>
    <t>Block Group 3, Census Tract 804, Unicoi County</t>
  </si>
  <si>
    <t>Block Group 4, Census Tract 804, Unicoi County</t>
  </si>
  <si>
    <t>Block Group 5, Census Tract 804, Unicoi County</t>
  </si>
  <si>
    <t>Block Group 1, Census Tract 401, Union County</t>
  </si>
  <si>
    <t>Block Group 2, Census Tract 401, Union County</t>
  </si>
  <si>
    <t>Block Group 3, Census Tract 401, Union County</t>
  </si>
  <si>
    <t>Block Group 4, Census Tract 401, Union County</t>
  </si>
  <si>
    <t>Block Group 5, Census Tract 401, Union County</t>
  </si>
  <si>
    <t>Block Group 1, Census Tract 402.01, Union County</t>
  </si>
  <si>
    <t>Block Group 2, Census Tract 402.01, Union County</t>
  </si>
  <si>
    <t>Block Group 3, Census Tract 402.01, Union County</t>
  </si>
  <si>
    <t>Block Group 1, Census Tract 402.02, Union County</t>
  </si>
  <si>
    <t>Block Group 2, Census Tract 402.02, Union County</t>
  </si>
  <si>
    <t>Block Group 3, Census Tract 402.02, Union County</t>
  </si>
  <si>
    <t>Block Group 4, Census Tract 402.02, Union County</t>
  </si>
  <si>
    <t>Block Group 1, Census Tract 403, Union County</t>
  </si>
  <si>
    <t>Block Group 2, Census Tract 403, Union County</t>
  </si>
  <si>
    <t>Block Group 1, Census Tract 9250, Van Buren County</t>
  </si>
  <si>
    <t>Block Group 2, Census Tract 9250, Van Buren County</t>
  </si>
  <si>
    <t>Block Group 1, Census Tract 9252, Van Buren County</t>
  </si>
  <si>
    <t>Block Group 2, Census Tract 9252, Van Buren County</t>
  </si>
  <si>
    <t>Block Group 1, Census Tract 9301, Warren County</t>
  </si>
  <si>
    <t>Block Group 2, Census Tract 9301, Warren County</t>
  </si>
  <si>
    <t>Block Group 3, Census Tract 9301, Warren County</t>
  </si>
  <si>
    <t>Block Group 1, Census Tract 9302, Warren County</t>
  </si>
  <si>
    <t>Block Group 2, Census Tract 9302, Warren County</t>
  </si>
  <si>
    <t>Block Group 3, Census Tract 9302, Warren County</t>
  </si>
  <si>
    <t>Block Group 4, Census Tract 9302, Warren County</t>
  </si>
  <si>
    <t>Block Group 1, Census Tract 9303, Warren County</t>
  </si>
  <si>
    <t>Block Group 2, Census Tract 9303, Warren County</t>
  </si>
  <si>
    <t>Block Group 1, Census Tract 9304, Warren County</t>
  </si>
  <si>
    <t>Block Group 2, Census Tract 9304, Warren County</t>
  </si>
  <si>
    <t>Block Group 3, Census Tract 9304, Warren County</t>
  </si>
  <si>
    <t>Block Group 4, Census Tract 9304, Warren County</t>
  </si>
  <si>
    <t>Block Group 1, Census Tract 9305, Warren County</t>
  </si>
  <si>
    <t>Block Group 2, Census Tract 9305, Warren County</t>
  </si>
  <si>
    <t>Block Group 3, Census Tract 9305, Warren County</t>
  </si>
  <si>
    <t>Block Group 4, Census Tract 9305, Warren County</t>
  </si>
  <si>
    <t>Block Group 1, Census Tract 9306, Warren County</t>
  </si>
  <si>
    <t>Block Group 2, Census Tract 9306, Warren County</t>
  </si>
  <si>
    <t>Block Group 3, Census Tract 9306, Warren County</t>
  </si>
  <si>
    <t>Block Group 1, Census Tract 9307, Warren County</t>
  </si>
  <si>
    <t>Block Group 2, Census Tract 9307, Warren County</t>
  </si>
  <si>
    <t>Block Group 3, Census Tract 9307, Warren County</t>
  </si>
  <si>
    <t>Block Group 1, Census Tract 9308, Warren County</t>
  </si>
  <si>
    <t>Block Group 2, Census Tract 9308, Warren County</t>
  </si>
  <si>
    <t>Block Group 3, Census Tract 9308, Warren County</t>
  </si>
  <si>
    <t>Block Group 1, Census Tract 9309, Warren County</t>
  </si>
  <si>
    <t>Block Group 1, Census Tract 601, Washington County</t>
  </si>
  <si>
    <t>Block Group 2, Census Tract 601, Washington County</t>
  </si>
  <si>
    <t>Block Group 3, Census Tract 601, Washington County</t>
  </si>
  <si>
    <t>Block Group 1, Census Tract 604, Washington County</t>
  </si>
  <si>
    <t>Block Group 2, Census Tract 604, Washington County</t>
  </si>
  <si>
    <t>Block Group 3, Census Tract 604, Washington County</t>
  </si>
  <si>
    <t>Block Group 4, Census Tract 604, Washington County</t>
  </si>
  <si>
    <t>Block Group 5, Census Tract 604, Washington County</t>
  </si>
  <si>
    <t>Block Group 1, Census Tract 605.01, Washington County</t>
  </si>
  <si>
    <t>Block Group 2, Census Tract 605.01, Washington County</t>
  </si>
  <si>
    <t>Block Group 3, Census Tract 605.01, Washington County</t>
  </si>
  <si>
    <t>Block Group 4, Census Tract 605.01, Washington County</t>
  </si>
  <si>
    <t>Block Group 1, Census Tract 605.02, Washington County</t>
  </si>
  <si>
    <t>Block Group 2, Census Tract 605.02, Washington County</t>
  </si>
  <si>
    <t>Block Group 3, Census Tract 605.02, Washington County</t>
  </si>
  <si>
    <t>Block Group 1, Census Tract 606, Washington County</t>
  </si>
  <si>
    <t>Block Group 2, Census Tract 606, Washington County</t>
  </si>
  <si>
    <t>Block Group 3, Census Tract 606, Washington County</t>
  </si>
  <si>
    <t>Block Group 4, Census Tract 606, Washington County</t>
  </si>
  <si>
    <t>Block Group 5, Census Tract 606, Washington County</t>
  </si>
  <si>
    <t>Block Group 1, Census Tract 607, Washington County</t>
  </si>
  <si>
    <t>Block Group 1, Census Tract 608, Washington County</t>
  </si>
  <si>
    <t>Block Group 2, Census Tract 608, Washington County</t>
  </si>
  <si>
    <t>Block Group 3, Census Tract 608, Washington County</t>
  </si>
  <si>
    <t>Block Group 1, Census Tract 609, Washington County</t>
  </si>
  <si>
    <t>Block Group 2, Census Tract 609, Washington County</t>
  </si>
  <si>
    <t>Block Group 3, Census Tract 609, Washington County</t>
  </si>
  <si>
    <t>Block Group 4, Census Tract 609, Washington County</t>
  </si>
  <si>
    <t>Block Group 5, Census Tract 609, Washington County</t>
  </si>
  <si>
    <t>Block Group 1, Census Tract 610, Washington County</t>
  </si>
  <si>
    <t>Block Group 2, Census Tract 610, Washington County</t>
  </si>
  <si>
    <t>Block Group 3, Census Tract 610, Washington County</t>
  </si>
  <si>
    <t>Block Group 1, Census Tract 611, Washington County</t>
  </si>
  <si>
    <t>Block Group 2, Census Tract 611, Washington County</t>
  </si>
  <si>
    <t>Block Group 3, Census Tract 611, Washington County</t>
  </si>
  <si>
    <t>Block Group 4, Census Tract 611, Washington County</t>
  </si>
  <si>
    <t>Block Group 1, Census Tract 612, Washington County</t>
  </si>
  <si>
    <t>Block Group 2, Census Tract 612, Washington County</t>
  </si>
  <si>
    <t>Block Group 1, Census Tract 613, Washington County</t>
  </si>
  <si>
    <t>Block Group 2, Census Tract 613, Washington County</t>
  </si>
  <si>
    <t>Block Group 3, Census Tract 613, Washington County</t>
  </si>
  <si>
    <t>Block Group 4, Census Tract 613, Washington County</t>
  </si>
  <si>
    <t>Block Group 5, Census Tract 613, Washington County</t>
  </si>
  <si>
    <t>Block Group 1, Census Tract 614.01, Washington County</t>
  </si>
  <si>
    <t>Block Group 2, Census Tract 614.01, Washington County</t>
  </si>
  <si>
    <t>Block Group 3, Census Tract 614.01, Washington County</t>
  </si>
  <si>
    <t>Block Group 1, Census Tract 614.02, Washington County</t>
  </si>
  <si>
    <t>Block Group 2, Census Tract 614.02, Washington County</t>
  </si>
  <si>
    <t>Block Group 3, Census Tract 614.02, Washington County</t>
  </si>
  <si>
    <t>Block Group 1, Census Tract 615, Washington County</t>
  </si>
  <si>
    <t>Block Group 2, Census Tract 615, Washington County</t>
  </si>
  <si>
    <t>Block Group 3, Census Tract 615, Washington County</t>
  </si>
  <si>
    <t>Block Group 1, Census Tract 616.01, Washington County</t>
  </si>
  <si>
    <t>Block Group 2, Census Tract 616.01, Washington County</t>
  </si>
  <si>
    <t>Block Group 1, Census Tract 616.02, Washington County</t>
  </si>
  <si>
    <t>Block Group 2, Census Tract 616.02, Washington County</t>
  </si>
  <si>
    <t>Block Group 3, Census Tract 616.02, Washington County</t>
  </si>
  <si>
    <t>Block Group 4, Census Tract 616.02, Washington County</t>
  </si>
  <si>
    <t>Block Group 1, Census Tract 617.01, Washington County</t>
  </si>
  <si>
    <t>Block Group 2, Census Tract 617.01, Washington County</t>
  </si>
  <si>
    <t>Block Group 1, Census Tract 617.02, Washington County</t>
  </si>
  <si>
    <t>Block Group 2, Census Tract 617.02, Washington County</t>
  </si>
  <si>
    <t>Block Group 3, Census Tract 617.02, Washington County</t>
  </si>
  <si>
    <t>Block Group 1, Census Tract 618, Washington County</t>
  </si>
  <si>
    <t>Block Group 2, Census Tract 618, Washington County</t>
  </si>
  <si>
    <t>Block Group 3, Census Tract 618, Washington County</t>
  </si>
  <si>
    <t>Block Group 4, Census Tract 618, Washington County</t>
  </si>
  <si>
    <t>Block Group 1, Census Tract 619.01, Washington County</t>
  </si>
  <si>
    <t>Block Group 2, Census Tract 619.01, Washington County</t>
  </si>
  <si>
    <t>Block Group 3, Census Tract 619.01, Washington County</t>
  </si>
  <si>
    <t>Block Group 4, Census Tract 619.01, Washington County</t>
  </si>
  <si>
    <t>Block Group 1, Census Tract 619.02, Washington County</t>
  </si>
  <si>
    <t>Block Group 2, Census Tract 619.02, Washington County</t>
  </si>
  <si>
    <t>Block Group 3, Census Tract 619.02, Washington County</t>
  </si>
  <si>
    <t>Block Group 1, Census Tract 620, Washington County</t>
  </si>
  <si>
    <t>Block Group 2, Census Tract 620, Washington County</t>
  </si>
  <si>
    <t>Block Group 3, Census Tract 620, Washington County</t>
  </si>
  <si>
    <t>Block Group 4, Census Tract 620, Washington County</t>
  </si>
  <si>
    <t>Block Group 1, Census Tract 9501, Wayne County</t>
  </si>
  <si>
    <t>Block Group 2, Census Tract 9501, Wayne County</t>
  </si>
  <si>
    <t>Block Group 3, Census Tract 9501, Wayne County</t>
  </si>
  <si>
    <t>Block Group 1, Census Tract 9502, Wayne County</t>
  </si>
  <si>
    <t>Block Group 2, Census Tract 9502, Wayne County</t>
  </si>
  <si>
    <t>Block Group 3, Census Tract 9502, Wayne County</t>
  </si>
  <si>
    <t>Block Group 4, Census Tract 9502, Wayne County</t>
  </si>
  <si>
    <t>Block Group 1, Census Tract 9503, Wayne County</t>
  </si>
  <si>
    <t>Block Group 2, Census Tract 9503, Wayne County</t>
  </si>
  <si>
    <t>Block Group 3, Census Tract 9503, Wayne County</t>
  </si>
  <si>
    <t>Block Group 1, Census Tract 9504, Wayne County</t>
  </si>
  <si>
    <t>Block Group 2, Census Tract 9504, Wayne County</t>
  </si>
  <si>
    <t>Block Group 3, Census Tract 9504, Wayne County</t>
  </si>
  <si>
    <t>Block Group 1, Census Tract 9680, Weakley County</t>
  </si>
  <si>
    <t>Block Group 1, Census Tract 9681.01, Weakley County</t>
  </si>
  <si>
    <t>Block Group 2, Census Tract 9681.01, Weakley County</t>
  </si>
  <si>
    <t>Block Group 1, Census Tract 9681.02, Weakley County</t>
  </si>
  <si>
    <t>Block Group 1, Census Tract 9682.01, Weakley County</t>
  </si>
  <si>
    <t>Block Group 2, Census Tract 9682.01, Weakley County</t>
  </si>
  <si>
    <t>Block Group 3, Census Tract 9682.01, Weakley County</t>
  </si>
  <si>
    <t>Block Group 1, Census Tract 9682.02, Weakley County</t>
  </si>
  <si>
    <t>Block Group 1, Census Tract 9682.03, Weakley County</t>
  </si>
  <si>
    <t>Block Group 2, Census Tract 9682.03, Weakley County</t>
  </si>
  <si>
    <t>Block Group 1, Census Tract 9683, Weakley County</t>
  </si>
  <si>
    <t>Block Group 2, Census Tract 9683, Weakley County</t>
  </si>
  <si>
    <t>Block Group 1, Census Tract 9684, Weakley County</t>
  </si>
  <si>
    <t>Block Group 2, Census Tract 9684, Weakley County</t>
  </si>
  <si>
    <t>Block Group 3, Census Tract 9684, Weakley County</t>
  </si>
  <si>
    <t>Block Group 4, Census Tract 9684, Weakley County</t>
  </si>
  <si>
    <t>Block Group 5, Census Tract 9684, Weakley County</t>
  </si>
  <si>
    <t>Block Group 1, Census Tract 9685, Weakley County</t>
  </si>
  <si>
    <t>Block Group 2, Census Tract 9685, Weakley County</t>
  </si>
  <si>
    <t>Block Group 3, Census Tract 9685, Weakley County</t>
  </si>
  <si>
    <t>Block Group 1, Census Tract 9686, Weakley County</t>
  </si>
  <si>
    <t>Block Group 2, Census Tract 9686, Weakley County</t>
  </si>
  <si>
    <t>Block Group 3, Census Tract 9686, Weakley County</t>
  </si>
  <si>
    <t>Block Group 1, Census Tract 9687, Weakley County</t>
  </si>
  <si>
    <t>Block Group 2, Census Tract 9687, Weakley County</t>
  </si>
  <si>
    <t>Block Group 1, Census Tract 9350, White County</t>
  </si>
  <si>
    <t>Block Group 2, Census Tract 9350, White County</t>
  </si>
  <si>
    <t>Block Group 3, Census Tract 9350, White County</t>
  </si>
  <si>
    <t>Block Group 1, Census Tract 9351, White County</t>
  </si>
  <si>
    <t>Block Group 2, Census Tract 9351, White County</t>
  </si>
  <si>
    <t>Block Group 3, Census Tract 9351, White County</t>
  </si>
  <si>
    <t>Block Group 1, Census Tract 9352, White County</t>
  </si>
  <si>
    <t>Block Group 2, Census Tract 9352, White County</t>
  </si>
  <si>
    <t>Block Group 3, Census Tract 9352, White County</t>
  </si>
  <si>
    <t>Block Group 1, Census Tract 9353, White County</t>
  </si>
  <si>
    <t>Block Group 2, Census Tract 9353, White County</t>
  </si>
  <si>
    <t>Block Group 3, Census Tract 9353, White County</t>
  </si>
  <si>
    <t>Block Group 1, Census Tract 9354, White County</t>
  </si>
  <si>
    <t>Block Group 2, Census Tract 9354, White County</t>
  </si>
  <si>
    <t>Block Group 3, Census Tract 9354, White County</t>
  </si>
  <si>
    <t>Block Group 1, Census Tract 9355, White County</t>
  </si>
  <si>
    <t>Block Group 2, Census Tract 9355, White County</t>
  </si>
  <si>
    <t>Block Group 1, Census Tract 501.01, Williamson County</t>
  </si>
  <si>
    <t>Block Group 2, Census Tract 501.01, Williamson County</t>
  </si>
  <si>
    <t>Block Group 1, Census Tract 501.02, Williamson County</t>
  </si>
  <si>
    <t>Block Group 1, Census Tract 501.03, Williamson County</t>
  </si>
  <si>
    <t>Block Group 2, Census Tract 501.03, Williamson County</t>
  </si>
  <si>
    <t>Block Group 3, Census Tract 501.03, Williamson County</t>
  </si>
  <si>
    <t>Block Group 1, Census Tract 502.03, Williamson County</t>
  </si>
  <si>
    <t>Block Group 2, Census Tract 502.03, Williamson County</t>
  </si>
  <si>
    <t>Block Group 3, Census Tract 502.03, Williamson County</t>
  </si>
  <si>
    <t>Block Group 1, Census Tract 502.04, Williamson County</t>
  </si>
  <si>
    <t>Block Group 1, Census Tract 502.05, Williamson County</t>
  </si>
  <si>
    <t>Block Group 2, Census Tract 502.05, Williamson County</t>
  </si>
  <si>
    <t>Block Group 1, Census Tract 502.06, Williamson County</t>
  </si>
  <si>
    <t>Block Group 2, Census Tract 502.06, Williamson County</t>
  </si>
  <si>
    <t>Block Group 1, Census Tract 502.07, Williamson County</t>
  </si>
  <si>
    <t>Block Group 1, Census Tract 502.08, Williamson County</t>
  </si>
  <si>
    <t>Block Group 2, Census Tract 502.08, Williamson County</t>
  </si>
  <si>
    <t>Block Group 1, Census Tract 503.03, Williamson County</t>
  </si>
  <si>
    <t>Block Group 2, Census Tract 503.03, Williamson County</t>
  </si>
  <si>
    <t>Block Group 1, Census Tract 503.04, Williamson County</t>
  </si>
  <si>
    <t>Block Group 1, Census Tract 503.05, Williamson County</t>
  </si>
  <si>
    <t>Block Group 1, Census Tract 503.06, Williamson County</t>
  </si>
  <si>
    <t>Block Group 1, Census Tract 503.07, Williamson County</t>
  </si>
  <si>
    <t>Block Group 1, Census Tract 504.03, Williamson County</t>
  </si>
  <si>
    <t>Block Group 2, Census Tract 504.03, Williamson County</t>
  </si>
  <si>
    <t>Block Group 1, Census Tract 504.04, Williamson County</t>
  </si>
  <si>
    <t>Block Group 2, Census Tract 504.04, Williamson County</t>
  </si>
  <si>
    <t>Block Group 1, Census Tract 504.05, Williamson County</t>
  </si>
  <si>
    <t>Block Group 1, Census Tract 504.06, Williamson County</t>
  </si>
  <si>
    <t>Block Group 2, Census Tract 504.06, Williamson County</t>
  </si>
  <si>
    <t>Block Group 1, Census Tract 505.02, Williamson County</t>
  </si>
  <si>
    <t>Block Group 2, Census Tract 505.02, Williamson County</t>
  </si>
  <si>
    <t>Block Group 3, Census Tract 505.02, Williamson County</t>
  </si>
  <si>
    <t>Block Group 1, Census Tract 505.03, Williamson County</t>
  </si>
  <si>
    <t>Block Group 2, Census Tract 505.03, Williamson County</t>
  </si>
  <si>
    <t>Block Group 3, Census Tract 505.03, Williamson County</t>
  </si>
  <si>
    <t>Block Group 1, Census Tract 505.04, Williamson County</t>
  </si>
  <si>
    <t>Block Group 2, Census Tract 505.04, Williamson County</t>
  </si>
  <si>
    <t>Block Group 1, Census Tract 506.01, Williamson County</t>
  </si>
  <si>
    <t>Block Group 2, Census Tract 506.01, Williamson County</t>
  </si>
  <si>
    <t>Block Group 1, Census Tract 506.02, Williamson County</t>
  </si>
  <si>
    <t>Block Group 2, Census Tract 506.02, Williamson County</t>
  </si>
  <si>
    <t>Block Group 1, Census Tract 507.01, Williamson County</t>
  </si>
  <si>
    <t>Block Group 2, Census Tract 507.01, Williamson County</t>
  </si>
  <si>
    <t>Block Group 1, Census Tract 507.02, Williamson County</t>
  </si>
  <si>
    <t>Block Group 2, Census Tract 507.02, Williamson County</t>
  </si>
  <si>
    <t>Block Group 1, Census Tract 508, Williamson County</t>
  </si>
  <si>
    <t>Block Group 2, Census Tract 508, Williamson County</t>
  </si>
  <si>
    <t>Block Group 3, Census Tract 508, Williamson County</t>
  </si>
  <si>
    <t>Block Group 4, Census Tract 508, Williamson County</t>
  </si>
  <si>
    <t>Block Group 1, Census Tract 509.04, Williamson County</t>
  </si>
  <si>
    <t>Block Group 2, Census Tract 509.04, Williamson County</t>
  </si>
  <si>
    <t>Block Group 3, Census Tract 509.04, Williamson County</t>
  </si>
  <si>
    <t>Block Group 1, Census Tract 509.05, Williamson County</t>
  </si>
  <si>
    <t>Block Group 2, Census Tract 509.05, Williamson County</t>
  </si>
  <si>
    <t>Block Group 3, Census Tract 509.05, Williamson County</t>
  </si>
  <si>
    <t>Block Group 1, Census Tract 509.06, Williamson County</t>
  </si>
  <si>
    <t>Block Group 2, Census Tract 509.06, Williamson County</t>
  </si>
  <si>
    <t>Block Group 3, Census Tract 509.06, Williamson County</t>
  </si>
  <si>
    <t>Block Group 1, Census Tract 509.07, Williamson County</t>
  </si>
  <si>
    <t>Block Group 2, Census Tract 509.07, Williamson County</t>
  </si>
  <si>
    <t>Block Group 1, Census Tract 509.08, Williamson County</t>
  </si>
  <si>
    <t>Block Group 2, Census Tract 509.08, Williamson County</t>
  </si>
  <si>
    <t>Block Group 1, Census Tract 509.09, Williamson County</t>
  </si>
  <si>
    <t>Block Group 2, Census Tract 509.09, Williamson County</t>
  </si>
  <si>
    <t>Block Group 1, Census Tract 510.01, Williamson County</t>
  </si>
  <si>
    <t>Block Group 2, Census Tract 510.01, Williamson County</t>
  </si>
  <si>
    <t>Block Group 3, Census Tract 510.01, Williamson County</t>
  </si>
  <si>
    <t>Block Group 1, Census Tract 510.02, Williamson County</t>
  </si>
  <si>
    <t>Block Group 2, Census Tract 510.02, Williamson County</t>
  </si>
  <si>
    <t>Block Group 3, Census Tract 510.02, Williamson County</t>
  </si>
  <si>
    <t>Block Group 1, Census Tract 511, Williamson County</t>
  </si>
  <si>
    <t>Block Group 2, Census Tract 511, Williamson County</t>
  </si>
  <si>
    <t>Block Group 3, Census Tract 511, Williamson County</t>
  </si>
  <si>
    <t>Block Group 1, Census Tract 512.01, Williamson County</t>
  </si>
  <si>
    <t>Block Group 2, Census Tract 512.01, Williamson County</t>
  </si>
  <si>
    <t>Block Group 3, Census Tract 512.01, Williamson County</t>
  </si>
  <si>
    <t>Block Group 1, Census Tract 512.02, Williamson County</t>
  </si>
  <si>
    <t>Block Group 2, Census Tract 512.02, Williamson County</t>
  </si>
  <si>
    <t>Block Group 3, Census Tract 512.02, Williamson County</t>
  </si>
  <si>
    <t>Block Group 4, Census Tract 512.02, Williamson County</t>
  </si>
  <si>
    <t>Block Group 1, Census Tract 301.01, Wilson County</t>
  </si>
  <si>
    <t>Block Group 2, Census Tract 301.01, Wilson County</t>
  </si>
  <si>
    <t>Block Group 3, Census Tract 301.01, Wilson County</t>
  </si>
  <si>
    <t>Block Group 1, Census Tract 301.02, Wilson County</t>
  </si>
  <si>
    <t>Block Group 2, Census Tract 301.02, Wilson County</t>
  </si>
  <si>
    <t>Block Group 3, Census Tract 301.02, Wilson County</t>
  </si>
  <si>
    <t>Block Group 1, Census Tract 302.02, Wilson County</t>
  </si>
  <si>
    <t>Block Group 2, Census Tract 302.02, Wilson County</t>
  </si>
  <si>
    <t>Block Group 3, Census Tract 302.02, Wilson County</t>
  </si>
  <si>
    <t>Block Group 1, Census Tract 302.03, Wilson County</t>
  </si>
  <si>
    <t>Block Group 2, Census Tract 302.03, Wilson County</t>
  </si>
  <si>
    <t>Block Group 1, Census Tract 302.04, Wilson County</t>
  </si>
  <si>
    <t>Block Group 2, Census Tract 302.04, Wilson County</t>
  </si>
  <si>
    <t>Block Group 1, Census Tract 303.03, Wilson County</t>
  </si>
  <si>
    <t>Block Group 2, Census Tract 303.03, Wilson County</t>
  </si>
  <si>
    <t>Block Group 3, Census Tract 303.03, Wilson County</t>
  </si>
  <si>
    <t>Block Group 1, Census Tract 303.04, Wilson County</t>
  </si>
  <si>
    <t>Block Group 2, Census Tract 303.04, Wilson County</t>
  </si>
  <si>
    <t>Block Group 3, Census Tract 303.04, Wilson County</t>
  </si>
  <si>
    <t>Block Group 1, Census Tract 303.05, Wilson County</t>
  </si>
  <si>
    <t>Block Group 2, Census Tract 303.05, Wilson County</t>
  </si>
  <si>
    <t>Block Group 3, Census Tract 303.05, Wilson County</t>
  </si>
  <si>
    <t>Block Group 4, Census Tract 303.05, Wilson County</t>
  </si>
  <si>
    <t>Block Group 1, Census Tract 303.07, Wilson County</t>
  </si>
  <si>
    <t>Block Group 2, Census Tract 303.07, Wilson County</t>
  </si>
  <si>
    <t>Block Group 3, Census Tract 303.07, Wilson County</t>
  </si>
  <si>
    <t>Block Group 4, Census Tract 303.07, Wilson County</t>
  </si>
  <si>
    <t>Block Group 1, Census Tract 303.08, Wilson County</t>
  </si>
  <si>
    <t>Block Group 2, Census Tract 303.08, Wilson County</t>
  </si>
  <si>
    <t>Block Group 3, Census Tract 303.08, Wilson County</t>
  </si>
  <si>
    <t>Block Group 1, Census Tract 303.09, Wilson County</t>
  </si>
  <si>
    <t>Block Group 2, Census Tract 303.09, Wilson County</t>
  </si>
  <si>
    <t>Block Group 1, Census Tract 304.01, Wilson County</t>
  </si>
  <si>
    <t>Block Group 1, Census Tract 304.02, Wilson County</t>
  </si>
  <si>
    <t>Block Group 2, Census Tract 304.02, Wilson County</t>
  </si>
  <si>
    <t>Block Group 3, Census Tract 304.02, Wilson County</t>
  </si>
  <si>
    <t>Block Group 1, Census Tract 305, Wilson County</t>
  </si>
  <si>
    <t>Block Group 2, Census Tract 305, Wilson County</t>
  </si>
  <si>
    <t>Block Group 3, Census Tract 305, Wilson County</t>
  </si>
  <si>
    <t>Block Group 4, Census Tract 305, Wilson County</t>
  </si>
  <si>
    <t>Block Group 1, Census Tract 306, Wilson County</t>
  </si>
  <si>
    <t>Block Group 2, Census Tract 306, Wilson County</t>
  </si>
  <si>
    <t>Block Group 3, Census Tract 306, Wilson County</t>
  </si>
  <si>
    <t>Block Group 1, Census Tract 307, Wilson County</t>
  </si>
  <si>
    <t>Block Group 2, Census Tract 307, Wilson County</t>
  </si>
  <si>
    <t>Block Group 1, Census Tract 308, Wilson County</t>
  </si>
  <si>
    <t>Block Group 2, Census Tract 308, Wilson County</t>
  </si>
  <si>
    <t>Block Group 3, Census Tract 308, Wilson County</t>
  </si>
  <si>
    <t>Block Group 1, Census Tract 309.01, Wilson County</t>
  </si>
  <si>
    <t>Block Group 2, Census Tract 309.01, Wilson County</t>
  </si>
  <si>
    <t>Block Group 3, Census Tract 309.01, Wilson County</t>
  </si>
  <si>
    <t>Block Group 4, Census Tract 309.01, Wilson County</t>
  </si>
  <si>
    <t>Block Group 1, Census Tract 309.03, Wilson County</t>
  </si>
  <si>
    <t>Block Group 2, Census Tract 309.03, Wilson County</t>
  </si>
  <si>
    <t>Block Group 3, Census Tract 309.03, Wilson County</t>
  </si>
  <si>
    <t>Block Group 1, Census Tract 309.04, Wilson County</t>
  </si>
  <si>
    <t>Block Group 2, Census Tract 309.04, Wilson County</t>
  </si>
  <si>
    <t>Block Group 1, Census Tract 310, Wilson County</t>
  </si>
  <si>
    <t>Block Group 2, Census Tract 310, Wilson County</t>
  </si>
  <si>
    <t>Block Group 3, Census Tract 310, Wilson County</t>
  </si>
  <si>
    <t>Block Group 4, Census Tract 310, Wilson County</t>
  </si>
  <si>
    <t>Census Tract 201, Anderson County</t>
  </si>
  <si>
    <t>Census Tract 202.01, Anderson County</t>
  </si>
  <si>
    <t>Census Tract 202.02, Anderson County</t>
  </si>
  <si>
    <t>Census Tract 203, Anderson County</t>
  </si>
  <si>
    <t>Census Tract 204, Anderson County</t>
  </si>
  <si>
    <t>Census Tract 205, Anderson County</t>
  </si>
  <si>
    <t>Census Tract 206, Anderson County</t>
  </si>
  <si>
    <t>Census Tract 207, Anderson County</t>
  </si>
  <si>
    <t>Census Tract 208, Anderson County</t>
  </si>
  <si>
    <t>Census Tract 209.01, Anderson County</t>
  </si>
  <si>
    <t>Census Tract 209.02, Anderson County</t>
  </si>
  <si>
    <t>Census Tract 210, Anderson County</t>
  </si>
  <si>
    <t>Census Tract 211, Anderson County</t>
  </si>
  <si>
    <t>Census Tract 212.01, Anderson County</t>
  </si>
  <si>
    <t>Census Tract 212.02, Anderson County</t>
  </si>
  <si>
    <t>Census Tract 213.01, Anderson County</t>
  </si>
  <si>
    <t>Census Tract 213.02, Anderson County</t>
  </si>
  <si>
    <t>Census Tract 9801, Anderson County</t>
  </si>
  <si>
    <t>Census Tract 9501, Bedford County</t>
  </si>
  <si>
    <t>Census Tract 9502, Bedford County</t>
  </si>
  <si>
    <t>Census Tract 9503, Bedford County</t>
  </si>
  <si>
    <t>Census Tract 9504.01, Bedford County</t>
  </si>
  <si>
    <t>Census Tract 9504.02, Bedford County</t>
  </si>
  <si>
    <t>Census Tract 9505, Bedford County</t>
  </si>
  <si>
    <t>Census Tract 9506, Bedford County</t>
  </si>
  <si>
    <t>Census Tract 9507, Bedford County</t>
  </si>
  <si>
    <t>Census Tract 9508, Bedford County</t>
  </si>
  <si>
    <t>Census Tract 9630, Benton County</t>
  </si>
  <si>
    <t>Census Tract 9631, Benton County</t>
  </si>
  <si>
    <t>Census Tract 9632, Benton County</t>
  </si>
  <si>
    <t>Census Tract 9633, Benton County</t>
  </si>
  <si>
    <t>Census Tract 9634, Benton County</t>
  </si>
  <si>
    <t>Census Tract 9530, Bledsoe County</t>
  </si>
  <si>
    <t>Census Tract 9531, Bledsoe County</t>
  </si>
  <si>
    <t>Census Tract 9532, Bledsoe County</t>
  </si>
  <si>
    <t>Census Tract 101, Blount County</t>
  </si>
  <si>
    <t>Census Tract 102, Blount County</t>
  </si>
  <si>
    <t>Census Tract 103.01, Blount County</t>
  </si>
  <si>
    <t>Census Tract 103.02, Blount County</t>
  </si>
  <si>
    <t>Census Tract 104, Blount County</t>
  </si>
  <si>
    <t>Census Tract 105, Blount County</t>
  </si>
  <si>
    <t>Census Tract 106, Blount County</t>
  </si>
  <si>
    <t>Census Tract 107, Blount County</t>
  </si>
  <si>
    <t>Census Tract 108, Blount County</t>
  </si>
  <si>
    <t>Census Tract 109, Blount County</t>
  </si>
  <si>
    <t>Census Tract 110.01, Blount County</t>
  </si>
  <si>
    <t>Census Tract 110.02, Blount County</t>
  </si>
  <si>
    <t>Census Tract 111.01, Blount County</t>
  </si>
  <si>
    <t>Census Tract 111.02, Blount County</t>
  </si>
  <si>
    <t>Census Tract 112, Blount County</t>
  </si>
  <si>
    <t>Census Tract 113.01, Blount County</t>
  </si>
  <si>
    <t>Census Tract 113.02, Blount County</t>
  </si>
  <si>
    <t>Census Tract 114.01, Blount County</t>
  </si>
  <si>
    <t>Census Tract 114.02, Blount County</t>
  </si>
  <si>
    <t>Census Tract 115.01, Blount County</t>
  </si>
  <si>
    <t>Census Tract 115.02, Blount County</t>
  </si>
  <si>
    <t>Census Tract 115.03, Blount County</t>
  </si>
  <si>
    <t>Census Tract 116.02, Blount County</t>
  </si>
  <si>
    <t>Census Tract 116.03, Blount County</t>
  </si>
  <si>
    <t>Census Tract 116.04, Blount County</t>
  </si>
  <si>
    <t>Census Tract 116.05, Blount County</t>
  </si>
  <si>
    <t>Census Tract 9801, Blount County</t>
  </si>
  <si>
    <t>Census Tract 9802, Blount County</t>
  </si>
  <si>
    <t>Census Tract 101, Bradley County</t>
  </si>
  <si>
    <t>Census Tract 102, Bradley County</t>
  </si>
  <si>
    <t>Census Tract 103, Bradley County</t>
  </si>
  <si>
    <t>Census Tract 104, Bradley County</t>
  </si>
  <si>
    <t>Census Tract 105, Bradley County</t>
  </si>
  <si>
    <t>Census Tract 106, Bradley County</t>
  </si>
  <si>
    <t>Census Tract 107, Bradley County</t>
  </si>
  <si>
    <t>Census Tract 108, Bradley County</t>
  </si>
  <si>
    <t>Census Tract 109, Bradley County</t>
  </si>
  <si>
    <t>Census Tract 110, Bradley County</t>
  </si>
  <si>
    <t>Census Tract 111, Bradley County</t>
  </si>
  <si>
    <t>Census Tract 112.01, Bradley County</t>
  </si>
  <si>
    <t>Census Tract 112.02, Bradley County</t>
  </si>
  <si>
    <t>Census Tract 113, Bradley County</t>
  </si>
  <si>
    <t>Census Tract 114.01, Bradley County</t>
  </si>
  <si>
    <t>Census Tract 114.02, Bradley County</t>
  </si>
  <si>
    <t>Census Tract 115, Bradley County</t>
  </si>
  <si>
    <t>Census Tract 116.01, Bradley County</t>
  </si>
  <si>
    <t>Census Tract 116.02, Bradley County</t>
  </si>
  <si>
    <t>Census Tract 9501, Campbell County</t>
  </si>
  <si>
    <t>Census Tract 9502, Campbell County</t>
  </si>
  <si>
    <t>Census Tract 9503, Campbell County</t>
  </si>
  <si>
    <t>Census Tract 9504, Campbell County</t>
  </si>
  <si>
    <t>Census Tract 9505, Campbell County</t>
  </si>
  <si>
    <t>Census Tract 9506, Campbell County</t>
  </si>
  <si>
    <t>Census Tract 9507, Campbell County</t>
  </si>
  <si>
    <t>Census Tract 9508, Campbell County</t>
  </si>
  <si>
    <t>Census Tract 9509, Campbell County</t>
  </si>
  <si>
    <t>Census Tract 9510, Campbell County</t>
  </si>
  <si>
    <t>Census Tract 9511, Campbell County</t>
  </si>
  <si>
    <t>Census Tract 9601, Cannon County</t>
  </si>
  <si>
    <t>Census Tract 9602, Cannon County</t>
  </si>
  <si>
    <t>Census Tract 9603, Cannon County</t>
  </si>
  <si>
    <t>Census Tract 9620, Carroll County</t>
  </si>
  <si>
    <t>Census Tract 9621, Carroll County</t>
  </si>
  <si>
    <t>Census Tract 9622.01, Carroll County</t>
  </si>
  <si>
    <t>Census Tract 9622.02, Carroll County</t>
  </si>
  <si>
    <t>Census Tract 9623, Carroll County</t>
  </si>
  <si>
    <t>Census Tract 9624, Carroll County</t>
  </si>
  <si>
    <t>Census Tract 9625, Carroll County</t>
  </si>
  <si>
    <t>Census Tract 9801, Carroll County</t>
  </si>
  <si>
    <t>Census Tract 701, Carter County</t>
  </si>
  <si>
    <t>Census Tract 702, Carter County</t>
  </si>
  <si>
    <t>Census Tract 703, Carter County</t>
  </si>
  <si>
    <t>Census Tract 704, Carter County</t>
  </si>
  <si>
    <t>Census Tract 705, Carter County</t>
  </si>
  <si>
    <t>Census Tract 706, Carter County</t>
  </si>
  <si>
    <t>Census Tract 707, Carter County</t>
  </si>
  <si>
    <t>Census Tract 708, Carter County</t>
  </si>
  <si>
    <t>Census Tract 709, Carter County</t>
  </si>
  <si>
    <t>Census Tract 710, Carter County</t>
  </si>
  <si>
    <t>Census Tract 711, Carter County</t>
  </si>
  <si>
    <t>Census Tract 712, Carter County</t>
  </si>
  <si>
    <t>Census Tract 713, Carter County</t>
  </si>
  <si>
    <t>Census Tract 714, Carter County</t>
  </si>
  <si>
    <t>Census Tract 715, Carter County</t>
  </si>
  <si>
    <t>Census Tract 716, Carter County</t>
  </si>
  <si>
    <t>Census Tract 717, Carter County</t>
  </si>
  <si>
    <t>Census Tract 701.02, Cheatham County</t>
  </si>
  <si>
    <t>Census Tract 701.03, Cheatham County</t>
  </si>
  <si>
    <t>Census Tract 701.04, Cheatham County</t>
  </si>
  <si>
    <t>Census Tract 702.01, Cheatham County</t>
  </si>
  <si>
    <t>Census Tract 702.02, Cheatham County</t>
  </si>
  <si>
    <t>Census Tract 702.03, Cheatham County</t>
  </si>
  <si>
    <t>Census Tract 703, Cheatham County</t>
  </si>
  <si>
    <t>Census Tract 704.01, Cheatham County</t>
  </si>
  <si>
    <t>Census Tract 704.02, Cheatham County</t>
  </si>
  <si>
    <t>Census Tract 9701, Chester County</t>
  </si>
  <si>
    <t>Census Tract 9702, Chester County</t>
  </si>
  <si>
    <t>Census Tract 9703, Chester County</t>
  </si>
  <si>
    <t>Census Tract 9701, Claiborne County</t>
  </si>
  <si>
    <t>Census Tract 9702, Claiborne County</t>
  </si>
  <si>
    <t>Census Tract 9703, Claiborne County</t>
  </si>
  <si>
    <t>Census Tract 9704, Claiborne County</t>
  </si>
  <si>
    <t>Census Tract 9705, Claiborne County</t>
  </si>
  <si>
    <t>Census Tract 9706, Claiborne County</t>
  </si>
  <si>
    <t>Census Tract 9707, Claiborne County</t>
  </si>
  <si>
    <t>Census Tract 9708, Claiborne County</t>
  </si>
  <si>
    <t>Census Tract 9709, Claiborne County</t>
  </si>
  <si>
    <t>Census Tract 9550, Clay County</t>
  </si>
  <si>
    <t>Census Tract 9551, Clay County</t>
  </si>
  <si>
    <t>Census Tract 9201, Cocke County</t>
  </si>
  <si>
    <t>Census Tract 9202, Cocke County</t>
  </si>
  <si>
    <t>Census Tract 9203, Cocke County</t>
  </si>
  <si>
    <t>Census Tract 9204, Cocke County</t>
  </si>
  <si>
    <t>Census Tract 9205.01, Cocke County</t>
  </si>
  <si>
    <t>Census Tract 9205.02, Cocke County</t>
  </si>
  <si>
    <t>Census Tract 9206, Cocke County</t>
  </si>
  <si>
    <t>Census Tract 9207, Cocke County</t>
  </si>
  <si>
    <t>Census Tract 9801, Cocke County</t>
  </si>
  <si>
    <t>Census Tract 9701, Coffee County</t>
  </si>
  <si>
    <t>Census Tract 9702, Coffee County</t>
  </si>
  <si>
    <t>Census Tract 9703, Coffee County</t>
  </si>
  <si>
    <t>Census Tract 9704, Coffee County</t>
  </si>
  <si>
    <t>Census Tract 9705, Coffee County</t>
  </si>
  <si>
    <t>Census Tract 9706, Coffee County</t>
  </si>
  <si>
    <t>Census Tract 9707, Coffee County</t>
  </si>
  <si>
    <t>Census Tract 9708.01, Coffee County</t>
  </si>
  <si>
    <t>Census Tract 9708.02, Coffee County</t>
  </si>
  <si>
    <t>Census Tract 9709, Coffee County</t>
  </si>
  <si>
    <t>Census Tract 9710, Coffee County</t>
  </si>
  <si>
    <t>Census Tract 9801, Coffee County</t>
  </si>
  <si>
    <t>Census Tract 9610, Crockett County</t>
  </si>
  <si>
    <t>Census Tract 9611, Crockett County</t>
  </si>
  <si>
    <t>Census Tract 9612, Crockett County</t>
  </si>
  <si>
    <t>Census Tract 9613, Crockett County</t>
  </si>
  <si>
    <t>Census Tract 9614, Crockett County</t>
  </si>
  <si>
    <t>Census Tract 9701.01, Cumberland County</t>
  </si>
  <si>
    <t>Census Tract 9701.02, Cumberland County</t>
  </si>
  <si>
    <t>Census Tract 9702, Cumberland County</t>
  </si>
  <si>
    <t>Census Tract 9703.01, Cumberland County</t>
  </si>
  <si>
    <t>Census Tract 9703.02, Cumberland County</t>
  </si>
  <si>
    <t>Census Tract 9704, Cumberland County</t>
  </si>
  <si>
    <t>Census Tract 9705.01, Cumberland County</t>
  </si>
  <si>
    <t>Census Tract 9705.02, Cumberland County</t>
  </si>
  <si>
    <t>Census Tract 9706.01, Cumberland County</t>
  </si>
  <si>
    <t>Census Tract 9706.02, Cumberland County</t>
  </si>
  <si>
    <t>Census Tract 9706.03, Cumberland County</t>
  </si>
  <si>
    <t>Census Tract 9707.01, Cumberland County</t>
  </si>
  <si>
    <t>Census Tract 9707.02, Cumberland County</t>
  </si>
  <si>
    <t>Census Tract 9708, Cumberland County</t>
  </si>
  <si>
    <t>Census Tract 101.03, Davidson County</t>
  </si>
  <si>
    <t>Census Tract 101.04, Davidson County</t>
  </si>
  <si>
    <t>Census Tract 101.05, Davidson County</t>
  </si>
  <si>
    <t>Census Tract 101.06, Davidson County</t>
  </si>
  <si>
    <t>Census Tract 102.01, Davidson County</t>
  </si>
  <si>
    <t>Census Tract 102.02, Davidson County</t>
  </si>
  <si>
    <t>Census Tract 103.01, Davidson County</t>
  </si>
  <si>
    <t>Census Tract 103.02, Davidson County</t>
  </si>
  <si>
    <t>Census Tract 103.03, Davidson County</t>
  </si>
  <si>
    <t>Census Tract 104.01, Davidson County</t>
  </si>
  <si>
    <t>Census Tract 104.02, Davidson County</t>
  </si>
  <si>
    <t>Census Tract 105.01, Davidson County</t>
  </si>
  <si>
    <t>Census Tract 105.02, Davidson County</t>
  </si>
  <si>
    <t>Census Tract 106.01, Davidson County</t>
  </si>
  <si>
    <t>Census Tract 106.02, Davidson County</t>
  </si>
  <si>
    <t>Census Tract 107.01, Davidson County</t>
  </si>
  <si>
    <t>Census Tract 107.02, Davidson County</t>
  </si>
  <si>
    <t>Census Tract 108.01, Davidson County</t>
  </si>
  <si>
    <t>Census Tract 108.02, Davidson County</t>
  </si>
  <si>
    <t>Census Tract 109.01, Davidson County</t>
  </si>
  <si>
    <t>Census Tract 109.03, Davidson County</t>
  </si>
  <si>
    <t>Census Tract 109.04, Davidson County</t>
  </si>
  <si>
    <t>Census Tract 110.01, Davidson County</t>
  </si>
  <si>
    <t>Census Tract 110.02, Davidson County</t>
  </si>
  <si>
    <t>Census Tract 111, Davidson County</t>
  </si>
  <si>
    <t>Census Tract 112, Davidson County</t>
  </si>
  <si>
    <t>Census Tract 113, Davidson County</t>
  </si>
  <si>
    <t>Census Tract 114, Davidson County</t>
  </si>
  <si>
    <t>Census Tract 115, Davidson County</t>
  </si>
  <si>
    <t>Census Tract 116, Davidson County</t>
  </si>
  <si>
    <t>Census Tract 117, Davidson County</t>
  </si>
  <si>
    <t>Census Tract 118, Davidson County</t>
  </si>
  <si>
    <t>Census Tract 119, Davidson County</t>
  </si>
  <si>
    <t>Census Tract 121, Davidson County</t>
  </si>
  <si>
    <t>Census Tract 122, Davidson County</t>
  </si>
  <si>
    <t>Census Tract 126, Davidson County</t>
  </si>
  <si>
    <t>Census Tract 127.01, Davidson County</t>
  </si>
  <si>
    <t>Census Tract 127.02, Davidson County</t>
  </si>
  <si>
    <t>Census Tract 128.01, Davidson County</t>
  </si>
  <si>
    <t>Census Tract 128.02, Davidson County</t>
  </si>
  <si>
    <t>Census Tract 130, Davidson County</t>
  </si>
  <si>
    <t>Census Tract 131, Davidson County</t>
  </si>
  <si>
    <t>Census Tract 132.01, Davidson County</t>
  </si>
  <si>
    <t>Census Tract 132.02, Davidson County</t>
  </si>
  <si>
    <t>Census Tract 133, Davidson County</t>
  </si>
  <si>
    <t>Census Tract 134, Davidson County</t>
  </si>
  <si>
    <t>Census Tract 135, Davidson County</t>
  </si>
  <si>
    <t>Census Tract 136.01, Davidson County</t>
  </si>
  <si>
    <t>Census Tract 136.02, Davidson County</t>
  </si>
  <si>
    <t>Census Tract 137, Davidson County</t>
  </si>
  <si>
    <t>Census Tract 138, Davidson County</t>
  </si>
  <si>
    <t>Census Tract 139, Davidson County</t>
  </si>
  <si>
    <t>Census Tract 142, Davidson County</t>
  </si>
  <si>
    <t>Census Tract 143, Davidson County</t>
  </si>
  <si>
    <t>Census Tract 144, Davidson County</t>
  </si>
  <si>
    <t>Census Tract 148, Davidson County</t>
  </si>
  <si>
    <t>Census Tract 151, Davidson County</t>
  </si>
  <si>
    <t>Census Tract 152, Davidson County</t>
  </si>
  <si>
    <t>Census Tract 153, Davidson County</t>
  </si>
  <si>
    <t>Census Tract 154.01, Davidson County</t>
  </si>
  <si>
    <t>Census Tract 154.02, Davidson County</t>
  </si>
  <si>
    <t>Census Tract 154.04, Davidson County</t>
  </si>
  <si>
    <t>Census Tract 154.05, Davidson County</t>
  </si>
  <si>
    <t>Census Tract 155.01, Davidson County</t>
  </si>
  <si>
    <t>Census Tract 155.02, Davidson County</t>
  </si>
  <si>
    <t>Census Tract 156.09, Davidson County</t>
  </si>
  <si>
    <t>Census Tract 156.10, Davidson County</t>
  </si>
  <si>
    <t>Census Tract 156.12, Davidson County</t>
  </si>
  <si>
    <t>Census Tract 156.13, Davidson County</t>
  </si>
  <si>
    <t>Census Tract 156.14, Davidson County</t>
  </si>
  <si>
    <t>Census Tract 156.15, Davidson County</t>
  </si>
  <si>
    <t>Census Tract 156.17, Davidson County</t>
  </si>
  <si>
    <t>Census Tract 156.18, Davidson County</t>
  </si>
  <si>
    <t>Census Tract 156.19, Davidson County</t>
  </si>
  <si>
    <t>Census Tract 156.20, Davidson County</t>
  </si>
  <si>
    <t>Census Tract 156.22, Davidson County</t>
  </si>
  <si>
    <t>Census Tract 156.23, Davidson County</t>
  </si>
  <si>
    <t>Census Tract 156.24, Davidson County</t>
  </si>
  <si>
    <t>Census Tract 156.25, Davidson County</t>
  </si>
  <si>
    <t>Census Tract 156.26, Davidson County</t>
  </si>
  <si>
    <t>Census Tract 156.27, Davidson County</t>
  </si>
  <si>
    <t>Census Tract 156.28, Davidson County</t>
  </si>
  <si>
    <t>Census Tract 156.29, Davidson County</t>
  </si>
  <si>
    <t>Census Tract 156.30, Davidson County</t>
  </si>
  <si>
    <t>Census Tract 156.31, Davidson County</t>
  </si>
  <si>
    <t>Census Tract 157, Davidson County</t>
  </si>
  <si>
    <t>Census Tract 158.02, Davidson County</t>
  </si>
  <si>
    <t>Census Tract 158.03, Davidson County</t>
  </si>
  <si>
    <t>Census Tract 158.04, Davidson County</t>
  </si>
  <si>
    <t>Census Tract 159, Davidson County</t>
  </si>
  <si>
    <t>Census Tract 160, Davidson County</t>
  </si>
  <si>
    <t>Census Tract 161, Davidson County</t>
  </si>
  <si>
    <t>Census Tract 162, Davidson County</t>
  </si>
  <si>
    <t>Census Tract 163, Davidson County</t>
  </si>
  <si>
    <t>Census Tract 164, Davidson County</t>
  </si>
  <si>
    <t>Census Tract 165, Davidson County</t>
  </si>
  <si>
    <t>Census Tract 166, Davidson County</t>
  </si>
  <si>
    <t>Census Tract 167, Davidson County</t>
  </si>
  <si>
    <t>Census Tract 168, Davidson County</t>
  </si>
  <si>
    <t>Census Tract 169, Davidson County</t>
  </si>
  <si>
    <t>Census Tract 170, Davidson County</t>
  </si>
  <si>
    <t>Census Tract 171, Davidson County</t>
  </si>
  <si>
    <t>Census Tract 172, Davidson County</t>
  </si>
  <si>
    <t>Census Tract 173, Davidson County</t>
  </si>
  <si>
    <t>Census Tract 174.01, Davidson County</t>
  </si>
  <si>
    <t>Census Tract 174.02, Davidson County</t>
  </si>
  <si>
    <t>Census Tract 175, Davidson County</t>
  </si>
  <si>
    <t>Census Tract 177.01, Davidson County</t>
  </si>
  <si>
    <t>Census Tract 177.02, Davidson County</t>
  </si>
  <si>
    <t>Census Tract 178, Davidson County</t>
  </si>
  <si>
    <t>Census Tract 179.01, Davidson County</t>
  </si>
  <si>
    <t>Census Tract 179.02, Davidson County</t>
  </si>
  <si>
    <t>Census Tract 180, Davidson County</t>
  </si>
  <si>
    <t>Census Tract 181.01, Davidson County</t>
  </si>
  <si>
    <t>Census Tract 181.02, Davidson County</t>
  </si>
  <si>
    <t>Census Tract 182.01, Davidson County</t>
  </si>
  <si>
    <t>Census Tract 182.02, Davidson County</t>
  </si>
  <si>
    <t>Census Tract 182.03, Davidson County</t>
  </si>
  <si>
    <t>Census Tract 183.01, Davidson County</t>
  </si>
  <si>
    <t>Census Tract 183.02, Davidson County</t>
  </si>
  <si>
    <t>Census Tract 184.01, Davidson County</t>
  </si>
  <si>
    <t>Census Tract 184.04, Davidson County</t>
  </si>
  <si>
    <t>Census Tract 184.05, Davidson County</t>
  </si>
  <si>
    <t>Census Tract 184.07, Davidson County</t>
  </si>
  <si>
    <t>Census Tract 184.08, Davidson County</t>
  </si>
  <si>
    <t>Census Tract 184.09, Davidson County</t>
  </si>
  <si>
    <t>Census Tract 184.10, Davidson County</t>
  </si>
  <si>
    <t>Census Tract 185, Davidson County</t>
  </si>
  <si>
    <t>Census Tract 186.01, Davidson County</t>
  </si>
  <si>
    <t>Census Tract 186.02, Davidson County</t>
  </si>
  <si>
    <t>Census Tract 187, Davidson County</t>
  </si>
  <si>
    <t>Census Tract 188.01, Davidson County</t>
  </si>
  <si>
    <t>Census Tract 188.03, Davidson County</t>
  </si>
  <si>
    <t>Census Tract 188.04, Davidson County</t>
  </si>
  <si>
    <t>Census Tract 189.01, Davidson County</t>
  </si>
  <si>
    <t>Census Tract 189.02, Davidson County</t>
  </si>
  <si>
    <t>Census Tract 189.04, Davidson County</t>
  </si>
  <si>
    <t>Census Tract 189.05, Davidson County</t>
  </si>
  <si>
    <t>Census Tract 190.03, Davidson County</t>
  </si>
  <si>
    <t>Census Tract 190.04, Davidson County</t>
  </si>
  <si>
    <t>Census Tract 190.05, Davidson County</t>
  </si>
  <si>
    <t>Census Tract 190.06, Davidson County</t>
  </si>
  <si>
    <t>Census Tract 191.05, Davidson County</t>
  </si>
  <si>
    <t>Census Tract 191.06, Davidson County</t>
  </si>
  <si>
    <t>Census Tract 191.08, Davidson County</t>
  </si>
  <si>
    <t>Census Tract 191.09, Davidson County</t>
  </si>
  <si>
    <t>Census Tract 191.10, Davidson County</t>
  </si>
  <si>
    <t>Census Tract 191.11, Davidson County</t>
  </si>
  <si>
    <t>Census Tract 191.12, Davidson County</t>
  </si>
  <si>
    <t>Census Tract 191.14, Davidson County</t>
  </si>
  <si>
    <t>Census Tract 191.15, Davidson County</t>
  </si>
  <si>
    <t>Census Tract 191.16, Davidson County</t>
  </si>
  <si>
    <t>Census Tract 191.17, Davidson County</t>
  </si>
  <si>
    <t>Census Tract 191.18, Davidson County</t>
  </si>
  <si>
    <t>Census Tract 192, Davidson County</t>
  </si>
  <si>
    <t>Census Tract 193, Davidson County</t>
  </si>
  <si>
    <t>Census Tract 194, Davidson County</t>
  </si>
  <si>
    <t>Census Tract 195, Davidson County</t>
  </si>
  <si>
    <t>Census Tract 196, Davidson County</t>
  </si>
  <si>
    <t>Census Tract 9801, Davidson County</t>
  </si>
  <si>
    <t>Census Tract 9802, Davidson County</t>
  </si>
  <si>
    <t>Census Tract 9550.01, Decatur County</t>
  </si>
  <si>
    <t>Census Tract 9550.02, Decatur County</t>
  </si>
  <si>
    <t>Census Tract 9551.01, Decatur County</t>
  </si>
  <si>
    <t>Census Tract 9551.02, Decatur County</t>
  </si>
  <si>
    <t>Census Tract 9201.01, DeKalb County</t>
  </si>
  <si>
    <t>Census Tract 9201.02, DeKalb County</t>
  </si>
  <si>
    <t>Census Tract 9202, DeKalb County</t>
  </si>
  <si>
    <t>Census Tract 9203, DeKalb County</t>
  </si>
  <si>
    <t>Census Tract 601, Dickson County</t>
  </si>
  <si>
    <t>Census Tract 602, Dickson County</t>
  </si>
  <si>
    <t>Census Tract 603, Dickson County</t>
  </si>
  <si>
    <t>Census Tract 604.01, Dickson County</t>
  </si>
  <si>
    <t>Census Tract 604.02, Dickson County</t>
  </si>
  <si>
    <t>Census Tract 605.01, Dickson County</t>
  </si>
  <si>
    <t>Census Tract 605.02, Dickson County</t>
  </si>
  <si>
    <t>Census Tract 606.01, Dickson County</t>
  </si>
  <si>
    <t>Census Tract 606.02, Dickson County</t>
  </si>
  <si>
    <t>Census Tract 607, Dickson County</t>
  </si>
  <si>
    <t>Census Tract 9640, Dyer County</t>
  </si>
  <si>
    <t>Census Tract 9642, Dyer County</t>
  </si>
  <si>
    <t>Census Tract 9643, Dyer County</t>
  </si>
  <si>
    <t>Census Tract 9644, Dyer County</t>
  </si>
  <si>
    <t>Census Tract 9645, Dyer County</t>
  </si>
  <si>
    <t>Census Tract 9646, Dyer County</t>
  </si>
  <si>
    <t>Census Tract 9648, Dyer County</t>
  </si>
  <si>
    <t>Census Tract 9649, Dyer County</t>
  </si>
  <si>
    <t>Census Tract 603, Fayette County</t>
  </si>
  <si>
    <t>Census Tract 604.01, Fayette County</t>
  </si>
  <si>
    <t>Census Tract 604.02, Fayette County</t>
  </si>
  <si>
    <t>Census Tract 604.03, Fayette County</t>
  </si>
  <si>
    <t>Census Tract 604.04, Fayette County</t>
  </si>
  <si>
    <t>Census Tract 605.01, Fayette County</t>
  </si>
  <si>
    <t>Census Tract 605.02, Fayette County</t>
  </si>
  <si>
    <t>Census Tract 606, Fayette County</t>
  </si>
  <si>
    <t>Census Tract 607.01, Fayette County</t>
  </si>
  <si>
    <t>Census Tract 607.02, Fayette County</t>
  </si>
  <si>
    <t>Census Tract 608, Fayette County</t>
  </si>
  <si>
    <t>Census Tract 9650, Fentress County</t>
  </si>
  <si>
    <t>Census Tract 9651, Fentress County</t>
  </si>
  <si>
    <t>Census Tract 9652, Fentress County</t>
  </si>
  <si>
    <t>Census Tract 9653, Fentress County</t>
  </si>
  <si>
    <t>Census Tract 9601, Franklin County</t>
  </si>
  <si>
    <t>Census Tract 9602.01, Franklin County</t>
  </si>
  <si>
    <t>Census Tract 9602.02, Franklin County</t>
  </si>
  <si>
    <t>Census Tract 9603, Franklin County</t>
  </si>
  <si>
    <t>Census Tract 9604, Franklin County</t>
  </si>
  <si>
    <t>Census Tract 9605, Franklin County</t>
  </si>
  <si>
    <t>Census Tract 9606, Franklin County</t>
  </si>
  <si>
    <t>Census Tract 9607, Franklin County</t>
  </si>
  <si>
    <t>Census Tract 9608, Franklin County</t>
  </si>
  <si>
    <t>Census Tract 9661, Gibson County</t>
  </si>
  <si>
    <t>Census Tract 9662, Gibson County</t>
  </si>
  <si>
    <t>Census Tract 9663, Gibson County</t>
  </si>
  <si>
    <t>Census Tract 9664, Gibson County</t>
  </si>
  <si>
    <t>Census Tract 9665, Gibson County</t>
  </si>
  <si>
    <t>Census Tract 9666, Gibson County</t>
  </si>
  <si>
    <t>Census Tract 9667, Gibson County</t>
  </si>
  <si>
    <t>Census Tract 9668, Gibson County</t>
  </si>
  <si>
    <t>Census Tract 9669, Gibson County</t>
  </si>
  <si>
    <t>Census Tract 9670, Gibson County</t>
  </si>
  <si>
    <t>Census Tract 9671, Gibson County</t>
  </si>
  <si>
    <t>Census Tract 9673, Gibson County</t>
  </si>
  <si>
    <t>Census Tract 9674, Gibson County</t>
  </si>
  <si>
    <t>Census Tract 9801, Gibson County</t>
  </si>
  <si>
    <t>Census Tract 9201, Giles County</t>
  </si>
  <si>
    <t>Census Tract 9202, Giles County</t>
  </si>
  <si>
    <t>Census Tract 9203, Giles County</t>
  </si>
  <si>
    <t>Census Tract 9204, Giles County</t>
  </si>
  <si>
    <t>Census Tract 9205, Giles County</t>
  </si>
  <si>
    <t>Census Tract 9206, Giles County</t>
  </si>
  <si>
    <t>Census Tract 9207, Giles County</t>
  </si>
  <si>
    <t>Census Tract 9208, Giles County</t>
  </si>
  <si>
    <t>Census Tract 5001, Grainger County</t>
  </si>
  <si>
    <t>Census Tract 5002, Grainger County</t>
  </si>
  <si>
    <t>Census Tract 5003, Grainger County</t>
  </si>
  <si>
    <t>Census Tract 5004.01, Grainger County</t>
  </si>
  <si>
    <t>Census Tract 5004.02, Grainger County</t>
  </si>
  <si>
    <t>Census Tract 901, Greene County</t>
  </si>
  <si>
    <t>Census Tract 902, Greene County</t>
  </si>
  <si>
    <t>Census Tract 903, Greene County</t>
  </si>
  <si>
    <t>Census Tract 904, Greene County</t>
  </si>
  <si>
    <t>Census Tract 905, Greene County</t>
  </si>
  <si>
    <t>Census Tract 906, Greene County</t>
  </si>
  <si>
    <t>Census Tract 907, Greene County</t>
  </si>
  <si>
    <t>Census Tract 908, Greene County</t>
  </si>
  <si>
    <t>Census Tract 909, Greene County</t>
  </si>
  <si>
    <t>Census Tract 910, Greene County</t>
  </si>
  <si>
    <t>Census Tract 911, Greene County</t>
  </si>
  <si>
    <t>Census Tract 912, Greene County</t>
  </si>
  <si>
    <t>Census Tract 913, Greene County</t>
  </si>
  <si>
    <t>Census Tract 914, Greene County</t>
  </si>
  <si>
    <t>Census Tract 915, Greene County</t>
  </si>
  <si>
    <t>Census Tract 9550, Grundy County</t>
  </si>
  <si>
    <t>Census Tract 9551, Grundy County</t>
  </si>
  <si>
    <t>Census Tract 9552, Grundy County</t>
  </si>
  <si>
    <t>Census Tract 9553, Grundy County</t>
  </si>
  <si>
    <t>Census Tract 1001, Hamblen County</t>
  </si>
  <si>
    <t>Census Tract 1002, Hamblen County</t>
  </si>
  <si>
    <t>Census Tract 1003, Hamblen County</t>
  </si>
  <si>
    <t>Census Tract 1004, Hamblen County</t>
  </si>
  <si>
    <t>Census Tract 1005, Hamblen County</t>
  </si>
  <si>
    <t>Census Tract 1006, Hamblen County</t>
  </si>
  <si>
    <t>Census Tract 1007, Hamblen County</t>
  </si>
  <si>
    <t>Census Tract 1008, Hamblen County</t>
  </si>
  <si>
    <t>Census Tract 1009, Hamblen County</t>
  </si>
  <si>
    <t>Census Tract 1010, Hamblen County</t>
  </si>
  <si>
    <t>Census Tract 1011, Hamblen County</t>
  </si>
  <si>
    <t>Census Tract 1012, Hamblen County</t>
  </si>
  <si>
    <t>Census Tract 4, Hamilton County</t>
  </si>
  <si>
    <t>Census Tract 6, Hamilton County</t>
  </si>
  <si>
    <t>Census Tract 7, Hamilton County</t>
  </si>
  <si>
    <t>Census Tract 8, Hamilton County</t>
  </si>
  <si>
    <t>Census Tract 11, Hamilton County</t>
  </si>
  <si>
    <t>Census Tract 12, Hamilton County</t>
  </si>
  <si>
    <t>Census Tract 13, Hamilton County</t>
  </si>
  <si>
    <t>Census Tract 14, Hamilton County</t>
  </si>
  <si>
    <t>Census Tract 16, Hamilton County</t>
  </si>
  <si>
    <t>Census Tract 18, Hamilton County</t>
  </si>
  <si>
    <t>Census Tract 19, Hamilton County</t>
  </si>
  <si>
    <t>Census Tract 20, Hamilton County</t>
  </si>
  <si>
    <t>Census Tract 23, Hamilton County</t>
  </si>
  <si>
    <t>Census Tract 24, Hamilton County</t>
  </si>
  <si>
    <t>Census Tract 25, Hamilton County</t>
  </si>
  <si>
    <t>Census Tract 26, Hamilton County</t>
  </si>
  <si>
    <t>Census Tract 28, Hamilton County</t>
  </si>
  <si>
    <t>Census Tract 29, Hamilton County</t>
  </si>
  <si>
    <t>Census Tract 30, Hamilton County</t>
  </si>
  <si>
    <t>Census Tract 31, Hamilton County</t>
  </si>
  <si>
    <t>Census Tract 32, Hamilton County</t>
  </si>
  <si>
    <t>Census Tract 33, Hamilton County</t>
  </si>
  <si>
    <t>Census Tract 34, Hamilton County</t>
  </si>
  <si>
    <t>Census Tract 101.01, Hamilton County</t>
  </si>
  <si>
    <t>Census Tract 101.03, Hamilton County</t>
  </si>
  <si>
    <t>Census Tract 101.04, Hamilton County</t>
  </si>
  <si>
    <t>Census Tract 102.01, Hamilton County</t>
  </si>
  <si>
    <t>Census Tract 102.02, Hamilton County</t>
  </si>
  <si>
    <t>Census Tract 103.03, Hamilton County</t>
  </si>
  <si>
    <t>Census Tract 103.04, Hamilton County</t>
  </si>
  <si>
    <t>Census Tract 103.05, Hamilton County</t>
  </si>
  <si>
    <t>Census Tract 103.06, Hamilton County</t>
  </si>
  <si>
    <t>Census Tract 103.07, Hamilton County</t>
  </si>
  <si>
    <t>Census Tract 104.11, Hamilton County</t>
  </si>
  <si>
    <t>Census Tract 104.12, Hamilton County</t>
  </si>
  <si>
    <t>Census Tract 104.13, Hamilton County</t>
  </si>
  <si>
    <t>Census Tract 104.31, Hamilton County</t>
  </si>
  <si>
    <t>Census Tract 104.32, Hamilton County</t>
  </si>
  <si>
    <t>Census Tract 104.33, Hamilton County</t>
  </si>
  <si>
    <t>Census Tract 104.34, Hamilton County</t>
  </si>
  <si>
    <t>Census Tract 104.35, Hamilton County</t>
  </si>
  <si>
    <t>Census Tract 105.01, Hamilton County</t>
  </si>
  <si>
    <t>Census Tract 105.02, Hamilton County</t>
  </si>
  <si>
    <t>Census Tract 106, Hamilton County</t>
  </si>
  <si>
    <t>Census Tract 107, Hamilton County</t>
  </si>
  <si>
    <t>Census Tract 108, Hamilton County</t>
  </si>
  <si>
    <t>Census Tract 109.01, Hamilton County</t>
  </si>
  <si>
    <t>Census Tract 109.02, Hamilton County</t>
  </si>
  <si>
    <t>Census Tract 109.03, Hamilton County</t>
  </si>
  <si>
    <t>Census Tract 110.01, Hamilton County</t>
  </si>
  <si>
    <t>Census Tract 110.02, Hamilton County</t>
  </si>
  <si>
    <t>Census Tract 111, Hamilton County</t>
  </si>
  <si>
    <t>Census Tract 112.01, Hamilton County</t>
  </si>
  <si>
    <t>Census Tract 112.03, Hamilton County</t>
  </si>
  <si>
    <t>Census Tract 112.04, Hamilton County</t>
  </si>
  <si>
    <t>Census Tract 113.11, Hamilton County</t>
  </si>
  <si>
    <t>Census Tract 113.14, Hamilton County</t>
  </si>
  <si>
    <t>Census Tract 113.21, Hamilton County</t>
  </si>
  <si>
    <t>Census Tract 113.23, Hamilton County</t>
  </si>
  <si>
    <t>Census Tract 113.24, Hamilton County</t>
  </si>
  <si>
    <t>Census Tract 113.25, Hamilton County</t>
  </si>
  <si>
    <t>Census Tract 113.26, Hamilton County</t>
  </si>
  <si>
    <t>Census Tract 114.02, Hamilton County</t>
  </si>
  <si>
    <t>Census Tract 114.11, Hamilton County</t>
  </si>
  <si>
    <t>Census Tract 114.13, Hamilton County</t>
  </si>
  <si>
    <t>Census Tract 114.42, Hamilton County</t>
  </si>
  <si>
    <t>Census Tract 114.43, Hamilton County</t>
  </si>
  <si>
    <t>Census Tract 114.44, Hamilton County</t>
  </si>
  <si>
    <t>Census Tract 114.45, Hamilton County</t>
  </si>
  <si>
    <t>Census Tract 114.46, Hamilton County</t>
  </si>
  <si>
    <t>Census Tract 114.47, Hamilton County</t>
  </si>
  <si>
    <t>Census Tract 116, Hamilton County</t>
  </si>
  <si>
    <t>Census Tract 117, Hamilton County</t>
  </si>
  <si>
    <t>Census Tract 118, Hamilton County</t>
  </si>
  <si>
    <t>Census Tract 119, Hamilton County</t>
  </si>
  <si>
    <t>Census Tract 120, Hamilton County</t>
  </si>
  <si>
    <t>Census Tract 121, Hamilton County</t>
  </si>
  <si>
    <t>Census Tract 122, Hamilton County</t>
  </si>
  <si>
    <t>Census Tract 123, Hamilton County</t>
  </si>
  <si>
    <t>Census Tract 124, Hamilton County</t>
  </si>
  <si>
    <t>Census Tract 9801, Hamilton County</t>
  </si>
  <si>
    <t>Census Tract 9802, Hamilton County</t>
  </si>
  <si>
    <t>Census Tract 9605, Hancock County</t>
  </si>
  <si>
    <t>Census Tract 9606, Hancock County</t>
  </si>
  <si>
    <t>Census Tract 9501, Hardeman County</t>
  </si>
  <si>
    <t>Census Tract 9502, Hardeman County</t>
  </si>
  <si>
    <t>Census Tract 9503, Hardeman County</t>
  </si>
  <si>
    <t>Census Tract 9504, Hardeman County</t>
  </si>
  <si>
    <t>Census Tract 9505, Hardeman County</t>
  </si>
  <si>
    <t>Census Tract 9506, Hardeman County</t>
  </si>
  <si>
    <t>Census Tract 9201, Hardin County</t>
  </si>
  <si>
    <t>Census Tract 9202, Hardin County</t>
  </si>
  <si>
    <t>Census Tract 9203, Hardin County</t>
  </si>
  <si>
    <t>Census Tract 9204, Hardin County</t>
  </si>
  <si>
    <t>Census Tract 9205, Hardin County</t>
  </si>
  <si>
    <t>Census Tract 9206, Hardin County</t>
  </si>
  <si>
    <t>Census Tract 501, Hawkins County</t>
  </si>
  <si>
    <t>Census Tract 502, Hawkins County</t>
  </si>
  <si>
    <t>Census Tract 503.01, Hawkins County</t>
  </si>
  <si>
    <t>Census Tract 503.02, Hawkins County</t>
  </si>
  <si>
    <t>Census Tract 504, Hawkins County</t>
  </si>
  <si>
    <t>Census Tract 505.01, Hawkins County</t>
  </si>
  <si>
    <t>Census Tract 505.02, Hawkins County</t>
  </si>
  <si>
    <t>Census Tract 505.03, Hawkins County</t>
  </si>
  <si>
    <t>Census Tract 506.01, Hawkins County</t>
  </si>
  <si>
    <t>Census Tract 506.02, Hawkins County</t>
  </si>
  <si>
    <t>Census Tract 507, Hawkins County</t>
  </si>
  <si>
    <t>Census Tract 508, Hawkins County</t>
  </si>
  <si>
    <t>Census Tract 509, Hawkins County</t>
  </si>
  <si>
    <t>Census Tract 9301, Haywood County</t>
  </si>
  <si>
    <t>Census Tract 9302, Haywood County</t>
  </si>
  <si>
    <t>Census Tract 9303.01, Haywood County</t>
  </si>
  <si>
    <t>Census Tract 9303.02, Haywood County</t>
  </si>
  <si>
    <t>Census Tract 9304, Haywood County</t>
  </si>
  <si>
    <t>Census Tract 9305, Haywood County</t>
  </si>
  <si>
    <t>Census Tract 9750, Henderson County</t>
  </si>
  <si>
    <t>Census Tract 9751, Henderson County</t>
  </si>
  <si>
    <t>Census Tract 9752, Henderson County</t>
  </si>
  <si>
    <t>Census Tract 9753, Henderson County</t>
  </si>
  <si>
    <t>Census Tract 9754, Henderson County</t>
  </si>
  <si>
    <t>Census Tract 9755, Henderson County</t>
  </si>
  <si>
    <t>Census Tract 9690, Henry County</t>
  </si>
  <si>
    <t>Census Tract 9691, Henry County</t>
  </si>
  <si>
    <t>Census Tract 9692, Henry County</t>
  </si>
  <si>
    <t>Census Tract 9693, Henry County</t>
  </si>
  <si>
    <t>Census Tract 9694, Henry County</t>
  </si>
  <si>
    <t>Census Tract 9695, Henry County</t>
  </si>
  <si>
    <t>Census Tract 9696, Henry County</t>
  </si>
  <si>
    <t>Census Tract 9697, Henry County</t>
  </si>
  <si>
    <t>Census Tract 9698, Henry County</t>
  </si>
  <si>
    <t>Census Tract 9501, Hickman County</t>
  </si>
  <si>
    <t>Census Tract 9502, Hickman County</t>
  </si>
  <si>
    <t>Census Tract 9503.01, Hickman County</t>
  </si>
  <si>
    <t>Census Tract 9503.02, Hickman County</t>
  </si>
  <si>
    <t>Census Tract 9504, Hickman County</t>
  </si>
  <si>
    <t>Census Tract 9505, Hickman County</t>
  </si>
  <si>
    <t>Census Tract 1201, Houston County</t>
  </si>
  <si>
    <t>Census Tract 1202, Houston County</t>
  </si>
  <si>
    <t>Census Tract 1203, Houston County</t>
  </si>
  <si>
    <t>Census Tract 1301, Humphreys County</t>
  </si>
  <si>
    <t>Census Tract 1302, Humphreys County</t>
  </si>
  <si>
    <t>Census Tract 1303, Humphreys County</t>
  </si>
  <si>
    <t>Census Tract 1304, Humphreys County</t>
  </si>
  <si>
    <t>Census Tract 1305, Humphreys County</t>
  </si>
  <si>
    <t>Census Tract 9601, Jackson County</t>
  </si>
  <si>
    <t>Census Tract 9602, Jackson County</t>
  </si>
  <si>
    <t>Census Tract 9603, Jackson County</t>
  </si>
  <si>
    <t>Census Tract 9604, Jackson County</t>
  </si>
  <si>
    <t>Census Tract 701, Jefferson County</t>
  </si>
  <si>
    <t>Census Tract 702, Jefferson County</t>
  </si>
  <si>
    <t>Census Tract 703, Jefferson County</t>
  </si>
  <si>
    <t>Census Tract 704, Jefferson County</t>
  </si>
  <si>
    <t>Census Tract 705, Jefferson County</t>
  </si>
  <si>
    <t>Census Tract 706, Jefferson County</t>
  </si>
  <si>
    <t>Census Tract 707, Jefferson County</t>
  </si>
  <si>
    <t>Census Tract 708, Jefferson County</t>
  </si>
  <si>
    <t>Census Tract 709, Jefferson County</t>
  </si>
  <si>
    <t>Census Tract 9560, Johnson County</t>
  </si>
  <si>
    <t>Census Tract 9561, Johnson County</t>
  </si>
  <si>
    <t>Census Tract 9562, Johnson County</t>
  </si>
  <si>
    <t>Census Tract 9563, Johnson County</t>
  </si>
  <si>
    <t>Census Tract 9564, Johnson County</t>
  </si>
  <si>
    <t>Census Tract 1, Knox County</t>
  </si>
  <si>
    <t>Census Tract 8, Knox County</t>
  </si>
  <si>
    <t>Census Tract 9.01, Knox County</t>
  </si>
  <si>
    <t>Census Tract 9.02, Knox County</t>
  </si>
  <si>
    <t>Census Tract 14, Knox County</t>
  </si>
  <si>
    <t>Census Tract 15, Knox County</t>
  </si>
  <si>
    <t>Census Tract 16, Knox County</t>
  </si>
  <si>
    <t>Census Tract 17, Knox County</t>
  </si>
  <si>
    <t>Census Tract 18, Knox County</t>
  </si>
  <si>
    <t>Census Tract 19, Knox County</t>
  </si>
  <si>
    <t>Census Tract 20, Knox County</t>
  </si>
  <si>
    <t>Census Tract 21, Knox County</t>
  </si>
  <si>
    <t>Census Tract 22, Knox County</t>
  </si>
  <si>
    <t>Census Tract 23, Knox County</t>
  </si>
  <si>
    <t>Census Tract 24, Knox County</t>
  </si>
  <si>
    <t>Census Tract 26, Knox County</t>
  </si>
  <si>
    <t>Census Tract 27, Knox County</t>
  </si>
  <si>
    <t>Census Tract 28, Knox County</t>
  </si>
  <si>
    <t>Census Tract 29, Knox County</t>
  </si>
  <si>
    <t>Census Tract 30, Knox County</t>
  </si>
  <si>
    <t>Census Tract 31, Knox County</t>
  </si>
  <si>
    <t>Census Tract 32, Knox County</t>
  </si>
  <si>
    <t>Census Tract 33, Knox County</t>
  </si>
  <si>
    <t>Census Tract 34, Knox County</t>
  </si>
  <si>
    <t>Census Tract 35, Knox County</t>
  </si>
  <si>
    <t>Census Tract 37, Knox County</t>
  </si>
  <si>
    <t>Census Tract 38.01, Knox County</t>
  </si>
  <si>
    <t>Census Tract 38.02, Knox County</t>
  </si>
  <si>
    <t>Census Tract 39.01, Knox County</t>
  </si>
  <si>
    <t>Census Tract 39.02, Knox County</t>
  </si>
  <si>
    <t>Census Tract 40, Knox County</t>
  </si>
  <si>
    <t>Census Tract 41, Knox County</t>
  </si>
  <si>
    <t>Census Tract 42, Knox County</t>
  </si>
  <si>
    <t>Census Tract 43, Knox County</t>
  </si>
  <si>
    <t>Census Tract 44.01, Knox County</t>
  </si>
  <si>
    <t>Census Tract 44.03, Knox County</t>
  </si>
  <si>
    <t>Census Tract 44.04, Knox County</t>
  </si>
  <si>
    <t>Census Tract 45, Knox County</t>
  </si>
  <si>
    <t>Census Tract 46.06, Knox County</t>
  </si>
  <si>
    <t>Census Tract 46.07, Knox County</t>
  </si>
  <si>
    <t>Census Tract 46.08, Knox County</t>
  </si>
  <si>
    <t>Census Tract 46.09, Knox County</t>
  </si>
  <si>
    <t>Census Tract 46.10, Knox County</t>
  </si>
  <si>
    <t>Census Tract 46.11, Knox County</t>
  </si>
  <si>
    <t>Census Tract 46.12, Knox County</t>
  </si>
  <si>
    <t>Census Tract 46.13, Knox County</t>
  </si>
  <si>
    <t>Census Tract 46.14, Knox County</t>
  </si>
  <si>
    <t>Census Tract 46.15, Knox County</t>
  </si>
  <si>
    <t>Census Tract 47, Knox County</t>
  </si>
  <si>
    <t>Census Tract 48, Knox County</t>
  </si>
  <si>
    <t>Census Tract 49, Knox County</t>
  </si>
  <si>
    <t>Census Tract 50, Knox County</t>
  </si>
  <si>
    <t>Census Tract 51, Knox County</t>
  </si>
  <si>
    <t>Census Tract 52.01, Knox County</t>
  </si>
  <si>
    <t>Census Tract 52.02, Knox County</t>
  </si>
  <si>
    <t>Census Tract 53.01, Knox County</t>
  </si>
  <si>
    <t>Census Tract 53.02, Knox County</t>
  </si>
  <si>
    <t>Census Tract 54.01, Knox County</t>
  </si>
  <si>
    <t>Census Tract 54.02, Knox County</t>
  </si>
  <si>
    <t>Census Tract 55.01, Knox County</t>
  </si>
  <si>
    <t>Census Tract 55.02, Knox County</t>
  </si>
  <si>
    <t>Census Tract 56.02, Knox County</t>
  </si>
  <si>
    <t>Census Tract 56.03, Knox County</t>
  </si>
  <si>
    <t>Census Tract 56.04, Knox County</t>
  </si>
  <si>
    <t>Census Tract 57.01, Knox County</t>
  </si>
  <si>
    <t>Census Tract 57.04, Knox County</t>
  </si>
  <si>
    <t>Census Tract 57.06, Knox County</t>
  </si>
  <si>
    <t>Census Tract 57.07, Knox County</t>
  </si>
  <si>
    <t>Census Tract 57.08, Knox County</t>
  </si>
  <si>
    <t>Census Tract 57.09, Knox County</t>
  </si>
  <si>
    <t>Census Tract 57.10, Knox County</t>
  </si>
  <si>
    <t>Census Tract 57.11, Knox County</t>
  </si>
  <si>
    <t>Census Tract 57.12, Knox County</t>
  </si>
  <si>
    <t>Census Tract 58.03, Knox County</t>
  </si>
  <si>
    <t>Census Tract 58.07, Knox County</t>
  </si>
  <si>
    <t>Census Tract 58.08, Knox County</t>
  </si>
  <si>
    <t>Census Tract 58.09, Knox County</t>
  </si>
  <si>
    <t>Census Tract 58.10, Knox County</t>
  </si>
  <si>
    <t>Census Tract 58.11, Knox County</t>
  </si>
  <si>
    <t>Census Tract 58.12, Knox County</t>
  </si>
  <si>
    <t>Census Tract 58.13, Knox County</t>
  </si>
  <si>
    <t>Census Tract 59.03, Knox County</t>
  </si>
  <si>
    <t>Census Tract 59.04, Knox County</t>
  </si>
  <si>
    <t>Census Tract 59.05, Knox County</t>
  </si>
  <si>
    <t>Census Tract 59.06, Knox County</t>
  </si>
  <si>
    <t>Census Tract 59.07, Knox County</t>
  </si>
  <si>
    <t>Census Tract 59.08, Knox County</t>
  </si>
  <si>
    <t>Census Tract 60.01, Knox County</t>
  </si>
  <si>
    <t>Census Tract 60.02, Knox County</t>
  </si>
  <si>
    <t>Census Tract 60.03, Knox County</t>
  </si>
  <si>
    <t>Census Tract 61.02, Knox County</t>
  </si>
  <si>
    <t>Census Tract 61.03, Knox County</t>
  </si>
  <si>
    <t>Census Tract 61.04, Knox County</t>
  </si>
  <si>
    <t>Census Tract 62.02, Knox County</t>
  </si>
  <si>
    <t>Census Tract 62.03, Knox County</t>
  </si>
  <si>
    <t>Census Tract 62.05, Knox County</t>
  </si>
  <si>
    <t>Census Tract 62.06, Knox County</t>
  </si>
  <si>
    <t>Census Tract 62.07, Knox County</t>
  </si>
  <si>
    <t>Census Tract 62.08, Knox County</t>
  </si>
  <si>
    <t>Census Tract 63.01, Knox County</t>
  </si>
  <si>
    <t>Census Tract 63.02, Knox County</t>
  </si>
  <si>
    <t>Census Tract 64.01, Knox County</t>
  </si>
  <si>
    <t>Census Tract 64.02, Knox County</t>
  </si>
  <si>
    <t>Census Tract 64.03, Knox County</t>
  </si>
  <si>
    <t>Census Tract 65.01, Knox County</t>
  </si>
  <si>
    <t>Census Tract 65.02, Knox County</t>
  </si>
  <si>
    <t>Census Tract 66, Knox County</t>
  </si>
  <si>
    <t>Census Tract 67, Knox County</t>
  </si>
  <si>
    <t>Census Tract 68, Knox County</t>
  </si>
  <si>
    <t>Census Tract 69, Knox County</t>
  </si>
  <si>
    <t>Census Tract 70, Knox County</t>
  </si>
  <si>
    <t>Census Tract 71, Knox County</t>
  </si>
  <si>
    <t>Census Tract 9601, Lake County</t>
  </si>
  <si>
    <t>Census Tract 9602, Lake County</t>
  </si>
  <si>
    <t>Census Tract 501, Lauderdale County</t>
  </si>
  <si>
    <t>Census Tract 502, Lauderdale County</t>
  </si>
  <si>
    <t>Census Tract 503, Lauderdale County</t>
  </si>
  <si>
    <t>Census Tract 504, Lauderdale County</t>
  </si>
  <si>
    <t>Census Tract 505.03, Lauderdale County</t>
  </si>
  <si>
    <t>Census Tract 505.04, Lauderdale County</t>
  </si>
  <si>
    <t>Census Tract 505.05, Lauderdale County</t>
  </si>
  <si>
    <t>Census Tract 505.06, Lauderdale County</t>
  </si>
  <si>
    <t>Census Tract 506, Lauderdale County</t>
  </si>
  <si>
    <t>Census Tract 9601, Lawrence County</t>
  </si>
  <si>
    <t>Census Tract 9602, Lawrence County</t>
  </si>
  <si>
    <t>Census Tract 9603, Lawrence County</t>
  </si>
  <si>
    <t>Census Tract 9604.01, Lawrence County</t>
  </si>
  <si>
    <t>Census Tract 9604.02, Lawrence County</t>
  </si>
  <si>
    <t>Census Tract 9605.01, Lawrence County</t>
  </si>
  <si>
    <t>Census Tract 9605.02, Lawrence County</t>
  </si>
  <si>
    <t>Census Tract 9606, Lawrence County</t>
  </si>
  <si>
    <t>Census Tract 9607, Lawrence County</t>
  </si>
  <si>
    <t>Census Tract 9608, Lawrence County</t>
  </si>
  <si>
    <t>Census Tract 9609, Lawrence County</t>
  </si>
  <si>
    <t>Census Tract 9701, Lewis County</t>
  </si>
  <si>
    <t>Census Tract 9702, Lewis County</t>
  </si>
  <si>
    <t>Census Tract 9750, Lincoln County</t>
  </si>
  <si>
    <t>Census Tract 9751, Lincoln County</t>
  </si>
  <si>
    <t>Census Tract 9752, Lincoln County</t>
  </si>
  <si>
    <t>Census Tract 9753, Lincoln County</t>
  </si>
  <si>
    <t>Census Tract 9754, Lincoln County</t>
  </si>
  <si>
    <t>Census Tract 9755, Lincoln County</t>
  </si>
  <si>
    <t>Census Tract 9756.01, Lincoln County</t>
  </si>
  <si>
    <t>Census Tract 9756.02, Lincoln County</t>
  </si>
  <si>
    <t>Census Tract 9757, Lincoln County</t>
  </si>
  <si>
    <t>Census Tract 601, Loudon County</t>
  </si>
  <si>
    <t>Census Tract 602.01, Loudon County</t>
  </si>
  <si>
    <t>Census Tract 602.02, Loudon County</t>
  </si>
  <si>
    <t>Census Tract 603.01, Loudon County</t>
  </si>
  <si>
    <t>Census Tract 603.02, Loudon County</t>
  </si>
  <si>
    <t>Census Tract 604, Loudon County</t>
  </si>
  <si>
    <t>Census Tract 605.01, Loudon County</t>
  </si>
  <si>
    <t>Census Tract 605.02, Loudon County</t>
  </si>
  <si>
    <t>Census Tract 606, Loudon County</t>
  </si>
  <si>
    <t>Census Tract 607, Loudon County</t>
  </si>
  <si>
    <t>Census Tract 9701.01, McMinn County</t>
  </si>
  <si>
    <t>Census Tract 9701.02, McMinn County</t>
  </si>
  <si>
    <t>Census Tract 9702, McMinn County</t>
  </si>
  <si>
    <t>Census Tract 9703, McMinn County</t>
  </si>
  <si>
    <t>Census Tract 9704.01, McMinn County</t>
  </si>
  <si>
    <t>Census Tract 9704.02, McMinn County</t>
  </si>
  <si>
    <t>Census Tract 9705, McMinn County</t>
  </si>
  <si>
    <t>Census Tract 9706, McMinn County</t>
  </si>
  <si>
    <t>Census Tract 9707, McMinn County</t>
  </si>
  <si>
    <t>Census Tract 9708, McMinn County</t>
  </si>
  <si>
    <t>Census Tract 9301, McNairy County</t>
  </si>
  <si>
    <t>Census Tract 9302, McNairy County</t>
  </si>
  <si>
    <t>Census Tract 9303, McNairy County</t>
  </si>
  <si>
    <t>Census Tract 9304, McNairy County</t>
  </si>
  <si>
    <t>Census Tract 9305, McNairy County</t>
  </si>
  <si>
    <t>Census Tract 9306, McNairy County</t>
  </si>
  <si>
    <t>Census Tract 9307, McNairy County</t>
  </si>
  <si>
    <t>Census Tract 9701, Macon County</t>
  </si>
  <si>
    <t>Census Tract 9702, Macon County</t>
  </si>
  <si>
    <t>Census Tract 9703, Macon County</t>
  </si>
  <si>
    <t>Census Tract 9704, Macon County</t>
  </si>
  <si>
    <t>Census Tract 1, Madison County</t>
  </si>
  <si>
    <t>Census Tract 2, Madison County</t>
  </si>
  <si>
    <t>Census Tract 3, Madison County</t>
  </si>
  <si>
    <t>Census Tract 4, Madison County</t>
  </si>
  <si>
    <t>Census Tract 5, Madison County</t>
  </si>
  <si>
    <t>Census Tract 6, Madison County</t>
  </si>
  <si>
    <t>Census Tract 7, Madison County</t>
  </si>
  <si>
    <t>Census Tract 8, Madison County</t>
  </si>
  <si>
    <t>Census Tract 9, Madison County</t>
  </si>
  <si>
    <t>Census Tract 10, Madison County</t>
  </si>
  <si>
    <t>Census Tract 11, Madison County</t>
  </si>
  <si>
    <t>Census Tract 13, Madison County</t>
  </si>
  <si>
    <t>Census Tract 14.01, Madison County</t>
  </si>
  <si>
    <t>Census Tract 14.02, Madison County</t>
  </si>
  <si>
    <t>Census Tract 15.01, Madison County</t>
  </si>
  <si>
    <t>Census Tract 15.02, Madison County</t>
  </si>
  <si>
    <t>Census Tract 16.03, Madison County</t>
  </si>
  <si>
    <t>Census Tract 16.04, Madison County</t>
  </si>
  <si>
    <t>Census Tract 16.05, Madison County</t>
  </si>
  <si>
    <t>Census Tract 16.06, Madison County</t>
  </si>
  <si>
    <t>Census Tract 16.07, Madison County</t>
  </si>
  <si>
    <t>Census Tract 16.08, Madison County</t>
  </si>
  <si>
    <t>Census Tract 16.09, Madison County</t>
  </si>
  <si>
    <t>Census Tract 16.10, Madison County</t>
  </si>
  <si>
    <t>Census Tract 17, Madison County</t>
  </si>
  <si>
    <t>Census Tract 18, Madison County</t>
  </si>
  <si>
    <t>Census Tract 19, Madison County</t>
  </si>
  <si>
    <t>Census Tract 501.01, Marion County</t>
  </si>
  <si>
    <t>Census Tract 501.02, Marion County</t>
  </si>
  <si>
    <t>Census Tract 502.01, Marion County</t>
  </si>
  <si>
    <t>Census Tract 502.02, Marion County</t>
  </si>
  <si>
    <t>Census Tract 503.01, Marion County</t>
  </si>
  <si>
    <t>Census Tract 503.02, Marion County</t>
  </si>
  <si>
    <t>Census Tract 9550, Marshall County</t>
  </si>
  <si>
    <t>Census Tract 9551, Marshall County</t>
  </si>
  <si>
    <t>Census Tract 9552, Marshall County</t>
  </si>
  <si>
    <t>Census Tract 9553, Marshall County</t>
  </si>
  <si>
    <t>Census Tract 9554, Marshall County</t>
  </si>
  <si>
    <t>Census Tract 9555, Marshall County</t>
  </si>
  <si>
    <t>Census Tract 101, Maury County</t>
  </si>
  <si>
    <t>Census Tract 102.01, Maury County</t>
  </si>
  <si>
    <t>Census Tract 102.02, Maury County</t>
  </si>
  <si>
    <t>Census Tract 103.01, Maury County</t>
  </si>
  <si>
    <t>Census Tract 103.02, Maury County</t>
  </si>
  <si>
    <t>Census Tract 104, Maury County</t>
  </si>
  <si>
    <t>Census Tract 105, Maury County</t>
  </si>
  <si>
    <t>Census Tract 106, Maury County</t>
  </si>
  <si>
    <t>Census Tract 107, Maury County</t>
  </si>
  <si>
    <t>Census Tract 108.01, Maury County</t>
  </si>
  <si>
    <t>Census Tract 108.02, Maury County</t>
  </si>
  <si>
    <t>Census Tract 109, Maury County</t>
  </si>
  <si>
    <t>Census Tract 110.01, Maury County</t>
  </si>
  <si>
    <t>Census Tract 110.02, Maury County</t>
  </si>
  <si>
    <t>Census Tract 111.01, Maury County</t>
  </si>
  <si>
    <t>Census Tract 111.02, Maury County</t>
  </si>
  <si>
    <t>Census Tract 112, Maury County</t>
  </si>
  <si>
    <t>Census Tract 9601, Meigs County</t>
  </si>
  <si>
    <t>Census Tract 9602, Meigs County</t>
  </si>
  <si>
    <t>Census Tract 9603, Meigs County</t>
  </si>
  <si>
    <t>Census Tract 9250, Monroe County</t>
  </si>
  <si>
    <t>Census Tract 9251, Monroe County</t>
  </si>
  <si>
    <t>Census Tract 9252, Monroe County</t>
  </si>
  <si>
    <t>Census Tract 9253, Monroe County</t>
  </si>
  <si>
    <t>Census Tract 9254, Monroe County</t>
  </si>
  <si>
    <t>Census Tract 9255.01, Monroe County</t>
  </si>
  <si>
    <t>Census Tract 9255.02, Monroe County</t>
  </si>
  <si>
    <t>Census Tract 1001, Montgomery County</t>
  </si>
  <si>
    <t>Census Tract 1002, Montgomery County</t>
  </si>
  <si>
    <t>Census Tract 1003, Montgomery County</t>
  </si>
  <si>
    <t>Census Tract 1004, Montgomery County</t>
  </si>
  <si>
    <t>Census Tract 1005, Montgomery County</t>
  </si>
  <si>
    <t>Census Tract 1006.01, Montgomery County</t>
  </si>
  <si>
    <t>Census Tract 1006.02, Montgomery County</t>
  </si>
  <si>
    <t>Census Tract 1007, Montgomery County</t>
  </si>
  <si>
    <t>Census Tract 1008, Montgomery County</t>
  </si>
  <si>
    <t>Census Tract 1009, Montgomery County</t>
  </si>
  <si>
    <t>Census Tract 1010.01, Montgomery County</t>
  </si>
  <si>
    <t>Census Tract 1010.02, Montgomery County</t>
  </si>
  <si>
    <t>Census Tract 1011.01, Montgomery County</t>
  </si>
  <si>
    <t>Census Tract 1011.02, Montgomery County</t>
  </si>
  <si>
    <t>Census Tract 1011.03, Montgomery County</t>
  </si>
  <si>
    <t>Census Tract 1012.01, Montgomery County</t>
  </si>
  <si>
    <t>Census Tract 1012.02, Montgomery County</t>
  </si>
  <si>
    <t>Census Tract 1013.03, Montgomery County</t>
  </si>
  <si>
    <t>Census Tract 1013.04, Montgomery County</t>
  </si>
  <si>
    <t>Census Tract 1013.05, Montgomery County</t>
  </si>
  <si>
    <t>Census Tract 1013.06, Montgomery County</t>
  </si>
  <si>
    <t>Census Tract 1013.07, Montgomery County</t>
  </si>
  <si>
    <t>Census Tract 1014, Montgomery County</t>
  </si>
  <si>
    <t>Census Tract 1015, Montgomery County</t>
  </si>
  <si>
    <t>Census Tract 1016, Montgomery County</t>
  </si>
  <si>
    <t>Census Tract 1017, Montgomery County</t>
  </si>
  <si>
    <t>Census Tract 1018.02, Montgomery County</t>
  </si>
  <si>
    <t>Census Tract 1018.03, Montgomery County</t>
  </si>
  <si>
    <t>Census Tract 1018.04, Montgomery County</t>
  </si>
  <si>
    <t>Census Tract 1019.02, Montgomery County</t>
  </si>
  <si>
    <t>Census Tract 1019.03, Montgomery County</t>
  </si>
  <si>
    <t>Census Tract 1019.04, Montgomery County</t>
  </si>
  <si>
    <t>Census Tract 1020.01, Montgomery County</t>
  </si>
  <si>
    <t>Census Tract 1020.02, Montgomery County</t>
  </si>
  <si>
    <t>Census Tract 1020.03, Montgomery County</t>
  </si>
  <si>
    <t>Census Tract 1020.04, Montgomery County</t>
  </si>
  <si>
    <t>Census Tract 1020.05, Montgomery County</t>
  </si>
  <si>
    <t>Census Tract 1020.06, Montgomery County</t>
  </si>
  <si>
    <t>Census Tract 9801, Montgomery County</t>
  </si>
  <si>
    <t>Census Tract 9301, Moore County</t>
  </si>
  <si>
    <t>Census Tract 9302, Moore County</t>
  </si>
  <si>
    <t>Census Tract 1101, Morgan County</t>
  </si>
  <si>
    <t>Census Tract 1102, Morgan County</t>
  </si>
  <si>
    <t>Census Tract 1103, Morgan County</t>
  </si>
  <si>
    <t>Census Tract 1104, Morgan County</t>
  </si>
  <si>
    <t>Census Tract 1105, Morgan County</t>
  </si>
  <si>
    <t>Census Tract 9650, Obion County</t>
  </si>
  <si>
    <t>Census Tract 9651, Obion County</t>
  </si>
  <si>
    <t>Census Tract 9652, Obion County</t>
  </si>
  <si>
    <t>Census Tract 9653, Obion County</t>
  </si>
  <si>
    <t>Census Tract 9654, Obion County</t>
  </si>
  <si>
    <t>Census Tract 9655, Obion County</t>
  </si>
  <si>
    <t>Census Tract 9656, Obion County</t>
  </si>
  <si>
    <t>Census Tract 9657, Obion County</t>
  </si>
  <si>
    <t>Census Tract 9658, Obion County</t>
  </si>
  <si>
    <t>Census Tract 9659, Obion County</t>
  </si>
  <si>
    <t>Census Tract 9501, Overton County</t>
  </si>
  <si>
    <t>Census Tract 9502, Overton County</t>
  </si>
  <si>
    <t>Census Tract 9503.01, Overton County</t>
  </si>
  <si>
    <t>Census Tract 9503.02, Overton County</t>
  </si>
  <si>
    <t>Census Tract 9504, Overton County</t>
  </si>
  <si>
    <t>Census Tract 9505, Overton County</t>
  </si>
  <si>
    <t>Census Tract 9506, Overton County</t>
  </si>
  <si>
    <t>Census Tract 9301, Perry County</t>
  </si>
  <si>
    <t>Census Tract 9302, Perry County</t>
  </si>
  <si>
    <t>Census Tract 9251, Pickett County</t>
  </si>
  <si>
    <t>Census Tract 9501, Polk County</t>
  </si>
  <si>
    <t>Census Tract 9502.01, Polk County</t>
  </si>
  <si>
    <t>Census Tract 9502.02, Polk County</t>
  </si>
  <si>
    <t>Census Tract 9503, Polk County</t>
  </si>
  <si>
    <t>Census Tract 9504, Polk County</t>
  </si>
  <si>
    <t>Census Tract 1, Putnam County</t>
  </si>
  <si>
    <t>Census Tract 2, Putnam County</t>
  </si>
  <si>
    <t>Census Tract 3.01, Putnam County</t>
  </si>
  <si>
    <t>Census Tract 3.02, Putnam County</t>
  </si>
  <si>
    <t>Census Tract 3.03, Putnam County</t>
  </si>
  <si>
    <t>Census Tract 4, Putnam County</t>
  </si>
  <si>
    <t>Census Tract 5, Putnam County</t>
  </si>
  <si>
    <t>Census Tract 6, Putnam County</t>
  </si>
  <si>
    <t>Census Tract 7, Putnam County</t>
  </si>
  <si>
    <t>Census Tract 8, Putnam County</t>
  </si>
  <si>
    <t>Census Tract 9, Putnam County</t>
  </si>
  <si>
    <t>Census Tract 10, Putnam County</t>
  </si>
  <si>
    <t>Census Tract 11, Putnam County</t>
  </si>
  <si>
    <t>Census Tract 12, Putnam County</t>
  </si>
  <si>
    <t>Census Tract 13, Putnam County</t>
  </si>
  <si>
    <t>Census Tract 9750, Rhea County</t>
  </si>
  <si>
    <t>Census Tract 9751, Rhea County</t>
  </si>
  <si>
    <t>Census Tract 9752, Rhea County</t>
  </si>
  <si>
    <t>Census Tract 9753, Rhea County</t>
  </si>
  <si>
    <t>Census Tract 9754.01, Rhea County</t>
  </si>
  <si>
    <t>Census Tract 9754.02, Rhea County</t>
  </si>
  <si>
    <t>Census Tract 301, Roane County</t>
  </si>
  <si>
    <t>Census Tract 302.01, Roane County</t>
  </si>
  <si>
    <t>Census Tract 302.02, Roane County</t>
  </si>
  <si>
    <t>Census Tract 303, Roane County</t>
  </si>
  <si>
    <t>Census Tract 304, Roane County</t>
  </si>
  <si>
    <t>Census Tract 305, Roane County</t>
  </si>
  <si>
    <t>Census Tract 306, Roane County</t>
  </si>
  <si>
    <t>Census Tract 307, Roane County</t>
  </si>
  <si>
    <t>Census Tract 308, Roane County</t>
  </si>
  <si>
    <t>Census Tract 309, Roane County</t>
  </si>
  <si>
    <t>Census Tract 9801, Roane County</t>
  </si>
  <si>
    <t>Census Tract 801.01, Robertson County</t>
  </si>
  <si>
    <t>Census Tract 801.03, Robertson County</t>
  </si>
  <si>
    <t>Census Tract 801.04, Robertson County</t>
  </si>
  <si>
    <t>Census Tract 802, Robertson County</t>
  </si>
  <si>
    <t>Census Tract 803.01, Robertson County</t>
  </si>
  <si>
    <t>Census Tract 803.02, Robertson County</t>
  </si>
  <si>
    <t>Census Tract 804.01, Robertson County</t>
  </si>
  <si>
    <t>Census Tract 804.02, Robertson County</t>
  </si>
  <si>
    <t>Census Tract 805, Robertson County</t>
  </si>
  <si>
    <t>Census Tract 806.03, Robertson County</t>
  </si>
  <si>
    <t>Census Tract 806.04, Robertson County</t>
  </si>
  <si>
    <t>Census Tract 806.05, Robertson County</t>
  </si>
  <si>
    <t>Census Tract 806.06, Robertson County</t>
  </si>
  <si>
    <t>Census Tract 807, Robertson County</t>
  </si>
  <si>
    <t>Census Tract 401.01, Rutherford County</t>
  </si>
  <si>
    <t>Census Tract 401.02, Rutherford County</t>
  </si>
  <si>
    <t>Census Tract 401.03, Rutherford County</t>
  </si>
  <si>
    <t>Census Tract 401.04, Rutherford County</t>
  </si>
  <si>
    <t>Census Tract 401.05, Rutherford County</t>
  </si>
  <si>
    <t>Census Tract 402, Rutherford County</t>
  </si>
  <si>
    <t>Census Tract 403.02, Rutherford County</t>
  </si>
  <si>
    <t>Census Tract 403.03, Rutherford County</t>
  </si>
  <si>
    <t>Census Tract 403.04, Rutherford County</t>
  </si>
  <si>
    <t>Census Tract 403.05, Rutherford County</t>
  </si>
  <si>
    <t>Census Tract 403.06, Rutherford County</t>
  </si>
  <si>
    <t>Census Tract 403.07, Rutherford County</t>
  </si>
  <si>
    <t>Census Tract 403.08, Rutherford County</t>
  </si>
  <si>
    <t>Census Tract 404.03, Rutherford County</t>
  </si>
  <si>
    <t>Census Tract 405.01, Rutherford County</t>
  </si>
  <si>
    <t>Census Tract 405.02, Rutherford County</t>
  </si>
  <si>
    <t>Census Tract 406, Rutherford County</t>
  </si>
  <si>
    <t>Census Tract 407.01, Rutherford County</t>
  </si>
  <si>
    <t>Census Tract 407.02, Rutherford County</t>
  </si>
  <si>
    <t>Census Tract 408.05, Rutherford County</t>
  </si>
  <si>
    <t>Census Tract 408.06, Rutherford County</t>
  </si>
  <si>
    <t>Census Tract 408.07, Rutherford County</t>
  </si>
  <si>
    <t>Census Tract 408.08, Rutherford County</t>
  </si>
  <si>
    <t>Census Tract 408.09, Rutherford County</t>
  </si>
  <si>
    <t>Census Tract 408.10, Rutherford County</t>
  </si>
  <si>
    <t>Census Tract 409.01, Rutherford County</t>
  </si>
  <si>
    <t>Census Tract 409.02, Rutherford County</t>
  </si>
  <si>
    <t>Census Tract 409.03, Rutherford County</t>
  </si>
  <si>
    <t>Census Tract 409.04, Rutherford County</t>
  </si>
  <si>
    <t>Census Tract 409.05, Rutherford County</t>
  </si>
  <si>
    <t>Census Tract 410, Rutherford County</t>
  </si>
  <si>
    <t>Census Tract 411.01, Rutherford County</t>
  </si>
  <si>
    <t>Census Tract 411.02, Rutherford County</t>
  </si>
  <si>
    <t>Census Tract 412.01, Rutherford County</t>
  </si>
  <si>
    <t>Census Tract 412.02, Rutherford County</t>
  </si>
  <si>
    <t>Census Tract 413.01, Rutherford County</t>
  </si>
  <si>
    <t>Census Tract 413.02, Rutherford County</t>
  </si>
  <si>
    <t>Census Tract 414.01, Rutherford County</t>
  </si>
  <si>
    <t>Census Tract 414.02, Rutherford County</t>
  </si>
  <si>
    <t>Census Tract 414.03, Rutherford County</t>
  </si>
  <si>
    <t>Census Tract 415, Rutherford County</t>
  </si>
  <si>
    <t>Census Tract 416, Rutherford County</t>
  </si>
  <si>
    <t>Census Tract 417, Rutherford County</t>
  </si>
  <si>
    <t>Census Tract 418, Rutherford County</t>
  </si>
  <si>
    <t>Census Tract 419, Rutherford County</t>
  </si>
  <si>
    <t>Census Tract 420, Rutherford County</t>
  </si>
  <si>
    <t>Census Tract 421, Rutherford County</t>
  </si>
  <si>
    <t>Census Tract 422, Rutherford County</t>
  </si>
  <si>
    <t>Census Tract 423, Rutherford County</t>
  </si>
  <si>
    <t>Census Tract 9750, Scott County</t>
  </si>
  <si>
    <t>Census Tract 9751, Scott County</t>
  </si>
  <si>
    <t>Census Tract 9752, Scott County</t>
  </si>
  <si>
    <t>Census Tract 9753, Scott County</t>
  </si>
  <si>
    <t>Census Tract 9754, Scott County</t>
  </si>
  <si>
    <t>Census Tract 601.01, Sequatchie County</t>
  </si>
  <si>
    <t>Census Tract 601.02, Sequatchie County</t>
  </si>
  <si>
    <t>Census Tract 602, Sequatchie County</t>
  </si>
  <si>
    <t>Census Tract 801.01, Sevier County</t>
  </si>
  <si>
    <t>Census Tract 801.02, Sevier County</t>
  </si>
  <si>
    <t>Census Tract 802.01, Sevier County</t>
  </si>
  <si>
    <t>Census Tract 802.02, Sevier County</t>
  </si>
  <si>
    <t>Census Tract 803, Sevier County</t>
  </si>
  <si>
    <t>Census Tract 804, Sevier County</t>
  </si>
  <si>
    <t>Census Tract 805, Sevier County</t>
  </si>
  <si>
    <t>Census Tract 806.01, Sevier County</t>
  </si>
  <si>
    <t>Census Tract 806.02, Sevier County</t>
  </si>
  <si>
    <t>Census Tract 807, Sevier County</t>
  </si>
  <si>
    <t>Census Tract 808.01, Sevier County</t>
  </si>
  <si>
    <t>Census Tract 808.02, Sevier County</t>
  </si>
  <si>
    <t>Census Tract 809.01, Sevier County</t>
  </si>
  <si>
    <t>Census Tract 809.02, Sevier County</t>
  </si>
  <si>
    <t>Census Tract 810, Sevier County</t>
  </si>
  <si>
    <t>Census Tract 811.01, Sevier County</t>
  </si>
  <si>
    <t>Census Tract 811.02, Sevier County</t>
  </si>
  <si>
    <t>Census Tract 9801, Sevier County</t>
  </si>
  <si>
    <t>Census Tract 1, Shelby County</t>
  </si>
  <si>
    <t>Census Tract 2, Shelby County</t>
  </si>
  <si>
    <t>Census Tract 3, Shelby County</t>
  </si>
  <si>
    <t>Census Tract 4, Shelby County</t>
  </si>
  <si>
    <t>Census Tract 6, Shelby County</t>
  </si>
  <si>
    <t>Census Tract 7, Shelby County</t>
  </si>
  <si>
    <t>Census Tract 8, Shelby County</t>
  </si>
  <si>
    <t>Census Tract 9, Shelby County</t>
  </si>
  <si>
    <t>Census Tract 11, Shelby County</t>
  </si>
  <si>
    <t>Census Tract 12, Shelby County</t>
  </si>
  <si>
    <t>Census Tract 13, Shelby County</t>
  </si>
  <si>
    <t>Census Tract 14, Shelby County</t>
  </si>
  <si>
    <t>Census Tract 15, Shelby County</t>
  </si>
  <si>
    <t>Census Tract 16, Shelby County</t>
  </si>
  <si>
    <t>Census Tract 17, Shelby County</t>
  </si>
  <si>
    <t>Census Tract 19, Shelby County</t>
  </si>
  <si>
    <t>Census Tract 20, Shelby County</t>
  </si>
  <si>
    <t>Census Tract 21, Shelby County</t>
  </si>
  <si>
    <t>Census Tract 24, Shelby County</t>
  </si>
  <si>
    <t>Census Tract 25, Shelby County</t>
  </si>
  <si>
    <t>Census Tract 26, Shelby County</t>
  </si>
  <si>
    <t>Census Tract 27, Shelby County</t>
  </si>
  <si>
    <t>Census Tract 28, Shelby County</t>
  </si>
  <si>
    <t>Census Tract 29, Shelby County</t>
  </si>
  <si>
    <t>Census Tract 30, Shelby County</t>
  </si>
  <si>
    <t>Census Tract 31, Shelby County</t>
  </si>
  <si>
    <t>Census Tract 32, Shelby County</t>
  </si>
  <si>
    <t>Census Tract 33, Shelby County</t>
  </si>
  <si>
    <t>Census Tract 34, Shelby County</t>
  </si>
  <si>
    <t>Census Tract 35, Shelby County</t>
  </si>
  <si>
    <t>Census Tract 36, Shelby County</t>
  </si>
  <si>
    <t>Census Tract 37, Shelby County</t>
  </si>
  <si>
    <t>Census Tract 38, Shelby County</t>
  </si>
  <si>
    <t>Census Tract 39, Shelby County</t>
  </si>
  <si>
    <t>Census Tract 42, Shelby County</t>
  </si>
  <si>
    <t>Census Tract 43, Shelby County</t>
  </si>
  <si>
    <t>Census Tract 45, Shelby County</t>
  </si>
  <si>
    <t>Census Tract 46, Shelby County</t>
  </si>
  <si>
    <t>Census Tract 50, Shelby County</t>
  </si>
  <si>
    <t>Census Tract 53, Shelby County</t>
  </si>
  <si>
    <t>Census Tract 55, Shelby County</t>
  </si>
  <si>
    <t>Census Tract 56, Shelby County</t>
  </si>
  <si>
    <t>Census Tract 57, Shelby County</t>
  </si>
  <si>
    <t>Census Tract 58, Shelby County</t>
  </si>
  <si>
    <t>Census Tract 59, Shelby County</t>
  </si>
  <si>
    <t>Census Tract 60, Shelby County</t>
  </si>
  <si>
    <t>Census Tract 62, Shelby County</t>
  </si>
  <si>
    <t>Census Tract 63, Shelby County</t>
  </si>
  <si>
    <t>Census Tract 64, Shelby County</t>
  </si>
  <si>
    <t>Census Tract 65, Shelby County</t>
  </si>
  <si>
    <t>Census Tract 66, Shelby County</t>
  </si>
  <si>
    <t>Census Tract 67, Shelby County</t>
  </si>
  <si>
    <t>Census Tract 68, Shelby County</t>
  </si>
  <si>
    <t>Census Tract 69, Shelby County</t>
  </si>
  <si>
    <t>Census Tract 70, Shelby County</t>
  </si>
  <si>
    <t>Census Tract 71, Shelby County</t>
  </si>
  <si>
    <t>Census Tract 72, Shelby County</t>
  </si>
  <si>
    <t>Census Tract 73, Shelby County</t>
  </si>
  <si>
    <t>Census Tract 74, Shelby County</t>
  </si>
  <si>
    <t>Census Tract 75, Shelby County</t>
  </si>
  <si>
    <t>Census Tract 78.10, Shelby County</t>
  </si>
  <si>
    <t>Census Tract 78.21, Shelby County</t>
  </si>
  <si>
    <t>Census Tract 78.22, Shelby County</t>
  </si>
  <si>
    <t>Census Tract 79, Shelby County</t>
  </si>
  <si>
    <t>Census Tract 80, Shelby County</t>
  </si>
  <si>
    <t>Census Tract 81.10, Shelby County</t>
  </si>
  <si>
    <t>Census Tract 81.20, Shelby County</t>
  </si>
  <si>
    <t>Census Tract 82, Shelby County</t>
  </si>
  <si>
    <t>Census Tract 85, Shelby County</t>
  </si>
  <si>
    <t>Census Tract 86, Shelby County</t>
  </si>
  <si>
    <t>Census Tract 87, Shelby County</t>
  </si>
  <si>
    <t>Census Tract 88, Shelby County</t>
  </si>
  <si>
    <t>Census Tract 89, Shelby County</t>
  </si>
  <si>
    <t>Census Tract 91, Shelby County</t>
  </si>
  <si>
    <t>Census Tract 92, Shelby County</t>
  </si>
  <si>
    <t>Census Tract 93, Shelby County</t>
  </si>
  <si>
    <t>Census Tract 94, Shelby County</t>
  </si>
  <si>
    <t>Census Tract 95, Shelby County</t>
  </si>
  <si>
    <t>Census Tract 96, Shelby County</t>
  </si>
  <si>
    <t>Census Tract 97, Shelby County</t>
  </si>
  <si>
    <t>Census Tract 98, Shelby County</t>
  </si>
  <si>
    <t>Census Tract 99.01, Shelby County</t>
  </si>
  <si>
    <t>Census Tract 99.02, Shelby County</t>
  </si>
  <si>
    <t>Census Tract 100, Shelby County</t>
  </si>
  <si>
    <t>Census Tract 101.10, Shelby County</t>
  </si>
  <si>
    <t>Census Tract 101.20, Shelby County</t>
  </si>
  <si>
    <t>Census Tract 102.10, Shelby County</t>
  </si>
  <si>
    <t>Census Tract 102.20, Shelby County</t>
  </si>
  <si>
    <t>Census Tract 103, Shelby County</t>
  </si>
  <si>
    <t>Census Tract 105, Shelby County</t>
  </si>
  <si>
    <t>Census Tract 106.10, Shelby County</t>
  </si>
  <si>
    <t>Census Tract 106.20, Shelby County</t>
  </si>
  <si>
    <t>Census Tract 106.30, Shelby County</t>
  </si>
  <si>
    <t>Census Tract 107.10, Shelby County</t>
  </si>
  <si>
    <t>Census Tract 107.20, Shelby County</t>
  </si>
  <si>
    <t>Census Tract 108.10, Shelby County</t>
  </si>
  <si>
    <t>Census Tract 108.20, Shelby County</t>
  </si>
  <si>
    <t>Census Tract 110.10, Shelby County</t>
  </si>
  <si>
    <t>Census Tract 110.20, Shelby County</t>
  </si>
  <si>
    <t>Census Tract 111, Shelby County</t>
  </si>
  <si>
    <t>Census Tract 112, Shelby County</t>
  </si>
  <si>
    <t>Census Tract 113, Shelby County</t>
  </si>
  <si>
    <t>Census Tract 114, Shelby County</t>
  </si>
  <si>
    <t>Census Tract 115, Shelby County</t>
  </si>
  <si>
    <t>Census Tract 116, Shelby County</t>
  </si>
  <si>
    <t>Census Tract 117, Shelby County</t>
  </si>
  <si>
    <t>Census Tract 118, Shelby County</t>
  </si>
  <si>
    <t>Census Tract 201.01, Shelby County</t>
  </si>
  <si>
    <t>Census Tract 201.02, Shelby County</t>
  </si>
  <si>
    <t>Census Tract 202.10, Shelby County</t>
  </si>
  <si>
    <t>Census Tract 202.21, Shelby County</t>
  </si>
  <si>
    <t>Census Tract 202.22, Shelby County</t>
  </si>
  <si>
    <t>Census Tract 203, Shelby County</t>
  </si>
  <si>
    <t>Census Tract 204, Shelby County</t>
  </si>
  <si>
    <t>Census Tract 205.11, Shelby County</t>
  </si>
  <si>
    <t>Census Tract 205.12, Shelby County</t>
  </si>
  <si>
    <t>Census Tract 205.21, Shelby County</t>
  </si>
  <si>
    <t>Census Tract 205.23, Shelby County</t>
  </si>
  <si>
    <t>Census Tract 205.24, Shelby County</t>
  </si>
  <si>
    <t>Census Tract 205.31, Shelby County</t>
  </si>
  <si>
    <t>Census Tract 205.32, Shelby County</t>
  </si>
  <si>
    <t>Census Tract 205.41, Shelby County</t>
  </si>
  <si>
    <t>Census Tract 205.42, Shelby County</t>
  </si>
  <si>
    <t>Census Tract 206.10, Shelby County</t>
  </si>
  <si>
    <t>Census Tract 206.21, Shelby County</t>
  </si>
  <si>
    <t>Census Tract 206.22, Shelby County</t>
  </si>
  <si>
    <t>Census Tract 206.32, Shelby County</t>
  </si>
  <si>
    <t>Census Tract 206.33, Shelby County</t>
  </si>
  <si>
    <t>Census Tract 206.34, Shelby County</t>
  </si>
  <si>
    <t>Census Tract 206.35, Shelby County</t>
  </si>
  <si>
    <t>Census Tract 206.42, Shelby County</t>
  </si>
  <si>
    <t>Census Tract 206.43, Shelby County</t>
  </si>
  <si>
    <t>Census Tract 206.44, Shelby County</t>
  </si>
  <si>
    <t>Census Tract 206.51, Shelby County</t>
  </si>
  <si>
    <t>Census Tract 206.52, Shelby County</t>
  </si>
  <si>
    <t>Census Tract 207, Shelby County</t>
  </si>
  <si>
    <t>Census Tract 208.10, Shelby County</t>
  </si>
  <si>
    <t>Census Tract 208.20, Shelby County</t>
  </si>
  <si>
    <t>Census Tract 208.31, Shelby County</t>
  </si>
  <si>
    <t>Census Tract 208.32, Shelby County</t>
  </si>
  <si>
    <t>Census Tract 209, Shelby County</t>
  </si>
  <si>
    <t>Census Tract 210.10, Shelby County</t>
  </si>
  <si>
    <t>Census Tract 210.20, Shelby County</t>
  </si>
  <si>
    <t>Census Tract 211.11, Shelby County</t>
  </si>
  <si>
    <t>Census Tract 211.12, Shelby County</t>
  </si>
  <si>
    <t>Census Tract 211.13, Shelby County</t>
  </si>
  <si>
    <t>Census Tract 211.21, Shelby County</t>
  </si>
  <si>
    <t>Census Tract 211.22, Shelby County</t>
  </si>
  <si>
    <t>Census Tract 211.24, Shelby County</t>
  </si>
  <si>
    <t>Census Tract 211.25, Shelby County</t>
  </si>
  <si>
    <t>Census Tract 211.26, Shelby County</t>
  </si>
  <si>
    <t>Census Tract 211.35, Shelby County</t>
  </si>
  <si>
    <t>Census Tract 211.36, Shelby County</t>
  </si>
  <si>
    <t>Census Tract 211.37, Shelby County</t>
  </si>
  <si>
    <t>Census Tract 211.38, Shelby County</t>
  </si>
  <si>
    <t>Census Tract 211.39, Shelby County</t>
  </si>
  <si>
    <t>Census Tract 211.40, Shelby County</t>
  </si>
  <si>
    <t>Census Tract 211.41, Shelby County</t>
  </si>
  <si>
    <t>Census Tract 211.42, Shelby County</t>
  </si>
  <si>
    <t>Census Tract 212, Shelby County</t>
  </si>
  <si>
    <t>Census Tract 213.11, Shelby County</t>
  </si>
  <si>
    <t>Census Tract 213.12, Shelby County</t>
  </si>
  <si>
    <t>Census Tract 213.20, Shelby County</t>
  </si>
  <si>
    <t>Census Tract 213.31, Shelby County</t>
  </si>
  <si>
    <t>Census Tract 213.33, Shelby County</t>
  </si>
  <si>
    <t>Census Tract 213.34, Shelby County</t>
  </si>
  <si>
    <t>Census Tract 213.41, Shelby County</t>
  </si>
  <si>
    <t>Census Tract 213.42, Shelby County</t>
  </si>
  <si>
    <t>Census Tract 213.51, Shelby County</t>
  </si>
  <si>
    <t>Census Tract 213.52, Shelby County</t>
  </si>
  <si>
    <t>Census Tract 213.53, Shelby County</t>
  </si>
  <si>
    <t>Census Tract 214.10, Shelby County</t>
  </si>
  <si>
    <t>Census Tract 214.20, Shelby County</t>
  </si>
  <si>
    <t>Census Tract 214.30, Shelby County</t>
  </si>
  <si>
    <t>Census Tract 215.10, Shelby County</t>
  </si>
  <si>
    <t>Census Tract 215.20, Shelby County</t>
  </si>
  <si>
    <t>Census Tract 215.30, Shelby County</t>
  </si>
  <si>
    <t>Census Tract 215.40, Shelby County</t>
  </si>
  <si>
    <t>Census Tract 216.11, Shelby County</t>
  </si>
  <si>
    <t>Census Tract 216.12, Shelby County</t>
  </si>
  <si>
    <t>Census Tract 216.13, Shelby County</t>
  </si>
  <si>
    <t>Census Tract 216.20, Shelby County</t>
  </si>
  <si>
    <t>Census Tract 217.10, Shelby County</t>
  </si>
  <si>
    <t>Census Tract 217.21, Shelby County</t>
  </si>
  <si>
    <t>Census Tract 217.24, Shelby County</t>
  </si>
  <si>
    <t>Census Tract 217.25, Shelby County</t>
  </si>
  <si>
    <t>Census Tract 217.26, Shelby County</t>
  </si>
  <si>
    <t>Census Tract 217.31, Shelby County</t>
  </si>
  <si>
    <t>Census Tract 217.32, Shelby County</t>
  </si>
  <si>
    <t>Census Tract 217.41, Shelby County</t>
  </si>
  <si>
    <t>Census Tract 217.44, Shelby County</t>
  </si>
  <si>
    <t>Census Tract 217.45, Shelby County</t>
  </si>
  <si>
    <t>Census Tract 217.46, Shelby County</t>
  </si>
  <si>
    <t>Census Tract 217.47, Shelby County</t>
  </si>
  <si>
    <t>Census Tract 217.51, Shelby County</t>
  </si>
  <si>
    <t>Census Tract 217.52, Shelby County</t>
  </si>
  <si>
    <t>Census Tract 217.53, Shelby County</t>
  </si>
  <si>
    <t>Census Tract 217.54, Shelby County</t>
  </si>
  <si>
    <t>Census Tract 219, Shelby County</t>
  </si>
  <si>
    <t>Census Tract 220.22, Shelby County</t>
  </si>
  <si>
    <t>Census Tract 220.23, Shelby County</t>
  </si>
  <si>
    <t>Census Tract 220.24, Shelby County</t>
  </si>
  <si>
    <t>Census Tract 221.11, Shelby County</t>
  </si>
  <si>
    <t>Census Tract 221.12, Shelby County</t>
  </si>
  <si>
    <t>Census Tract 221.21, Shelby County</t>
  </si>
  <si>
    <t>Census Tract 221.22, Shelby County</t>
  </si>
  <si>
    <t>Census Tract 221.30, Shelby County</t>
  </si>
  <si>
    <t>Census Tract 222.10, Shelby County</t>
  </si>
  <si>
    <t>Census Tract 222.20, Shelby County</t>
  </si>
  <si>
    <t>Census Tract 223.10, Shelby County</t>
  </si>
  <si>
    <t>Census Tract 223.21, Shelby County</t>
  </si>
  <si>
    <t>Census Tract 223.22, Shelby County</t>
  </si>
  <si>
    <t>Census Tract 223.30, Shelby County</t>
  </si>
  <si>
    <t>Census Tract 224.10, Shelby County</t>
  </si>
  <si>
    <t>Census Tract 225, Shelby County</t>
  </si>
  <si>
    <t>Census Tract 226, Shelby County</t>
  </si>
  <si>
    <t>Census Tract 227, Shelby County</t>
  </si>
  <si>
    <t>Census Tract 9801, Shelby County</t>
  </si>
  <si>
    <t>Census Tract 9802, Shelby County</t>
  </si>
  <si>
    <t>Census Tract 9803, Shelby County</t>
  </si>
  <si>
    <t>Census Tract 9804, Shelby County</t>
  </si>
  <si>
    <t>Census Tract 9750, Smith County</t>
  </si>
  <si>
    <t>Census Tract 9751, Smith County</t>
  </si>
  <si>
    <t>Census Tract 9752, Smith County</t>
  </si>
  <si>
    <t>Census Tract 9753, Smith County</t>
  </si>
  <si>
    <t>Census Tract 9754, Smith County</t>
  </si>
  <si>
    <t>Census Tract 1102, Stewart County</t>
  </si>
  <si>
    <t>Census Tract 1106, Stewart County</t>
  </si>
  <si>
    <t>Census Tract 1107, Stewart County</t>
  </si>
  <si>
    <t>Census Tract 9801, Stewart County</t>
  </si>
  <si>
    <t>Census Tract 9802, Stewart County</t>
  </si>
  <si>
    <t>Census Tract 402, Sullivan County</t>
  </si>
  <si>
    <t>Census Tract 403, Sullivan County</t>
  </si>
  <si>
    <t>Census Tract 405, Sullivan County</t>
  </si>
  <si>
    <t>Census Tract 406, Sullivan County</t>
  </si>
  <si>
    <t>Census Tract 407, Sullivan County</t>
  </si>
  <si>
    <t>Census Tract 408, Sullivan County</t>
  </si>
  <si>
    <t>Census Tract 409, Sullivan County</t>
  </si>
  <si>
    <t>Census Tract 410, Sullivan County</t>
  </si>
  <si>
    <t>Census Tract 411, Sullivan County</t>
  </si>
  <si>
    <t>Census Tract 412, Sullivan County</t>
  </si>
  <si>
    <t>Census Tract 413, Sullivan County</t>
  </si>
  <si>
    <t>Census Tract 414, Sullivan County</t>
  </si>
  <si>
    <t>Census Tract 415, Sullivan County</t>
  </si>
  <si>
    <t>Census Tract 416, Sullivan County</t>
  </si>
  <si>
    <t>Census Tract 417, Sullivan County</t>
  </si>
  <si>
    <t>Census Tract 418, Sullivan County</t>
  </si>
  <si>
    <t>Census Tract 419, Sullivan County</t>
  </si>
  <si>
    <t>Census Tract 420, Sullivan County</t>
  </si>
  <si>
    <t>Census Tract 421, Sullivan County</t>
  </si>
  <si>
    <t>Census Tract 422, Sullivan County</t>
  </si>
  <si>
    <t>Census Tract 423, Sullivan County</t>
  </si>
  <si>
    <t>Census Tract 424, Sullivan County</t>
  </si>
  <si>
    <t>Census Tract 425, Sullivan County</t>
  </si>
  <si>
    <t>Census Tract 426, Sullivan County</t>
  </si>
  <si>
    <t>Census Tract 427.01, Sullivan County</t>
  </si>
  <si>
    <t>Census Tract 427.02, Sullivan County</t>
  </si>
  <si>
    <t>Census Tract 428.01, Sullivan County</t>
  </si>
  <si>
    <t>Census Tract 428.02, Sullivan County</t>
  </si>
  <si>
    <t>Census Tract 429, Sullivan County</t>
  </si>
  <si>
    <t>Census Tract 430, Sullivan County</t>
  </si>
  <si>
    <t>Census Tract 431, Sullivan County</t>
  </si>
  <si>
    <t>Census Tract 432.01, Sullivan County</t>
  </si>
  <si>
    <t>Census Tract 432.02, Sullivan County</t>
  </si>
  <si>
    <t>Census Tract 433.01, Sullivan County</t>
  </si>
  <si>
    <t>Census Tract 433.02, Sullivan County</t>
  </si>
  <si>
    <t>Census Tract 434.01, Sullivan County</t>
  </si>
  <si>
    <t>Census Tract 434.02, Sullivan County</t>
  </si>
  <si>
    <t>Census Tract 435, Sullivan County</t>
  </si>
  <si>
    <t>Census Tract 436, Sullivan County</t>
  </si>
  <si>
    <t>Census Tract 201.01, Sumner County</t>
  </si>
  <si>
    <t>Census Tract 201.02, Sumner County</t>
  </si>
  <si>
    <t>Census Tract 202.03, Sumner County</t>
  </si>
  <si>
    <t>Census Tract 202.04, Sumner County</t>
  </si>
  <si>
    <t>Census Tract 202.05, Sumner County</t>
  </si>
  <si>
    <t>Census Tract 202.06, Sumner County</t>
  </si>
  <si>
    <t>Census Tract 202.07, Sumner County</t>
  </si>
  <si>
    <t>Census Tract 202.08, Sumner County</t>
  </si>
  <si>
    <t>Census Tract 202.09, Sumner County</t>
  </si>
  <si>
    <t>Census Tract 203, Sumner County</t>
  </si>
  <si>
    <t>Census Tract 204.03, Sumner County</t>
  </si>
  <si>
    <t>Census Tract 204.04, Sumner County</t>
  </si>
  <si>
    <t>Census Tract 204.05, Sumner County</t>
  </si>
  <si>
    <t>Census Tract 204.06, Sumner County</t>
  </si>
  <si>
    <t>Census Tract 204.07, Sumner County</t>
  </si>
  <si>
    <t>Census Tract 205.01, Sumner County</t>
  </si>
  <si>
    <t>Census Tract 205.02, Sumner County</t>
  </si>
  <si>
    <t>Census Tract 205.03, Sumner County</t>
  </si>
  <si>
    <t>Census Tract 206.01, Sumner County</t>
  </si>
  <si>
    <t>Census Tract 206.02, Sumner County</t>
  </si>
  <si>
    <t>Census Tract 206.03, Sumner County</t>
  </si>
  <si>
    <t>Census Tract 207, Sumner County</t>
  </si>
  <si>
    <t>Census Tract 208, Sumner County</t>
  </si>
  <si>
    <t>Census Tract 209.01, Sumner County</t>
  </si>
  <si>
    <t>Census Tract 209.02, Sumner County</t>
  </si>
  <si>
    <t>Census Tract 209.03, Sumner County</t>
  </si>
  <si>
    <t>Census Tract 210.02, Sumner County</t>
  </si>
  <si>
    <t>Census Tract 210.04, Sumner County</t>
  </si>
  <si>
    <t>Census Tract 210.05, Sumner County</t>
  </si>
  <si>
    <t>Census Tract 210.06, Sumner County</t>
  </si>
  <si>
    <t>Census Tract 210.07, Sumner County</t>
  </si>
  <si>
    <t>Census Tract 210.08, Sumner County</t>
  </si>
  <si>
    <t>Census Tract 210.09, Sumner County</t>
  </si>
  <si>
    <t>Census Tract 211.03, Sumner County</t>
  </si>
  <si>
    <t>Census Tract 211.04, Sumner County</t>
  </si>
  <si>
    <t>Census Tract 211.05, Sumner County</t>
  </si>
  <si>
    <t>Census Tract 211.06, Sumner County</t>
  </si>
  <si>
    <t>Census Tract 211.07, Sumner County</t>
  </si>
  <si>
    <t>Census Tract 212.01, Sumner County</t>
  </si>
  <si>
    <t>Census Tract 212.03, Sumner County</t>
  </si>
  <si>
    <t>Census Tract 212.04, Sumner County</t>
  </si>
  <si>
    <t>Census Tract 212.05, Sumner County</t>
  </si>
  <si>
    <t>Census Tract 401, Tipton County</t>
  </si>
  <si>
    <t>Census Tract 402, Tipton County</t>
  </si>
  <si>
    <t>Census Tract 403.02, Tipton County</t>
  </si>
  <si>
    <t>Census Tract 403.03, Tipton County</t>
  </si>
  <si>
    <t>Census Tract 403.04, Tipton County</t>
  </si>
  <si>
    <t>Census Tract 404, Tipton County</t>
  </si>
  <si>
    <t>Census Tract 405, Tipton County</t>
  </si>
  <si>
    <t>Census Tract 406.01, Tipton County</t>
  </si>
  <si>
    <t>Census Tract 406.02, Tipton County</t>
  </si>
  <si>
    <t>Census Tract 407, Tipton County</t>
  </si>
  <si>
    <t>Census Tract 408, Tipton County</t>
  </si>
  <si>
    <t>Census Tract 409, Tipton County</t>
  </si>
  <si>
    <t>Census Tract 410, Tipton County</t>
  </si>
  <si>
    <t>Census Tract 901, Trousdale County</t>
  </si>
  <si>
    <t>Census Tract 902, Trousdale County</t>
  </si>
  <si>
    <t>Census Tract 801, Unicoi County</t>
  </si>
  <si>
    <t>Census Tract 802, Unicoi County</t>
  </si>
  <si>
    <t>Census Tract 803, Unicoi County</t>
  </si>
  <si>
    <t>Census Tract 804, Unicoi County</t>
  </si>
  <si>
    <t>Census Tract 401, Union County</t>
  </si>
  <si>
    <t>Census Tract 402.01, Union County</t>
  </si>
  <si>
    <t>Census Tract 402.02, Union County</t>
  </si>
  <si>
    <t>Census Tract 403, Union County</t>
  </si>
  <si>
    <t>Census Tract 9250, Van Buren County</t>
  </si>
  <si>
    <t>Census Tract 9252, Van Buren County</t>
  </si>
  <si>
    <t>Census Tract 9301, Warren County</t>
  </si>
  <si>
    <t>Census Tract 9302, Warren County</t>
  </si>
  <si>
    <t>Census Tract 9303, Warren County</t>
  </si>
  <si>
    <t>Census Tract 9304, Warren County</t>
  </si>
  <si>
    <t>Census Tract 9305, Warren County</t>
  </si>
  <si>
    <t>Census Tract 9306, Warren County</t>
  </si>
  <si>
    <t>Census Tract 9307, Warren County</t>
  </si>
  <si>
    <t>Census Tract 9308, Warren County</t>
  </si>
  <si>
    <t>Census Tract 9309, Warren County</t>
  </si>
  <si>
    <t>Census Tract 601, Washington County</t>
  </si>
  <si>
    <t>Census Tract 604, Washington County</t>
  </si>
  <si>
    <t>Census Tract 605.01, Washington County</t>
  </si>
  <si>
    <t>Census Tract 605.02, Washington County</t>
  </si>
  <si>
    <t>Census Tract 606, Washington County</t>
  </si>
  <si>
    <t>Census Tract 607, Washington County</t>
  </si>
  <si>
    <t>Census Tract 608, Washington County</t>
  </si>
  <si>
    <t>Census Tract 609, Washington County</t>
  </si>
  <si>
    <t>Census Tract 610, Washington County</t>
  </si>
  <si>
    <t>Census Tract 611, Washington County</t>
  </si>
  <si>
    <t>Census Tract 612, Washington County</t>
  </si>
  <si>
    <t>Census Tract 613, Washington County</t>
  </si>
  <si>
    <t>Census Tract 614.01, Washington County</t>
  </si>
  <si>
    <t>Census Tract 614.02, Washington County</t>
  </si>
  <si>
    <t>Census Tract 615, Washington County</t>
  </si>
  <si>
    <t>Census Tract 616.01, Washington County</t>
  </si>
  <si>
    <t>Census Tract 616.02, Washington County</t>
  </si>
  <si>
    <t>Census Tract 617.01, Washington County</t>
  </si>
  <si>
    <t>Census Tract 617.02, Washington County</t>
  </si>
  <si>
    <t>Census Tract 618, Washington County</t>
  </si>
  <si>
    <t>Census Tract 619.01, Washington County</t>
  </si>
  <si>
    <t>Census Tract 619.02, Washington County</t>
  </si>
  <si>
    <t>Census Tract 620, Washington County</t>
  </si>
  <si>
    <t>Census Tract 9501, Wayne County</t>
  </si>
  <si>
    <t>Census Tract 9502, Wayne County</t>
  </si>
  <si>
    <t>Census Tract 9503, Wayne County</t>
  </si>
  <si>
    <t>Census Tract 9504, Wayne County</t>
  </si>
  <si>
    <t>Census Tract 9680, Weakley County</t>
  </si>
  <si>
    <t>Census Tract 9681.01, Weakley County</t>
  </si>
  <si>
    <t>Census Tract 9681.02, Weakley County</t>
  </si>
  <si>
    <t>Census Tract 9682.01, Weakley County</t>
  </si>
  <si>
    <t>Census Tract 9682.02, Weakley County</t>
  </si>
  <si>
    <t>Census Tract 9682.03, Weakley County</t>
  </si>
  <si>
    <t>Census Tract 9683, Weakley County</t>
  </si>
  <si>
    <t>Census Tract 9684, Weakley County</t>
  </si>
  <si>
    <t>Census Tract 9685, Weakley County</t>
  </si>
  <si>
    <t>Census Tract 9686, Weakley County</t>
  </si>
  <si>
    <t>Census Tract 9687, Weakley County</t>
  </si>
  <si>
    <t>Census Tract 9350, White County</t>
  </si>
  <si>
    <t>Census Tract 9351, White County</t>
  </si>
  <si>
    <t>Census Tract 9352, White County</t>
  </si>
  <si>
    <t>Census Tract 9353, White County</t>
  </si>
  <si>
    <t>Census Tract 9354, White County</t>
  </si>
  <si>
    <t>Census Tract 9355, White County</t>
  </si>
  <si>
    <t>Census Tract 501.01, Williamson County</t>
  </si>
  <si>
    <t>Census Tract 501.02, Williamson County</t>
  </si>
  <si>
    <t>Census Tract 501.03, Williamson County</t>
  </si>
  <si>
    <t>Census Tract 502.03, Williamson County</t>
  </si>
  <si>
    <t>Census Tract 502.04, Williamson County</t>
  </si>
  <si>
    <t>Census Tract 502.05, Williamson County</t>
  </si>
  <si>
    <t>Census Tract 502.06, Williamson County</t>
  </si>
  <si>
    <t>Census Tract 502.07, Williamson County</t>
  </si>
  <si>
    <t>Census Tract 502.08, Williamson County</t>
  </si>
  <si>
    <t>Census Tract 503.03, Williamson County</t>
  </si>
  <si>
    <t>Census Tract 503.04, Williamson County</t>
  </si>
  <si>
    <t>Census Tract 503.05, Williamson County</t>
  </si>
  <si>
    <t>Census Tract 503.06, Williamson County</t>
  </si>
  <si>
    <t>Census Tract 503.07, Williamson County</t>
  </si>
  <si>
    <t>Census Tract 504.03, Williamson County</t>
  </si>
  <si>
    <t>Census Tract 504.04, Williamson County</t>
  </si>
  <si>
    <t>Census Tract 504.05, Williamson County</t>
  </si>
  <si>
    <t>Census Tract 504.06, Williamson County</t>
  </si>
  <si>
    <t>Census Tract 505.02, Williamson County</t>
  </si>
  <si>
    <t>Census Tract 505.03, Williamson County</t>
  </si>
  <si>
    <t>Census Tract 505.04, Williamson County</t>
  </si>
  <si>
    <t>Census Tract 506.01, Williamson County</t>
  </si>
  <si>
    <t>Census Tract 506.02, Williamson County</t>
  </si>
  <si>
    <t>Census Tract 507.01, Williamson County</t>
  </si>
  <si>
    <t>Census Tract 507.02, Williamson County</t>
  </si>
  <si>
    <t>Census Tract 508, Williamson County</t>
  </si>
  <si>
    <t>Census Tract 509.04, Williamson County</t>
  </si>
  <si>
    <t>Census Tract 509.05, Williamson County</t>
  </si>
  <si>
    <t>Census Tract 509.06, Williamson County</t>
  </si>
  <si>
    <t>Census Tract 509.07, Williamson County</t>
  </si>
  <si>
    <t>Census Tract 509.08, Williamson County</t>
  </si>
  <si>
    <t>Census Tract 509.09, Williamson County</t>
  </si>
  <si>
    <t>Census Tract 510.01, Williamson County</t>
  </si>
  <si>
    <t>Census Tract 510.02, Williamson County</t>
  </si>
  <si>
    <t>Census Tract 511, Williamson County</t>
  </si>
  <si>
    <t>Census Tract 512.01, Williamson County</t>
  </si>
  <si>
    <t>Census Tract 512.02, Williamson County</t>
  </si>
  <si>
    <t>Census Tract 301.01, Wilson County</t>
  </si>
  <si>
    <t>Census Tract 301.02, Wilson County</t>
  </si>
  <si>
    <t>Census Tract 302.02, Wilson County</t>
  </si>
  <si>
    <t>Census Tract 302.03, Wilson County</t>
  </si>
  <si>
    <t>Census Tract 302.04, Wilson County</t>
  </si>
  <si>
    <t>Census Tract 303.03, Wilson County</t>
  </si>
  <si>
    <t>Census Tract 303.04, Wilson County</t>
  </si>
  <si>
    <t>Census Tract 303.05, Wilson County</t>
  </si>
  <si>
    <t>Census Tract 303.07, Wilson County</t>
  </si>
  <si>
    <t>Census Tract 303.08, Wilson County</t>
  </si>
  <si>
    <t>Census Tract 303.09, Wilson County</t>
  </si>
  <si>
    <t>Census Tract 304.01, Wilson County</t>
  </si>
  <si>
    <t>Census Tract 304.02, Wilson County</t>
  </si>
  <si>
    <t>Census Tract 305, Wilson County</t>
  </si>
  <si>
    <t>Census Tract 306, Wilson County</t>
  </si>
  <si>
    <t>Census Tract 307, Wilson County</t>
  </si>
  <si>
    <t>Census Tract 308, Wilson County</t>
  </si>
  <si>
    <t>Census Tract 309.01, Wilson County</t>
  </si>
  <si>
    <t>Census Tract 309.03, Wilson County</t>
  </si>
  <si>
    <t>Census Tract 309.04, Wilson County</t>
  </si>
  <si>
    <t>Census Tract 310, Wilson County</t>
  </si>
  <si>
    <t>LMI Percent MOE</t>
  </si>
  <si>
    <t>Block Group</t>
  </si>
  <si>
    <t>Census Tract</t>
  </si>
  <si>
    <t>County FIPS</t>
  </si>
  <si>
    <t>Block Group Name</t>
  </si>
  <si>
    <t>Name</t>
  </si>
  <si>
    <t>Counties with Entitlements (Adjusted)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</si>
</sst>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0.0######\%"/>
    <numFmt numFmtId="17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3" fontId="0" fillId="0" borderId="0" xfId="0" applyNumberFormat="1"/>
    <xf numFmtId="10" fontId="0" fillId="0" borderId="0" xfId="1" applyNumberFormat="1" applyFont="1"/>
    <xf numFmtId="10" fontId="2" fillId="0" borderId="0" xfId="1" applyNumberFormat="1" applyFont="1"/>
    <xf numFmtId="0" fontId="4" fillId="0" borderId="0" xfId="0" applyFont="1"/>
    <xf numFmtId="0" fontId="2" fillId="0" borderId="1" xfId="0" applyFont="1" applyBorder="1"/>
    <xf numFmtId="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9" fontId="3" fillId="0" borderId="1" xfId="0" applyNumberFormat="1" applyFont="1" applyBorder="1"/>
    <xf numFmtId="3" fontId="0" fillId="0" borderId="1" xfId="0" applyNumberFormat="1" applyFont="1" applyBorder="1"/>
    <xf numFmtId="10" fontId="0" fillId="0" borderId="1" xfId="0" applyNumberFormat="1" applyFont="1" applyBorder="1"/>
    <xf numFmtId="0" fontId="0" fillId="0" borderId="1" xfId="0" applyBorder="1"/>
    <xf numFmtId="3" fontId="0" fillId="0" borderId="1" xfId="0" applyNumberFormat="1" applyBorder="1"/>
    <xf numFmtId="10" fontId="0" fillId="0" borderId="1" xfId="1" applyNumberFormat="1" applyFont="1" applyBorder="1"/>
    <xf numFmtId="10" fontId="0" fillId="0" borderId="1" xfId="0" applyNumberFormat="1" applyBorder="1"/>
    <xf numFmtId="3" fontId="3" fillId="0" borderId="1" xfId="0" applyNumberFormat="1" applyFont="1" applyBorder="1"/>
    <xf numFmtId="167" fontId="3" fillId="0" borderId="1" xfId="0" applyNumberFormat="1" applyFont="1" applyBorder="1"/>
    <xf numFmtId="175" fontId="0" fillId="0" borderId="1" xfId="1" applyNumberFormat="1" applyFont="1" applyBorder="1"/>
    <xf numFmtId="3" fontId="2" fillId="0" borderId="0" xfId="0" applyNumberFormat="1" applyFont="1"/>
    <xf numFmtId="0" fontId="2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3A4F0-9037-4E00-819D-FC83FBAAD002}">
  <dimension ref="A1:K4126"/>
  <sheetViews>
    <sheetView workbookViewId="0">
      <selection activeCell="J2" sqref="J2"/>
    </sheetView>
  </sheetViews>
  <sheetFormatPr defaultRowHeight="15" x14ac:dyDescent="0.25"/>
  <cols>
    <col min="1" max="1" width="52.5703125" bestFit="1" customWidth="1"/>
    <col min="2" max="2" width="19.42578125" bestFit="1" customWidth="1"/>
    <col min="3" max="5" width="7.85546875" customWidth="1"/>
    <col min="6" max="9" width="11.42578125" style="2" customWidth="1"/>
    <col min="10" max="11" width="11.42578125" customWidth="1"/>
  </cols>
  <sheetData>
    <row r="1" spans="1:11" ht="45" x14ac:dyDescent="0.25">
      <c r="A1" s="7" t="s">
        <v>9651</v>
      </c>
      <c r="B1" s="7" t="s">
        <v>4024</v>
      </c>
      <c r="C1" s="7" t="s">
        <v>9650</v>
      </c>
      <c r="D1" s="7" t="s">
        <v>9649</v>
      </c>
      <c r="E1" s="7" t="s">
        <v>9648</v>
      </c>
      <c r="F1" s="7" t="s">
        <v>4017</v>
      </c>
      <c r="G1" s="7" t="s">
        <v>4018</v>
      </c>
      <c r="H1" s="7" t="s">
        <v>4019</v>
      </c>
      <c r="I1" s="8" t="s">
        <v>4020</v>
      </c>
      <c r="J1" s="8" t="s">
        <v>4016</v>
      </c>
      <c r="K1" s="7" t="s">
        <v>9647</v>
      </c>
    </row>
    <row r="2" spans="1:11" x14ac:dyDescent="0.25">
      <c r="A2" s="9" t="s">
        <v>4025</v>
      </c>
      <c r="B2" s="9" t="s">
        <v>89</v>
      </c>
      <c r="C2" s="9" t="s">
        <v>88</v>
      </c>
      <c r="D2" s="9" t="s">
        <v>462</v>
      </c>
      <c r="E2" s="9" t="s">
        <v>463</v>
      </c>
      <c r="F2" s="13">
        <v>710</v>
      </c>
      <c r="G2" s="13">
        <v>995</v>
      </c>
      <c r="H2" s="13">
        <v>1215</v>
      </c>
      <c r="I2" s="13">
        <v>1395</v>
      </c>
      <c r="J2" s="14">
        <v>0.71329999999999993</v>
      </c>
      <c r="K2" s="9" t="s">
        <v>464</v>
      </c>
    </row>
    <row r="3" spans="1:11" x14ac:dyDescent="0.25">
      <c r="A3" s="12" t="s">
        <v>4026</v>
      </c>
      <c r="B3" s="12" t="s">
        <v>89</v>
      </c>
      <c r="C3" s="12" t="s">
        <v>88</v>
      </c>
      <c r="D3" s="12" t="s">
        <v>462</v>
      </c>
      <c r="E3" s="12" t="s">
        <v>465</v>
      </c>
      <c r="F3" s="13">
        <v>720</v>
      </c>
      <c r="G3" s="13">
        <v>840</v>
      </c>
      <c r="H3" s="13">
        <v>975</v>
      </c>
      <c r="I3" s="13">
        <v>1550</v>
      </c>
      <c r="J3" s="14">
        <v>0.54189999999999994</v>
      </c>
      <c r="K3" s="12" t="s">
        <v>466</v>
      </c>
    </row>
    <row r="4" spans="1:11" x14ac:dyDescent="0.25">
      <c r="A4" s="12" t="s">
        <v>4027</v>
      </c>
      <c r="B4" s="12" t="s">
        <v>89</v>
      </c>
      <c r="C4" s="12" t="s">
        <v>88</v>
      </c>
      <c r="D4" s="12" t="s">
        <v>467</v>
      </c>
      <c r="E4" s="12" t="s">
        <v>463</v>
      </c>
      <c r="F4" s="13">
        <v>365</v>
      </c>
      <c r="G4" s="13">
        <v>615</v>
      </c>
      <c r="H4" s="13">
        <v>1010</v>
      </c>
      <c r="I4" s="13">
        <v>3015</v>
      </c>
      <c r="J4" s="14">
        <v>0.20399999999999999</v>
      </c>
      <c r="K4" s="12" t="s">
        <v>468</v>
      </c>
    </row>
    <row r="5" spans="1:11" x14ac:dyDescent="0.25">
      <c r="A5" s="12" t="s">
        <v>4028</v>
      </c>
      <c r="B5" s="12" t="s">
        <v>89</v>
      </c>
      <c r="C5" s="12" t="s">
        <v>88</v>
      </c>
      <c r="D5" s="12" t="s">
        <v>467</v>
      </c>
      <c r="E5" s="12" t="s">
        <v>465</v>
      </c>
      <c r="F5" s="13">
        <v>220</v>
      </c>
      <c r="G5" s="13">
        <v>285</v>
      </c>
      <c r="H5" s="13">
        <v>400</v>
      </c>
      <c r="I5" s="13">
        <v>1025</v>
      </c>
      <c r="J5" s="14">
        <v>0.27800000000000002</v>
      </c>
      <c r="K5" s="12" t="s">
        <v>469</v>
      </c>
    </row>
    <row r="6" spans="1:11" x14ac:dyDescent="0.25">
      <c r="A6" s="12" t="s">
        <v>4029</v>
      </c>
      <c r="B6" s="12" t="s">
        <v>89</v>
      </c>
      <c r="C6" s="12" t="s">
        <v>88</v>
      </c>
      <c r="D6" s="12" t="s">
        <v>470</v>
      </c>
      <c r="E6" s="12" t="s">
        <v>463</v>
      </c>
      <c r="F6" s="13">
        <v>0</v>
      </c>
      <c r="G6" s="13">
        <v>55</v>
      </c>
      <c r="H6" s="13">
        <v>135</v>
      </c>
      <c r="I6" s="13">
        <v>1300</v>
      </c>
      <c r="J6" s="14">
        <v>4.2300000000000004E-2</v>
      </c>
      <c r="K6" s="12" t="s">
        <v>471</v>
      </c>
    </row>
    <row r="7" spans="1:11" x14ac:dyDescent="0.25">
      <c r="A7" s="12" t="s">
        <v>4030</v>
      </c>
      <c r="B7" s="12" t="s">
        <v>89</v>
      </c>
      <c r="C7" s="12" t="s">
        <v>88</v>
      </c>
      <c r="D7" s="12" t="s">
        <v>470</v>
      </c>
      <c r="E7" s="12" t="s">
        <v>465</v>
      </c>
      <c r="F7" s="13">
        <v>270</v>
      </c>
      <c r="G7" s="13">
        <v>315</v>
      </c>
      <c r="H7" s="13">
        <v>585</v>
      </c>
      <c r="I7" s="13">
        <v>1090</v>
      </c>
      <c r="J7" s="14">
        <v>0.28899999999999998</v>
      </c>
      <c r="K7" s="12" t="s">
        <v>315</v>
      </c>
    </row>
    <row r="8" spans="1:11" x14ac:dyDescent="0.25">
      <c r="A8" s="12" t="s">
        <v>4031</v>
      </c>
      <c r="B8" s="12" t="s">
        <v>89</v>
      </c>
      <c r="C8" s="12" t="s">
        <v>88</v>
      </c>
      <c r="D8" s="12" t="s">
        <v>470</v>
      </c>
      <c r="E8" s="12" t="s">
        <v>472</v>
      </c>
      <c r="F8" s="13">
        <v>625</v>
      </c>
      <c r="G8" s="13">
        <v>1255</v>
      </c>
      <c r="H8" s="13">
        <v>1315</v>
      </c>
      <c r="I8" s="13">
        <v>1650</v>
      </c>
      <c r="J8" s="14">
        <v>0.76060000000000005</v>
      </c>
      <c r="K8" s="12" t="s">
        <v>473</v>
      </c>
    </row>
    <row r="9" spans="1:11" x14ac:dyDescent="0.25">
      <c r="A9" s="12" t="s">
        <v>4032</v>
      </c>
      <c r="B9" s="12" t="s">
        <v>89</v>
      </c>
      <c r="C9" s="12" t="s">
        <v>88</v>
      </c>
      <c r="D9" s="12" t="s">
        <v>474</v>
      </c>
      <c r="E9" s="12" t="s">
        <v>463</v>
      </c>
      <c r="F9" s="13">
        <v>150</v>
      </c>
      <c r="G9" s="13">
        <v>295</v>
      </c>
      <c r="H9" s="13">
        <v>765</v>
      </c>
      <c r="I9" s="13">
        <v>1375</v>
      </c>
      <c r="J9" s="14">
        <v>0.2145</v>
      </c>
      <c r="K9" s="12" t="s">
        <v>475</v>
      </c>
    </row>
    <row r="10" spans="1:11" x14ac:dyDescent="0.25">
      <c r="A10" s="12" t="s">
        <v>4033</v>
      </c>
      <c r="B10" s="12" t="s">
        <v>89</v>
      </c>
      <c r="C10" s="12" t="s">
        <v>88</v>
      </c>
      <c r="D10" s="12" t="s">
        <v>474</v>
      </c>
      <c r="E10" s="12" t="s">
        <v>465</v>
      </c>
      <c r="F10" s="13">
        <v>135</v>
      </c>
      <c r="G10" s="13">
        <v>250</v>
      </c>
      <c r="H10" s="13">
        <v>595</v>
      </c>
      <c r="I10" s="13">
        <v>975</v>
      </c>
      <c r="J10" s="14">
        <v>0.25640000000000002</v>
      </c>
      <c r="K10" s="12" t="s">
        <v>286</v>
      </c>
    </row>
    <row r="11" spans="1:11" x14ac:dyDescent="0.25">
      <c r="A11" s="12" t="s">
        <v>4034</v>
      </c>
      <c r="B11" s="12" t="s">
        <v>89</v>
      </c>
      <c r="C11" s="12" t="s">
        <v>88</v>
      </c>
      <c r="D11" s="12" t="s">
        <v>474</v>
      </c>
      <c r="E11" s="12" t="s">
        <v>472</v>
      </c>
      <c r="F11" s="13">
        <v>470</v>
      </c>
      <c r="G11" s="13">
        <v>685</v>
      </c>
      <c r="H11" s="13">
        <v>1230</v>
      </c>
      <c r="I11" s="13">
        <v>1485</v>
      </c>
      <c r="J11" s="14">
        <v>0.46130000000000004</v>
      </c>
      <c r="K11" s="12" t="s">
        <v>476</v>
      </c>
    </row>
    <row r="12" spans="1:11" x14ac:dyDescent="0.25">
      <c r="A12" s="12" t="s">
        <v>4035</v>
      </c>
      <c r="B12" s="12" t="s">
        <v>89</v>
      </c>
      <c r="C12" s="12" t="s">
        <v>88</v>
      </c>
      <c r="D12" s="12" t="s">
        <v>477</v>
      </c>
      <c r="E12" s="12" t="s">
        <v>463</v>
      </c>
      <c r="F12" s="13">
        <v>385</v>
      </c>
      <c r="G12" s="13">
        <v>515</v>
      </c>
      <c r="H12" s="13">
        <v>825</v>
      </c>
      <c r="I12" s="13">
        <v>1100</v>
      </c>
      <c r="J12" s="14">
        <v>0.46820000000000001</v>
      </c>
      <c r="K12" s="12" t="s">
        <v>478</v>
      </c>
    </row>
    <row r="13" spans="1:11" x14ac:dyDescent="0.25">
      <c r="A13" s="12" t="s">
        <v>4036</v>
      </c>
      <c r="B13" s="12" t="s">
        <v>89</v>
      </c>
      <c r="C13" s="12" t="s">
        <v>88</v>
      </c>
      <c r="D13" s="12" t="s">
        <v>477</v>
      </c>
      <c r="E13" s="12" t="s">
        <v>465</v>
      </c>
      <c r="F13" s="13">
        <v>550</v>
      </c>
      <c r="G13" s="13">
        <v>660</v>
      </c>
      <c r="H13" s="13">
        <v>750</v>
      </c>
      <c r="I13" s="13">
        <v>1420</v>
      </c>
      <c r="J13" s="14">
        <v>0.46479999999999999</v>
      </c>
      <c r="K13" s="12" t="s">
        <v>479</v>
      </c>
    </row>
    <row r="14" spans="1:11" x14ac:dyDescent="0.25">
      <c r="A14" s="12" t="s">
        <v>4037</v>
      </c>
      <c r="B14" s="12" t="s">
        <v>89</v>
      </c>
      <c r="C14" s="12" t="s">
        <v>88</v>
      </c>
      <c r="D14" s="12" t="s">
        <v>477</v>
      </c>
      <c r="E14" s="12" t="s">
        <v>472</v>
      </c>
      <c r="F14" s="13">
        <v>920</v>
      </c>
      <c r="G14" s="13">
        <v>1205</v>
      </c>
      <c r="H14" s="13">
        <v>1390</v>
      </c>
      <c r="I14" s="13">
        <v>1670</v>
      </c>
      <c r="J14" s="14">
        <v>0.72160000000000002</v>
      </c>
      <c r="K14" s="12" t="s">
        <v>480</v>
      </c>
    </row>
    <row r="15" spans="1:11" x14ac:dyDescent="0.25">
      <c r="A15" s="12" t="s">
        <v>4038</v>
      </c>
      <c r="B15" s="12" t="s">
        <v>89</v>
      </c>
      <c r="C15" s="12" t="s">
        <v>88</v>
      </c>
      <c r="D15" s="12" t="s">
        <v>481</v>
      </c>
      <c r="E15" s="12" t="s">
        <v>463</v>
      </c>
      <c r="F15" s="13">
        <v>575</v>
      </c>
      <c r="G15" s="13">
        <v>795</v>
      </c>
      <c r="H15" s="13">
        <v>1260</v>
      </c>
      <c r="I15" s="13">
        <v>1825</v>
      </c>
      <c r="J15" s="14">
        <v>0.43560000000000004</v>
      </c>
      <c r="K15" s="12" t="s">
        <v>482</v>
      </c>
    </row>
    <row r="16" spans="1:11" x14ac:dyDescent="0.25">
      <c r="A16" s="12" t="s">
        <v>4039</v>
      </c>
      <c r="B16" s="12" t="s">
        <v>89</v>
      </c>
      <c r="C16" s="12" t="s">
        <v>88</v>
      </c>
      <c r="D16" s="12" t="s">
        <v>481</v>
      </c>
      <c r="E16" s="12" t="s">
        <v>465</v>
      </c>
      <c r="F16" s="13">
        <v>365</v>
      </c>
      <c r="G16" s="13">
        <v>580</v>
      </c>
      <c r="H16" s="13">
        <v>600</v>
      </c>
      <c r="I16" s="13">
        <v>650</v>
      </c>
      <c r="J16" s="14">
        <v>0.89230000000000009</v>
      </c>
      <c r="K16" s="12" t="s">
        <v>483</v>
      </c>
    </row>
    <row r="17" spans="1:11" x14ac:dyDescent="0.25">
      <c r="A17" s="12" t="s">
        <v>4040</v>
      </c>
      <c r="B17" s="12" t="s">
        <v>89</v>
      </c>
      <c r="C17" s="12" t="s">
        <v>88</v>
      </c>
      <c r="D17" s="12" t="s">
        <v>481</v>
      </c>
      <c r="E17" s="12" t="s">
        <v>472</v>
      </c>
      <c r="F17" s="13">
        <v>700</v>
      </c>
      <c r="G17" s="13">
        <v>950</v>
      </c>
      <c r="H17" s="13">
        <v>1165</v>
      </c>
      <c r="I17" s="13">
        <v>1545</v>
      </c>
      <c r="J17" s="14">
        <v>0.6149</v>
      </c>
      <c r="K17" s="12" t="s">
        <v>484</v>
      </c>
    </row>
    <row r="18" spans="1:11" x14ac:dyDescent="0.25">
      <c r="A18" s="12" t="s">
        <v>4041</v>
      </c>
      <c r="B18" s="12" t="s">
        <v>89</v>
      </c>
      <c r="C18" s="12" t="s">
        <v>88</v>
      </c>
      <c r="D18" s="12" t="s">
        <v>485</v>
      </c>
      <c r="E18" s="12" t="s">
        <v>463</v>
      </c>
      <c r="F18" s="13">
        <v>210</v>
      </c>
      <c r="G18" s="13">
        <v>355</v>
      </c>
      <c r="H18" s="13">
        <v>660</v>
      </c>
      <c r="I18" s="13">
        <v>1690</v>
      </c>
      <c r="J18" s="14">
        <v>0.21010000000000001</v>
      </c>
      <c r="K18" s="12" t="s">
        <v>486</v>
      </c>
    </row>
    <row r="19" spans="1:11" x14ac:dyDescent="0.25">
      <c r="A19" s="12" t="s">
        <v>4042</v>
      </c>
      <c r="B19" s="12" t="s">
        <v>89</v>
      </c>
      <c r="C19" s="12" t="s">
        <v>88</v>
      </c>
      <c r="D19" s="12" t="s">
        <v>485</v>
      </c>
      <c r="E19" s="12" t="s">
        <v>465</v>
      </c>
      <c r="F19" s="13">
        <v>170</v>
      </c>
      <c r="G19" s="13">
        <v>310</v>
      </c>
      <c r="H19" s="13">
        <v>555</v>
      </c>
      <c r="I19" s="13">
        <v>1005</v>
      </c>
      <c r="J19" s="14">
        <v>0.3085</v>
      </c>
      <c r="K19" s="12" t="s">
        <v>487</v>
      </c>
    </row>
    <row r="20" spans="1:11" x14ac:dyDescent="0.25">
      <c r="A20" s="12" t="s">
        <v>4043</v>
      </c>
      <c r="B20" s="12" t="s">
        <v>89</v>
      </c>
      <c r="C20" s="12" t="s">
        <v>88</v>
      </c>
      <c r="D20" s="12" t="s">
        <v>488</v>
      </c>
      <c r="E20" s="12" t="s">
        <v>463</v>
      </c>
      <c r="F20" s="13">
        <v>225</v>
      </c>
      <c r="G20" s="13">
        <v>515</v>
      </c>
      <c r="H20" s="13">
        <v>635</v>
      </c>
      <c r="I20" s="13">
        <v>700</v>
      </c>
      <c r="J20" s="14">
        <v>0.73569999999999991</v>
      </c>
      <c r="K20" s="12" t="s">
        <v>489</v>
      </c>
    </row>
    <row r="21" spans="1:11" x14ac:dyDescent="0.25">
      <c r="A21" s="12" t="s">
        <v>4044</v>
      </c>
      <c r="B21" s="12" t="s">
        <v>89</v>
      </c>
      <c r="C21" s="12" t="s">
        <v>88</v>
      </c>
      <c r="D21" s="12" t="s">
        <v>488</v>
      </c>
      <c r="E21" s="12" t="s">
        <v>465</v>
      </c>
      <c r="F21" s="13">
        <v>440</v>
      </c>
      <c r="G21" s="13">
        <v>580</v>
      </c>
      <c r="H21" s="13">
        <v>770</v>
      </c>
      <c r="I21" s="13">
        <v>855</v>
      </c>
      <c r="J21" s="14">
        <v>0.6784</v>
      </c>
      <c r="K21" s="12" t="s">
        <v>490</v>
      </c>
    </row>
    <row r="22" spans="1:11" x14ac:dyDescent="0.25">
      <c r="A22" s="12" t="s">
        <v>4045</v>
      </c>
      <c r="B22" s="12" t="s">
        <v>89</v>
      </c>
      <c r="C22" s="12" t="s">
        <v>88</v>
      </c>
      <c r="D22" s="12" t="s">
        <v>491</v>
      </c>
      <c r="E22" s="12" t="s">
        <v>463</v>
      </c>
      <c r="F22" s="13">
        <v>425</v>
      </c>
      <c r="G22" s="13">
        <v>655</v>
      </c>
      <c r="H22" s="13">
        <v>880</v>
      </c>
      <c r="I22" s="13">
        <v>1360</v>
      </c>
      <c r="J22" s="14">
        <v>0.48159999999999997</v>
      </c>
      <c r="K22" s="12" t="s">
        <v>492</v>
      </c>
    </row>
    <row r="23" spans="1:11" x14ac:dyDescent="0.25">
      <c r="A23" s="12" t="s">
        <v>4046</v>
      </c>
      <c r="B23" s="12" t="s">
        <v>89</v>
      </c>
      <c r="C23" s="12" t="s">
        <v>88</v>
      </c>
      <c r="D23" s="12" t="s">
        <v>491</v>
      </c>
      <c r="E23" s="12" t="s">
        <v>465</v>
      </c>
      <c r="F23" s="13">
        <v>695</v>
      </c>
      <c r="G23" s="13">
        <v>1035</v>
      </c>
      <c r="H23" s="13">
        <v>1195</v>
      </c>
      <c r="I23" s="13">
        <v>1300</v>
      </c>
      <c r="J23" s="14">
        <v>0.79620000000000002</v>
      </c>
      <c r="K23" s="12" t="s">
        <v>493</v>
      </c>
    </row>
    <row r="24" spans="1:11" x14ac:dyDescent="0.25">
      <c r="A24" s="12" t="s">
        <v>4047</v>
      </c>
      <c r="B24" s="12" t="s">
        <v>89</v>
      </c>
      <c r="C24" s="12" t="s">
        <v>88</v>
      </c>
      <c r="D24" s="12" t="s">
        <v>491</v>
      </c>
      <c r="E24" s="12" t="s">
        <v>472</v>
      </c>
      <c r="F24" s="13">
        <v>720</v>
      </c>
      <c r="G24" s="13">
        <v>1245</v>
      </c>
      <c r="H24" s="13">
        <v>1600</v>
      </c>
      <c r="I24" s="13">
        <v>1800</v>
      </c>
      <c r="J24" s="14">
        <v>0.69169999999999998</v>
      </c>
      <c r="K24" s="12" t="s">
        <v>494</v>
      </c>
    </row>
    <row r="25" spans="1:11" x14ac:dyDescent="0.25">
      <c r="A25" s="12" t="s">
        <v>4048</v>
      </c>
      <c r="B25" s="12" t="s">
        <v>89</v>
      </c>
      <c r="C25" s="12" t="s">
        <v>88</v>
      </c>
      <c r="D25" s="12" t="s">
        <v>495</v>
      </c>
      <c r="E25" s="12" t="s">
        <v>463</v>
      </c>
      <c r="F25" s="13">
        <v>220</v>
      </c>
      <c r="G25" s="13">
        <v>450</v>
      </c>
      <c r="H25" s="13">
        <v>755</v>
      </c>
      <c r="I25" s="13">
        <v>1575</v>
      </c>
      <c r="J25" s="14">
        <v>0.28570000000000001</v>
      </c>
      <c r="K25" s="12" t="s">
        <v>365</v>
      </c>
    </row>
    <row r="26" spans="1:11" x14ac:dyDescent="0.25">
      <c r="A26" s="12" t="s">
        <v>4049</v>
      </c>
      <c r="B26" s="12" t="s">
        <v>89</v>
      </c>
      <c r="C26" s="12" t="s">
        <v>88</v>
      </c>
      <c r="D26" s="12" t="s">
        <v>495</v>
      </c>
      <c r="E26" s="12" t="s">
        <v>465</v>
      </c>
      <c r="F26" s="13">
        <v>610</v>
      </c>
      <c r="G26" s="13">
        <v>785</v>
      </c>
      <c r="H26" s="13">
        <v>1300</v>
      </c>
      <c r="I26" s="13">
        <v>2055</v>
      </c>
      <c r="J26" s="14">
        <v>0.38200000000000001</v>
      </c>
      <c r="K26" s="12" t="s">
        <v>496</v>
      </c>
    </row>
    <row r="27" spans="1:11" x14ac:dyDescent="0.25">
      <c r="A27" s="12" t="s">
        <v>4050</v>
      </c>
      <c r="B27" s="12" t="s">
        <v>89</v>
      </c>
      <c r="C27" s="12" t="s">
        <v>88</v>
      </c>
      <c r="D27" s="12" t="s">
        <v>495</v>
      </c>
      <c r="E27" s="12" t="s">
        <v>472</v>
      </c>
      <c r="F27" s="13">
        <v>1130</v>
      </c>
      <c r="G27" s="13">
        <v>1550</v>
      </c>
      <c r="H27" s="13">
        <v>1870</v>
      </c>
      <c r="I27" s="13">
        <v>2695</v>
      </c>
      <c r="J27" s="14">
        <v>0.57509999999999994</v>
      </c>
      <c r="K27" s="12" t="s">
        <v>390</v>
      </c>
    </row>
    <row r="28" spans="1:11" x14ac:dyDescent="0.25">
      <c r="A28" s="12" t="s">
        <v>4051</v>
      </c>
      <c r="B28" s="12" t="s">
        <v>89</v>
      </c>
      <c r="C28" s="12" t="s">
        <v>88</v>
      </c>
      <c r="D28" s="12" t="s">
        <v>497</v>
      </c>
      <c r="E28" s="12" t="s">
        <v>463</v>
      </c>
      <c r="F28" s="13">
        <v>270</v>
      </c>
      <c r="G28" s="13">
        <v>735</v>
      </c>
      <c r="H28" s="13">
        <v>935</v>
      </c>
      <c r="I28" s="13">
        <v>1365</v>
      </c>
      <c r="J28" s="14">
        <v>0.53849999999999998</v>
      </c>
      <c r="K28" s="12" t="s">
        <v>498</v>
      </c>
    </row>
    <row r="29" spans="1:11" x14ac:dyDescent="0.25">
      <c r="A29" s="12" t="s">
        <v>4052</v>
      </c>
      <c r="B29" s="12" t="s">
        <v>89</v>
      </c>
      <c r="C29" s="12" t="s">
        <v>88</v>
      </c>
      <c r="D29" s="12" t="s">
        <v>497</v>
      </c>
      <c r="E29" s="12" t="s">
        <v>465</v>
      </c>
      <c r="F29" s="13">
        <v>365</v>
      </c>
      <c r="G29" s="13">
        <v>720</v>
      </c>
      <c r="H29" s="13">
        <v>1360</v>
      </c>
      <c r="I29" s="13">
        <v>2240</v>
      </c>
      <c r="J29" s="14">
        <v>0.32140000000000002</v>
      </c>
      <c r="K29" s="12" t="s">
        <v>499</v>
      </c>
    </row>
    <row r="30" spans="1:11" x14ac:dyDescent="0.25">
      <c r="A30" s="12" t="s">
        <v>4053</v>
      </c>
      <c r="B30" s="12" t="s">
        <v>89</v>
      </c>
      <c r="C30" s="12" t="s">
        <v>88</v>
      </c>
      <c r="D30" s="12" t="s">
        <v>497</v>
      </c>
      <c r="E30" s="12" t="s">
        <v>472</v>
      </c>
      <c r="F30" s="13">
        <v>365</v>
      </c>
      <c r="G30" s="13">
        <v>645</v>
      </c>
      <c r="H30" s="13">
        <v>710</v>
      </c>
      <c r="I30" s="13">
        <v>1295</v>
      </c>
      <c r="J30" s="14">
        <v>0.49810000000000004</v>
      </c>
      <c r="K30" s="12" t="s">
        <v>500</v>
      </c>
    </row>
    <row r="31" spans="1:11" x14ac:dyDescent="0.25">
      <c r="A31" s="12" t="s">
        <v>4054</v>
      </c>
      <c r="B31" s="12" t="s">
        <v>89</v>
      </c>
      <c r="C31" s="12" t="s">
        <v>88</v>
      </c>
      <c r="D31" s="12" t="s">
        <v>497</v>
      </c>
      <c r="E31" s="12" t="s">
        <v>501</v>
      </c>
      <c r="F31" s="13">
        <v>225</v>
      </c>
      <c r="G31" s="13">
        <v>420</v>
      </c>
      <c r="H31" s="13">
        <v>485</v>
      </c>
      <c r="I31" s="13">
        <v>925</v>
      </c>
      <c r="J31" s="14">
        <v>0.45409999999999995</v>
      </c>
      <c r="K31" s="12" t="s">
        <v>502</v>
      </c>
    </row>
    <row r="32" spans="1:11" x14ac:dyDescent="0.25">
      <c r="A32" s="12" t="s">
        <v>4055</v>
      </c>
      <c r="B32" s="12" t="s">
        <v>89</v>
      </c>
      <c r="C32" s="12" t="s">
        <v>88</v>
      </c>
      <c r="D32" s="12" t="s">
        <v>503</v>
      </c>
      <c r="E32" s="12" t="s">
        <v>463</v>
      </c>
      <c r="F32" s="13">
        <v>1110</v>
      </c>
      <c r="G32" s="13">
        <v>1165</v>
      </c>
      <c r="H32" s="13">
        <v>1465</v>
      </c>
      <c r="I32" s="13">
        <v>1665</v>
      </c>
      <c r="J32" s="14">
        <v>0.69969999999999999</v>
      </c>
      <c r="K32" s="12" t="s">
        <v>504</v>
      </c>
    </row>
    <row r="33" spans="1:11" x14ac:dyDescent="0.25">
      <c r="A33" s="12" t="s">
        <v>4056</v>
      </c>
      <c r="B33" s="12" t="s">
        <v>89</v>
      </c>
      <c r="C33" s="12" t="s">
        <v>88</v>
      </c>
      <c r="D33" s="12" t="s">
        <v>503</v>
      </c>
      <c r="E33" s="12" t="s">
        <v>465</v>
      </c>
      <c r="F33" s="13">
        <v>650</v>
      </c>
      <c r="G33" s="13">
        <v>840</v>
      </c>
      <c r="H33" s="13">
        <v>1035</v>
      </c>
      <c r="I33" s="13">
        <v>1435</v>
      </c>
      <c r="J33" s="14">
        <v>0.58540000000000003</v>
      </c>
      <c r="K33" s="12" t="s">
        <v>505</v>
      </c>
    </row>
    <row r="34" spans="1:11" x14ac:dyDescent="0.25">
      <c r="A34" s="12" t="s">
        <v>4057</v>
      </c>
      <c r="B34" s="12" t="s">
        <v>89</v>
      </c>
      <c r="C34" s="12" t="s">
        <v>88</v>
      </c>
      <c r="D34" s="12" t="s">
        <v>503</v>
      </c>
      <c r="E34" s="12" t="s">
        <v>472</v>
      </c>
      <c r="F34" s="13">
        <v>890</v>
      </c>
      <c r="G34" s="13">
        <v>1125</v>
      </c>
      <c r="H34" s="13">
        <v>1360</v>
      </c>
      <c r="I34" s="13">
        <v>2125</v>
      </c>
      <c r="J34" s="14">
        <v>0.52939999999999998</v>
      </c>
      <c r="K34" s="12" t="s">
        <v>506</v>
      </c>
    </row>
    <row r="35" spans="1:11" x14ac:dyDescent="0.25">
      <c r="A35" s="12" t="s">
        <v>4058</v>
      </c>
      <c r="B35" s="12" t="s">
        <v>89</v>
      </c>
      <c r="C35" s="12" t="s">
        <v>88</v>
      </c>
      <c r="D35" s="12" t="s">
        <v>503</v>
      </c>
      <c r="E35" s="12" t="s">
        <v>501</v>
      </c>
      <c r="F35" s="13">
        <v>375</v>
      </c>
      <c r="G35" s="13">
        <v>450</v>
      </c>
      <c r="H35" s="13">
        <v>685</v>
      </c>
      <c r="I35" s="13">
        <v>980</v>
      </c>
      <c r="J35" s="14">
        <v>0.4592</v>
      </c>
      <c r="K35" s="12" t="s">
        <v>507</v>
      </c>
    </row>
    <row r="36" spans="1:11" x14ac:dyDescent="0.25">
      <c r="A36" s="12" t="s">
        <v>4059</v>
      </c>
      <c r="B36" s="12" t="s">
        <v>89</v>
      </c>
      <c r="C36" s="12" t="s">
        <v>88</v>
      </c>
      <c r="D36" s="12" t="s">
        <v>508</v>
      </c>
      <c r="E36" s="12" t="s">
        <v>463</v>
      </c>
      <c r="F36" s="13">
        <v>120</v>
      </c>
      <c r="G36" s="13">
        <v>305</v>
      </c>
      <c r="H36" s="13">
        <v>515</v>
      </c>
      <c r="I36" s="13">
        <v>1185</v>
      </c>
      <c r="J36" s="14">
        <v>0.25739999999999996</v>
      </c>
      <c r="K36" s="12" t="s">
        <v>509</v>
      </c>
    </row>
    <row r="37" spans="1:11" x14ac:dyDescent="0.25">
      <c r="A37" s="12" t="s">
        <v>4060</v>
      </c>
      <c r="B37" s="12" t="s">
        <v>89</v>
      </c>
      <c r="C37" s="12" t="s">
        <v>88</v>
      </c>
      <c r="D37" s="12" t="s">
        <v>508</v>
      </c>
      <c r="E37" s="12" t="s">
        <v>465</v>
      </c>
      <c r="F37" s="13">
        <v>220</v>
      </c>
      <c r="G37" s="13">
        <v>465</v>
      </c>
      <c r="H37" s="13">
        <v>670</v>
      </c>
      <c r="I37" s="13">
        <v>1220</v>
      </c>
      <c r="J37" s="14">
        <v>0.38109999999999999</v>
      </c>
      <c r="K37" s="12" t="s">
        <v>510</v>
      </c>
    </row>
    <row r="38" spans="1:11" x14ac:dyDescent="0.25">
      <c r="A38" s="12" t="s">
        <v>4061</v>
      </c>
      <c r="B38" s="12" t="s">
        <v>89</v>
      </c>
      <c r="C38" s="12" t="s">
        <v>88</v>
      </c>
      <c r="D38" s="12" t="s">
        <v>508</v>
      </c>
      <c r="E38" s="12" t="s">
        <v>472</v>
      </c>
      <c r="F38" s="13">
        <v>200</v>
      </c>
      <c r="G38" s="13">
        <v>430</v>
      </c>
      <c r="H38" s="13">
        <v>575</v>
      </c>
      <c r="I38" s="13">
        <v>1390</v>
      </c>
      <c r="J38" s="14">
        <v>0.30940000000000001</v>
      </c>
      <c r="K38" s="12" t="s">
        <v>511</v>
      </c>
    </row>
    <row r="39" spans="1:11" x14ac:dyDescent="0.25">
      <c r="A39" s="12" t="s">
        <v>4062</v>
      </c>
      <c r="B39" s="12" t="s">
        <v>89</v>
      </c>
      <c r="C39" s="12" t="s">
        <v>88</v>
      </c>
      <c r="D39" s="12" t="s">
        <v>512</v>
      </c>
      <c r="E39" s="12" t="s">
        <v>463</v>
      </c>
      <c r="F39" s="13">
        <v>130</v>
      </c>
      <c r="G39" s="13">
        <v>160</v>
      </c>
      <c r="H39" s="13">
        <v>465</v>
      </c>
      <c r="I39" s="13">
        <v>1265</v>
      </c>
      <c r="J39" s="14">
        <v>0.1265</v>
      </c>
      <c r="K39" s="12" t="s">
        <v>513</v>
      </c>
    </row>
    <row r="40" spans="1:11" x14ac:dyDescent="0.25">
      <c r="A40" s="12" t="s">
        <v>4063</v>
      </c>
      <c r="B40" s="12" t="s">
        <v>89</v>
      </c>
      <c r="C40" s="12" t="s">
        <v>88</v>
      </c>
      <c r="D40" s="12" t="s">
        <v>512</v>
      </c>
      <c r="E40" s="12" t="s">
        <v>465</v>
      </c>
      <c r="F40" s="13">
        <v>455</v>
      </c>
      <c r="G40" s="13">
        <v>550</v>
      </c>
      <c r="H40" s="13">
        <v>735</v>
      </c>
      <c r="I40" s="13">
        <v>920</v>
      </c>
      <c r="J40" s="14">
        <v>0.5978</v>
      </c>
      <c r="K40" s="12" t="s">
        <v>514</v>
      </c>
    </row>
    <row r="41" spans="1:11" x14ac:dyDescent="0.25">
      <c r="A41" s="12" t="s">
        <v>4064</v>
      </c>
      <c r="B41" s="12" t="s">
        <v>89</v>
      </c>
      <c r="C41" s="12" t="s">
        <v>88</v>
      </c>
      <c r="D41" s="12" t="s">
        <v>512</v>
      </c>
      <c r="E41" s="12" t="s">
        <v>472</v>
      </c>
      <c r="F41" s="13">
        <v>430</v>
      </c>
      <c r="G41" s="13">
        <v>755</v>
      </c>
      <c r="H41" s="13">
        <v>1045</v>
      </c>
      <c r="I41" s="13">
        <v>1705</v>
      </c>
      <c r="J41" s="14">
        <v>0.44280000000000003</v>
      </c>
      <c r="K41" s="12" t="s">
        <v>290</v>
      </c>
    </row>
    <row r="42" spans="1:11" x14ac:dyDescent="0.25">
      <c r="A42" s="12" t="s">
        <v>4065</v>
      </c>
      <c r="B42" s="12" t="s">
        <v>89</v>
      </c>
      <c r="C42" s="12" t="s">
        <v>88</v>
      </c>
      <c r="D42" s="12" t="s">
        <v>512</v>
      </c>
      <c r="E42" s="12" t="s">
        <v>501</v>
      </c>
      <c r="F42" s="13">
        <v>175</v>
      </c>
      <c r="G42" s="13">
        <v>240</v>
      </c>
      <c r="H42" s="13">
        <v>555</v>
      </c>
      <c r="I42" s="13">
        <v>840</v>
      </c>
      <c r="J42" s="14">
        <v>0.28570000000000001</v>
      </c>
      <c r="K42" s="12" t="s">
        <v>515</v>
      </c>
    </row>
    <row r="43" spans="1:11" x14ac:dyDescent="0.25">
      <c r="A43" s="12" t="s">
        <v>4066</v>
      </c>
      <c r="B43" s="12" t="s">
        <v>89</v>
      </c>
      <c r="C43" s="12" t="s">
        <v>88</v>
      </c>
      <c r="D43" s="12" t="s">
        <v>516</v>
      </c>
      <c r="E43" s="12" t="s">
        <v>463</v>
      </c>
      <c r="F43" s="13">
        <v>190</v>
      </c>
      <c r="G43" s="13">
        <v>470</v>
      </c>
      <c r="H43" s="13">
        <v>740</v>
      </c>
      <c r="I43" s="13">
        <v>825</v>
      </c>
      <c r="J43" s="14">
        <v>0.56969999999999998</v>
      </c>
      <c r="K43" s="12" t="s">
        <v>517</v>
      </c>
    </row>
    <row r="44" spans="1:11" x14ac:dyDescent="0.25">
      <c r="A44" s="12" t="s">
        <v>4067</v>
      </c>
      <c r="B44" s="12" t="s">
        <v>89</v>
      </c>
      <c r="C44" s="12" t="s">
        <v>88</v>
      </c>
      <c r="D44" s="12" t="s">
        <v>516</v>
      </c>
      <c r="E44" s="12" t="s">
        <v>465</v>
      </c>
      <c r="F44" s="13">
        <v>510</v>
      </c>
      <c r="G44" s="13">
        <v>720</v>
      </c>
      <c r="H44" s="13">
        <v>890</v>
      </c>
      <c r="I44" s="13">
        <v>1100</v>
      </c>
      <c r="J44" s="14">
        <v>0.65450000000000008</v>
      </c>
      <c r="K44" s="12" t="s">
        <v>518</v>
      </c>
    </row>
    <row r="45" spans="1:11" x14ac:dyDescent="0.25">
      <c r="A45" s="12" t="s">
        <v>4068</v>
      </c>
      <c r="B45" s="12" t="s">
        <v>89</v>
      </c>
      <c r="C45" s="12" t="s">
        <v>88</v>
      </c>
      <c r="D45" s="12" t="s">
        <v>516</v>
      </c>
      <c r="E45" s="12" t="s">
        <v>472</v>
      </c>
      <c r="F45" s="13">
        <v>905</v>
      </c>
      <c r="G45" s="13">
        <v>1505</v>
      </c>
      <c r="H45" s="13">
        <v>1545</v>
      </c>
      <c r="I45" s="13">
        <v>1815</v>
      </c>
      <c r="J45" s="14">
        <v>0.82920000000000005</v>
      </c>
      <c r="K45" s="12" t="s">
        <v>519</v>
      </c>
    </row>
    <row r="46" spans="1:11" x14ac:dyDescent="0.25">
      <c r="A46" s="12" t="s">
        <v>4069</v>
      </c>
      <c r="B46" s="12" t="s">
        <v>89</v>
      </c>
      <c r="C46" s="12" t="s">
        <v>88</v>
      </c>
      <c r="D46" s="12" t="s">
        <v>516</v>
      </c>
      <c r="E46" s="12" t="s">
        <v>501</v>
      </c>
      <c r="F46" s="13">
        <v>150</v>
      </c>
      <c r="G46" s="13">
        <v>530</v>
      </c>
      <c r="H46" s="13">
        <v>720</v>
      </c>
      <c r="I46" s="13">
        <v>1275</v>
      </c>
      <c r="J46" s="14">
        <v>0.41570000000000001</v>
      </c>
      <c r="K46" s="12" t="s">
        <v>520</v>
      </c>
    </row>
    <row r="47" spans="1:11" x14ac:dyDescent="0.25">
      <c r="A47" s="12" t="s">
        <v>4070</v>
      </c>
      <c r="B47" s="12" t="s">
        <v>89</v>
      </c>
      <c r="C47" s="12" t="s">
        <v>88</v>
      </c>
      <c r="D47" s="12" t="s">
        <v>521</v>
      </c>
      <c r="E47" s="12" t="s">
        <v>463</v>
      </c>
      <c r="F47" s="13">
        <v>305</v>
      </c>
      <c r="G47" s="13">
        <v>430</v>
      </c>
      <c r="H47" s="13">
        <v>515</v>
      </c>
      <c r="I47" s="13">
        <v>750</v>
      </c>
      <c r="J47" s="14">
        <v>0.57330000000000003</v>
      </c>
      <c r="K47" s="12" t="s">
        <v>522</v>
      </c>
    </row>
    <row r="48" spans="1:11" x14ac:dyDescent="0.25">
      <c r="A48" s="12" t="s">
        <v>4071</v>
      </c>
      <c r="B48" s="12" t="s">
        <v>89</v>
      </c>
      <c r="C48" s="12" t="s">
        <v>88</v>
      </c>
      <c r="D48" s="12" t="s">
        <v>521</v>
      </c>
      <c r="E48" s="12" t="s">
        <v>465</v>
      </c>
      <c r="F48" s="13">
        <v>485</v>
      </c>
      <c r="G48" s="13">
        <v>955</v>
      </c>
      <c r="H48" s="13">
        <v>1735</v>
      </c>
      <c r="I48" s="13">
        <v>2470</v>
      </c>
      <c r="J48" s="14">
        <v>0.38659999999999994</v>
      </c>
      <c r="K48" s="12" t="s">
        <v>523</v>
      </c>
    </row>
    <row r="49" spans="1:11" x14ac:dyDescent="0.25">
      <c r="A49" s="12" t="s">
        <v>4072</v>
      </c>
      <c r="B49" s="12" t="s">
        <v>89</v>
      </c>
      <c r="C49" s="12" t="s">
        <v>88</v>
      </c>
      <c r="D49" s="12" t="s">
        <v>524</v>
      </c>
      <c r="E49" s="12" t="s">
        <v>463</v>
      </c>
      <c r="F49" s="13">
        <v>85</v>
      </c>
      <c r="G49" s="13">
        <v>275</v>
      </c>
      <c r="H49" s="13">
        <v>390</v>
      </c>
      <c r="I49" s="13">
        <v>1235</v>
      </c>
      <c r="J49" s="14">
        <v>0.22270000000000001</v>
      </c>
      <c r="K49" s="12" t="s">
        <v>525</v>
      </c>
    </row>
    <row r="50" spans="1:11" x14ac:dyDescent="0.25">
      <c r="A50" s="12" t="s">
        <v>4073</v>
      </c>
      <c r="B50" s="12" t="s">
        <v>89</v>
      </c>
      <c r="C50" s="12" t="s">
        <v>88</v>
      </c>
      <c r="D50" s="12" t="s">
        <v>524</v>
      </c>
      <c r="E50" s="12" t="s">
        <v>465</v>
      </c>
      <c r="F50" s="13">
        <v>395</v>
      </c>
      <c r="G50" s="13">
        <v>755</v>
      </c>
      <c r="H50" s="13">
        <v>1200</v>
      </c>
      <c r="I50" s="13">
        <v>1825</v>
      </c>
      <c r="J50" s="14">
        <v>0.41369999999999996</v>
      </c>
      <c r="K50" s="12" t="s">
        <v>526</v>
      </c>
    </row>
    <row r="51" spans="1:11" x14ac:dyDescent="0.25">
      <c r="A51" s="12" t="s">
        <v>4074</v>
      </c>
      <c r="B51" s="12" t="s">
        <v>89</v>
      </c>
      <c r="C51" s="12" t="s">
        <v>88</v>
      </c>
      <c r="D51" s="12" t="s">
        <v>524</v>
      </c>
      <c r="E51" s="12" t="s">
        <v>472</v>
      </c>
      <c r="F51" s="13">
        <v>350</v>
      </c>
      <c r="G51" s="13">
        <v>570</v>
      </c>
      <c r="H51" s="13">
        <v>865</v>
      </c>
      <c r="I51" s="13">
        <v>1400</v>
      </c>
      <c r="J51" s="14">
        <v>0.40710000000000002</v>
      </c>
      <c r="K51" s="12" t="s">
        <v>527</v>
      </c>
    </row>
    <row r="52" spans="1:11" x14ac:dyDescent="0.25">
      <c r="A52" s="12" t="s">
        <v>4075</v>
      </c>
      <c r="B52" s="12" t="s">
        <v>89</v>
      </c>
      <c r="C52" s="12" t="s">
        <v>88</v>
      </c>
      <c r="D52" s="12" t="s">
        <v>524</v>
      </c>
      <c r="E52" s="12" t="s">
        <v>501</v>
      </c>
      <c r="F52" s="13">
        <v>520</v>
      </c>
      <c r="G52" s="13">
        <v>985</v>
      </c>
      <c r="H52" s="13">
        <v>1140</v>
      </c>
      <c r="I52" s="13">
        <v>1745</v>
      </c>
      <c r="J52" s="14">
        <v>0.5645</v>
      </c>
      <c r="K52" s="12" t="s">
        <v>528</v>
      </c>
    </row>
    <row r="53" spans="1:11" x14ac:dyDescent="0.25">
      <c r="A53" s="12" t="s">
        <v>4076</v>
      </c>
      <c r="B53" s="12" t="s">
        <v>89</v>
      </c>
      <c r="C53" s="12" t="s">
        <v>88</v>
      </c>
      <c r="D53" s="12" t="s">
        <v>524</v>
      </c>
      <c r="E53" s="12" t="s">
        <v>529</v>
      </c>
      <c r="F53" s="13">
        <v>295</v>
      </c>
      <c r="G53" s="13">
        <v>795</v>
      </c>
      <c r="H53" s="13">
        <v>1050</v>
      </c>
      <c r="I53" s="13">
        <v>1180</v>
      </c>
      <c r="J53" s="14">
        <v>0.67370000000000008</v>
      </c>
      <c r="K53" s="12" t="s">
        <v>530</v>
      </c>
    </row>
    <row r="54" spans="1:11" x14ac:dyDescent="0.25">
      <c r="A54" s="12" t="s">
        <v>4077</v>
      </c>
      <c r="B54" s="12" t="s">
        <v>89</v>
      </c>
      <c r="C54" s="12" t="s">
        <v>88</v>
      </c>
      <c r="D54" s="12" t="s">
        <v>531</v>
      </c>
      <c r="E54" s="12" t="s">
        <v>463</v>
      </c>
      <c r="F54" s="13">
        <v>0</v>
      </c>
      <c r="G54" s="13">
        <v>0</v>
      </c>
      <c r="H54" s="13">
        <v>0</v>
      </c>
      <c r="I54" s="13">
        <v>0</v>
      </c>
      <c r="J54" s="14">
        <v>0</v>
      </c>
      <c r="K54" s="12" t="s">
        <v>532</v>
      </c>
    </row>
    <row r="55" spans="1:11" x14ac:dyDescent="0.25">
      <c r="A55" s="12" t="s">
        <v>4078</v>
      </c>
      <c r="B55" s="12" t="s">
        <v>91</v>
      </c>
      <c r="C55" s="12" t="s">
        <v>90</v>
      </c>
      <c r="D55" s="12" t="s">
        <v>533</v>
      </c>
      <c r="E55" s="12" t="s">
        <v>463</v>
      </c>
      <c r="F55" s="13">
        <v>75</v>
      </c>
      <c r="G55" s="13">
        <v>160</v>
      </c>
      <c r="H55" s="13">
        <v>380</v>
      </c>
      <c r="I55" s="13">
        <v>1220</v>
      </c>
      <c r="J55" s="14">
        <v>0.13109999999999999</v>
      </c>
      <c r="K55" s="12" t="s">
        <v>534</v>
      </c>
    </row>
    <row r="56" spans="1:11" x14ac:dyDescent="0.25">
      <c r="A56" s="12" t="s">
        <v>4079</v>
      </c>
      <c r="B56" s="12" t="s">
        <v>91</v>
      </c>
      <c r="C56" s="12" t="s">
        <v>90</v>
      </c>
      <c r="D56" s="12" t="s">
        <v>533</v>
      </c>
      <c r="E56" s="12" t="s">
        <v>465</v>
      </c>
      <c r="F56" s="13">
        <v>170</v>
      </c>
      <c r="G56" s="13">
        <v>570</v>
      </c>
      <c r="H56" s="13">
        <v>1210</v>
      </c>
      <c r="I56" s="13">
        <v>2310</v>
      </c>
      <c r="J56" s="14">
        <v>0.24679999999999999</v>
      </c>
      <c r="K56" s="12" t="s">
        <v>535</v>
      </c>
    </row>
    <row r="57" spans="1:11" x14ac:dyDescent="0.25">
      <c r="A57" s="12" t="s">
        <v>4080</v>
      </c>
      <c r="B57" s="12" t="s">
        <v>91</v>
      </c>
      <c r="C57" s="12" t="s">
        <v>90</v>
      </c>
      <c r="D57" s="12" t="s">
        <v>536</v>
      </c>
      <c r="E57" s="12" t="s">
        <v>463</v>
      </c>
      <c r="F57" s="13">
        <v>740</v>
      </c>
      <c r="G57" s="13">
        <v>1175</v>
      </c>
      <c r="H57" s="13">
        <v>1895</v>
      </c>
      <c r="I57" s="13">
        <v>3070</v>
      </c>
      <c r="J57" s="14">
        <v>0.38270000000000004</v>
      </c>
      <c r="K57" s="12" t="s">
        <v>537</v>
      </c>
    </row>
    <row r="58" spans="1:11" x14ac:dyDescent="0.25">
      <c r="A58" s="12" t="s">
        <v>4081</v>
      </c>
      <c r="B58" s="12" t="s">
        <v>91</v>
      </c>
      <c r="C58" s="12" t="s">
        <v>90</v>
      </c>
      <c r="D58" s="12" t="s">
        <v>536</v>
      </c>
      <c r="E58" s="12" t="s">
        <v>465</v>
      </c>
      <c r="F58" s="13">
        <v>335</v>
      </c>
      <c r="G58" s="13">
        <v>660</v>
      </c>
      <c r="H58" s="13">
        <v>1360</v>
      </c>
      <c r="I58" s="13">
        <v>2805</v>
      </c>
      <c r="J58" s="14">
        <v>0.23530000000000001</v>
      </c>
      <c r="K58" s="12" t="s">
        <v>538</v>
      </c>
    </row>
    <row r="59" spans="1:11" x14ac:dyDescent="0.25">
      <c r="A59" s="12" t="s">
        <v>4082</v>
      </c>
      <c r="B59" s="12" t="s">
        <v>91</v>
      </c>
      <c r="C59" s="12" t="s">
        <v>90</v>
      </c>
      <c r="D59" s="12" t="s">
        <v>536</v>
      </c>
      <c r="E59" s="12" t="s">
        <v>472</v>
      </c>
      <c r="F59" s="13">
        <v>65</v>
      </c>
      <c r="G59" s="13">
        <v>280</v>
      </c>
      <c r="H59" s="13">
        <v>550</v>
      </c>
      <c r="I59" s="13">
        <v>1115</v>
      </c>
      <c r="J59" s="14">
        <v>0.25109999999999999</v>
      </c>
      <c r="K59" s="12" t="s">
        <v>539</v>
      </c>
    </row>
    <row r="60" spans="1:11" x14ac:dyDescent="0.25">
      <c r="A60" s="12" t="s">
        <v>4083</v>
      </c>
      <c r="B60" s="12" t="s">
        <v>91</v>
      </c>
      <c r="C60" s="12" t="s">
        <v>90</v>
      </c>
      <c r="D60" s="12" t="s">
        <v>540</v>
      </c>
      <c r="E60" s="12" t="s">
        <v>463</v>
      </c>
      <c r="F60" s="13">
        <v>220</v>
      </c>
      <c r="G60" s="13">
        <v>870</v>
      </c>
      <c r="H60" s="13">
        <v>1550</v>
      </c>
      <c r="I60" s="13">
        <v>2220</v>
      </c>
      <c r="J60" s="14">
        <v>0.39189999999999997</v>
      </c>
      <c r="K60" s="12" t="s">
        <v>541</v>
      </c>
    </row>
    <row r="61" spans="1:11" x14ac:dyDescent="0.25">
      <c r="A61" s="12" t="s">
        <v>4084</v>
      </c>
      <c r="B61" s="12" t="s">
        <v>91</v>
      </c>
      <c r="C61" s="12" t="s">
        <v>90</v>
      </c>
      <c r="D61" s="12" t="s">
        <v>540</v>
      </c>
      <c r="E61" s="12" t="s">
        <v>465</v>
      </c>
      <c r="F61" s="13">
        <v>195</v>
      </c>
      <c r="G61" s="13">
        <v>410</v>
      </c>
      <c r="H61" s="13">
        <v>760</v>
      </c>
      <c r="I61" s="13">
        <v>1630</v>
      </c>
      <c r="J61" s="14">
        <v>0.2515</v>
      </c>
      <c r="K61" s="12" t="s">
        <v>542</v>
      </c>
    </row>
    <row r="62" spans="1:11" x14ac:dyDescent="0.25">
      <c r="A62" s="12" t="s">
        <v>4085</v>
      </c>
      <c r="B62" s="12" t="s">
        <v>91</v>
      </c>
      <c r="C62" s="12" t="s">
        <v>90</v>
      </c>
      <c r="D62" s="12" t="s">
        <v>543</v>
      </c>
      <c r="E62" s="12" t="s">
        <v>463</v>
      </c>
      <c r="F62" s="13">
        <v>290</v>
      </c>
      <c r="G62" s="13">
        <v>550</v>
      </c>
      <c r="H62" s="13">
        <v>755</v>
      </c>
      <c r="I62" s="13">
        <v>1810</v>
      </c>
      <c r="J62" s="14">
        <v>0.3039</v>
      </c>
      <c r="K62" s="12" t="s">
        <v>544</v>
      </c>
    </row>
    <row r="63" spans="1:11" x14ac:dyDescent="0.25">
      <c r="A63" s="12" t="s">
        <v>4086</v>
      </c>
      <c r="B63" s="12" t="s">
        <v>91</v>
      </c>
      <c r="C63" s="12" t="s">
        <v>90</v>
      </c>
      <c r="D63" s="12" t="s">
        <v>543</v>
      </c>
      <c r="E63" s="12" t="s">
        <v>465</v>
      </c>
      <c r="F63" s="13">
        <v>165</v>
      </c>
      <c r="G63" s="13">
        <v>630</v>
      </c>
      <c r="H63" s="13">
        <v>745</v>
      </c>
      <c r="I63" s="13">
        <v>1380</v>
      </c>
      <c r="J63" s="14">
        <v>0.45649999999999996</v>
      </c>
      <c r="K63" s="12" t="s">
        <v>545</v>
      </c>
    </row>
    <row r="64" spans="1:11" x14ac:dyDescent="0.25">
      <c r="A64" s="12" t="s">
        <v>4087</v>
      </c>
      <c r="B64" s="12" t="s">
        <v>91</v>
      </c>
      <c r="C64" s="12" t="s">
        <v>90</v>
      </c>
      <c r="D64" s="12" t="s">
        <v>543</v>
      </c>
      <c r="E64" s="12" t="s">
        <v>472</v>
      </c>
      <c r="F64" s="13">
        <v>845</v>
      </c>
      <c r="G64" s="13">
        <v>1540</v>
      </c>
      <c r="H64" s="13">
        <v>1760</v>
      </c>
      <c r="I64" s="13">
        <v>2390</v>
      </c>
      <c r="J64" s="14">
        <v>0.64439999999999997</v>
      </c>
      <c r="K64" s="12" t="s">
        <v>546</v>
      </c>
    </row>
    <row r="65" spans="1:11" x14ac:dyDescent="0.25">
      <c r="A65" s="12" t="s">
        <v>4088</v>
      </c>
      <c r="B65" s="12" t="s">
        <v>91</v>
      </c>
      <c r="C65" s="12" t="s">
        <v>90</v>
      </c>
      <c r="D65" s="12" t="s">
        <v>547</v>
      </c>
      <c r="E65" s="12" t="s">
        <v>463</v>
      </c>
      <c r="F65" s="13">
        <v>260</v>
      </c>
      <c r="G65" s="13">
        <v>585</v>
      </c>
      <c r="H65" s="13">
        <v>1315</v>
      </c>
      <c r="I65" s="13">
        <v>2810</v>
      </c>
      <c r="J65" s="14">
        <v>0.2082</v>
      </c>
      <c r="K65" s="12" t="s">
        <v>548</v>
      </c>
    </row>
    <row r="66" spans="1:11" x14ac:dyDescent="0.25">
      <c r="A66" s="12" t="s">
        <v>4089</v>
      </c>
      <c r="B66" s="12" t="s">
        <v>91</v>
      </c>
      <c r="C66" s="12" t="s">
        <v>90</v>
      </c>
      <c r="D66" s="12" t="s">
        <v>547</v>
      </c>
      <c r="E66" s="12" t="s">
        <v>465</v>
      </c>
      <c r="F66" s="13">
        <v>495</v>
      </c>
      <c r="G66" s="13">
        <v>1195</v>
      </c>
      <c r="H66" s="13">
        <v>1340</v>
      </c>
      <c r="I66" s="13">
        <v>1585</v>
      </c>
      <c r="J66" s="14">
        <v>0.75390000000000001</v>
      </c>
      <c r="K66" s="12" t="s">
        <v>549</v>
      </c>
    </row>
    <row r="67" spans="1:11" x14ac:dyDescent="0.25">
      <c r="A67" s="12" t="s">
        <v>4090</v>
      </c>
      <c r="B67" s="12" t="s">
        <v>91</v>
      </c>
      <c r="C67" s="12" t="s">
        <v>90</v>
      </c>
      <c r="D67" s="12" t="s">
        <v>547</v>
      </c>
      <c r="E67" s="12" t="s">
        <v>472</v>
      </c>
      <c r="F67" s="13">
        <v>865</v>
      </c>
      <c r="G67" s="13">
        <v>1180</v>
      </c>
      <c r="H67" s="13">
        <v>1615</v>
      </c>
      <c r="I67" s="13">
        <v>2220</v>
      </c>
      <c r="J67" s="14">
        <v>0.53149999999999997</v>
      </c>
      <c r="K67" s="12" t="s">
        <v>550</v>
      </c>
    </row>
    <row r="68" spans="1:11" x14ac:dyDescent="0.25">
      <c r="A68" s="12" t="s">
        <v>4091</v>
      </c>
      <c r="B68" s="12" t="s">
        <v>91</v>
      </c>
      <c r="C68" s="12" t="s">
        <v>90</v>
      </c>
      <c r="D68" s="12" t="s">
        <v>551</v>
      </c>
      <c r="E68" s="12" t="s">
        <v>463</v>
      </c>
      <c r="F68" s="13">
        <v>360</v>
      </c>
      <c r="G68" s="13">
        <v>615</v>
      </c>
      <c r="H68" s="13">
        <v>735</v>
      </c>
      <c r="I68" s="13">
        <v>1065</v>
      </c>
      <c r="J68" s="14">
        <v>0.57750000000000001</v>
      </c>
      <c r="K68" s="12" t="s">
        <v>552</v>
      </c>
    </row>
    <row r="69" spans="1:11" x14ac:dyDescent="0.25">
      <c r="A69" s="12" t="s">
        <v>4092</v>
      </c>
      <c r="B69" s="12" t="s">
        <v>91</v>
      </c>
      <c r="C69" s="12" t="s">
        <v>90</v>
      </c>
      <c r="D69" s="12" t="s">
        <v>551</v>
      </c>
      <c r="E69" s="12" t="s">
        <v>465</v>
      </c>
      <c r="F69" s="13">
        <v>255</v>
      </c>
      <c r="G69" s="13">
        <v>360</v>
      </c>
      <c r="H69" s="13">
        <v>930</v>
      </c>
      <c r="I69" s="13">
        <v>1885</v>
      </c>
      <c r="J69" s="14">
        <v>0.191</v>
      </c>
      <c r="K69" s="12" t="s">
        <v>553</v>
      </c>
    </row>
    <row r="70" spans="1:11" x14ac:dyDescent="0.25">
      <c r="A70" s="12" t="s">
        <v>4093</v>
      </c>
      <c r="B70" s="12" t="s">
        <v>91</v>
      </c>
      <c r="C70" s="12" t="s">
        <v>90</v>
      </c>
      <c r="D70" s="12" t="s">
        <v>551</v>
      </c>
      <c r="E70" s="12" t="s">
        <v>472</v>
      </c>
      <c r="F70" s="13">
        <v>175</v>
      </c>
      <c r="G70" s="13">
        <v>310</v>
      </c>
      <c r="H70" s="13">
        <v>860</v>
      </c>
      <c r="I70" s="13">
        <v>1135</v>
      </c>
      <c r="J70" s="14">
        <v>0.27310000000000001</v>
      </c>
      <c r="K70" s="12" t="s">
        <v>315</v>
      </c>
    </row>
    <row r="71" spans="1:11" x14ac:dyDescent="0.25">
      <c r="A71" s="12" t="s">
        <v>4094</v>
      </c>
      <c r="B71" s="12" t="s">
        <v>91</v>
      </c>
      <c r="C71" s="12" t="s">
        <v>90</v>
      </c>
      <c r="D71" s="12" t="s">
        <v>551</v>
      </c>
      <c r="E71" s="12" t="s">
        <v>501</v>
      </c>
      <c r="F71" s="13">
        <v>505</v>
      </c>
      <c r="G71" s="13">
        <v>715</v>
      </c>
      <c r="H71" s="13">
        <v>825</v>
      </c>
      <c r="I71" s="13">
        <v>1280</v>
      </c>
      <c r="J71" s="14">
        <v>0.55859999999999999</v>
      </c>
      <c r="K71" s="12" t="s">
        <v>554</v>
      </c>
    </row>
    <row r="72" spans="1:11" x14ac:dyDescent="0.25">
      <c r="A72" s="12" t="s">
        <v>4095</v>
      </c>
      <c r="B72" s="12" t="s">
        <v>91</v>
      </c>
      <c r="C72" s="12" t="s">
        <v>90</v>
      </c>
      <c r="D72" s="12" t="s">
        <v>555</v>
      </c>
      <c r="E72" s="12" t="s">
        <v>463</v>
      </c>
      <c r="F72" s="13">
        <v>310</v>
      </c>
      <c r="G72" s="13">
        <v>675</v>
      </c>
      <c r="H72" s="13">
        <v>825</v>
      </c>
      <c r="I72" s="13">
        <v>1060</v>
      </c>
      <c r="J72" s="14">
        <v>0.63680000000000003</v>
      </c>
      <c r="K72" s="12" t="s">
        <v>556</v>
      </c>
    </row>
    <row r="73" spans="1:11" x14ac:dyDescent="0.25">
      <c r="A73" s="12" t="s">
        <v>4096</v>
      </c>
      <c r="B73" s="12" t="s">
        <v>91</v>
      </c>
      <c r="C73" s="12" t="s">
        <v>90</v>
      </c>
      <c r="D73" s="12" t="s">
        <v>555</v>
      </c>
      <c r="E73" s="12" t="s">
        <v>465</v>
      </c>
      <c r="F73" s="13">
        <v>875</v>
      </c>
      <c r="G73" s="13">
        <v>1245</v>
      </c>
      <c r="H73" s="13">
        <v>1245</v>
      </c>
      <c r="I73" s="13">
        <v>1390</v>
      </c>
      <c r="J73" s="14">
        <v>0.89569999999999994</v>
      </c>
      <c r="K73" s="12" t="s">
        <v>557</v>
      </c>
    </row>
    <row r="74" spans="1:11" x14ac:dyDescent="0.25">
      <c r="A74" s="12" t="s">
        <v>4097</v>
      </c>
      <c r="B74" s="12" t="s">
        <v>91</v>
      </c>
      <c r="C74" s="12" t="s">
        <v>90</v>
      </c>
      <c r="D74" s="12" t="s">
        <v>555</v>
      </c>
      <c r="E74" s="12" t="s">
        <v>472</v>
      </c>
      <c r="F74" s="13">
        <v>810</v>
      </c>
      <c r="G74" s="13">
        <v>1760</v>
      </c>
      <c r="H74" s="13">
        <v>2205</v>
      </c>
      <c r="I74" s="13">
        <v>2685</v>
      </c>
      <c r="J74" s="14">
        <v>0.65549999999999997</v>
      </c>
      <c r="K74" s="12" t="s">
        <v>558</v>
      </c>
    </row>
    <row r="75" spans="1:11" x14ac:dyDescent="0.25">
      <c r="A75" s="12" t="s">
        <v>4098</v>
      </c>
      <c r="B75" s="12" t="s">
        <v>91</v>
      </c>
      <c r="C75" s="12" t="s">
        <v>90</v>
      </c>
      <c r="D75" s="12" t="s">
        <v>555</v>
      </c>
      <c r="E75" s="12" t="s">
        <v>501</v>
      </c>
      <c r="F75" s="13">
        <v>585</v>
      </c>
      <c r="G75" s="13">
        <v>705</v>
      </c>
      <c r="H75" s="13">
        <v>1280</v>
      </c>
      <c r="I75" s="13">
        <v>2840</v>
      </c>
      <c r="J75" s="14">
        <v>0.2482</v>
      </c>
      <c r="K75" s="12" t="s">
        <v>559</v>
      </c>
    </row>
    <row r="76" spans="1:11" x14ac:dyDescent="0.25">
      <c r="A76" s="12" t="s">
        <v>4099</v>
      </c>
      <c r="B76" s="12" t="s">
        <v>91</v>
      </c>
      <c r="C76" s="12" t="s">
        <v>90</v>
      </c>
      <c r="D76" s="12" t="s">
        <v>560</v>
      </c>
      <c r="E76" s="12" t="s">
        <v>463</v>
      </c>
      <c r="F76" s="13">
        <v>330</v>
      </c>
      <c r="G76" s="13">
        <v>645</v>
      </c>
      <c r="H76" s="13">
        <v>835</v>
      </c>
      <c r="I76" s="13">
        <v>1325</v>
      </c>
      <c r="J76" s="14">
        <v>0.48680000000000001</v>
      </c>
      <c r="K76" s="12" t="s">
        <v>561</v>
      </c>
    </row>
    <row r="77" spans="1:11" x14ac:dyDescent="0.25">
      <c r="A77" s="12" t="s">
        <v>4100</v>
      </c>
      <c r="B77" s="12" t="s">
        <v>91</v>
      </c>
      <c r="C77" s="12" t="s">
        <v>90</v>
      </c>
      <c r="D77" s="12" t="s">
        <v>560</v>
      </c>
      <c r="E77" s="12" t="s">
        <v>465</v>
      </c>
      <c r="F77" s="13">
        <v>250</v>
      </c>
      <c r="G77" s="13">
        <v>455</v>
      </c>
      <c r="H77" s="13">
        <v>660</v>
      </c>
      <c r="I77" s="13">
        <v>1460</v>
      </c>
      <c r="J77" s="14">
        <v>0.31159999999999999</v>
      </c>
      <c r="K77" s="12" t="s">
        <v>464</v>
      </c>
    </row>
    <row r="78" spans="1:11" x14ac:dyDescent="0.25">
      <c r="A78" s="12" t="s">
        <v>4101</v>
      </c>
      <c r="B78" s="12" t="s">
        <v>91</v>
      </c>
      <c r="C78" s="12" t="s">
        <v>90</v>
      </c>
      <c r="D78" s="12" t="s">
        <v>562</v>
      </c>
      <c r="E78" s="12" t="s">
        <v>463</v>
      </c>
      <c r="F78" s="13">
        <v>155</v>
      </c>
      <c r="G78" s="13">
        <v>275</v>
      </c>
      <c r="H78" s="13">
        <v>585</v>
      </c>
      <c r="I78" s="13">
        <v>1540</v>
      </c>
      <c r="J78" s="14">
        <v>0.17859999999999998</v>
      </c>
      <c r="K78" s="12" t="s">
        <v>563</v>
      </c>
    </row>
    <row r="79" spans="1:11" x14ac:dyDescent="0.25">
      <c r="A79" s="12" t="s">
        <v>4102</v>
      </c>
      <c r="B79" s="12" t="s">
        <v>91</v>
      </c>
      <c r="C79" s="12" t="s">
        <v>90</v>
      </c>
      <c r="D79" s="12" t="s">
        <v>562</v>
      </c>
      <c r="E79" s="12" t="s">
        <v>465</v>
      </c>
      <c r="F79" s="13">
        <v>140</v>
      </c>
      <c r="G79" s="13">
        <v>255</v>
      </c>
      <c r="H79" s="13">
        <v>375</v>
      </c>
      <c r="I79" s="13">
        <v>1185</v>
      </c>
      <c r="J79" s="14">
        <v>0.2152</v>
      </c>
      <c r="K79" s="12" t="s">
        <v>564</v>
      </c>
    </row>
    <row r="80" spans="1:11" x14ac:dyDescent="0.25">
      <c r="A80" s="12" t="s">
        <v>4103</v>
      </c>
      <c r="B80" s="12" t="s">
        <v>93</v>
      </c>
      <c r="C80" s="12" t="s">
        <v>92</v>
      </c>
      <c r="D80" s="12" t="s">
        <v>565</v>
      </c>
      <c r="E80" s="12" t="s">
        <v>463</v>
      </c>
      <c r="F80" s="13">
        <v>560</v>
      </c>
      <c r="G80" s="13">
        <v>845</v>
      </c>
      <c r="H80" s="13">
        <v>1015</v>
      </c>
      <c r="I80" s="13">
        <v>1455</v>
      </c>
      <c r="J80" s="14">
        <v>0.58079999999999998</v>
      </c>
      <c r="K80" s="12" t="s">
        <v>453</v>
      </c>
    </row>
    <row r="81" spans="1:11" x14ac:dyDescent="0.25">
      <c r="A81" s="12" t="s">
        <v>4104</v>
      </c>
      <c r="B81" s="12" t="s">
        <v>93</v>
      </c>
      <c r="C81" s="12" t="s">
        <v>92</v>
      </c>
      <c r="D81" s="12" t="s">
        <v>565</v>
      </c>
      <c r="E81" s="12" t="s">
        <v>465</v>
      </c>
      <c r="F81" s="13">
        <v>380</v>
      </c>
      <c r="G81" s="13">
        <v>620</v>
      </c>
      <c r="H81" s="13">
        <v>875</v>
      </c>
      <c r="I81" s="13">
        <v>1625</v>
      </c>
      <c r="J81" s="14">
        <v>0.38150000000000001</v>
      </c>
      <c r="K81" s="12" t="s">
        <v>566</v>
      </c>
    </row>
    <row r="82" spans="1:11" x14ac:dyDescent="0.25">
      <c r="A82" s="12" t="s">
        <v>4105</v>
      </c>
      <c r="B82" s="12" t="s">
        <v>93</v>
      </c>
      <c r="C82" s="12" t="s">
        <v>92</v>
      </c>
      <c r="D82" s="12" t="s">
        <v>567</v>
      </c>
      <c r="E82" s="12" t="s">
        <v>463</v>
      </c>
      <c r="F82" s="13">
        <v>115</v>
      </c>
      <c r="G82" s="13">
        <v>305</v>
      </c>
      <c r="H82" s="13">
        <v>420</v>
      </c>
      <c r="I82" s="13">
        <v>1020</v>
      </c>
      <c r="J82" s="14">
        <v>0.29899999999999999</v>
      </c>
      <c r="K82" s="12" t="s">
        <v>568</v>
      </c>
    </row>
    <row r="83" spans="1:11" x14ac:dyDescent="0.25">
      <c r="A83" s="12" t="s">
        <v>4106</v>
      </c>
      <c r="B83" s="12" t="s">
        <v>93</v>
      </c>
      <c r="C83" s="12" t="s">
        <v>92</v>
      </c>
      <c r="D83" s="12" t="s">
        <v>567</v>
      </c>
      <c r="E83" s="12" t="s">
        <v>465</v>
      </c>
      <c r="F83" s="13">
        <v>145</v>
      </c>
      <c r="G83" s="13">
        <v>470</v>
      </c>
      <c r="H83" s="13">
        <v>625</v>
      </c>
      <c r="I83" s="13">
        <v>1520</v>
      </c>
      <c r="J83" s="14">
        <v>0.30920000000000003</v>
      </c>
      <c r="K83" s="12" t="s">
        <v>569</v>
      </c>
    </row>
    <row r="84" spans="1:11" x14ac:dyDescent="0.25">
      <c r="A84" s="12" t="s">
        <v>4107</v>
      </c>
      <c r="B84" s="12" t="s">
        <v>93</v>
      </c>
      <c r="C84" s="12" t="s">
        <v>92</v>
      </c>
      <c r="D84" s="12" t="s">
        <v>567</v>
      </c>
      <c r="E84" s="12" t="s">
        <v>472</v>
      </c>
      <c r="F84" s="13">
        <v>160</v>
      </c>
      <c r="G84" s="13">
        <v>295</v>
      </c>
      <c r="H84" s="13">
        <v>345</v>
      </c>
      <c r="I84" s="13">
        <v>550</v>
      </c>
      <c r="J84" s="14">
        <v>0.53639999999999999</v>
      </c>
      <c r="K84" s="12" t="s">
        <v>570</v>
      </c>
    </row>
    <row r="85" spans="1:11" x14ac:dyDescent="0.25">
      <c r="A85" s="12" t="s">
        <v>4108</v>
      </c>
      <c r="B85" s="12" t="s">
        <v>93</v>
      </c>
      <c r="C85" s="12" t="s">
        <v>92</v>
      </c>
      <c r="D85" s="12" t="s">
        <v>571</v>
      </c>
      <c r="E85" s="12" t="s">
        <v>463</v>
      </c>
      <c r="F85" s="13">
        <v>210</v>
      </c>
      <c r="G85" s="13">
        <v>635</v>
      </c>
      <c r="H85" s="13">
        <v>790</v>
      </c>
      <c r="I85" s="13">
        <v>1355</v>
      </c>
      <c r="J85" s="14">
        <v>0.46860000000000002</v>
      </c>
      <c r="K85" s="12" t="s">
        <v>572</v>
      </c>
    </row>
    <row r="86" spans="1:11" x14ac:dyDescent="0.25">
      <c r="A86" s="12" t="s">
        <v>4109</v>
      </c>
      <c r="B86" s="12" t="s">
        <v>93</v>
      </c>
      <c r="C86" s="12" t="s">
        <v>92</v>
      </c>
      <c r="D86" s="12" t="s">
        <v>571</v>
      </c>
      <c r="E86" s="12" t="s">
        <v>465</v>
      </c>
      <c r="F86" s="13">
        <v>370</v>
      </c>
      <c r="G86" s="13">
        <v>650</v>
      </c>
      <c r="H86" s="13">
        <v>835</v>
      </c>
      <c r="I86" s="13">
        <v>1140</v>
      </c>
      <c r="J86" s="14">
        <v>0.57020000000000004</v>
      </c>
      <c r="K86" s="12" t="s">
        <v>573</v>
      </c>
    </row>
    <row r="87" spans="1:11" x14ac:dyDescent="0.25">
      <c r="A87" s="12" t="s">
        <v>4110</v>
      </c>
      <c r="B87" s="12" t="s">
        <v>93</v>
      </c>
      <c r="C87" s="12" t="s">
        <v>92</v>
      </c>
      <c r="D87" s="12" t="s">
        <v>574</v>
      </c>
      <c r="E87" s="12" t="s">
        <v>463</v>
      </c>
      <c r="F87" s="13">
        <v>285</v>
      </c>
      <c r="G87" s="13">
        <v>430</v>
      </c>
      <c r="H87" s="13">
        <v>570</v>
      </c>
      <c r="I87" s="13">
        <v>875</v>
      </c>
      <c r="J87" s="14">
        <v>0.4914</v>
      </c>
      <c r="K87" s="12" t="s">
        <v>575</v>
      </c>
    </row>
    <row r="88" spans="1:11" x14ac:dyDescent="0.25">
      <c r="A88" s="12" t="s">
        <v>4111</v>
      </c>
      <c r="B88" s="12" t="s">
        <v>93</v>
      </c>
      <c r="C88" s="12" t="s">
        <v>92</v>
      </c>
      <c r="D88" s="12" t="s">
        <v>574</v>
      </c>
      <c r="E88" s="12" t="s">
        <v>465</v>
      </c>
      <c r="F88" s="13">
        <v>600</v>
      </c>
      <c r="G88" s="13">
        <v>895</v>
      </c>
      <c r="H88" s="13">
        <v>1135</v>
      </c>
      <c r="I88" s="13">
        <v>1390</v>
      </c>
      <c r="J88" s="14">
        <v>0.64390000000000003</v>
      </c>
      <c r="K88" s="12" t="s">
        <v>576</v>
      </c>
    </row>
    <row r="89" spans="1:11" x14ac:dyDescent="0.25">
      <c r="A89" s="12" t="s">
        <v>4112</v>
      </c>
      <c r="B89" s="12" t="s">
        <v>93</v>
      </c>
      <c r="C89" s="12" t="s">
        <v>92</v>
      </c>
      <c r="D89" s="12" t="s">
        <v>574</v>
      </c>
      <c r="E89" s="12" t="s">
        <v>472</v>
      </c>
      <c r="F89" s="13">
        <v>545</v>
      </c>
      <c r="G89" s="13">
        <v>800</v>
      </c>
      <c r="H89" s="13">
        <v>930</v>
      </c>
      <c r="I89" s="13">
        <v>1330</v>
      </c>
      <c r="J89" s="14">
        <v>0.60150000000000003</v>
      </c>
      <c r="K89" s="12" t="s">
        <v>577</v>
      </c>
    </row>
    <row r="90" spans="1:11" x14ac:dyDescent="0.25">
      <c r="A90" s="12" t="s">
        <v>4113</v>
      </c>
      <c r="B90" s="12" t="s">
        <v>93</v>
      </c>
      <c r="C90" s="12" t="s">
        <v>92</v>
      </c>
      <c r="D90" s="12" t="s">
        <v>578</v>
      </c>
      <c r="E90" s="12" t="s">
        <v>463</v>
      </c>
      <c r="F90" s="13">
        <v>425</v>
      </c>
      <c r="G90" s="13">
        <v>625</v>
      </c>
      <c r="H90" s="13">
        <v>965</v>
      </c>
      <c r="I90" s="13">
        <v>1390</v>
      </c>
      <c r="J90" s="14">
        <v>0.4496</v>
      </c>
      <c r="K90" s="12" t="s">
        <v>579</v>
      </c>
    </row>
    <row r="91" spans="1:11" x14ac:dyDescent="0.25">
      <c r="A91" s="12" t="s">
        <v>4114</v>
      </c>
      <c r="B91" s="12" t="s">
        <v>93</v>
      </c>
      <c r="C91" s="12" t="s">
        <v>92</v>
      </c>
      <c r="D91" s="12" t="s">
        <v>578</v>
      </c>
      <c r="E91" s="12" t="s">
        <v>465</v>
      </c>
      <c r="F91" s="13">
        <v>185</v>
      </c>
      <c r="G91" s="13">
        <v>415</v>
      </c>
      <c r="H91" s="13">
        <v>595</v>
      </c>
      <c r="I91" s="13">
        <v>1235</v>
      </c>
      <c r="J91" s="14">
        <v>0.33600000000000002</v>
      </c>
      <c r="K91" s="12" t="s">
        <v>580</v>
      </c>
    </row>
    <row r="92" spans="1:11" x14ac:dyDescent="0.25">
      <c r="A92" s="12" t="s">
        <v>4115</v>
      </c>
      <c r="B92" s="12" t="s">
        <v>93</v>
      </c>
      <c r="C92" s="12" t="s">
        <v>92</v>
      </c>
      <c r="D92" s="12" t="s">
        <v>578</v>
      </c>
      <c r="E92" s="12" t="s">
        <v>472</v>
      </c>
      <c r="F92" s="13">
        <v>300</v>
      </c>
      <c r="G92" s="13">
        <v>680</v>
      </c>
      <c r="H92" s="13">
        <v>780</v>
      </c>
      <c r="I92" s="13">
        <v>1185</v>
      </c>
      <c r="J92" s="14">
        <v>0.57379999999999998</v>
      </c>
      <c r="K92" s="12" t="s">
        <v>372</v>
      </c>
    </row>
    <row r="93" spans="1:11" x14ac:dyDescent="0.25">
      <c r="A93" s="12" t="s">
        <v>4116</v>
      </c>
      <c r="B93" s="12" t="s">
        <v>95</v>
      </c>
      <c r="C93" s="12" t="s">
        <v>94</v>
      </c>
      <c r="D93" s="12" t="s">
        <v>581</v>
      </c>
      <c r="E93" s="12" t="s">
        <v>463</v>
      </c>
      <c r="F93" s="13">
        <v>505</v>
      </c>
      <c r="G93" s="13">
        <v>750</v>
      </c>
      <c r="H93" s="13">
        <v>1390</v>
      </c>
      <c r="I93" s="13">
        <v>2035</v>
      </c>
      <c r="J93" s="14">
        <v>0.36859999999999998</v>
      </c>
      <c r="K93" s="12" t="s">
        <v>582</v>
      </c>
    </row>
    <row r="94" spans="1:11" x14ac:dyDescent="0.25">
      <c r="A94" s="12" t="s">
        <v>4117</v>
      </c>
      <c r="B94" s="12" t="s">
        <v>95</v>
      </c>
      <c r="C94" s="12" t="s">
        <v>94</v>
      </c>
      <c r="D94" s="12" t="s">
        <v>581</v>
      </c>
      <c r="E94" s="12" t="s">
        <v>465</v>
      </c>
      <c r="F94" s="13">
        <v>270</v>
      </c>
      <c r="G94" s="13">
        <v>655</v>
      </c>
      <c r="H94" s="13">
        <v>835</v>
      </c>
      <c r="I94" s="13">
        <v>1625</v>
      </c>
      <c r="J94" s="14">
        <v>0.40310000000000001</v>
      </c>
      <c r="K94" s="12" t="s">
        <v>583</v>
      </c>
    </row>
    <row r="95" spans="1:11" x14ac:dyDescent="0.25">
      <c r="A95" s="12" t="s">
        <v>4118</v>
      </c>
      <c r="B95" s="12" t="s">
        <v>95</v>
      </c>
      <c r="C95" s="12" t="s">
        <v>94</v>
      </c>
      <c r="D95" s="12" t="s">
        <v>584</v>
      </c>
      <c r="E95" s="12" t="s">
        <v>463</v>
      </c>
      <c r="F95" s="13">
        <v>185</v>
      </c>
      <c r="G95" s="13">
        <v>410</v>
      </c>
      <c r="H95" s="13">
        <v>635</v>
      </c>
      <c r="I95" s="13">
        <v>1260</v>
      </c>
      <c r="J95" s="14">
        <v>0.32539999999999997</v>
      </c>
      <c r="K95" s="12" t="s">
        <v>585</v>
      </c>
    </row>
    <row r="96" spans="1:11" x14ac:dyDescent="0.25">
      <c r="A96" s="12" t="s">
        <v>4119</v>
      </c>
      <c r="B96" s="12" t="s">
        <v>95</v>
      </c>
      <c r="C96" s="12" t="s">
        <v>94</v>
      </c>
      <c r="D96" s="12" t="s">
        <v>584</v>
      </c>
      <c r="E96" s="12" t="s">
        <v>465</v>
      </c>
      <c r="F96" s="13">
        <v>275</v>
      </c>
      <c r="G96" s="13">
        <v>505</v>
      </c>
      <c r="H96" s="13">
        <v>855</v>
      </c>
      <c r="I96" s="13">
        <v>1100</v>
      </c>
      <c r="J96" s="14">
        <v>0.45909999999999995</v>
      </c>
      <c r="K96" s="12" t="s">
        <v>586</v>
      </c>
    </row>
    <row r="97" spans="1:11" x14ac:dyDescent="0.25">
      <c r="A97" s="12" t="s">
        <v>4120</v>
      </c>
      <c r="B97" s="12" t="s">
        <v>95</v>
      </c>
      <c r="C97" s="12" t="s">
        <v>94</v>
      </c>
      <c r="D97" s="12" t="s">
        <v>584</v>
      </c>
      <c r="E97" s="12" t="s">
        <v>472</v>
      </c>
      <c r="F97" s="13">
        <v>535</v>
      </c>
      <c r="G97" s="13">
        <v>745</v>
      </c>
      <c r="H97" s="13">
        <v>915</v>
      </c>
      <c r="I97" s="13">
        <v>1390</v>
      </c>
      <c r="J97" s="14">
        <v>0.53600000000000003</v>
      </c>
      <c r="K97" s="12" t="s">
        <v>587</v>
      </c>
    </row>
    <row r="98" spans="1:11" x14ac:dyDescent="0.25">
      <c r="A98" s="12" t="s">
        <v>4121</v>
      </c>
      <c r="B98" s="12" t="s">
        <v>95</v>
      </c>
      <c r="C98" s="12" t="s">
        <v>94</v>
      </c>
      <c r="D98" s="12" t="s">
        <v>584</v>
      </c>
      <c r="E98" s="12" t="s">
        <v>501</v>
      </c>
      <c r="F98" s="13">
        <v>315</v>
      </c>
      <c r="G98" s="13">
        <v>675</v>
      </c>
      <c r="H98" s="13">
        <v>1040</v>
      </c>
      <c r="I98" s="13">
        <v>1905</v>
      </c>
      <c r="J98" s="14">
        <v>0.3543</v>
      </c>
      <c r="K98" s="12" t="s">
        <v>588</v>
      </c>
    </row>
    <row r="99" spans="1:11" x14ac:dyDescent="0.25">
      <c r="A99" s="12" t="s">
        <v>4122</v>
      </c>
      <c r="B99" s="12" t="s">
        <v>95</v>
      </c>
      <c r="C99" s="12" t="s">
        <v>94</v>
      </c>
      <c r="D99" s="12" t="s">
        <v>589</v>
      </c>
      <c r="E99" s="12" t="s">
        <v>463</v>
      </c>
      <c r="F99" s="13">
        <v>355</v>
      </c>
      <c r="G99" s="13">
        <v>650</v>
      </c>
      <c r="H99" s="13">
        <v>1010</v>
      </c>
      <c r="I99" s="13">
        <v>1515</v>
      </c>
      <c r="J99" s="14">
        <v>0.42899999999999999</v>
      </c>
      <c r="K99" s="12" t="s">
        <v>523</v>
      </c>
    </row>
    <row r="100" spans="1:11" x14ac:dyDescent="0.25">
      <c r="A100" s="12" t="s">
        <v>4123</v>
      </c>
      <c r="B100" s="12" t="s">
        <v>95</v>
      </c>
      <c r="C100" s="12" t="s">
        <v>94</v>
      </c>
      <c r="D100" s="12" t="s">
        <v>589</v>
      </c>
      <c r="E100" s="12" t="s">
        <v>465</v>
      </c>
      <c r="F100" s="13">
        <v>535</v>
      </c>
      <c r="G100" s="13">
        <v>855</v>
      </c>
      <c r="H100" s="13">
        <v>1235</v>
      </c>
      <c r="I100" s="13">
        <v>1625</v>
      </c>
      <c r="J100" s="14">
        <v>0.5262</v>
      </c>
      <c r="K100" s="12" t="s">
        <v>590</v>
      </c>
    </row>
    <row r="101" spans="1:11" x14ac:dyDescent="0.25">
      <c r="A101" s="12" t="s">
        <v>4124</v>
      </c>
      <c r="B101" s="12" t="s">
        <v>97</v>
      </c>
      <c r="C101" s="12" t="s">
        <v>96</v>
      </c>
      <c r="D101" s="12" t="s">
        <v>591</v>
      </c>
      <c r="E101" s="12" t="s">
        <v>463</v>
      </c>
      <c r="F101" s="13">
        <v>665</v>
      </c>
      <c r="G101" s="13">
        <v>1025</v>
      </c>
      <c r="H101" s="13">
        <v>1245</v>
      </c>
      <c r="I101" s="13">
        <v>1460</v>
      </c>
      <c r="J101" s="14">
        <v>0.70209999999999995</v>
      </c>
      <c r="K101" s="12" t="s">
        <v>592</v>
      </c>
    </row>
    <row r="102" spans="1:11" x14ac:dyDescent="0.25">
      <c r="A102" s="12" t="s">
        <v>4125</v>
      </c>
      <c r="B102" s="12" t="s">
        <v>97</v>
      </c>
      <c r="C102" s="12" t="s">
        <v>96</v>
      </c>
      <c r="D102" s="12" t="s">
        <v>591</v>
      </c>
      <c r="E102" s="12" t="s">
        <v>465</v>
      </c>
      <c r="F102" s="13">
        <v>1255</v>
      </c>
      <c r="G102" s="13">
        <v>1415</v>
      </c>
      <c r="H102" s="13">
        <v>1545</v>
      </c>
      <c r="I102" s="13">
        <v>1645</v>
      </c>
      <c r="J102" s="14">
        <v>0.86019999999999996</v>
      </c>
      <c r="K102" s="12" t="s">
        <v>593</v>
      </c>
    </row>
    <row r="103" spans="1:11" x14ac:dyDescent="0.25">
      <c r="A103" s="12" t="s">
        <v>4126</v>
      </c>
      <c r="B103" s="12" t="s">
        <v>97</v>
      </c>
      <c r="C103" s="12" t="s">
        <v>96</v>
      </c>
      <c r="D103" s="12" t="s">
        <v>594</v>
      </c>
      <c r="E103" s="12" t="s">
        <v>463</v>
      </c>
      <c r="F103" s="13">
        <v>685</v>
      </c>
      <c r="G103" s="13">
        <v>860</v>
      </c>
      <c r="H103" s="13">
        <v>1065</v>
      </c>
      <c r="I103" s="13">
        <v>1130</v>
      </c>
      <c r="J103" s="14">
        <v>0.7611</v>
      </c>
      <c r="K103" s="12" t="s">
        <v>595</v>
      </c>
    </row>
    <row r="104" spans="1:11" x14ac:dyDescent="0.25">
      <c r="A104" s="12" t="s">
        <v>4127</v>
      </c>
      <c r="B104" s="12" t="s">
        <v>97</v>
      </c>
      <c r="C104" s="12" t="s">
        <v>96</v>
      </c>
      <c r="D104" s="12" t="s">
        <v>594</v>
      </c>
      <c r="E104" s="12" t="s">
        <v>465</v>
      </c>
      <c r="F104" s="13">
        <v>645</v>
      </c>
      <c r="G104" s="13">
        <v>770</v>
      </c>
      <c r="H104" s="13">
        <v>1335</v>
      </c>
      <c r="I104" s="13">
        <v>1970</v>
      </c>
      <c r="J104" s="14">
        <v>0.39090000000000003</v>
      </c>
      <c r="K104" s="12" t="s">
        <v>596</v>
      </c>
    </row>
    <row r="105" spans="1:11" x14ac:dyDescent="0.25">
      <c r="A105" s="12" t="s">
        <v>4128</v>
      </c>
      <c r="B105" s="12" t="s">
        <v>97</v>
      </c>
      <c r="C105" s="12" t="s">
        <v>96</v>
      </c>
      <c r="D105" s="12" t="s">
        <v>594</v>
      </c>
      <c r="E105" s="12" t="s">
        <v>472</v>
      </c>
      <c r="F105" s="13">
        <v>230</v>
      </c>
      <c r="G105" s="13">
        <v>390</v>
      </c>
      <c r="H105" s="13">
        <v>545</v>
      </c>
      <c r="I105" s="13">
        <v>1025</v>
      </c>
      <c r="J105" s="14">
        <v>0.38049999999999995</v>
      </c>
      <c r="K105" s="12" t="s">
        <v>597</v>
      </c>
    </row>
    <row r="106" spans="1:11" x14ac:dyDescent="0.25">
      <c r="A106" s="12" t="s">
        <v>4129</v>
      </c>
      <c r="B106" s="12" t="s">
        <v>97</v>
      </c>
      <c r="C106" s="12" t="s">
        <v>96</v>
      </c>
      <c r="D106" s="12" t="s">
        <v>594</v>
      </c>
      <c r="E106" s="12" t="s">
        <v>501</v>
      </c>
      <c r="F106" s="13">
        <v>350</v>
      </c>
      <c r="G106" s="13">
        <v>535</v>
      </c>
      <c r="H106" s="13">
        <v>1275</v>
      </c>
      <c r="I106" s="13">
        <v>1815</v>
      </c>
      <c r="J106" s="14">
        <v>0.29480000000000001</v>
      </c>
      <c r="K106" s="12" t="s">
        <v>598</v>
      </c>
    </row>
    <row r="107" spans="1:11" x14ac:dyDescent="0.25">
      <c r="A107" s="12" t="s">
        <v>4130</v>
      </c>
      <c r="B107" s="12" t="s">
        <v>97</v>
      </c>
      <c r="C107" s="12" t="s">
        <v>96</v>
      </c>
      <c r="D107" s="12" t="s">
        <v>599</v>
      </c>
      <c r="E107" s="12" t="s">
        <v>463</v>
      </c>
      <c r="F107" s="13">
        <v>615</v>
      </c>
      <c r="G107" s="13">
        <v>1225</v>
      </c>
      <c r="H107" s="13">
        <v>1550</v>
      </c>
      <c r="I107" s="13">
        <v>2295</v>
      </c>
      <c r="J107" s="14">
        <v>0.53380000000000005</v>
      </c>
      <c r="K107" s="12" t="s">
        <v>600</v>
      </c>
    </row>
    <row r="108" spans="1:11" x14ac:dyDescent="0.25">
      <c r="A108" s="12" t="s">
        <v>4131</v>
      </c>
      <c r="B108" s="12" t="s">
        <v>97</v>
      </c>
      <c r="C108" s="12" t="s">
        <v>96</v>
      </c>
      <c r="D108" s="12" t="s">
        <v>599</v>
      </c>
      <c r="E108" s="12" t="s">
        <v>465</v>
      </c>
      <c r="F108" s="13">
        <v>195</v>
      </c>
      <c r="G108" s="13">
        <v>430</v>
      </c>
      <c r="H108" s="13">
        <v>545</v>
      </c>
      <c r="I108" s="13">
        <v>1135</v>
      </c>
      <c r="J108" s="14">
        <v>0.37890000000000001</v>
      </c>
      <c r="K108" s="12" t="s">
        <v>601</v>
      </c>
    </row>
    <row r="109" spans="1:11" x14ac:dyDescent="0.25">
      <c r="A109" s="12" t="s">
        <v>4132</v>
      </c>
      <c r="B109" s="12" t="s">
        <v>97</v>
      </c>
      <c r="C109" s="12" t="s">
        <v>96</v>
      </c>
      <c r="D109" s="12" t="s">
        <v>599</v>
      </c>
      <c r="E109" s="12" t="s">
        <v>472</v>
      </c>
      <c r="F109" s="13">
        <v>675</v>
      </c>
      <c r="G109" s="13">
        <v>1210</v>
      </c>
      <c r="H109" s="13">
        <v>1425</v>
      </c>
      <c r="I109" s="13">
        <v>1870</v>
      </c>
      <c r="J109" s="14">
        <v>0.6470999999999999</v>
      </c>
      <c r="K109" s="12" t="s">
        <v>602</v>
      </c>
    </row>
    <row r="110" spans="1:11" x14ac:dyDescent="0.25">
      <c r="A110" s="12" t="s">
        <v>4133</v>
      </c>
      <c r="B110" s="12" t="s">
        <v>97</v>
      </c>
      <c r="C110" s="12" t="s">
        <v>96</v>
      </c>
      <c r="D110" s="12" t="s">
        <v>603</v>
      </c>
      <c r="E110" s="12" t="s">
        <v>463</v>
      </c>
      <c r="F110" s="13">
        <v>145</v>
      </c>
      <c r="G110" s="13">
        <v>290</v>
      </c>
      <c r="H110" s="13">
        <v>350</v>
      </c>
      <c r="I110" s="13">
        <v>765</v>
      </c>
      <c r="J110" s="14">
        <v>0.37909999999999999</v>
      </c>
      <c r="K110" s="12" t="s">
        <v>604</v>
      </c>
    </row>
    <row r="111" spans="1:11" x14ac:dyDescent="0.25">
      <c r="A111" s="12" t="s">
        <v>4134</v>
      </c>
      <c r="B111" s="12" t="s">
        <v>97</v>
      </c>
      <c r="C111" s="12" t="s">
        <v>96</v>
      </c>
      <c r="D111" s="12" t="s">
        <v>603</v>
      </c>
      <c r="E111" s="12" t="s">
        <v>465</v>
      </c>
      <c r="F111" s="13">
        <v>400</v>
      </c>
      <c r="G111" s="13">
        <v>795</v>
      </c>
      <c r="H111" s="13">
        <v>1105</v>
      </c>
      <c r="I111" s="13">
        <v>1400</v>
      </c>
      <c r="J111" s="14">
        <v>0.56789999999999996</v>
      </c>
      <c r="K111" s="12" t="s">
        <v>605</v>
      </c>
    </row>
    <row r="112" spans="1:11" x14ac:dyDescent="0.25">
      <c r="A112" s="12" t="s">
        <v>4135</v>
      </c>
      <c r="B112" s="12" t="s">
        <v>97</v>
      </c>
      <c r="C112" s="12" t="s">
        <v>96</v>
      </c>
      <c r="D112" s="12" t="s">
        <v>603</v>
      </c>
      <c r="E112" s="12" t="s">
        <v>472</v>
      </c>
      <c r="F112" s="13">
        <v>380</v>
      </c>
      <c r="G112" s="13">
        <v>515</v>
      </c>
      <c r="H112" s="13">
        <v>565</v>
      </c>
      <c r="I112" s="13">
        <v>795</v>
      </c>
      <c r="J112" s="14">
        <v>0.64780000000000004</v>
      </c>
      <c r="K112" s="12" t="s">
        <v>606</v>
      </c>
    </row>
    <row r="113" spans="1:11" x14ac:dyDescent="0.25">
      <c r="A113" s="12" t="s">
        <v>4136</v>
      </c>
      <c r="B113" s="12" t="s">
        <v>97</v>
      </c>
      <c r="C113" s="12" t="s">
        <v>96</v>
      </c>
      <c r="D113" s="12" t="s">
        <v>607</v>
      </c>
      <c r="E113" s="12" t="s">
        <v>463</v>
      </c>
      <c r="F113" s="13">
        <v>330</v>
      </c>
      <c r="G113" s="13">
        <v>475</v>
      </c>
      <c r="H113" s="13">
        <v>940</v>
      </c>
      <c r="I113" s="13">
        <v>1505</v>
      </c>
      <c r="J113" s="14">
        <v>0.31559999999999999</v>
      </c>
      <c r="K113" s="12" t="s">
        <v>564</v>
      </c>
    </row>
    <row r="114" spans="1:11" x14ac:dyDescent="0.25">
      <c r="A114" s="12" t="s">
        <v>4137</v>
      </c>
      <c r="B114" s="12" t="s">
        <v>97</v>
      </c>
      <c r="C114" s="12" t="s">
        <v>96</v>
      </c>
      <c r="D114" s="12" t="s">
        <v>607</v>
      </c>
      <c r="E114" s="12" t="s">
        <v>465</v>
      </c>
      <c r="F114" s="13">
        <v>310</v>
      </c>
      <c r="G114" s="13">
        <v>665</v>
      </c>
      <c r="H114" s="13">
        <v>1075</v>
      </c>
      <c r="I114" s="13">
        <v>1300</v>
      </c>
      <c r="J114" s="14">
        <v>0.51149999999999995</v>
      </c>
      <c r="K114" s="12" t="s">
        <v>608</v>
      </c>
    </row>
    <row r="115" spans="1:11" x14ac:dyDescent="0.25">
      <c r="A115" s="12" t="s">
        <v>4138</v>
      </c>
      <c r="B115" s="12" t="s">
        <v>97</v>
      </c>
      <c r="C115" s="12" t="s">
        <v>96</v>
      </c>
      <c r="D115" s="12" t="s">
        <v>609</v>
      </c>
      <c r="E115" s="12" t="s">
        <v>463</v>
      </c>
      <c r="F115" s="13">
        <v>560</v>
      </c>
      <c r="G115" s="13">
        <v>815</v>
      </c>
      <c r="H115" s="13">
        <v>1025</v>
      </c>
      <c r="I115" s="13">
        <v>1125</v>
      </c>
      <c r="J115" s="14">
        <v>0.72439999999999993</v>
      </c>
      <c r="K115" s="12" t="s">
        <v>610</v>
      </c>
    </row>
    <row r="116" spans="1:11" x14ac:dyDescent="0.25">
      <c r="A116" s="12" t="s">
        <v>4139</v>
      </c>
      <c r="B116" s="12" t="s">
        <v>97</v>
      </c>
      <c r="C116" s="12" t="s">
        <v>96</v>
      </c>
      <c r="D116" s="12" t="s">
        <v>609</v>
      </c>
      <c r="E116" s="12" t="s">
        <v>465</v>
      </c>
      <c r="F116" s="13">
        <v>195</v>
      </c>
      <c r="G116" s="13">
        <v>470</v>
      </c>
      <c r="H116" s="13">
        <v>600</v>
      </c>
      <c r="I116" s="13">
        <v>1315</v>
      </c>
      <c r="J116" s="14">
        <v>0.3574</v>
      </c>
      <c r="K116" s="12" t="s">
        <v>611</v>
      </c>
    </row>
    <row r="117" spans="1:11" x14ac:dyDescent="0.25">
      <c r="A117" s="12" t="s">
        <v>4140</v>
      </c>
      <c r="B117" s="12" t="s">
        <v>97</v>
      </c>
      <c r="C117" s="12" t="s">
        <v>96</v>
      </c>
      <c r="D117" s="12" t="s">
        <v>612</v>
      </c>
      <c r="E117" s="12" t="s">
        <v>463</v>
      </c>
      <c r="F117" s="13">
        <v>355</v>
      </c>
      <c r="G117" s="13">
        <v>505</v>
      </c>
      <c r="H117" s="13">
        <v>600</v>
      </c>
      <c r="I117" s="13">
        <v>700</v>
      </c>
      <c r="J117" s="14">
        <v>0.72140000000000004</v>
      </c>
      <c r="K117" s="12" t="s">
        <v>613</v>
      </c>
    </row>
    <row r="118" spans="1:11" x14ac:dyDescent="0.25">
      <c r="A118" s="12" t="s">
        <v>4141</v>
      </c>
      <c r="B118" s="12" t="s">
        <v>97</v>
      </c>
      <c r="C118" s="12" t="s">
        <v>96</v>
      </c>
      <c r="D118" s="12" t="s">
        <v>612</v>
      </c>
      <c r="E118" s="12" t="s">
        <v>465</v>
      </c>
      <c r="F118" s="13">
        <v>420</v>
      </c>
      <c r="G118" s="13">
        <v>600</v>
      </c>
      <c r="H118" s="13">
        <v>980</v>
      </c>
      <c r="I118" s="13">
        <v>1600</v>
      </c>
      <c r="J118" s="14">
        <v>0.375</v>
      </c>
      <c r="K118" s="12" t="s">
        <v>614</v>
      </c>
    </row>
    <row r="119" spans="1:11" x14ac:dyDescent="0.25">
      <c r="A119" s="12" t="s">
        <v>4142</v>
      </c>
      <c r="B119" s="12" t="s">
        <v>97</v>
      </c>
      <c r="C119" s="12" t="s">
        <v>96</v>
      </c>
      <c r="D119" s="12" t="s">
        <v>612</v>
      </c>
      <c r="E119" s="12" t="s">
        <v>472</v>
      </c>
      <c r="F119" s="13">
        <v>220</v>
      </c>
      <c r="G119" s="13">
        <v>405</v>
      </c>
      <c r="H119" s="13">
        <v>445</v>
      </c>
      <c r="I119" s="13">
        <v>665</v>
      </c>
      <c r="J119" s="14">
        <v>0.60899999999999999</v>
      </c>
      <c r="K119" s="12" t="s">
        <v>615</v>
      </c>
    </row>
    <row r="120" spans="1:11" x14ac:dyDescent="0.25">
      <c r="A120" s="12" t="s">
        <v>4143</v>
      </c>
      <c r="B120" s="12" t="s">
        <v>97</v>
      </c>
      <c r="C120" s="12" t="s">
        <v>96</v>
      </c>
      <c r="D120" s="12" t="s">
        <v>616</v>
      </c>
      <c r="E120" s="12" t="s">
        <v>463</v>
      </c>
      <c r="F120" s="13">
        <v>365</v>
      </c>
      <c r="G120" s="13">
        <v>580</v>
      </c>
      <c r="H120" s="13">
        <v>965</v>
      </c>
      <c r="I120" s="13">
        <v>1330</v>
      </c>
      <c r="J120" s="14">
        <v>0.43609999999999999</v>
      </c>
      <c r="K120" s="12" t="s">
        <v>617</v>
      </c>
    </row>
    <row r="121" spans="1:11" x14ac:dyDescent="0.25">
      <c r="A121" s="12" t="s">
        <v>4144</v>
      </c>
      <c r="B121" s="12" t="s">
        <v>97</v>
      </c>
      <c r="C121" s="12" t="s">
        <v>96</v>
      </c>
      <c r="D121" s="12" t="s">
        <v>616</v>
      </c>
      <c r="E121" s="12" t="s">
        <v>465</v>
      </c>
      <c r="F121" s="13">
        <v>10</v>
      </c>
      <c r="G121" s="13">
        <v>75</v>
      </c>
      <c r="H121" s="13">
        <v>295</v>
      </c>
      <c r="I121" s="13">
        <v>885</v>
      </c>
      <c r="J121" s="14">
        <v>8.4700000000000011E-2</v>
      </c>
      <c r="K121" s="12" t="s">
        <v>618</v>
      </c>
    </row>
    <row r="122" spans="1:11" x14ac:dyDescent="0.25">
      <c r="A122" s="12" t="s">
        <v>4145</v>
      </c>
      <c r="B122" s="12" t="s">
        <v>97</v>
      </c>
      <c r="C122" s="12" t="s">
        <v>96</v>
      </c>
      <c r="D122" s="12" t="s">
        <v>616</v>
      </c>
      <c r="E122" s="12" t="s">
        <v>472</v>
      </c>
      <c r="F122" s="13">
        <v>170</v>
      </c>
      <c r="G122" s="13">
        <v>430</v>
      </c>
      <c r="H122" s="13">
        <v>600</v>
      </c>
      <c r="I122" s="13">
        <v>1255</v>
      </c>
      <c r="J122" s="14">
        <v>0.34259999999999996</v>
      </c>
      <c r="K122" s="12" t="s">
        <v>619</v>
      </c>
    </row>
    <row r="123" spans="1:11" x14ac:dyDescent="0.25">
      <c r="A123" s="12" t="s">
        <v>4146</v>
      </c>
      <c r="B123" s="12" t="s">
        <v>97</v>
      </c>
      <c r="C123" s="12" t="s">
        <v>96</v>
      </c>
      <c r="D123" s="12" t="s">
        <v>616</v>
      </c>
      <c r="E123" s="12" t="s">
        <v>501</v>
      </c>
      <c r="F123" s="13">
        <v>485</v>
      </c>
      <c r="G123" s="13">
        <v>815</v>
      </c>
      <c r="H123" s="13">
        <v>930</v>
      </c>
      <c r="I123" s="13">
        <v>1245</v>
      </c>
      <c r="J123" s="14">
        <v>0.65459999999999996</v>
      </c>
      <c r="K123" s="12" t="s">
        <v>620</v>
      </c>
    </row>
    <row r="124" spans="1:11" x14ac:dyDescent="0.25">
      <c r="A124" s="12" t="s">
        <v>4147</v>
      </c>
      <c r="B124" s="12" t="s">
        <v>97</v>
      </c>
      <c r="C124" s="12" t="s">
        <v>96</v>
      </c>
      <c r="D124" s="12" t="s">
        <v>621</v>
      </c>
      <c r="E124" s="12" t="s">
        <v>463</v>
      </c>
      <c r="F124" s="13">
        <v>645</v>
      </c>
      <c r="G124" s="13">
        <v>880</v>
      </c>
      <c r="H124" s="13">
        <v>1155</v>
      </c>
      <c r="I124" s="13">
        <v>1320</v>
      </c>
      <c r="J124" s="14">
        <v>0.66670000000000007</v>
      </c>
      <c r="K124" s="12" t="s">
        <v>622</v>
      </c>
    </row>
    <row r="125" spans="1:11" x14ac:dyDescent="0.25">
      <c r="A125" s="12" t="s">
        <v>4148</v>
      </c>
      <c r="B125" s="12" t="s">
        <v>97</v>
      </c>
      <c r="C125" s="12" t="s">
        <v>96</v>
      </c>
      <c r="D125" s="12" t="s">
        <v>621</v>
      </c>
      <c r="E125" s="12" t="s">
        <v>465</v>
      </c>
      <c r="F125" s="13">
        <v>485</v>
      </c>
      <c r="G125" s="13">
        <v>750</v>
      </c>
      <c r="H125" s="13">
        <v>895</v>
      </c>
      <c r="I125" s="13">
        <v>1070</v>
      </c>
      <c r="J125" s="14">
        <v>0.70090000000000008</v>
      </c>
      <c r="K125" s="12" t="s">
        <v>623</v>
      </c>
    </row>
    <row r="126" spans="1:11" x14ac:dyDescent="0.25">
      <c r="A126" s="12" t="s">
        <v>4149</v>
      </c>
      <c r="B126" s="12" t="s">
        <v>97</v>
      </c>
      <c r="C126" s="12" t="s">
        <v>96</v>
      </c>
      <c r="D126" s="12" t="s">
        <v>624</v>
      </c>
      <c r="E126" s="12" t="s">
        <v>463</v>
      </c>
      <c r="F126" s="13">
        <v>220</v>
      </c>
      <c r="G126" s="13">
        <v>465</v>
      </c>
      <c r="H126" s="13">
        <v>680</v>
      </c>
      <c r="I126" s="13">
        <v>810</v>
      </c>
      <c r="J126" s="14">
        <v>0.57409999999999994</v>
      </c>
      <c r="K126" s="12" t="s">
        <v>625</v>
      </c>
    </row>
    <row r="127" spans="1:11" x14ac:dyDescent="0.25">
      <c r="A127" s="12" t="s">
        <v>4150</v>
      </c>
      <c r="B127" s="12" t="s">
        <v>97</v>
      </c>
      <c r="C127" s="12" t="s">
        <v>96</v>
      </c>
      <c r="D127" s="12" t="s">
        <v>624</v>
      </c>
      <c r="E127" s="12" t="s">
        <v>465</v>
      </c>
      <c r="F127" s="13">
        <v>135</v>
      </c>
      <c r="G127" s="13">
        <v>340</v>
      </c>
      <c r="H127" s="13">
        <v>475</v>
      </c>
      <c r="I127" s="13">
        <v>995</v>
      </c>
      <c r="J127" s="14">
        <v>0.3417</v>
      </c>
      <c r="K127" s="12" t="s">
        <v>482</v>
      </c>
    </row>
    <row r="128" spans="1:11" x14ac:dyDescent="0.25">
      <c r="A128" s="12" t="s">
        <v>4151</v>
      </c>
      <c r="B128" s="12" t="s">
        <v>97</v>
      </c>
      <c r="C128" s="12" t="s">
        <v>96</v>
      </c>
      <c r="D128" s="12" t="s">
        <v>624</v>
      </c>
      <c r="E128" s="12" t="s">
        <v>472</v>
      </c>
      <c r="F128" s="13">
        <v>610</v>
      </c>
      <c r="G128" s="13">
        <v>765</v>
      </c>
      <c r="H128" s="13">
        <v>1110</v>
      </c>
      <c r="I128" s="13">
        <v>1605</v>
      </c>
      <c r="J128" s="14">
        <v>0.47659999999999997</v>
      </c>
      <c r="K128" s="12" t="s">
        <v>626</v>
      </c>
    </row>
    <row r="129" spans="1:11" x14ac:dyDescent="0.25">
      <c r="A129" s="12" t="s">
        <v>4152</v>
      </c>
      <c r="B129" s="12" t="s">
        <v>97</v>
      </c>
      <c r="C129" s="12" t="s">
        <v>96</v>
      </c>
      <c r="D129" s="12" t="s">
        <v>624</v>
      </c>
      <c r="E129" s="12" t="s">
        <v>501</v>
      </c>
      <c r="F129" s="13">
        <v>125</v>
      </c>
      <c r="G129" s="13">
        <v>255</v>
      </c>
      <c r="H129" s="13">
        <v>585</v>
      </c>
      <c r="I129" s="13">
        <v>2565</v>
      </c>
      <c r="J129" s="14">
        <v>9.9399999999999988E-2</v>
      </c>
      <c r="K129" s="12" t="s">
        <v>627</v>
      </c>
    </row>
    <row r="130" spans="1:11" x14ac:dyDescent="0.25">
      <c r="A130" s="12" t="s">
        <v>4153</v>
      </c>
      <c r="B130" s="12" t="s">
        <v>97</v>
      </c>
      <c r="C130" s="12" t="s">
        <v>96</v>
      </c>
      <c r="D130" s="12" t="s">
        <v>628</v>
      </c>
      <c r="E130" s="12" t="s">
        <v>463</v>
      </c>
      <c r="F130" s="13">
        <v>610</v>
      </c>
      <c r="G130" s="13">
        <v>725</v>
      </c>
      <c r="H130" s="13">
        <v>1160</v>
      </c>
      <c r="I130" s="13">
        <v>1700</v>
      </c>
      <c r="J130" s="14">
        <v>0.42649999999999999</v>
      </c>
      <c r="K130" s="12" t="s">
        <v>629</v>
      </c>
    </row>
    <row r="131" spans="1:11" x14ac:dyDescent="0.25">
      <c r="A131" s="12" t="s">
        <v>4154</v>
      </c>
      <c r="B131" s="12" t="s">
        <v>97</v>
      </c>
      <c r="C131" s="12" t="s">
        <v>96</v>
      </c>
      <c r="D131" s="12" t="s">
        <v>628</v>
      </c>
      <c r="E131" s="12" t="s">
        <v>465</v>
      </c>
      <c r="F131" s="13">
        <v>315</v>
      </c>
      <c r="G131" s="13">
        <v>360</v>
      </c>
      <c r="H131" s="13">
        <v>710</v>
      </c>
      <c r="I131" s="13">
        <v>1610</v>
      </c>
      <c r="J131" s="14">
        <v>0.22359999999999999</v>
      </c>
      <c r="K131" s="12" t="s">
        <v>630</v>
      </c>
    </row>
    <row r="132" spans="1:11" x14ac:dyDescent="0.25">
      <c r="A132" s="12" t="s">
        <v>4155</v>
      </c>
      <c r="B132" s="12" t="s">
        <v>97</v>
      </c>
      <c r="C132" s="12" t="s">
        <v>96</v>
      </c>
      <c r="D132" s="12" t="s">
        <v>628</v>
      </c>
      <c r="E132" s="12" t="s">
        <v>472</v>
      </c>
      <c r="F132" s="13">
        <v>390</v>
      </c>
      <c r="G132" s="13">
        <v>785</v>
      </c>
      <c r="H132" s="13">
        <v>1100</v>
      </c>
      <c r="I132" s="13">
        <v>1605</v>
      </c>
      <c r="J132" s="14">
        <v>0.48909999999999998</v>
      </c>
      <c r="K132" s="12" t="s">
        <v>631</v>
      </c>
    </row>
    <row r="133" spans="1:11" x14ac:dyDescent="0.25">
      <c r="A133" s="12" t="s">
        <v>4156</v>
      </c>
      <c r="B133" s="12" t="s">
        <v>97</v>
      </c>
      <c r="C133" s="12" t="s">
        <v>96</v>
      </c>
      <c r="D133" s="12" t="s">
        <v>628</v>
      </c>
      <c r="E133" s="12" t="s">
        <v>501</v>
      </c>
      <c r="F133" s="13">
        <v>205</v>
      </c>
      <c r="G133" s="13">
        <v>480</v>
      </c>
      <c r="H133" s="13">
        <v>740</v>
      </c>
      <c r="I133" s="13">
        <v>965</v>
      </c>
      <c r="J133" s="14">
        <v>0.49740000000000001</v>
      </c>
      <c r="K133" s="12" t="s">
        <v>632</v>
      </c>
    </row>
    <row r="134" spans="1:11" x14ac:dyDescent="0.25">
      <c r="A134" s="12" t="s">
        <v>4157</v>
      </c>
      <c r="B134" s="12" t="s">
        <v>97</v>
      </c>
      <c r="C134" s="12" t="s">
        <v>96</v>
      </c>
      <c r="D134" s="12" t="s">
        <v>633</v>
      </c>
      <c r="E134" s="12" t="s">
        <v>463</v>
      </c>
      <c r="F134" s="13">
        <v>175</v>
      </c>
      <c r="G134" s="13">
        <v>315</v>
      </c>
      <c r="H134" s="13">
        <v>805</v>
      </c>
      <c r="I134" s="13">
        <v>1525</v>
      </c>
      <c r="J134" s="14">
        <v>0.20660000000000001</v>
      </c>
      <c r="K134" s="12" t="s">
        <v>634</v>
      </c>
    </row>
    <row r="135" spans="1:11" x14ac:dyDescent="0.25">
      <c r="A135" s="12" t="s">
        <v>4158</v>
      </c>
      <c r="B135" s="12" t="s">
        <v>97</v>
      </c>
      <c r="C135" s="12" t="s">
        <v>96</v>
      </c>
      <c r="D135" s="12" t="s">
        <v>633</v>
      </c>
      <c r="E135" s="12" t="s">
        <v>465</v>
      </c>
      <c r="F135" s="13">
        <v>215</v>
      </c>
      <c r="G135" s="13">
        <v>490</v>
      </c>
      <c r="H135" s="13">
        <v>840</v>
      </c>
      <c r="I135" s="13">
        <v>1250</v>
      </c>
      <c r="J135" s="14">
        <v>0.39200000000000002</v>
      </c>
      <c r="K135" s="12" t="s">
        <v>635</v>
      </c>
    </row>
    <row r="136" spans="1:11" x14ac:dyDescent="0.25">
      <c r="A136" s="12" t="s">
        <v>4159</v>
      </c>
      <c r="B136" s="12" t="s">
        <v>97</v>
      </c>
      <c r="C136" s="12" t="s">
        <v>96</v>
      </c>
      <c r="D136" s="12" t="s">
        <v>633</v>
      </c>
      <c r="E136" s="12" t="s">
        <v>472</v>
      </c>
      <c r="F136" s="13">
        <v>190</v>
      </c>
      <c r="G136" s="13">
        <v>460</v>
      </c>
      <c r="H136" s="13">
        <v>860</v>
      </c>
      <c r="I136" s="13">
        <v>1455</v>
      </c>
      <c r="J136" s="14">
        <v>0.31620000000000004</v>
      </c>
      <c r="K136" s="12" t="s">
        <v>636</v>
      </c>
    </row>
    <row r="137" spans="1:11" x14ac:dyDescent="0.25">
      <c r="A137" s="12" t="s">
        <v>4160</v>
      </c>
      <c r="B137" s="12" t="s">
        <v>97</v>
      </c>
      <c r="C137" s="12" t="s">
        <v>96</v>
      </c>
      <c r="D137" s="12" t="s">
        <v>637</v>
      </c>
      <c r="E137" s="12" t="s">
        <v>463</v>
      </c>
      <c r="F137" s="13">
        <v>145</v>
      </c>
      <c r="G137" s="13">
        <v>350</v>
      </c>
      <c r="H137" s="13">
        <v>530</v>
      </c>
      <c r="I137" s="13">
        <v>680</v>
      </c>
      <c r="J137" s="14">
        <v>0.51469999999999994</v>
      </c>
      <c r="K137" s="12" t="s">
        <v>638</v>
      </c>
    </row>
    <row r="138" spans="1:11" x14ac:dyDescent="0.25">
      <c r="A138" s="12" t="s">
        <v>4161</v>
      </c>
      <c r="B138" s="12" t="s">
        <v>97</v>
      </c>
      <c r="C138" s="12" t="s">
        <v>96</v>
      </c>
      <c r="D138" s="12" t="s">
        <v>637</v>
      </c>
      <c r="E138" s="12" t="s">
        <v>465</v>
      </c>
      <c r="F138" s="13">
        <v>1120</v>
      </c>
      <c r="G138" s="13">
        <v>1310</v>
      </c>
      <c r="H138" s="13">
        <v>2025</v>
      </c>
      <c r="I138" s="13">
        <v>2770</v>
      </c>
      <c r="J138" s="14">
        <v>0.47289999999999999</v>
      </c>
      <c r="K138" s="12" t="s">
        <v>586</v>
      </c>
    </row>
    <row r="139" spans="1:11" x14ac:dyDescent="0.25">
      <c r="A139" s="12" t="s">
        <v>4162</v>
      </c>
      <c r="B139" s="12" t="s">
        <v>97</v>
      </c>
      <c r="C139" s="12" t="s">
        <v>96</v>
      </c>
      <c r="D139" s="12" t="s">
        <v>637</v>
      </c>
      <c r="E139" s="12" t="s">
        <v>472</v>
      </c>
      <c r="F139" s="13">
        <v>140</v>
      </c>
      <c r="G139" s="13">
        <v>265</v>
      </c>
      <c r="H139" s="13">
        <v>550</v>
      </c>
      <c r="I139" s="13">
        <v>1305</v>
      </c>
      <c r="J139" s="14">
        <v>0.20309999999999997</v>
      </c>
      <c r="K139" s="12" t="s">
        <v>639</v>
      </c>
    </row>
    <row r="140" spans="1:11" x14ac:dyDescent="0.25">
      <c r="A140" s="12" t="s">
        <v>4163</v>
      </c>
      <c r="B140" s="12" t="s">
        <v>97</v>
      </c>
      <c r="C140" s="12" t="s">
        <v>96</v>
      </c>
      <c r="D140" s="12" t="s">
        <v>640</v>
      </c>
      <c r="E140" s="12" t="s">
        <v>463</v>
      </c>
      <c r="F140" s="13">
        <v>660</v>
      </c>
      <c r="G140" s="13">
        <v>1055</v>
      </c>
      <c r="H140" s="13">
        <v>1350</v>
      </c>
      <c r="I140" s="13">
        <v>2065</v>
      </c>
      <c r="J140" s="14">
        <v>0.51090000000000002</v>
      </c>
      <c r="K140" s="12" t="s">
        <v>641</v>
      </c>
    </row>
    <row r="141" spans="1:11" x14ac:dyDescent="0.25">
      <c r="A141" s="12" t="s">
        <v>4164</v>
      </c>
      <c r="B141" s="12" t="s">
        <v>97</v>
      </c>
      <c r="C141" s="12" t="s">
        <v>96</v>
      </c>
      <c r="D141" s="12" t="s">
        <v>640</v>
      </c>
      <c r="E141" s="12" t="s">
        <v>465</v>
      </c>
      <c r="F141" s="13">
        <v>160</v>
      </c>
      <c r="G141" s="13">
        <v>285</v>
      </c>
      <c r="H141" s="13">
        <v>760</v>
      </c>
      <c r="I141" s="13">
        <v>2695</v>
      </c>
      <c r="J141" s="14">
        <v>0.10580000000000001</v>
      </c>
      <c r="K141" s="12" t="s">
        <v>642</v>
      </c>
    </row>
    <row r="142" spans="1:11" x14ac:dyDescent="0.25">
      <c r="A142" s="12" t="s">
        <v>4165</v>
      </c>
      <c r="B142" s="12" t="s">
        <v>97</v>
      </c>
      <c r="C142" s="12" t="s">
        <v>96</v>
      </c>
      <c r="D142" s="12" t="s">
        <v>640</v>
      </c>
      <c r="E142" s="12" t="s">
        <v>472</v>
      </c>
      <c r="F142" s="13">
        <v>200</v>
      </c>
      <c r="G142" s="13">
        <v>305</v>
      </c>
      <c r="H142" s="13">
        <v>1055</v>
      </c>
      <c r="I142" s="13">
        <v>2915</v>
      </c>
      <c r="J142" s="14">
        <v>0.10460000000000001</v>
      </c>
      <c r="K142" s="12" t="s">
        <v>643</v>
      </c>
    </row>
    <row r="143" spans="1:11" x14ac:dyDescent="0.25">
      <c r="A143" s="12" t="s">
        <v>4166</v>
      </c>
      <c r="B143" s="12" t="s">
        <v>97</v>
      </c>
      <c r="C143" s="12" t="s">
        <v>96</v>
      </c>
      <c r="D143" s="12" t="s">
        <v>640</v>
      </c>
      <c r="E143" s="12" t="s">
        <v>501</v>
      </c>
      <c r="F143" s="13">
        <v>105</v>
      </c>
      <c r="G143" s="13">
        <v>195</v>
      </c>
      <c r="H143" s="13">
        <v>410</v>
      </c>
      <c r="I143" s="13">
        <v>1240</v>
      </c>
      <c r="J143" s="14">
        <v>0.1573</v>
      </c>
      <c r="K143" s="12" t="s">
        <v>644</v>
      </c>
    </row>
    <row r="144" spans="1:11" x14ac:dyDescent="0.25">
      <c r="A144" s="12" t="s">
        <v>4167</v>
      </c>
      <c r="B144" s="12" t="s">
        <v>97</v>
      </c>
      <c r="C144" s="12" t="s">
        <v>96</v>
      </c>
      <c r="D144" s="12" t="s">
        <v>645</v>
      </c>
      <c r="E144" s="12" t="s">
        <v>463</v>
      </c>
      <c r="F144" s="13">
        <v>610</v>
      </c>
      <c r="G144" s="13">
        <v>790</v>
      </c>
      <c r="H144" s="13">
        <v>1025</v>
      </c>
      <c r="I144" s="13">
        <v>1500</v>
      </c>
      <c r="J144" s="14">
        <v>0.52670000000000006</v>
      </c>
      <c r="K144" s="12" t="s">
        <v>646</v>
      </c>
    </row>
    <row r="145" spans="1:11" x14ac:dyDescent="0.25">
      <c r="A145" s="12" t="s">
        <v>4168</v>
      </c>
      <c r="B145" s="12" t="s">
        <v>97</v>
      </c>
      <c r="C145" s="12" t="s">
        <v>96</v>
      </c>
      <c r="D145" s="12" t="s">
        <v>645</v>
      </c>
      <c r="E145" s="12" t="s">
        <v>465</v>
      </c>
      <c r="F145" s="13">
        <v>685</v>
      </c>
      <c r="G145" s="13">
        <v>1255</v>
      </c>
      <c r="H145" s="13">
        <v>2120</v>
      </c>
      <c r="I145" s="13">
        <v>2855</v>
      </c>
      <c r="J145" s="14">
        <v>0.43959999999999999</v>
      </c>
      <c r="K145" s="12" t="s">
        <v>647</v>
      </c>
    </row>
    <row r="146" spans="1:11" x14ac:dyDescent="0.25">
      <c r="A146" s="12" t="s">
        <v>4169</v>
      </c>
      <c r="B146" s="12" t="s">
        <v>97</v>
      </c>
      <c r="C146" s="12" t="s">
        <v>96</v>
      </c>
      <c r="D146" s="12" t="s">
        <v>645</v>
      </c>
      <c r="E146" s="12" t="s">
        <v>472</v>
      </c>
      <c r="F146" s="13">
        <v>690</v>
      </c>
      <c r="G146" s="13">
        <v>1905</v>
      </c>
      <c r="H146" s="13">
        <v>2575</v>
      </c>
      <c r="I146" s="13">
        <v>3665</v>
      </c>
      <c r="J146" s="14">
        <v>0.51979999999999993</v>
      </c>
      <c r="K146" s="12" t="s">
        <v>648</v>
      </c>
    </row>
    <row r="147" spans="1:11" x14ac:dyDescent="0.25">
      <c r="A147" s="12" t="s">
        <v>4170</v>
      </c>
      <c r="B147" s="12" t="s">
        <v>97</v>
      </c>
      <c r="C147" s="12" t="s">
        <v>96</v>
      </c>
      <c r="D147" s="12" t="s">
        <v>649</v>
      </c>
      <c r="E147" s="12" t="s">
        <v>463</v>
      </c>
      <c r="F147" s="13">
        <v>370</v>
      </c>
      <c r="G147" s="13">
        <v>1000</v>
      </c>
      <c r="H147" s="13">
        <v>2085</v>
      </c>
      <c r="I147" s="13">
        <v>2690</v>
      </c>
      <c r="J147" s="14">
        <v>0.37170000000000003</v>
      </c>
      <c r="K147" s="12" t="s">
        <v>650</v>
      </c>
    </row>
    <row r="148" spans="1:11" x14ac:dyDescent="0.25">
      <c r="A148" s="12" t="s">
        <v>4171</v>
      </c>
      <c r="B148" s="12" t="s">
        <v>97</v>
      </c>
      <c r="C148" s="12" t="s">
        <v>96</v>
      </c>
      <c r="D148" s="12" t="s">
        <v>649</v>
      </c>
      <c r="E148" s="12" t="s">
        <v>465</v>
      </c>
      <c r="F148" s="13">
        <v>600</v>
      </c>
      <c r="G148" s="13">
        <v>1130</v>
      </c>
      <c r="H148" s="13">
        <v>1280</v>
      </c>
      <c r="I148" s="13">
        <v>1990</v>
      </c>
      <c r="J148" s="14">
        <v>0.56779999999999997</v>
      </c>
      <c r="K148" s="12" t="s">
        <v>651</v>
      </c>
    </row>
    <row r="149" spans="1:11" x14ac:dyDescent="0.25">
      <c r="A149" s="12" t="s">
        <v>4172</v>
      </c>
      <c r="B149" s="12" t="s">
        <v>97</v>
      </c>
      <c r="C149" s="12" t="s">
        <v>96</v>
      </c>
      <c r="D149" s="12" t="s">
        <v>649</v>
      </c>
      <c r="E149" s="12" t="s">
        <v>472</v>
      </c>
      <c r="F149" s="13">
        <v>235</v>
      </c>
      <c r="G149" s="13">
        <v>575</v>
      </c>
      <c r="H149" s="13">
        <v>675</v>
      </c>
      <c r="I149" s="13">
        <v>1315</v>
      </c>
      <c r="J149" s="14">
        <v>0.43729999999999997</v>
      </c>
      <c r="K149" s="12" t="s">
        <v>652</v>
      </c>
    </row>
    <row r="150" spans="1:11" x14ac:dyDescent="0.25">
      <c r="A150" s="12" t="s">
        <v>4173</v>
      </c>
      <c r="B150" s="12" t="s">
        <v>97</v>
      </c>
      <c r="C150" s="12" t="s">
        <v>96</v>
      </c>
      <c r="D150" s="12" t="s">
        <v>653</v>
      </c>
      <c r="E150" s="12" t="s">
        <v>463</v>
      </c>
      <c r="F150" s="13">
        <v>355</v>
      </c>
      <c r="G150" s="13">
        <v>730</v>
      </c>
      <c r="H150" s="13">
        <v>800</v>
      </c>
      <c r="I150" s="13">
        <v>1385</v>
      </c>
      <c r="J150" s="14">
        <v>0.52710000000000001</v>
      </c>
      <c r="K150" s="12" t="s">
        <v>654</v>
      </c>
    </row>
    <row r="151" spans="1:11" x14ac:dyDescent="0.25">
      <c r="A151" s="12" t="s">
        <v>4174</v>
      </c>
      <c r="B151" s="12" t="s">
        <v>97</v>
      </c>
      <c r="C151" s="12" t="s">
        <v>96</v>
      </c>
      <c r="D151" s="12" t="s">
        <v>653</v>
      </c>
      <c r="E151" s="12" t="s">
        <v>465</v>
      </c>
      <c r="F151" s="13">
        <v>215</v>
      </c>
      <c r="G151" s="13">
        <v>480</v>
      </c>
      <c r="H151" s="13">
        <v>600</v>
      </c>
      <c r="I151" s="13">
        <v>1625</v>
      </c>
      <c r="J151" s="14">
        <v>0.2954</v>
      </c>
      <c r="K151" s="12" t="s">
        <v>648</v>
      </c>
    </row>
    <row r="152" spans="1:11" x14ac:dyDescent="0.25">
      <c r="A152" s="12" t="s">
        <v>4175</v>
      </c>
      <c r="B152" s="12" t="s">
        <v>97</v>
      </c>
      <c r="C152" s="12" t="s">
        <v>96</v>
      </c>
      <c r="D152" s="12" t="s">
        <v>653</v>
      </c>
      <c r="E152" s="12" t="s">
        <v>472</v>
      </c>
      <c r="F152" s="13">
        <v>805</v>
      </c>
      <c r="G152" s="13">
        <v>1405</v>
      </c>
      <c r="H152" s="13">
        <v>2145</v>
      </c>
      <c r="I152" s="13">
        <v>2860</v>
      </c>
      <c r="J152" s="14">
        <v>0.49130000000000001</v>
      </c>
      <c r="K152" s="12" t="s">
        <v>479</v>
      </c>
    </row>
    <row r="153" spans="1:11" x14ac:dyDescent="0.25">
      <c r="A153" s="12" t="s">
        <v>4176</v>
      </c>
      <c r="B153" s="12" t="s">
        <v>97</v>
      </c>
      <c r="C153" s="12" t="s">
        <v>96</v>
      </c>
      <c r="D153" s="12" t="s">
        <v>655</v>
      </c>
      <c r="E153" s="12" t="s">
        <v>463</v>
      </c>
      <c r="F153" s="13">
        <v>300</v>
      </c>
      <c r="G153" s="13">
        <v>630</v>
      </c>
      <c r="H153" s="13">
        <v>820</v>
      </c>
      <c r="I153" s="13">
        <v>985</v>
      </c>
      <c r="J153" s="14">
        <v>0.63960000000000006</v>
      </c>
      <c r="K153" s="12" t="s">
        <v>656</v>
      </c>
    </row>
    <row r="154" spans="1:11" x14ac:dyDescent="0.25">
      <c r="A154" s="12" t="s">
        <v>4177</v>
      </c>
      <c r="B154" s="12" t="s">
        <v>97</v>
      </c>
      <c r="C154" s="12" t="s">
        <v>96</v>
      </c>
      <c r="D154" s="12" t="s">
        <v>655</v>
      </c>
      <c r="E154" s="12" t="s">
        <v>465</v>
      </c>
      <c r="F154" s="13">
        <v>210</v>
      </c>
      <c r="G154" s="13">
        <v>355</v>
      </c>
      <c r="H154" s="13">
        <v>540</v>
      </c>
      <c r="I154" s="13">
        <v>670</v>
      </c>
      <c r="J154" s="14">
        <v>0.52990000000000004</v>
      </c>
      <c r="K154" s="12" t="s">
        <v>657</v>
      </c>
    </row>
    <row r="155" spans="1:11" x14ac:dyDescent="0.25">
      <c r="A155" s="12" t="s">
        <v>4178</v>
      </c>
      <c r="B155" s="12" t="s">
        <v>97</v>
      </c>
      <c r="C155" s="12" t="s">
        <v>96</v>
      </c>
      <c r="D155" s="12" t="s">
        <v>658</v>
      </c>
      <c r="E155" s="12" t="s">
        <v>463</v>
      </c>
      <c r="F155" s="13">
        <v>370</v>
      </c>
      <c r="G155" s="13">
        <v>865</v>
      </c>
      <c r="H155" s="13">
        <v>1055</v>
      </c>
      <c r="I155" s="13">
        <v>1280</v>
      </c>
      <c r="J155" s="14">
        <v>0.67579999999999996</v>
      </c>
      <c r="K155" s="12" t="s">
        <v>659</v>
      </c>
    </row>
    <row r="156" spans="1:11" x14ac:dyDescent="0.25">
      <c r="A156" s="12" t="s">
        <v>4179</v>
      </c>
      <c r="B156" s="12" t="s">
        <v>97</v>
      </c>
      <c r="C156" s="12" t="s">
        <v>96</v>
      </c>
      <c r="D156" s="12" t="s">
        <v>658</v>
      </c>
      <c r="E156" s="12" t="s">
        <v>465</v>
      </c>
      <c r="F156" s="13">
        <v>275</v>
      </c>
      <c r="G156" s="13">
        <v>450</v>
      </c>
      <c r="H156" s="13">
        <v>805</v>
      </c>
      <c r="I156" s="13">
        <v>1095</v>
      </c>
      <c r="J156" s="14">
        <v>0.41100000000000003</v>
      </c>
      <c r="K156" s="12" t="s">
        <v>660</v>
      </c>
    </row>
    <row r="157" spans="1:11" x14ac:dyDescent="0.25">
      <c r="A157" s="12" t="s">
        <v>4180</v>
      </c>
      <c r="B157" s="12" t="s">
        <v>97</v>
      </c>
      <c r="C157" s="12" t="s">
        <v>96</v>
      </c>
      <c r="D157" s="12" t="s">
        <v>658</v>
      </c>
      <c r="E157" s="12" t="s">
        <v>472</v>
      </c>
      <c r="F157" s="13">
        <v>180</v>
      </c>
      <c r="G157" s="13">
        <v>545</v>
      </c>
      <c r="H157" s="13">
        <v>735</v>
      </c>
      <c r="I157" s="13">
        <v>1165</v>
      </c>
      <c r="J157" s="14">
        <v>0.46779999999999999</v>
      </c>
      <c r="K157" s="12" t="s">
        <v>661</v>
      </c>
    </row>
    <row r="158" spans="1:11" x14ac:dyDescent="0.25">
      <c r="A158" s="12" t="s">
        <v>4181</v>
      </c>
      <c r="B158" s="12" t="s">
        <v>97</v>
      </c>
      <c r="C158" s="12" t="s">
        <v>96</v>
      </c>
      <c r="D158" s="12" t="s">
        <v>658</v>
      </c>
      <c r="E158" s="12" t="s">
        <v>501</v>
      </c>
      <c r="F158" s="13">
        <v>450</v>
      </c>
      <c r="G158" s="13">
        <v>550</v>
      </c>
      <c r="H158" s="13">
        <v>735</v>
      </c>
      <c r="I158" s="13">
        <v>1110</v>
      </c>
      <c r="J158" s="14">
        <v>0.4955</v>
      </c>
      <c r="K158" s="12" t="s">
        <v>662</v>
      </c>
    </row>
    <row r="159" spans="1:11" x14ac:dyDescent="0.25">
      <c r="A159" s="12" t="s">
        <v>4182</v>
      </c>
      <c r="B159" s="12" t="s">
        <v>97</v>
      </c>
      <c r="C159" s="12" t="s">
        <v>96</v>
      </c>
      <c r="D159" s="12" t="s">
        <v>663</v>
      </c>
      <c r="E159" s="12" t="s">
        <v>463</v>
      </c>
      <c r="F159" s="13">
        <v>405</v>
      </c>
      <c r="G159" s="13">
        <v>630</v>
      </c>
      <c r="H159" s="13">
        <v>935</v>
      </c>
      <c r="I159" s="13">
        <v>1635</v>
      </c>
      <c r="J159" s="14">
        <v>0.38530000000000003</v>
      </c>
      <c r="K159" s="12" t="s">
        <v>664</v>
      </c>
    </row>
    <row r="160" spans="1:11" x14ac:dyDescent="0.25">
      <c r="A160" s="12" t="s">
        <v>4183</v>
      </c>
      <c r="B160" s="12" t="s">
        <v>97</v>
      </c>
      <c r="C160" s="12" t="s">
        <v>96</v>
      </c>
      <c r="D160" s="12" t="s">
        <v>665</v>
      </c>
      <c r="E160" s="12" t="s">
        <v>463</v>
      </c>
      <c r="F160" s="13">
        <v>245</v>
      </c>
      <c r="G160" s="13">
        <v>540</v>
      </c>
      <c r="H160" s="13">
        <v>765</v>
      </c>
      <c r="I160" s="13">
        <v>1515</v>
      </c>
      <c r="J160" s="14">
        <v>0.35639999999999999</v>
      </c>
      <c r="K160" s="12" t="s">
        <v>666</v>
      </c>
    </row>
    <row r="161" spans="1:11" x14ac:dyDescent="0.25">
      <c r="A161" s="12" t="s">
        <v>4184</v>
      </c>
      <c r="B161" s="12" t="s">
        <v>97</v>
      </c>
      <c r="C161" s="12" t="s">
        <v>96</v>
      </c>
      <c r="D161" s="12" t="s">
        <v>665</v>
      </c>
      <c r="E161" s="12" t="s">
        <v>465</v>
      </c>
      <c r="F161" s="13">
        <v>1350</v>
      </c>
      <c r="G161" s="13">
        <v>1770</v>
      </c>
      <c r="H161" s="13">
        <v>2415</v>
      </c>
      <c r="I161" s="13">
        <v>3170</v>
      </c>
      <c r="J161" s="14">
        <v>0.55840000000000001</v>
      </c>
      <c r="K161" s="12" t="s">
        <v>667</v>
      </c>
    </row>
    <row r="162" spans="1:11" x14ac:dyDescent="0.25">
      <c r="A162" s="12" t="s">
        <v>4185</v>
      </c>
      <c r="B162" s="12" t="s">
        <v>97</v>
      </c>
      <c r="C162" s="12" t="s">
        <v>96</v>
      </c>
      <c r="D162" s="12" t="s">
        <v>668</v>
      </c>
      <c r="E162" s="12" t="s">
        <v>463</v>
      </c>
      <c r="F162" s="13">
        <v>475</v>
      </c>
      <c r="G162" s="13">
        <v>705</v>
      </c>
      <c r="H162" s="13">
        <v>1050</v>
      </c>
      <c r="I162" s="13">
        <v>1885</v>
      </c>
      <c r="J162" s="14">
        <v>0.374</v>
      </c>
      <c r="K162" s="12" t="s">
        <v>669</v>
      </c>
    </row>
    <row r="163" spans="1:11" x14ac:dyDescent="0.25">
      <c r="A163" s="12" t="s">
        <v>4186</v>
      </c>
      <c r="B163" s="12" t="s">
        <v>97</v>
      </c>
      <c r="C163" s="12" t="s">
        <v>96</v>
      </c>
      <c r="D163" s="12" t="s">
        <v>668</v>
      </c>
      <c r="E163" s="12" t="s">
        <v>465</v>
      </c>
      <c r="F163" s="13">
        <v>130</v>
      </c>
      <c r="G163" s="13">
        <v>325</v>
      </c>
      <c r="H163" s="13">
        <v>1035</v>
      </c>
      <c r="I163" s="13">
        <v>1640</v>
      </c>
      <c r="J163" s="14">
        <v>0.19820000000000002</v>
      </c>
      <c r="K163" s="12" t="s">
        <v>295</v>
      </c>
    </row>
    <row r="164" spans="1:11" x14ac:dyDescent="0.25">
      <c r="A164" s="12" t="s">
        <v>4187</v>
      </c>
      <c r="B164" s="12" t="s">
        <v>97</v>
      </c>
      <c r="C164" s="12" t="s">
        <v>96</v>
      </c>
      <c r="D164" s="12" t="s">
        <v>668</v>
      </c>
      <c r="E164" s="12" t="s">
        <v>472</v>
      </c>
      <c r="F164" s="13">
        <v>380</v>
      </c>
      <c r="G164" s="13">
        <v>590</v>
      </c>
      <c r="H164" s="13">
        <v>945</v>
      </c>
      <c r="I164" s="13">
        <v>1510</v>
      </c>
      <c r="J164" s="14">
        <v>0.39069999999999999</v>
      </c>
      <c r="K164" s="12" t="s">
        <v>670</v>
      </c>
    </row>
    <row r="165" spans="1:11" x14ac:dyDescent="0.25">
      <c r="A165" s="12" t="s">
        <v>4188</v>
      </c>
      <c r="B165" s="12" t="s">
        <v>97</v>
      </c>
      <c r="C165" s="12" t="s">
        <v>96</v>
      </c>
      <c r="D165" s="12" t="s">
        <v>668</v>
      </c>
      <c r="E165" s="12" t="s">
        <v>501</v>
      </c>
      <c r="F165" s="13">
        <v>260</v>
      </c>
      <c r="G165" s="13">
        <v>605</v>
      </c>
      <c r="H165" s="13">
        <v>1125</v>
      </c>
      <c r="I165" s="13">
        <v>1665</v>
      </c>
      <c r="J165" s="14">
        <v>0.36340000000000006</v>
      </c>
      <c r="K165" s="12" t="s">
        <v>671</v>
      </c>
    </row>
    <row r="166" spans="1:11" x14ac:dyDescent="0.25">
      <c r="A166" s="12" t="s">
        <v>4189</v>
      </c>
      <c r="B166" s="12" t="s">
        <v>97</v>
      </c>
      <c r="C166" s="12" t="s">
        <v>96</v>
      </c>
      <c r="D166" s="12" t="s">
        <v>672</v>
      </c>
      <c r="E166" s="12" t="s">
        <v>463</v>
      </c>
      <c r="F166" s="13">
        <v>150</v>
      </c>
      <c r="G166" s="13">
        <v>475</v>
      </c>
      <c r="H166" s="13">
        <v>780</v>
      </c>
      <c r="I166" s="13">
        <v>1420</v>
      </c>
      <c r="J166" s="14">
        <v>0.33450000000000002</v>
      </c>
      <c r="K166" s="12" t="s">
        <v>414</v>
      </c>
    </row>
    <row r="167" spans="1:11" x14ac:dyDescent="0.25">
      <c r="A167" s="12" t="s">
        <v>4190</v>
      </c>
      <c r="B167" s="12" t="s">
        <v>97</v>
      </c>
      <c r="C167" s="12" t="s">
        <v>96</v>
      </c>
      <c r="D167" s="12" t="s">
        <v>672</v>
      </c>
      <c r="E167" s="12" t="s">
        <v>465</v>
      </c>
      <c r="F167" s="13">
        <v>550</v>
      </c>
      <c r="G167" s="13">
        <v>905</v>
      </c>
      <c r="H167" s="13">
        <v>1295</v>
      </c>
      <c r="I167" s="13">
        <v>1925</v>
      </c>
      <c r="J167" s="14">
        <v>0.47009999999999996</v>
      </c>
      <c r="K167" s="12" t="s">
        <v>673</v>
      </c>
    </row>
    <row r="168" spans="1:11" x14ac:dyDescent="0.25">
      <c r="A168" s="12" t="s">
        <v>4191</v>
      </c>
      <c r="B168" s="12" t="s">
        <v>97</v>
      </c>
      <c r="C168" s="12" t="s">
        <v>96</v>
      </c>
      <c r="D168" s="12" t="s">
        <v>672</v>
      </c>
      <c r="E168" s="12" t="s">
        <v>472</v>
      </c>
      <c r="F168" s="13">
        <v>325</v>
      </c>
      <c r="G168" s="13">
        <v>660</v>
      </c>
      <c r="H168" s="13">
        <v>1295</v>
      </c>
      <c r="I168" s="13">
        <v>1820</v>
      </c>
      <c r="J168" s="14">
        <v>0.36259999999999998</v>
      </c>
      <c r="K168" s="12" t="s">
        <v>674</v>
      </c>
    </row>
    <row r="169" spans="1:11" x14ac:dyDescent="0.25">
      <c r="A169" s="12" t="s">
        <v>4192</v>
      </c>
      <c r="B169" s="12" t="s">
        <v>97</v>
      </c>
      <c r="C169" s="12" t="s">
        <v>96</v>
      </c>
      <c r="D169" s="12" t="s">
        <v>672</v>
      </c>
      <c r="E169" s="12" t="s">
        <v>501</v>
      </c>
      <c r="F169" s="13">
        <v>745</v>
      </c>
      <c r="G169" s="13">
        <v>1345</v>
      </c>
      <c r="H169" s="13">
        <v>1885</v>
      </c>
      <c r="I169" s="13">
        <v>4100</v>
      </c>
      <c r="J169" s="14">
        <v>0.32799999999999996</v>
      </c>
      <c r="K169" s="12" t="s">
        <v>675</v>
      </c>
    </row>
    <row r="170" spans="1:11" x14ac:dyDescent="0.25">
      <c r="A170" s="12" t="s">
        <v>4193</v>
      </c>
      <c r="B170" s="12" t="s">
        <v>97</v>
      </c>
      <c r="C170" s="12" t="s">
        <v>96</v>
      </c>
      <c r="D170" s="12" t="s">
        <v>676</v>
      </c>
      <c r="E170" s="12" t="s">
        <v>463</v>
      </c>
      <c r="F170" s="13">
        <v>265</v>
      </c>
      <c r="G170" s="13">
        <v>520</v>
      </c>
      <c r="H170" s="13">
        <v>835</v>
      </c>
      <c r="I170" s="13">
        <v>1335</v>
      </c>
      <c r="J170" s="14">
        <v>0.38950000000000001</v>
      </c>
      <c r="K170" s="12" t="s">
        <v>582</v>
      </c>
    </row>
    <row r="171" spans="1:11" x14ac:dyDescent="0.25">
      <c r="A171" s="12" t="s">
        <v>4194</v>
      </c>
      <c r="B171" s="12" t="s">
        <v>97</v>
      </c>
      <c r="C171" s="12" t="s">
        <v>96</v>
      </c>
      <c r="D171" s="12" t="s">
        <v>676</v>
      </c>
      <c r="E171" s="12" t="s">
        <v>465</v>
      </c>
      <c r="F171" s="13">
        <v>150</v>
      </c>
      <c r="G171" s="13">
        <v>275</v>
      </c>
      <c r="H171" s="13">
        <v>440</v>
      </c>
      <c r="I171" s="13">
        <v>985</v>
      </c>
      <c r="J171" s="14">
        <v>0.2792</v>
      </c>
      <c r="K171" s="12" t="s">
        <v>677</v>
      </c>
    </row>
    <row r="172" spans="1:11" x14ac:dyDescent="0.25">
      <c r="A172" s="12" t="s">
        <v>4195</v>
      </c>
      <c r="B172" s="12" t="s">
        <v>97</v>
      </c>
      <c r="C172" s="12" t="s">
        <v>96</v>
      </c>
      <c r="D172" s="12" t="s">
        <v>676</v>
      </c>
      <c r="E172" s="12" t="s">
        <v>472</v>
      </c>
      <c r="F172" s="13">
        <v>300</v>
      </c>
      <c r="G172" s="13">
        <v>910</v>
      </c>
      <c r="H172" s="13">
        <v>1705</v>
      </c>
      <c r="I172" s="13">
        <v>2615</v>
      </c>
      <c r="J172" s="14">
        <v>0.34799999999999998</v>
      </c>
      <c r="K172" s="12" t="s">
        <v>678</v>
      </c>
    </row>
    <row r="173" spans="1:11" x14ac:dyDescent="0.25">
      <c r="A173" s="12" t="s">
        <v>4196</v>
      </c>
      <c r="B173" s="12" t="s">
        <v>97</v>
      </c>
      <c r="C173" s="12" t="s">
        <v>96</v>
      </c>
      <c r="D173" s="12" t="s">
        <v>679</v>
      </c>
      <c r="E173" s="12" t="s">
        <v>463</v>
      </c>
      <c r="F173" s="13">
        <v>75</v>
      </c>
      <c r="G173" s="13">
        <v>230</v>
      </c>
      <c r="H173" s="13">
        <v>475</v>
      </c>
      <c r="I173" s="13">
        <v>1400</v>
      </c>
      <c r="J173" s="14">
        <v>0.1643</v>
      </c>
      <c r="K173" s="12" t="s">
        <v>643</v>
      </c>
    </row>
    <row r="174" spans="1:11" x14ac:dyDescent="0.25">
      <c r="A174" s="12" t="s">
        <v>4197</v>
      </c>
      <c r="B174" s="12" t="s">
        <v>97</v>
      </c>
      <c r="C174" s="12" t="s">
        <v>96</v>
      </c>
      <c r="D174" s="12" t="s">
        <v>679</v>
      </c>
      <c r="E174" s="12" t="s">
        <v>465</v>
      </c>
      <c r="F174" s="13">
        <v>350</v>
      </c>
      <c r="G174" s="13">
        <v>710</v>
      </c>
      <c r="H174" s="13">
        <v>1415</v>
      </c>
      <c r="I174" s="13">
        <v>2885</v>
      </c>
      <c r="J174" s="14">
        <v>0.24609999999999999</v>
      </c>
      <c r="K174" s="12" t="s">
        <v>680</v>
      </c>
    </row>
    <row r="175" spans="1:11" x14ac:dyDescent="0.25">
      <c r="A175" s="12" t="s">
        <v>4198</v>
      </c>
      <c r="B175" s="12" t="s">
        <v>97</v>
      </c>
      <c r="C175" s="12" t="s">
        <v>96</v>
      </c>
      <c r="D175" s="12" t="s">
        <v>681</v>
      </c>
      <c r="E175" s="12" t="s">
        <v>463</v>
      </c>
      <c r="F175" s="13">
        <v>170</v>
      </c>
      <c r="G175" s="13">
        <v>430</v>
      </c>
      <c r="H175" s="13">
        <v>865</v>
      </c>
      <c r="I175" s="13">
        <v>1505</v>
      </c>
      <c r="J175" s="14">
        <v>0.28570000000000001</v>
      </c>
      <c r="K175" s="12" t="s">
        <v>682</v>
      </c>
    </row>
    <row r="176" spans="1:11" x14ac:dyDescent="0.25">
      <c r="A176" s="12" t="s">
        <v>4199</v>
      </c>
      <c r="B176" s="12" t="s">
        <v>97</v>
      </c>
      <c r="C176" s="12" t="s">
        <v>96</v>
      </c>
      <c r="D176" s="12" t="s">
        <v>681</v>
      </c>
      <c r="E176" s="12" t="s">
        <v>465</v>
      </c>
      <c r="F176" s="13">
        <v>150</v>
      </c>
      <c r="G176" s="13">
        <v>350</v>
      </c>
      <c r="H176" s="13">
        <v>685</v>
      </c>
      <c r="I176" s="13">
        <v>1615</v>
      </c>
      <c r="J176" s="14">
        <v>0.2167</v>
      </c>
      <c r="K176" s="12" t="s">
        <v>683</v>
      </c>
    </row>
    <row r="177" spans="1:11" x14ac:dyDescent="0.25">
      <c r="A177" s="12" t="s">
        <v>4200</v>
      </c>
      <c r="B177" s="12" t="s">
        <v>97</v>
      </c>
      <c r="C177" s="12" t="s">
        <v>96</v>
      </c>
      <c r="D177" s="12" t="s">
        <v>531</v>
      </c>
      <c r="E177" s="12" t="s">
        <v>463</v>
      </c>
      <c r="F177" s="13">
        <v>0</v>
      </c>
      <c r="G177" s="13">
        <v>0</v>
      </c>
      <c r="H177" s="13">
        <v>0</v>
      </c>
      <c r="I177" s="13">
        <v>0</v>
      </c>
      <c r="J177" s="14">
        <v>0</v>
      </c>
      <c r="K177" s="12" t="s">
        <v>532</v>
      </c>
    </row>
    <row r="178" spans="1:11" x14ac:dyDescent="0.25">
      <c r="A178" s="12" t="s">
        <v>4201</v>
      </c>
      <c r="B178" s="12" t="s">
        <v>97</v>
      </c>
      <c r="C178" s="12" t="s">
        <v>96</v>
      </c>
      <c r="D178" s="12" t="s">
        <v>684</v>
      </c>
      <c r="E178" s="12" t="s">
        <v>463</v>
      </c>
      <c r="F178" s="13">
        <v>0</v>
      </c>
      <c r="G178" s="13">
        <v>0</v>
      </c>
      <c r="H178" s="13">
        <v>0</v>
      </c>
      <c r="I178" s="13">
        <v>0</v>
      </c>
      <c r="J178" s="14">
        <v>0</v>
      </c>
      <c r="K178" s="12" t="s">
        <v>532</v>
      </c>
    </row>
    <row r="179" spans="1:11" x14ac:dyDescent="0.25">
      <c r="A179" s="12" t="s">
        <v>4202</v>
      </c>
      <c r="B179" s="12" t="s">
        <v>99</v>
      </c>
      <c r="C179" s="12" t="s">
        <v>98</v>
      </c>
      <c r="D179" s="12" t="s">
        <v>591</v>
      </c>
      <c r="E179" s="12" t="s">
        <v>463</v>
      </c>
      <c r="F179" s="13">
        <v>55</v>
      </c>
      <c r="G179" s="13">
        <v>130</v>
      </c>
      <c r="H179" s="13">
        <v>385</v>
      </c>
      <c r="I179" s="13">
        <v>650</v>
      </c>
      <c r="J179" s="14">
        <v>0.2</v>
      </c>
      <c r="K179" s="12" t="s">
        <v>685</v>
      </c>
    </row>
    <row r="180" spans="1:11" x14ac:dyDescent="0.25">
      <c r="A180" s="12" t="s">
        <v>4203</v>
      </c>
      <c r="B180" s="12" t="s">
        <v>99</v>
      </c>
      <c r="C180" s="12" t="s">
        <v>98</v>
      </c>
      <c r="D180" s="12" t="s">
        <v>591</v>
      </c>
      <c r="E180" s="12" t="s">
        <v>465</v>
      </c>
      <c r="F180" s="13">
        <v>250</v>
      </c>
      <c r="G180" s="13">
        <v>525</v>
      </c>
      <c r="H180" s="13">
        <v>835</v>
      </c>
      <c r="I180" s="13">
        <v>1965</v>
      </c>
      <c r="J180" s="14">
        <v>0.26719999999999999</v>
      </c>
      <c r="K180" s="12" t="s">
        <v>686</v>
      </c>
    </row>
    <row r="181" spans="1:11" x14ac:dyDescent="0.25">
      <c r="A181" s="12" t="s">
        <v>4204</v>
      </c>
      <c r="B181" s="12" t="s">
        <v>99</v>
      </c>
      <c r="C181" s="12" t="s">
        <v>98</v>
      </c>
      <c r="D181" s="12" t="s">
        <v>591</v>
      </c>
      <c r="E181" s="12" t="s">
        <v>472</v>
      </c>
      <c r="F181" s="13">
        <v>115</v>
      </c>
      <c r="G181" s="13">
        <v>280</v>
      </c>
      <c r="H181" s="13">
        <v>435</v>
      </c>
      <c r="I181" s="13">
        <v>800</v>
      </c>
      <c r="J181" s="14">
        <v>0.35</v>
      </c>
      <c r="K181" s="12" t="s">
        <v>687</v>
      </c>
    </row>
    <row r="182" spans="1:11" x14ac:dyDescent="0.25">
      <c r="A182" s="12" t="s">
        <v>4205</v>
      </c>
      <c r="B182" s="12" t="s">
        <v>99</v>
      </c>
      <c r="C182" s="12" t="s">
        <v>98</v>
      </c>
      <c r="D182" s="12" t="s">
        <v>591</v>
      </c>
      <c r="E182" s="12" t="s">
        <v>501</v>
      </c>
      <c r="F182" s="13">
        <v>650</v>
      </c>
      <c r="G182" s="13">
        <v>900</v>
      </c>
      <c r="H182" s="13">
        <v>1035</v>
      </c>
      <c r="I182" s="13">
        <v>1265</v>
      </c>
      <c r="J182" s="14">
        <v>0.71150000000000002</v>
      </c>
      <c r="K182" s="12" t="s">
        <v>688</v>
      </c>
    </row>
    <row r="183" spans="1:11" x14ac:dyDescent="0.25">
      <c r="A183" s="12" t="s">
        <v>4206</v>
      </c>
      <c r="B183" s="12" t="s">
        <v>99</v>
      </c>
      <c r="C183" s="12" t="s">
        <v>98</v>
      </c>
      <c r="D183" s="12" t="s">
        <v>594</v>
      </c>
      <c r="E183" s="12" t="s">
        <v>463</v>
      </c>
      <c r="F183" s="13">
        <v>435</v>
      </c>
      <c r="G183" s="13">
        <v>865</v>
      </c>
      <c r="H183" s="13">
        <v>990</v>
      </c>
      <c r="I183" s="13">
        <v>1375</v>
      </c>
      <c r="J183" s="14">
        <v>0.62909999999999999</v>
      </c>
      <c r="K183" s="12" t="s">
        <v>689</v>
      </c>
    </row>
    <row r="184" spans="1:11" x14ac:dyDescent="0.25">
      <c r="A184" s="12" t="s">
        <v>4207</v>
      </c>
      <c r="B184" s="12" t="s">
        <v>99</v>
      </c>
      <c r="C184" s="12" t="s">
        <v>98</v>
      </c>
      <c r="D184" s="12" t="s">
        <v>594</v>
      </c>
      <c r="E184" s="12" t="s">
        <v>465</v>
      </c>
      <c r="F184" s="13">
        <v>490</v>
      </c>
      <c r="G184" s="13">
        <v>830</v>
      </c>
      <c r="H184" s="13">
        <v>1690</v>
      </c>
      <c r="I184" s="13">
        <v>2990</v>
      </c>
      <c r="J184" s="14">
        <v>0.27760000000000001</v>
      </c>
      <c r="K184" s="12" t="s">
        <v>608</v>
      </c>
    </row>
    <row r="185" spans="1:11" x14ac:dyDescent="0.25">
      <c r="A185" s="12" t="s">
        <v>4208</v>
      </c>
      <c r="B185" s="12" t="s">
        <v>99</v>
      </c>
      <c r="C185" s="12" t="s">
        <v>98</v>
      </c>
      <c r="D185" s="12" t="s">
        <v>594</v>
      </c>
      <c r="E185" s="12" t="s">
        <v>472</v>
      </c>
      <c r="F185" s="13">
        <v>180</v>
      </c>
      <c r="G185" s="13">
        <v>310</v>
      </c>
      <c r="H185" s="13">
        <v>440</v>
      </c>
      <c r="I185" s="13">
        <v>1120</v>
      </c>
      <c r="J185" s="14">
        <v>0.27679999999999999</v>
      </c>
      <c r="K185" s="12" t="s">
        <v>690</v>
      </c>
    </row>
    <row r="186" spans="1:11" x14ac:dyDescent="0.25">
      <c r="A186" s="12" t="s">
        <v>4209</v>
      </c>
      <c r="B186" s="12" t="s">
        <v>99</v>
      </c>
      <c r="C186" s="12" t="s">
        <v>98</v>
      </c>
      <c r="D186" s="12" t="s">
        <v>691</v>
      </c>
      <c r="E186" s="12" t="s">
        <v>463</v>
      </c>
      <c r="F186" s="13">
        <v>330</v>
      </c>
      <c r="G186" s="13">
        <v>460</v>
      </c>
      <c r="H186" s="13">
        <v>550</v>
      </c>
      <c r="I186" s="13">
        <v>770</v>
      </c>
      <c r="J186" s="14">
        <v>0.59740000000000004</v>
      </c>
      <c r="K186" s="12" t="s">
        <v>692</v>
      </c>
    </row>
    <row r="187" spans="1:11" x14ac:dyDescent="0.25">
      <c r="A187" s="12" t="s">
        <v>4210</v>
      </c>
      <c r="B187" s="12" t="s">
        <v>99</v>
      </c>
      <c r="C187" s="12" t="s">
        <v>98</v>
      </c>
      <c r="D187" s="12" t="s">
        <v>691</v>
      </c>
      <c r="E187" s="12" t="s">
        <v>465</v>
      </c>
      <c r="F187" s="13">
        <v>1010</v>
      </c>
      <c r="G187" s="13">
        <v>1305</v>
      </c>
      <c r="H187" s="13">
        <v>1695</v>
      </c>
      <c r="I187" s="13">
        <v>2125</v>
      </c>
      <c r="J187" s="14">
        <v>0.61409999999999998</v>
      </c>
      <c r="K187" s="12" t="s">
        <v>586</v>
      </c>
    </row>
    <row r="188" spans="1:11" x14ac:dyDescent="0.25">
      <c r="A188" s="12" t="s">
        <v>4211</v>
      </c>
      <c r="B188" s="12" t="s">
        <v>99</v>
      </c>
      <c r="C188" s="12" t="s">
        <v>98</v>
      </c>
      <c r="D188" s="12" t="s">
        <v>607</v>
      </c>
      <c r="E188" s="12" t="s">
        <v>463</v>
      </c>
      <c r="F188" s="13">
        <v>760</v>
      </c>
      <c r="G188" s="13">
        <v>980</v>
      </c>
      <c r="H188" s="13">
        <v>1080</v>
      </c>
      <c r="I188" s="13">
        <v>1110</v>
      </c>
      <c r="J188" s="14">
        <v>0.88290000000000002</v>
      </c>
      <c r="K188" s="12" t="s">
        <v>693</v>
      </c>
    </row>
    <row r="189" spans="1:11" x14ac:dyDescent="0.25">
      <c r="A189" s="12" t="s">
        <v>4212</v>
      </c>
      <c r="B189" s="12" t="s">
        <v>99</v>
      </c>
      <c r="C189" s="12" t="s">
        <v>98</v>
      </c>
      <c r="D189" s="12" t="s">
        <v>607</v>
      </c>
      <c r="E189" s="12" t="s">
        <v>465</v>
      </c>
      <c r="F189" s="13">
        <v>825</v>
      </c>
      <c r="G189" s="13">
        <v>1150</v>
      </c>
      <c r="H189" s="13">
        <v>1385</v>
      </c>
      <c r="I189" s="13">
        <v>1520</v>
      </c>
      <c r="J189" s="14">
        <v>0.75659999999999994</v>
      </c>
      <c r="K189" s="12" t="s">
        <v>694</v>
      </c>
    </row>
    <row r="190" spans="1:11" x14ac:dyDescent="0.25">
      <c r="A190" s="12" t="s">
        <v>4213</v>
      </c>
      <c r="B190" s="12" t="s">
        <v>99</v>
      </c>
      <c r="C190" s="12" t="s">
        <v>98</v>
      </c>
      <c r="D190" s="12" t="s">
        <v>609</v>
      </c>
      <c r="E190" s="12" t="s">
        <v>463</v>
      </c>
      <c r="F190" s="13">
        <v>130</v>
      </c>
      <c r="G190" s="13">
        <v>615</v>
      </c>
      <c r="H190" s="13">
        <v>690</v>
      </c>
      <c r="I190" s="13">
        <v>1270</v>
      </c>
      <c r="J190" s="14">
        <v>0.48430000000000001</v>
      </c>
      <c r="K190" s="12" t="s">
        <v>695</v>
      </c>
    </row>
    <row r="191" spans="1:11" x14ac:dyDescent="0.25">
      <c r="A191" s="12" t="s">
        <v>4214</v>
      </c>
      <c r="B191" s="12" t="s">
        <v>99</v>
      </c>
      <c r="C191" s="12" t="s">
        <v>98</v>
      </c>
      <c r="D191" s="12" t="s">
        <v>609</v>
      </c>
      <c r="E191" s="12" t="s">
        <v>465</v>
      </c>
      <c r="F191" s="13">
        <v>390</v>
      </c>
      <c r="G191" s="13">
        <v>625</v>
      </c>
      <c r="H191" s="13">
        <v>720</v>
      </c>
      <c r="I191" s="13">
        <v>875</v>
      </c>
      <c r="J191" s="14">
        <v>0.71430000000000005</v>
      </c>
      <c r="K191" s="12" t="s">
        <v>420</v>
      </c>
    </row>
    <row r="192" spans="1:11" x14ac:dyDescent="0.25">
      <c r="A192" s="12" t="s">
        <v>4215</v>
      </c>
      <c r="B192" s="12" t="s">
        <v>99</v>
      </c>
      <c r="C192" s="12" t="s">
        <v>98</v>
      </c>
      <c r="D192" s="12" t="s">
        <v>612</v>
      </c>
      <c r="E192" s="12" t="s">
        <v>463</v>
      </c>
      <c r="F192" s="13">
        <v>260</v>
      </c>
      <c r="G192" s="13">
        <v>525</v>
      </c>
      <c r="H192" s="13">
        <v>795</v>
      </c>
      <c r="I192" s="13">
        <v>1395</v>
      </c>
      <c r="J192" s="14">
        <v>0.37630000000000002</v>
      </c>
      <c r="K192" s="12" t="s">
        <v>696</v>
      </c>
    </row>
    <row r="193" spans="1:11" x14ac:dyDescent="0.25">
      <c r="A193" s="12" t="s">
        <v>4216</v>
      </c>
      <c r="B193" s="12" t="s">
        <v>99</v>
      </c>
      <c r="C193" s="12" t="s">
        <v>98</v>
      </c>
      <c r="D193" s="12" t="s">
        <v>612</v>
      </c>
      <c r="E193" s="12" t="s">
        <v>465</v>
      </c>
      <c r="F193" s="13">
        <v>400</v>
      </c>
      <c r="G193" s="13">
        <v>500</v>
      </c>
      <c r="H193" s="13">
        <v>920</v>
      </c>
      <c r="I193" s="13">
        <v>1600</v>
      </c>
      <c r="J193" s="14">
        <v>0.3125</v>
      </c>
      <c r="K193" s="12" t="s">
        <v>697</v>
      </c>
    </row>
    <row r="194" spans="1:11" x14ac:dyDescent="0.25">
      <c r="A194" s="12" t="s">
        <v>4217</v>
      </c>
      <c r="B194" s="12" t="s">
        <v>99</v>
      </c>
      <c r="C194" s="12" t="s">
        <v>98</v>
      </c>
      <c r="D194" s="12" t="s">
        <v>616</v>
      </c>
      <c r="E194" s="12" t="s">
        <v>463</v>
      </c>
      <c r="F194" s="13">
        <v>260</v>
      </c>
      <c r="G194" s="13">
        <v>480</v>
      </c>
      <c r="H194" s="13">
        <v>610</v>
      </c>
      <c r="I194" s="13">
        <v>670</v>
      </c>
      <c r="J194" s="14">
        <v>0.71640000000000004</v>
      </c>
      <c r="K194" s="12" t="s">
        <v>698</v>
      </c>
    </row>
    <row r="195" spans="1:11" x14ac:dyDescent="0.25">
      <c r="A195" s="12" t="s">
        <v>4218</v>
      </c>
      <c r="B195" s="12" t="s">
        <v>99</v>
      </c>
      <c r="C195" s="12" t="s">
        <v>98</v>
      </c>
      <c r="D195" s="12" t="s">
        <v>616</v>
      </c>
      <c r="E195" s="12" t="s">
        <v>465</v>
      </c>
      <c r="F195" s="13">
        <v>465</v>
      </c>
      <c r="G195" s="13">
        <v>625</v>
      </c>
      <c r="H195" s="13">
        <v>825</v>
      </c>
      <c r="I195" s="13">
        <v>1090</v>
      </c>
      <c r="J195" s="14">
        <v>0.57340000000000002</v>
      </c>
      <c r="K195" s="12" t="s">
        <v>699</v>
      </c>
    </row>
    <row r="196" spans="1:11" x14ac:dyDescent="0.25">
      <c r="A196" s="12" t="s">
        <v>4219</v>
      </c>
      <c r="B196" s="12" t="s">
        <v>99</v>
      </c>
      <c r="C196" s="12" t="s">
        <v>98</v>
      </c>
      <c r="D196" s="12" t="s">
        <v>616</v>
      </c>
      <c r="E196" s="12" t="s">
        <v>472</v>
      </c>
      <c r="F196" s="13">
        <v>445</v>
      </c>
      <c r="G196" s="13">
        <v>975</v>
      </c>
      <c r="H196" s="13">
        <v>1055</v>
      </c>
      <c r="I196" s="13">
        <v>1140</v>
      </c>
      <c r="J196" s="14">
        <v>0.85530000000000006</v>
      </c>
      <c r="K196" s="12" t="s">
        <v>700</v>
      </c>
    </row>
    <row r="197" spans="1:11" x14ac:dyDescent="0.25">
      <c r="A197" s="12" t="s">
        <v>4220</v>
      </c>
      <c r="B197" s="12" t="s">
        <v>99</v>
      </c>
      <c r="C197" s="12" t="s">
        <v>98</v>
      </c>
      <c r="D197" s="12" t="s">
        <v>616</v>
      </c>
      <c r="E197" s="12" t="s">
        <v>501</v>
      </c>
      <c r="F197" s="13">
        <v>940</v>
      </c>
      <c r="G197" s="13">
        <v>1060</v>
      </c>
      <c r="H197" s="13">
        <v>1470</v>
      </c>
      <c r="I197" s="13">
        <v>1590</v>
      </c>
      <c r="J197" s="14">
        <v>0.66670000000000007</v>
      </c>
      <c r="K197" s="12" t="s">
        <v>701</v>
      </c>
    </row>
    <row r="198" spans="1:11" x14ac:dyDescent="0.25">
      <c r="A198" s="12" t="s">
        <v>4221</v>
      </c>
      <c r="B198" s="12" t="s">
        <v>99</v>
      </c>
      <c r="C198" s="12" t="s">
        <v>98</v>
      </c>
      <c r="D198" s="12" t="s">
        <v>621</v>
      </c>
      <c r="E198" s="12" t="s">
        <v>463</v>
      </c>
      <c r="F198" s="13">
        <v>725</v>
      </c>
      <c r="G198" s="13">
        <v>820</v>
      </c>
      <c r="H198" s="13">
        <v>1010</v>
      </c>
      <c r="I198" s="13">
        <v>1195</v>
      </c>
      <c r="J198" s="14">
        <v>0.68620000000000003</v>
      </c>
      <c r="K198" s="12" t="s">
        <v>702</v>
      </c>
    </row>
    <row r="199" spans="1:11" x14ac:dyDescent="0.25">
      <c r="A199" s="12" t="s">
        <v>4222</v>
      </c>
      <c r="B199" s="12" t="s">
        <v>99</v>
      </c>
      <c r="C199" s="12" t="s">
        <v>98</v>
      </c>
      <c r="D199" s="12" t="s">
        <v>621</v>
      </c>
      <c r="E199" s="12" t="s">
        <v>465</v>
      </c>
      <c r="F199" s="13">
        <v>295</v>
      </c>
      <c r="G199" s="13">
        <v>375</v>
      </c>
      <c r="H199" s="13">
        <v>465</v>
      </c>
      <c r="I199" s="13">
        <v>805</v>
      </c>
      <c r="J199" s="14">
        <v>0.46579999999999999</v>
      </c>
      <c r="K199" s="12" t="s">
        <v>703</v>
      </c>
    </row>
    <row r="200" spans="1:11" x14ac:dyDescent="0.25">
      <c r="A200" s="12" t="s">
        <v>4223</v>
      </c>
      <c r="B200" s="12" t="s">
        <v>99</v>
      </c>
      <c r="C200" s="12" t="s">
        <v>98</v>
      </c>
      <c r="D200" s="12" t="s">
        <v>621</v>
      </c>
      <c r="E200" s="12" t="s">
        <v>472</v>
      </c>
      <c r="F200" s="13">
        <v>345</v>
      </c>
      <c r="G200" s="13">
        <v>555</v>
      </c>
      <c r="H200" s="13">
        <v>730</v>
      </c>
      <c r="I200" s="13">
        <v>1070</v>
      </c>
      <c r="J200" s="14">
        <v>0.51869999999999994</v>
      </c>
      <c r="K200" s="12" t="s">
        <v>704</v>
      </c>
    </row>
    <row r="201" spans="1:11" x14ac:dyDescent="0.25">
      <c r="A201" s="12" t="s">
        <v>4224</v>
      </c>
      <c r="B201" s="12" t="s">
        <v>99</v>
      </c>
      <c r="C201" s="12" t="s">
        <v>98</v>
      </c>
      <c r="D201" s="12" t="s">
        <v>624</v>
      </c>
      <c r="E201" s="12" t="s">
        <v>463</v>
      </c>
      <c r="F201" s="13">
        <v>140</v>
      </c>
      <c r="G201" s="13">
        <v>430</v>
      </c>
      <c r="H201" s="13">
        <v>635</v>
      </c>
      <c r="I201" s="13">
        <v>1220</v>
      </c>
      <c r="J201" s="14">
        <v>0.35249999999999998</v>
      </c>
      <c r="K201" s="12" t="s">
        <v>705</v>
      </c>
    </row>
    <row r="202" spans="1:11" x14ac:dyDescent="0.25">
      <c r="A202" s="12" t="s">
        <v>4225</v>
      </c>
      <c r="B202" s="12" t="s">
        <v>99</v>
      </c>
      <c r="C202" s="12" t="s">
        <v>98</v>
      </c>
      <c r="D202" s="12" t="s">
        <v>624</v>
      </c>
      <c r="E202" s="12" t="s">
        <v>465</v>
      </c>
      <c r="F202" s="13">
        <v>375</v>
      </c>
      <c r="G202" s="13">
        <v>715</v>
      </c>
      <c r="H202" s="13">
        <v>1510</v>
      </c>
      <c r="I202" s="13">
        <v>2020</v>
      </c>
      <c r="J202" s="14">
        <v>0.35399999999999998</v>
      </c>
      <c r="K202" s="12" t="s">
        <v>706</v>
      </c>
    </row>
    <row r="203" spans="1:11" x14ac:dyDescent="0.25">
      <c r="A203" s="12" t="s">
        <v>4226</v>
      </c>
      <c r="B203" s="12" t="s">
        <v>99</v>
      </c>
      <c r="C203" s="12" t="s">
        <v>98</v>
      </c>
      <c r="D203" s="12" t="s">
        <v>707</v>
      </c>
      <c r="E203" s="12" t="s">
        <v>463</v>
      </c>
      <c r="F203" s="13">
        <v>495</v>
      </c>
      <c r="G203" s="13">
        <v>895</v>
      </c>
      <c r="H203" s="13">
        <v>1595</v>
      </c>
      <c r="I203" s="13">
        <v>2510</v>
      </c>
      <c r="J203" s="14">
        <v>0.35659999999999997</v>
      </c>
      <c r="K203" s="12" t="s">
        <v>708</v>
      </c>
    </row>
    <row r="204" spans="1:11" x14ac:dyDescent="0.25">
      <c r="A204" s="12" t="s">
        <v>4227</v>
      </c>
      <c r="B204" s="12" t="s">
        <v>99</v>
      </c>
      <c r="C204" s="12" t="s">
        <v>98</v>
      </c>
      <c r="D204" s="12" t="s">
        <v>707</v>
      </c>
      <c r="E204" s="12" t="s">
        <v>465</v>
      </c>
      <c r="F204" s="13">
        <v>415</v>
      </c>
      <c r="G204" s="13">
        <v>580</v>
      </c>
      <c r="H204" s="13">
        <v>1060</v>
      </c>
      <c r="I204" s="13">
        <v>1735</v>
      </c>
      <c r="J204" s="14">
        <v>0.33429999999999999</v>
      </c>
      <c r="K204" s="12" t="s">
        <v>709</v>
      </c>
    </row>
    <row r="205" spans="1:11" x14ac:dyDescent="0.25">
      <c r="A205" s="12" t="s">
        <v>4228</v>
      </c>
      <c r="B205" s="12" t="s">
        <v>99</v>
      </c>
      <c r="C205" s="12" t="s">
        <v>98</v>
      </c>
      <c r="D205" s="12" t="s">
        <v>707</v>
      </c>
      <c r="E205" s="12" t="s">
        <v>472</v>
      </c>
      <c r="F205" s="13">
        <v>120</v>
      </c>
      <c r="G205" s="13">
        <v>365</v>
      </c>
      <c r="H205" s="13">
        <v>775</v>
      </c>
      <c r="I205" s="13">
        <v>1425</v>
      </c>
      <c r="J205" s="14">
        <v>0.25609999999999999</v>
      </c>
      <c r="K205" s="12" t="s">
        <v>710</v>
      </c>
    </row>
    <row r="206" spans="1:11" x14ac:dyDescent="0.25">
      <c r="A206" s="12" t="s">
        <v>4229</v>
      </c>
      <c r="B206" s="12" t="s">
        <v>99</v>
      </c>
      <c r="C206" s="12" t="s">
        <v>98</v>
      </c>
      <c r="D206" s="12" t="s">
        <v>711</v>
      </c>
      <c r="E206" s="12" t="s">
        <v>463</v>
      </c>
      <c r="F206" s="13">
        <v>430</v>
      </c>
      <c r="G206" s="13">
        <v>770</v>
      </c>
      <c r="H206" s="13">
        <v>980</v>
      </c>
      <c r="I206" s="13">
        <v>1820</v>
      </c>
      <c r="J206" s="14">
        <v>0.42310000000000003</v>
      </c>
      <c r="K206" s="12" t="s">
        <v>712</v>
      </c>
    </row>
    <row r="207" spans="1:11" x14ac:dyDescent="0.25">
      <c r="A207" s="12" t="s">
        <v>4230</v>
      </c>
      <c r="B207" s="12" t="s">
        <v>99</v>
      </c>
      <c r="C207" s="12" t="s">
        <v>98</v>
      </c>
      <c r="D207" s="12" t="s">
        <v>711</v>
      </c>
      <c r="E207" s="12" t="s">
        <v>465</v>
      </c>
      <c r="F207" s="13">
        <v>600</v>
      </c>
      <c r="G207" s="13">
        <v>920</v>
      </c>
      <c r="H207" s="13">
        <v>1655</v>
      </c>
      <c r="I207" s="13">
        <v>2125</v>
      </c>
      <c r="J207" s="14">
        <v>0.43290000000000001</v>
      </c>
      <c r="K207" s="12" t="s">
        <v>713</v>
      </c>
    </row>
    <row r="208" spans="1:11" x14ac:dyDescent="0.25">
      <c r="A208" s="12" t="s">
        <v>4231</v>
      </c>
      <c r="B208" s="12" t="s">
        <v>99</v>
      </c>
      <c r="C208" s="12" t="s">
        <v>98</v>
      </c>
      <c r="D208" s="12" t="s">
        <v>711</v>
      </c>
      <c r="E208" s="12" t="s">
        <v>472</v>
      </c>
      <c r="F208" s="13">
        <v>385</v>
      </c>
      <c r="G208" s="13">
        <v>925</v>
      </c>
      <c r="H208" s="13">
        <v>1500</v>
      </c>
      <c r="I208" s="13">
        <v>2390</v>
      </c>
      <c r="J208" s="14">
        <v>0.38700000000000001</v>
      </c>
      <c r="K208" s="12" t="s">
        <v>714</v>
      </c>
    </row>
    <row r="209" spans="1:11" x14ac:dyDescent="0.25">
      <c r="A209" s="12" t="s">
        <v>4232</v>
      </c>
      <c r="B209" s="12" t="s">
        <v>99</v>
      </c>
      <c r="C209" s="12" t="s">
        <v>98</v>
      </c>
      <c r="D209" s="12" t="s">
        <v>711</v>
      </c>
      <c r="E209" s="12" t="s">
        <v>501</v>
      </c>
      <c r="F209" s="13">
        <v>250</v>
      </c>
      <c r="G209" s="13">
        <v>585</v>
      </c>
      <c r="H209" s="13">
        <v>1085</v>
      </c>
      <c r="I209" s="13">
        <v>3580</v>
      </c>
      <c r="J209" s="14">
        <v>0.16339999999999999</v>
      </c>
      <c r="K209" s="12" t="s">
        <v>715</v>
      </c>
    </row>
    <row r="210" spans="1:11" x14ac:dyDescent="0.25">
      <c r="A210" s="12" t="s">
        <v>4233</v>
      </c>
      <c r="B210" s="12" t="s">
        <v>99</v>
      </c>
      <c r="C210" s="12" t="s">
        <v>98</v>
      </c>
      <c r="D210" s="12" t="s">
        <v>716</v>
      </c>
      <c r="E210" s="12" t="s">
        <v>463</v>
      </c>
      <c r="F210" s="13">
        <v>355</v>
      </c>
      <c r="G210" s="13">
        <v>595</v>
      </c>
      <c r="H210" s="13">
        <v>885</v>
      </c>
      <c r="I210" s="13">
        <v>1645</v>
      </c>
      <c r="J210" s="14">
        <v>0.36170000000000002</v>
      </c>
      <c r="K210" s="12" t="s">
        <v>717</v>
      </c>
    </row>
    <row r="211" spans="1:11" x14ac:dyDescent="0.25">
      <c r="A211" s="12" t="s">
        <v>4234</v>
      </c>
      <c r="B211" s="12" t="s">
        <v>99</v>
      </c>
      <c r="C211" s="12" t="s">
        <v>98</v>
      </c>
      <c r="D211" s="12" t="s">
        <v>716</v>
      </c>
      <c r="E211" s="12" t="s">
        <v>465</v>
      </c>
      <c r="F211" s="13">
        <v>355</v>
      </c>
      <c r="G211" s="13">
        <v>595</v>
      </c>
      <c r="H211" s="13">
        <v>920</v>
      </c>
      <c r="I211" s="13">
        <v>2305</v>
      </c>
      <c r="J211" s="14">
        <v>0.2581</v>
      </c>
      <c r="K211" s="12" t="s">
        <v>718</v>
      </c>
    </row>
    <row r="212" spans="1:11" x14ac:dyDescent="0.25">
      <c r="A212" s="12" t="s">
        <v>4235</v>
      </c>
      <c r="B212" s="12" t="s">
        <v>99</v>
      </c>
      <c r="C212" s="12" t="s">
        <v>98</v>
      </c>
      <c r="D212" s="12" t="s">
        <v>716</v>
      </c>
      <c r="E212" s="12" t="s">
        <v>472</v>
      </c>
      <c r="F212" s="13">
        <v>450</v>
      </c>
      <c r="G212" s="13">
        <v>665</v>
      </c>
      <c r="H212" s="13">
        <v>925</v>
      </c>
      <c r="I212" s="13">
        <v>2340</v>
      </c>
      <c r="J212" s="14">
        <v>0.28420000000000001</v>
      </c>
      <c r="K212" s="12" t="s">
        <v>719</v>
      </c>
    </row>
    <row r="213" spans="1:11" x14ac:dyDescent="0.25">
      <c r="A213" s="12" t="s">
        <v>4236</v>
      </c>
      <c r="B213" s="12" t="s">
        <v>99</v>
      </c>
      <c r="C213" s="12" t="s">
        <v>98</v>
      </c>
      <c r="D213" s="12" t="s">
        <v>720</v>
      </c>
      <c r="E213" s="12" t="s">
        <v>463</v>
      </c>
      <c r="F213" s="13">
        <v>160</v>
      </c>
      <c r="G213" s="13">
        <v>475</v>
      </c>
      <c r="H213" s="13">
        <v>710</v>
      </c>
      <c r="I213" s="13">
        <v>1665</v>
      </c>
      <c r="J213" s="14">
        <v>0.2853</v>
      </c>
      <c r="K213" s="12" t="s">
        <v>717</v>
      </c>
    </row>
    <row r="214" spans="1:11" x14ac:dyDescent="0.25">
      <c r="A214" s="12" t="s">
        <v>4237</v>
      </c>
      <c r="B214" s="12" t="s">
        <v>99</v>
      </c>
      <c r="C214" s="12" t="s">
        <v>98</v>
      </c>
      <c r="D214" s="12" t="s">
        <v>720</v>
      </c>
      <c r="E214" s="12" t="s">
        <v>465</v>
      </c>
      <c r="F214" s="13">
        <v>100</v>
      </c>
      <c r="G214" s="13">
        <v>195</v>
      </c>
      <c r="H214" s="13">
        <v>315</v>
      </c>
      <c r="I214" s="13">
        <v>1915</v>
      </c>
      <c r="J214" s="14">
        <v>0.1018</v>
      </c>
      <c r="K214" s="12" t="s">
        <v>721</v>
      </c>
    </row>
    <row r="215" spans="1:11" x14ac:dyDescent="0.25">
      <c r="A215" s="12" t="s">
        <v>4238</v>
      </c>
      <c r="B215" s="12" t="s">
        <v>99</v>
      </c>
      <c r="C215" s="12" t="s">
        <v>98</v>
      </c>
      <c r="D215" s="12" t="s">
        <v>720</v>
      </c>
      <c r="E215" s="12" t="s">
        <v>472</v>
      </c>
      <c r="F215" s="13">
        <v>610</v>
      </c>
      <c r="G215" s="13">
        <v>860</v>
      </c>
      <c r="H215" s="13">
        <v>1065</v>
      </c>
      <c r="I215" s="13">
        <v>2220</v>
      </c>
      <c r="J215" s="14">
        <v>0.38740000000000002</v>
      </c>
      <c r="K215" s="12" t="s">
        <v>722</v>
      </c>
    </row>
    <row r="216" spans="1:11" x14ac:dyDescent="0.25">
      <c r="A216" s="12" t="s">
        <v>4239</v>
      </c>
      <c r="B216" s="12" t="s">
        <v>99</v>
      </c>
      <c r="C216" s="12" t="s">
        <v>98</v>
      </c>
      <c r="D216" s="12" t="s">
        <v>720</v>
      </c>
      <c r="E216" s="12" t="s">
        <v>501</v>
      </c>
      <c r="F216" s="13">
        <v>345</v>
      </c>
      <c r="G216" s="13">
        <v>785</v>
      </c>
      <c r="H216" s="13">
        <v>1195</v>
      </c>
      <c r="I216" s="13">
        <v>2550</v>
      </c>
      <c r="J216" s="14">
        <v>0.30780000000000002</v>
      </c>
      <c r="K216" s="12" t="s">
        <v>723</v>
      </c>
    </row>
    <row r="217" spans="1:11" x14ac:dyDescent="0.25">
      <c r="A217" s="12" t="s">
        <v>4240</v>
      </c>
      <c r="B217" s="12" t="s">
        <v>99</v>
      </c>
      <c r="C217" s="12" t="s">
        <v>98</v>
      </c>
      <c r="D217" s="12" t="s">
        <v>724</v>
      </c>
      <c r="E217" s="12" t="s">
        <v>463</v>
      </c>
      <c r="F217" s="13">
        <v>0</v>
      </c>
      <c r="G217" s="13">
        <v>590</v>
      </c>
      <c r="H217" s="13">
        <v>1010</v>
      </c>
      <c r="I217" s="13">
        <v>2755</v>
      </c>
      <c r="J217" s="14">
        <v>0.21420000000000003</v>
      </c>
      <c r="K217" s="12" t="s">
        <v>725</v>
      </c>
    </row>
    <row r="218" spans="1:11" x14ac:dyDescent="0.25">
      <c r="A218" s="12" t="s">
        <v>4241</v>
      </c>
      <c r="B218" s="12" t="s">
        <v>99</v>
      </c>
      <c r="C218" s="12" t="s">
        <v>98</v>
      </c>
      <c r="D218" s="12" t="s">
        <v>724</v>
      </c>
      <c r="E218" s="12" t="s">
        <v>465</v>
      </c>
      <c r="F218" s="13">
        <v>95</v>
      </c>
      <c r="G218" s="13">
        <v>220</v>
      </c>
      <c r="H218" s="13">
        <v>415</v>
      </c>
      <c r="I218" s="13">
        <v>1970</v>
      </c>
      <c r="J218" s="14">
        <v>0.11169999999999999</v>
      </c>
      <c r="K218" s="12" t="s">
        <v>375</v>
      </c>
    </row>
    <row r="219" spans="1:11" x14ac:dyDescent="0.25">
      <c r="A219" s="12" t="s">
        <v>4242</v>
      </c>
      <c r="B219" s="12" t="s">
        <v>99</v>
      </c>
      <c r="C219" s="12" t="s">
        <v>98</v>
      </c>
      <c r="D219" s="12" t="s">
        <v>724</v>
      </c>
      <c r="E219" s="12" t="s">
        <v>472</v>
      </c>
      <c r="F219" s="13">
        <v>245</v>
      </c>
      <c r="G219" s="13">
        <v>490</v>
      </c>
      <c r="H219" s="13">
        <v>685</v>
      </c>
      <c r="I219" s="13">
        <v>850</v>
      </c>
      <c r="J219" s="14">
        <v>0.57650000000000001</v>
      </c>
      <c r="K219" s="12" t="s">
        <v>726</v>
      </c>
    </row>
    <row r="220" spans="1:11" x14ac:dyDescent="0.25">
      <c r="A220" s="12" t="s">
        <v>4243</v>
      </c>
      <c r="B220" s="12" t="s">
        <v>99</v>
      </c>
      <c r="C220" s="12" t="s">
        <v>98</v>
      </c>
      <c r="D220" s="12" t="s">
        <v>724</v>
      </c>
      <c r="E220" s="12" t="s">
        <v>501</v>
      </c>
      <c r="F220" s="13">
        <v>520</v>
      </c>
      <c r="G220" s="13">
        <v>1070</v>
      </c>
      <c r="H220" s="13">
        <v>1225</v>
      </c>
      <c r="I220" s="13">
        <v>2275</v>
      </c>
      <c r="J220" s="14">
        <v>0.4703</v>
      </c>
      <c r="K220" s="12" t="s">
        <v>727</v>
      </c>
    </row>
    <row r="221" spans="1:11" x14ac:dyDescent="0.25">
      <c r="A221" s="12" t="s">
        <v>4244</v>
      </c>
      <c r="B221" s="12" t="s">
        <v>99</v>
      </c>
      <c r="C221" s="12" t="s">
        <v>98</v>
      </c>
      <c r="D221" s="12" t="s">
        <v>655</v>
      </c>
      <c r="E221" s="12" t="s">
        <v>463</v>
      </c>
      <c r="F221" s="13">
        <v>300</v>
      </c>
      <c r="G221" s="13">
        <v>350</v>
      </c>
      <c r="H221" s="13">
        <v>780</v>
      </c>
      <c r="I221" s="13">
        <v>2105</v>
      </c>
      <c r="J221" s="14">
        <v>0.1663</v>
      </c>
      <c r="K221" s="12" t="s">
        <v>728</v>
      </c>
    </row>
    <row r="222" spans="1:11" x14ac:dyDescent="0.25">
      <c r="A222" s="12" t="s">
        <v>4245</v>
      </c>
      <c r="B222" s="12" t="s">
        <v>99</v>
      </c>
      <c r="C222" s="12" t="s">
        <v>98</v>
      </c>
      <c r="D222" s="12" t="s">
        <v>655</v>
      </c>
      <c r="E222" s="12" t="s">
        <v>465</v>
      </c>
      <c r="F222" s="13">
        <v>255</v>
      </c>
      <c r="G222" s="13">
        <v>650</v>
      </c>
      <c r="H222" s="13">
        <v>1040</v>
      </c>
      <c r="I222" s="13">
        <v>2875</v>
      </c>
      <c r="J222" s="14">
        <v>0.2261</v>
      </c>
      <c r="K222" s="12" t="s">
        <v>729</v>
      </c>
    </row>
    <row r="223" spans="1:11" x14ac:dyDescent="0.25">
      <c r="A223" s="12" t="s">
        <v>4246</v>
      </c>
      <c r="B223" s="12" t="s">
        <v>99</v>
      </c>
      <c r="C223" s="12" t="s">
        <v>98</v>
      </c>
      <c r="D223" s="12" t="s">
        <v>655</v>
      </c>
      <c r="E223" s="12" t="s">
        <v>472</v>
      </c>
      <c r="F223" s="13">
        <v>675</v>
      </c>
      <c r="G223" s="13">
        <v>730</v>
      </c>
      <c r="H223" s="13">
        <v>1315</v>
      </c>
      <c r="I223" s="13">
        <v>3600</v>
      </c>
      <c r="J223" s="14">
        <v>0.20280000000000001</v>
      </c>
      <c r="K223" s="12" t="s">
        <v>730</v>
      </c>
    </row>
    <row r="224" spans="1:11" x14ac:dyDescent="0.25">
      <c r="A224" s="12" t="s">
        <v>4247</v>
      </c>
      <c r="B224" s="12" t="s">
        <v>99</v>
      </c>
      <c r="C224" s="12" t="s">
        <v>98</v>
      </c>
      <c r="D224" s="12" t="s">
        <v>658</v>
      </c>
      <c r="E224" s="12" t="s">
        <v>463</v>
      </c>
      <c r="F224" s="13">
        <v>570</v>
      </c>
      <c r="G224" s="13">
        <v>670</v>
      </c>
      <c r="H224" s="13">
        <v>1275</v>
      </c>
      <c r="I224" s="13">
        <v>2235</v>
      </c>
      <c r="J224" s="14">
        <v>0.29980000000000001</v>
      </c>
      <c r="K224" s="12" t="s">
        <v>731</v>
      </c>
    </row>
    <row r="225" spans="1:11" x14ac:dyDescent="0.25">
      <c r="A225" s="12" t="s">
        <v>4248</v>
      </c>
      <c r="B225" s="12" t="s">
        <v>99</v>
      </c>
      <c r="C225" s="12" t="s">
        <v>98</v>
      </c>
      <c r="D225" s="12" t="s">
        <v>658</v>
      </c>
      <c r="E225" s="12" t="s">
        <v>465</v>
      </c>
      <c r="F225" s="13">
        <v>115</v>
      </c>
      <c r="G225" s="13">
        <v>130</v>
      </c>
      <c r="H225" s="13">
        <v>415</v>
      </c>
      <c r="I225" s="13">
        <v>525</v>
      </c>
      <c r="J225" s="14">
        <v>0.24760000000000001</v>
      </c>
      <c r="K225" s="12" t="s">
        <v>732</v>
      </c>
    </row>
    <row r="226" spans="1:11" x14ac:dyDescent="0.25">
      <c r="A226" s="12" t="s">
        <v>4249</v>
      </c>
      <c r="B226" s="12" t="s">
        <v>99</v>
      </c>
      <c r="C226" s="12" t="s">
        <v>98</v>
      </c>
      <c r="D226" s="12" t="s">
        <v>733</v>
      </c>
      <c r="E226" s="12" t="s">
        <v>463</v>
      </c>
      <c r="F226" s="13">
        <v>195</v>
      </c>
      <c r="G226" s="13">
        <v>560</v>
      </c>
      <c r="H226" s="13">
        <v>665</v>
      </c>
      <c r="I226" s="13">
        <v>1410</v>
      </c>
      <c r="J226" s="14">
        <v>0.3972</v>
      </c>
      <c r="K226" s="12" t="s">
        <v>734</v>
      </c>
    </row>
    <row r="227" spans="1:11" x14ac:dyDescent="0.25">
      <c r="A227" s="12" t="s">
        <v>4250</v>
      </c>
      <c r="B227" s="12" t="s">
        <v>99</v>
      </c>
      <c r="C227" s="12" t="s">
        <v>98</v>
      </c>
      <c r="D227" s="12" t="s">
        <v>733</v>
      </c>
      <c r="E227" s="12" t="s">
        <v>465</v>
      </c>
      <c r="F227" s="13">
        <v>260</v>
      </c>
      <c r="G227" s="13">
        <v>720</v>
      </c>
      <c r="H227" s="13">
        <v>1035</v>
      </c>
      <c r="I227" s="13">
        <v>1860</v>
      </c>
      <c r="J227" s="14">
        <v>0.3871</v>
      </c>
      <c r="K227" s="12" t="s">
        <v>735</v>
      </c>
    </row>
    <row r="228" spans="1:11" x14ac:dyDescent="0.25">
      <c r="A228" s="12" t="s">
        <v>4251</v>
      </c>
      <c r="B228" s="12" t="s">
        <v>99</v>
      </c>
      <c r="C228" s="12" t="s">
        <v>98</v>
      </c>
      <c r="D228" s="12" t="s">
        <v>733</v>
      </c>
      <c r="E228" s="12" t="s">
        <v>472</v>
      </c>
      <c r="F228" s="13">
        <v>315</v>
      </c>
      <c r="G228" s="13">
        <v>495</v>
      </c>
      <c r="H228" s="13">
        <v>555</v>
      </c>
      <c r="I228" s="13">
        <v>1290</v>
      </c>
      <c r="J228" s="14">
        <v>0.38369999999999999</v>
      </c>
      <c r="K228" s="12" t="s">
        <v>736</v>
      </c>
    </row>
    <row r="229" spans="1:11" x14ac:dyDescent="0.25">
      <c r="A229" s="12" t="s">
        <v>4252</v>
      </c>
      <c r="B229" s="12" t="s">
        <v>99</v>
      </c>
      <c r="C229" s="12" t="s">
        <v>98</v>
      </c>
      <c r="D229" s="12" t="s">
        <v>733</v>
      </c>
      <c r="E229" s="12" t="s">
        <v>501</v>
      </c>
      <c r="F229" s="13">
        <v>730</v>
      </c>
      <c r="G229" s="13">
        <v>1120</v>
      </c>
      <c r="H229" s="13">
        <v>1410</v>
      </c>
      <c r="I229" s="13">
        <v>3435</v>
      </c>
      <c r="J229" s="14">
        <v>0.3261</v>
      </c>
      <c r="K229" s="12" t="s">
        <v>542</v>
      </c>
    </row>
    <row r="230" spans="1:11" x14ac:dyDescent="0.25">
      <c r="A230" s="12" t="s">
        <v>4253</v>
      </c>
      <c r="B230" s="12" t="s">
        <v>99</v>
      </c>
      <c r="C230" s="12" t="s">
        <v>98</v>
      </c>
      <c r="D230" s="12" t="s">
        <v>737</v>
      </c>
      <c r="E230" s="12" t="s">
        <v>463</v>
      </c>
      <c r="F230" s="13">
        <v>150</v>
      </c>
      <c r="G230" s="13">
        <v>475</v>
      </c>
      <c r="H230" s="13">
        <v>860</v>
      </c>
      <c r="I230" s="13">
        <v>2000</v>
      </c>
      <c r="J230" s="14">
        <v>0.23749999999999999</v>
      </c>
      <c r="K230" s="12" t="s">
        <v>355</v>
      </c>
    </row>
    <row r="231" spans="1:11" x14ac:dyDescent="0.25">
      <c r="A231" s="12" t="s">
        <v>4254</v>
      </c>
      <c r="B231" s="12" t="s">
        <v>99</v>
      </c>
      <c r="C231" s="12" t="s">
        <v>98</v>
      </c>
      <c r="D231" s="12" t="s">
        <v>737</v>
      </c>
      <c r="E231" s="12" t="s">
        <v>465</v>
      </c>
      <c r="F231" s="13">
        <v>735</v>
      </c>
      <c r="G231" s="13">
        <v>1140</v>
      </c>
      <c r="H231" s="13">
        <v>1600</v>
      </c>
      <c r="I231" s="13">
        <v>2745</v>
      </c>
      <c r="J231" s="14">
        <v>0.4153</v>
      </c>
      <c r="K231" s="12" t="s">
        <v>738</v>
      </c>
    </row>
    <row r="232" spans="1:11" x14ac:dyDescent="0.25">
      <c r="A232" s="12" t="s">
        <v>4255</v>
      </c>
      <c r="B232" s="12" t="s">
        <v>99</v>
      </c>
      <c r="C232" s="12" t="s">
        <v>98</v>
      </c>
      <c r="D232" s="12" t="s">
        <v>672</v>
      </c>
      <c r="E232" s="12" t="s">
        <v>463</v>
      </c>
      <c r="F232" s="13">
        <v>310</v>
      </c>
      <c r="G232" s="13">
        <v>630</v>
      </c>
      <c r="H232" s="13">
        <v>960</v>
      </c>
      <c r="I232" s="13">
        <v>1845</v>
      </c>
      <c r="J232" s="14">
        <v>0.34149999999999997</v>
      </c>
      <c r="K232" s="12" t="s">
        <v>739</v>
      </c>
    </row>
    <row r="233" spans="1:11" x14ac:dyDescent="0.25">
      <c r="A233" s="12" t="s">
        <v>4256</v>
      </c>
      <c r="B233" s="12" t="s">
        <v>99</v>
      </c>
      <c r="C233" s="12" t="s">
        <v>98</v>
      </c>
      <c r="D233" s="12" t="s">
        <v>672</v>
      </c>
      <c r="E233" s="12" t="s">
        <v>465</v>
      </c>
      <c r="F233" s="13">
        <v>1025</v>
      </c>
      <c r="G233" s="13">
        <v>1480</v>
      </c>
      <c r="H233" s="13">
        <v>2150</v>
      </c>
      <c r="I233" s="13">
        <v>3550</v>
      </c>
      <c r="J233" s="14">
        <v>0.41689999999999999</v>
      </c>
      <c r="K233" s="12" t="s">
        <v>740</v>
      </c>
    </row>
    <row r="234" spans="1:11" x14ac:dyDescent="0.25">
      <c r="A234" s="12" t="s">
        <v>4257</v>
      </c>
      <c r="B234" s="12" t="s">
        <v>101</v>
      </c>
      <c r="C234" s="12" t="s">
        <v>100</v>
      </c>
      <c r="D234" s="12" t="s">
        <v>533</v>
      </c>
      <c r="E234" s="12" t="s">
        <v>463</v>
      </c>
      <c r="F234" s="13">
        <v>700</v>
      </c>
      <c r="G234" s="13">
        <v>985</v>
      </c>
      <c r="H234" s="13">
        <v>1265</v>
      </c>
      <c r="I234" s="13">
        <v>1385</v>
      </c>
      <c r="J234" s="14">
        <v>0.71120000000000005</v>
      </c>
      <c r="K234" s="12" t="s">
        <v>741</v>
      </c>
    </row>
    <row r="235" spans="1:11" x14ac:dyDescent="0.25">
      <c r="A235" s="12" t="s">
        <v>4258</v>
      </c>
      <c r="B235" s="12" t="s">
        <v>101</v>
      </c>
      <c r="C235" s="12" t="s">
        <v>100</v>
      </c>
      <c r="D235" s="12" t="s">
        <v>533</v>
      </c>
      <c r="E235" s="12" t="s">
        <v>465</v>
      </c>
      <c r="F235" s="13">
        <v>65</v>
      </c>
      <c r="G235" s="13">
        <v>135</v>
      </c>
      <c r="H235" s="13">
        <v>260</v>
      </c>
      <c r="I235" s="13">
        <v>615</v>
      </c>
      <c r="J235" s="14">
        <v>0.2195</v>
      </c>
      <c r="K235" s="12" t="s">
        <v>499</v>
      </c>
    </row>
    <row r="236" spans="1:11" x14ac:dyDescent="0.25">
      <c r="A236" s="12" t="s">
        <v>4259</v>
      </c>
      <c r="B236" s="12" t="s">
        <v>101</v>
      </c>
      <c r="C236" s="12" t="s">
        <v>100</v>
      </c>
      <c r="D236" s="12" t="s">
        <v>533</v>
      </c>
      <c r="E236" s="12" t="s">
        <v>472</v>
      </c>
      <c r="F236" s="13">
        <v>420</v>
      </c>
      <c r="G236" s="13">
        <v>635</v>
      </c>
      <c r="H236" s="13">
        <v>825</v>
      </c>
      <c r="I236" s="13">
        <v>980</v>
      </c>
      <c r="J236" s="14">
        <v>0.64800000000000002</v>
      </c>
      <c r="K236" s="12" t="s">
        <v>742</v>
      </c>
    </row>
    <row r="237" spans="1:11" x14ac:dyDescent="0.25">
      <c r="A237" s="12" t="s">
        <v>4260</v>
      </c>
      <c r="B237" s="12" t="s">
        <v>101</v>
      </c>
      <c r="C237" s="12" t="s">
        <v>100</v>
      </c>
      <c r="D237" s="12" t="s">
        <v>536</v>
      </c>
      <c r="E237" s="12" t="s">
        <v>463</v>
      </c>
      <c r="F237" s="13">
        <v>525</v>
      </c>
      <c r="G237" s="13">
        <v>810</v>
      </c>
      <c r="H237" s="13">
        <v>1060</v>
      </c>
      <c r="I237" s="13">
        <v>1290</v>
      </c>
      <c r="J237" s="14">
        <v>0.62790000000000001</v>
      </c>
      <c r="K237" s="12" t="s">
        <v>743</v>
      </c>
    </row>
    <row r="238" spans="1:11" x14ac:dyDescent="0.25">
      <c r="A238" s="12" t="s">
        <v>4261</v>
      </c>
      <c r="B238" s="12" t="s">
        <v>101</v>
      </c>
      <c r="C238" s="12" t="s">
        <v>100</v>
      </c>
      <c r="D238" s="12" t="s">
        <v>536</v>
      </c>
      <c r="E238" s="12" t="s">
        <v>465</v>
      </c>
      <c r="F238" s="13">
        <v>240</v>
      </c>
      <c r="G238" s="13">
        <v>470</v>
      </c>
      <c r="H238" s="13">
        <v>590</v>
      </c>
      <c r="I238" s="13">
        <v>935</v>
      </c>
      <c r="J238" s="14">
        <v>0.50270000000000004</v>
      </c>
      <c r="K238" s="12" t="s">
        <v>744</v>
      </c>
    </row>
    <row r="239" spans="1:11" x14ac:dyDescent="0.25">
      <c r="A239" s="12" t="s">
        <v>4262</v>
      </c>
      <c r="B239" s="12" t="s">
        <v>101</v>
      </c>
      <c r="C239" s="12" t="s">
        <v>100</v>
      </c>
      <c r="D239" s="12" t="s">
        <v>540</v>
      </c>
      <c r="E239" s="12" t="s">
        <v>463</v>
      </c>
      <c r="F239" s="13">
        <v>220</v>
      </c>
      <c r="G239" s="13">
        <v>300</v>
      </c>
      <c r="H239" s="13">
        <v>410</v>
      </c>
      <c r="I239" s="13">
        <v>770</v>
      </c>
      <c r="J239" s="14">
        <v>0.3896</v>
      </c>
      <c r="K239" s="12" t="s">
        <v>745</v>
      </c>
    </row>
    <row r="240" spans="1:11" x14ac:dyDescent="0.25">
      <c r="A240" s="12" t="s">
        <v>4263</v>
      </c>
      <c r="B240" s="12" t="s">
        <v>101</v>
      </c>
      <c r="C240" s="12" t="s">
        <v>100</v>
      </c>
      <c r="D240" s="12" t="s">
        <v>540</v>
      </c>
      <c r="E240" s="12" t="s">
        <v>465</v>
      </c>
      <c r="F240" s="13">
        <v>510</v>
      </c>
      <c r="G240" s="13">
        <v>685</v>
      </c>
      <c r="H240" s="13">
        <v>970</v>
      </c>
      <c r="I240" s="13">
        <v>1025</v>
      </c>
      <c r="J240" s="14">
        <v>0.66830000000000001</v>
      </c>
      <c r="K240" s="12" t="s">
        <v>746</v>
      </c>
    </row>
    <row r="241" spans="1:11" x14ac:dyDescent="0.25">
      <c r="A241" s="12" t="s">
        <v>4264</v>
      </c>
      <c r="B241" s="12" t="s">
        <v>101</v>
      </c>
      <c r="C241" s="12" t="s">
        <v>100</v>
      </c>
      <c r="D241" s="12" t="s">
        <v>747</v>
      </c>
      <c r="E241" s="12" t="s">
        <v>463</v>
      </c>
      <c r="F241" s="13">
        <v>360</v>
      </c>
      <c r="G241" s="13">
        <v>880</v>
      </c>
      <c r="H241" s="13">
        <v>1060</v>
      </c>
      <c r="I241" s="13">
        <v>2130</v>
      </c>
      <c r="J241" s="14">
        <v>0.41310000000000002</v>
      </c>
      <c r="K241" s="12" t="s">
        <v>748</v>
      </c>
    </row>
    <row r="242" spans="1:11" x14ac:dyDescent="0.25">
      <c r="A242" s="12" t="s">
        <v>4265</v>
      </c>
      <c r="B242" s="12" t="s">
        <v>101</v>
      </c>
      <c r="C242" s="12" t="s">
        <v>100</v>
      </c>
      <c r="D242" s="12" t="s">
        <v>747</v>
      </c>
      <c r="E242" s="12" t="s">
        <v>465</v>
      </c>
      <c r="F242" s="13">
        <v>215</v>
      </c>
      <c r="G242" s="13">
        <v>335</v>
      </c>
      <c r="H242" s="13">
        <v>580</v>
      </c>
      <c r="I242" s="13">
        <v>955</v>
      </c>
      <c r="J242" s="14">
        <v>0.3508</v>
      </c>
      <c r="K242" s="12" t="s">
        <v>749</v>
      </c>
    </row>
    <row r="243" spans="1:11" x14ac:dyDescent="0.25">
      <c r="A243" s="12" t="s">
        <v>4266</v>
      </c>
      <c r="B243" s="12" t="s">
        <v>101</v>
      </c>
      <c r="C243" s="12" t="s">
        <v>100</v>
      </c>
      <c r="D243" s="12" t="s">
        <v>747</v>
      </c>
      <c r="E243" s="12" t="s">
        <v>472</v>
      </c>
      <c r="F243" s="13">
        <v>515</v>
      </c>
      <c r="G243" s="13">
        <v>795</v>
      </c>
      <c r="H243" s="13">
        <v>1180</v>
      </c>
      <c r="I243" s="13">
        <v>1870</v>
      </c>
      <c r="J243" s="14">
        <v>0.42509999999999998</v>
      </c>
      <c r="K243" s="12" t="s">
        <v>750</v>
      </c>
    </row>
    <row r="244" spans="1:11" x14ac:dyDescent="0.25">
      <c r="A244" s="12" t="s">
        <v>4267</v>
      </c>
      <c r="B244" s="12" t="s">
        <v>101</v>
      </c>
      <c r="C244" s="12" t="s">
        <v>100</v>
      </c>
      <c r="D244" s="12" t="s">
        <v>551</v>
      </c>
      <c r="E244" s="12" t="s">
        <v>463</v>
      </c>
      <c r="F244" s="13">
        <v>415</v>
      </c>
      <c r="G244" s="13">
        <v>625</v>
      </c>
      <c r="H244" s="13">
        <v>860</v>
      </c>
      <c r="I244" s="13">
        <v>1485</v>
      </c>
      <c r="J244" s="14">
        <v>0.42090000000000005</v>
      </c>
      <c r="K244" s="12" t="s">
        <v>714</v>
      </c>
    </row>
    <row r="245" spans="1:11" x14ac:dyDescent="0.25">
      <c r="A245" s="12" t="s">
        <v>4268</v>
      </c>
      <c r="B245" s="12" t="s">
        <v>101</v>
      </c>
      <c r="C245" s="12" t="s">
        <v>100</v>
      </c>
      <c r="D245" s="12" t="s">
        <v>551</v>
      </c>
      <c r="E245" s="12" t="s">
        <v>465</v>
      </c>
      <c r="F245" s="13">
        <v>90</v>
      </c>
      <c r="G245" s="13">
        <v>160</v>
      </c>
      <c r="H245" s="13">
        <v>345</v>
      </c>
      <c r="I245" s="13">
        <v>865</v>
      </c>
      <c r="J245" s="14">
        <v>0.185</v>
      </c>
      <c r="K245" s="12" t="s">
        <v>751</v>
      </c>
    </row>
    <row r="246" spans="1:11" x14ac:dyDescent="0.25">
      <c r="A246" s="12" t="s">
        <v>4269</v>
      </c>
      <c r="B246" s="12" t="s">
        <v>101</v>
      </c>
      <c r="C246" s="12" t="s">
        <v>100</v>
      </c>
      <c r="D246" s="12" t="s">
        <v>551</v>
      </c>
      <c r="E246" s="12" t="s">
        <v>472</v>
      </c>
      <c r="F246" s="13">
        <v>460</v>
      </c>
      <c r="G246" s="13">
        <v>1010</v>
      </c>
      <c r="H246" s="13">
        <v>1190</v>
      </c>
      <c r="I246" s="13">
        <v>1635</v>
      </c>
      <c r="J246" s="14">
        <v>0.61770000000000003</v>
      </c>
      <c r="K246" s="12" t="s">
        <v>752</v>
      </c>
    </row>
    <row r="247" spans="1:11" x14ac:dyDescent="0.25">
      <c r="A247" s="12" t="s">
        <v>4270</v>
      </c>
      <c r="B247" s="12" t="s">
        <v>101</v>
      </c>
      <c r="C247" s="12" t="s">
        <v>100</v>
      </c>
      <c r="D247" s="12" t="s">
        <v>551</v>
      </c>
      <c r="E247" s="12" t="s">
        <v>501</v>
      </c>
      <c r="F247" s="13">
        <v>150</v>
      </c>
      <c r="G247" s="13">
        <v>325</v>
      </c>
      <c r="H247" s="13">
        <v>500</v>
      </c>
      <c r="I247" s="13">
        <v>1220</v>
      </c>
      <c r="J247" s="14">
        <v>0.26640000000000003</v>
      </c>
      <c r="K247" s="12" t="s">
        <v>753</v>
      </c>
    </row>
    <row r="248" spans="1:11" x14ac:dyDescent="0.25">
      <c r="A248" s="12" t="s">
        <v>4271</v>
      </c>
      <c r="B248" s="12" t="s">
        <v>101</v>
      </c>
      <c r="C248" s="12" t="s">
        <v>100</v>
      </c>
      <c r="D248" s="12" t="s">
        <v>555</v>
      </c>
      <c r="E248" s="12" t="s">
        <v>463</v>
      </c>
      <c r="F248" s="13">
        <v>435</v>
      </c>
      <c r="G248" s="13">
        <v>665</v>
      </c>
      <c r="H248" s="13">
        <v>825</v>
      </c>
      <c r="I248" s="13">
        <v>1040</v>
      </c>
      <c r="J248" s="14">
        <v>0.63939999999999997</v>
      </c>
      <c r="K248" s="12" t="s">
        <v>754</v>
      </c>
    </row>
    <row r="249" spans="1:11" x14ac:dyDescent="0.25">
      <c r="A249" s="12" t="s">
        <v>4272</v>
      </c>
      <c r="B249" s="12" t="s">
        <v>101</v>
      </c>
      <c r="C249" s="12" t="s">
        <v>100</v>
      </c>
      <c r="D249" s="12" t="s">
        <v>555</v>
      </c>
      <c r="E249" s="12" t="s">
        <v>465</v>
      </c>
      <c r="F249" s="13">
        <v>235</v>
      </c>
      <c r="G249" s="13">
        <v>350</v>
      </c>
      <c r="H249" s="13">
        <v>650</v>
      </c>
      <c r="I249" s="13">
        <v>695</v>
      </c>
      <c r="J249" s="14">
        <v>0.50360000000000005</v>
      </c>
      <c r="K249" s="12" t="s">
        <v>755</v>
      </c>
    </row>
    <row r="250" spans="1:11" x14ac:dyDescent="0.25">
      <c r="A250" s="12" t="s">
        <v>4273</v>
      </c>
      <c r="B250" s="12" t="s">
        <v>101</v>
      </c>
      <c r="C250" s="12" t="s">
        <v>100</v>
      </c>
      <c r="D250" s="12" t="s">
        <v>555</v>
      </c>
      <c r="E250" s="12" t="s">
        <v>472</v>
      </c>
      <c r="F250" s="13">
        <v>270</v>
      </c>
      <c r="G250" s="13">
        <v>380</v>
      </c>
      <c r="H250" s="13">
        <v>480</v>
      </c>
      <c r="I250" s="13">
        <v>1055</v>
      </c>
      <c r="J250" s="14">
        <v>0.36020000000000002</v>
      </c>
      <c r="K250" s="12" t="s">
        <v>756</v>
      </c>
    </row>
    <row r="251" spans="1:11" x14ac:dyDescent="0.25">
      <c r="A251" s="12" t="s">
        <v>4274</v>
      </c>
      <c r="B251" s="12" t="s">
        <v>101</v>
      </c>
      <c r="C251" s="12" t="s">
        <v>100</v>
      </c>
      <c r="D251" s="12" t="s">
        <v>555</v>
      </c>
      <c r="E251" s="12" t="s">
        <v>501</v>
      </c>
      <c r="F251" s="13">
        <v>335</v>
      </c>
      <c r="G251" s="13">
        <v>570</v>
      </c>
      <c r="H251" s="13">
        <v>845</v>
      </c>
      <c r="I251" s="13">
        <v>1025</v>
      </c>
      <c r="J251" s="14">
        <v>0.55610000000000004</v>
      </c>
      <c r="K251" s="12" t="s">
        <v>757</v>
      </c>
    </row>
    <row r="252" spans="1:11" x14ac:dyDescent="0.25">
      <c r="A252" s="12" t="s">
        <v>4275</v>
      </c>
      <c r="B252" s="12" t="s">
        <v>101</v>
      </c>
      <c r="C252" s="12" t="s">
        <v>100</v>
      </c>
      <c r="D252" s="12" t="s">
        <v>555</v>
      </c>
      <c r="E252" s="12" t="s">
        <v>529</v>
      </c>
      <c r="F252" s="13">
        <v>75</v>
      </c>
      <c r="G252" s="13">
        <v>125</v>
      </c>
      <c r="H252" s="13">
        <v>295</v>
      </c>
      <c r="I252" s="13">
        <v>380</v>
      </c>
      <c r="J252" s="14">
        <v>0.32890000000000003</v>
      </c>
      <c r="K252" s="12" t="s">
        <v>758</v>
      </c>
    </row>
    <row r="253" spans="1:11" x14ac:dyDescent="0.25">
      <c r="A253" s="12" t="s">
        <v>4276</v>
      </c>
      <c r="B253" s="12" t="s">
        <v>101</v>
      </c>
      <c r="C253" s="12" t="s">
        <v>100</v>
      </c>
      <c r="D253" s="12" t="s">
        <v>560</v>
      </c>
      <c r="E253" s="12" t="s">
        <v>463</v>
      </c>
      <c r="F253" s="13">
        <v>140</v>
      </c>
      <c r="G253" s="13">
        <v>315</v>
      </c>
      <c r="H253" s="13">
        <v>430</v>
      </c>
      <c r="I253" s="13">
        <v>700</v>
      </c>
      <c r="J253" s="14">
        <v>0.45</v>
      </c>
      <c r="K253" s="12" t="s">
        <v>759</v>
      </c>
    </row>
    <row r="254" spans="1:11" x14ac:dyDescent="0.25">
      <c r="A254" s="12" t="s">
        <v>4277</v>
      </c>
      <c r="B254" s="12" t="s">
        <v>101</v>
      </c>
      <c r="C254" s="12" t="s">
        <v>100</v>
      </c>
      <c r="D254" s="12" t="s">
        <v>560</v>
      </c>
      <c r="E254" s="12" t="s">
        <v>465</v>
      </c>
      <c r="F254" s="13">
        <v>255</v>
      </c>
      <c r="G254" s="13">
        <v>300</v>
      </c>
      <c r="H254" s="13">
        <v>490</v>
      </c>
      <c r="I254" s="13">
        <v>840</v>
      </c>
      <c r="J254" s="14">
        <v>0.35710000000000003</v>
      </c>
      <c r="K254" s="12" t="s">
        <v>760</v>
      </c>
    </row>
    <row r="255" spans="1:11" x14ac:dyDescent="0.25">
      <c r="A255" s="12" t="s">
        <v>4278</v>
      </c>
      <c r="B255" s="12" t="s">
        <v>101</v>
      </c>
      <c r="C255" s="12" t="s">
        <v>100</v>
      </c>
      <c r="D255" s="12" t="s">
        <v>560</v>
      </c>
      <c r="E255" s="12" t="s">
        <v>472</v>
      </c>
      <c r="F255" s="13">
        <v>600</v>
      </c>
      <c r="G255" s="13">
        <v>1000</v>
      </c>
      <c r="H255" s="13">
        <v>1105</v>
      </c>
      <c r="I255" s="13">
        <v>1825</v>
      </c>
      <c r="J255" s="14">
        <v>0.54789999999999994</v>
      </c>
      <c r="K255" s="12" t="s">
        <v>761</v>
      </c>
    </row>
    <row r="256" spans="1:11" x14ac:dyDescent="0.25">
      <c r="A256" s="12" t="s">
        <v>4279</v>
      </c>
      <c r="B256" s="12" t="s">
        <v>101</v>
      </c>
      <c r="C256" s="12" t="s">
        <v>100</v>
      </c>
      <c r="D256" s="12" t="s">
        <v>560</v>
      </c>
      <c r="E256" s="12" t="s">
        <v>501</v>
      </c>
      <c r="F256" s="13">
        <v>645</v>
      </c>
      <c r="G256" s="13">
        <v>945</v>
      </c>
      <c r="H256" s="13">
        <v>1180</v>
      </c>
      <c r="I256" s="13">
        <v>1295</v>
      </c>
      <c r="J256" s="14">
        <v>0.72970000000000002</v>
      </c>
      <c r="K256" s="12" t="s">
        <v>762</v>
      </c>
    </row>
    <row r="257" spans="1:11" x14ac:dyDescent="0.25">
      <c r="A257" s="12" t="s">
        <v>4280</v>
      </c>
      <c r="B257" s="12" t="s">
        <v>101</v>
      </c>
      <c r="C257" s="12" t="s">
        <v>100</v>
      </c>
      <c r="D257" s="12" t="s">
        <v>562</v>
      </c>
      <c r="E257" s="12" t="s">
        <v>463</v>
      </c>
      <c r="F257" s="13">
        <v>200</v>
      </c>
      <c r="G257" s="13">
        <v>350</v>
      </c>
      <c r="H257" s="13">
        <v>550</v>
      </c>
      <c r="I257" s="13">
        <v>1150</v>
      </c>
      <c r="J257" s="14">
        <v>0.30430000000000001</v>
      </c>
      <c r="K257" s="12" t="s">
        <v>763</v>
      </c>
    </row>
    <row r="258" spans="1:11" x14ac:dyDescent="0.25">
      <c r="A258" s="12" t="s">
        <v>4281</v>
      </c>
      <c r="B258" s="12" t="s">
        <v>101</v>
      </c>
      <c r="C258" s="12" t="s">
        <v>100</v>
      </c>
      <c r="D258" s="12" t="s">
        <v>562</v>
      </c>
      <c r="E258" s="12" t="s">
        <v>465</v>
      </c>
      <c r="F258" s="13">
        <v>265</v>
      </c>
      <c r="G258" s="13">
        <v>320</v>
      </c>
      <c r="H258" s="13">
        <v>685</v>
      </c>
      <c r="I258" s="13">
        <v>1045</v>
      </c>
      <c r="J258" s="14">
        <v>0.30620000000000003</v>
      </c>
      <c r="K258" s="12" t="s">
        <v>764</v>
      </c>
    </row>
    <row r="259" spans="1:11" x14ac:dyDescent="0.25">
      <c r="A259" s="12" t="s">
        <v>4282</v>
      </c>
      <c r="B259" s="12" t="s">
        <v>101</v>
      </c>
      <c r="C259" s="12" t="s">
        <v>100</v>
      </c>
      <c r="D259" s="12" t="s">
        <v>765</v>
      </c>
      <c r="E259" s="12" t="s">
        <v>463</v>
      </c>
      <c r="F259" s="13">
        <v>395</v>
      </c>
      <c r="G259" s="13">
        <v>640</v>
      </c>
      <c r="H259" s="13">
        <v>780</v>
      </c>
      <c r="I259" s="13">
        <v>1475</v>
      </c>
      <c r="J259" s="14">
        <v>0.43390000000000001</v>
      </c>
      <c r="K259" s="12" t="s">
        <v>766</v>
      </c>
    </row>
    <row r="260" spans="1:11" x14ac:dyDescent="0.25">
      <c r="A260" s="12" t="s">
        <v>4283</v>
      </c>
      <c r="B260" s="12" t="s">
        <v>101</v>
      </c>
      <c r="C260" s="12" t="s">
        <v>100</v>
      </c>
      <c r="D260" s="12" t="s">
        <v>765</v>
      </c>
      <c r="E260" s="12" t="s">
        <v>465</v>
      </c>
      <c r="F260" s="13">
        <v>310</v>
      </c>
      <c r="G260" s="13">
        <v>610</v>
      </c>
      <c r="H260" s="13">
        <v>885</v>
      </c>
      <c r="I260" s="13">
        <v>1440</v>
      </c>
      <c r="J260" s="14">
        <v>0.42359999999999998</v>
      </c>
      <c r="K260" s="12" t="s">
        <v>767</v>
      </c>
    </row>
    <row r="261" spans="1:11" x14ac:dyDescent="0.25">
      <c r="A261" s="12" t="s">
        <v>4284</v>
      </c>
      <c r="B261" s="12" t="s">
        <v>101</v>
      </c>
      <c r="C261" s="12" t="s">
        <v>100</v>
      </c>
      <c r="D261" s="12" t="s">
        <v>768</v>
      </c>
      <c r="E261" s="12" t="s">
        <v>463</v>
      </c>
      <c r="F261" s="13">
        <v>445</v>
      </c>
      <c r="G261" s="13">
        <v>495</v>
      </c>
      <c r="H261" s="13">
        <v>725</v>
      </c>
      <c r="I261" s="13">
        <v>1175</v>
      </c>
      <c r="J261" s="14">
        <v>0.42130000000000001</v>
      </c>
      <c r="K261" s="12" t="s">
        <v>769</v>
      </c>
    </row>
    <row r="262" spans="1:11" x14ac:dyDescent="0.25">
      <c r="A262" s="12" t="s">
        <v>4285</v>
      </c>
      <c r="B262" s="12" t="s">
        <v>101</v>
      </c>
      <c r="C262" s="12" t="s">
        <v>100</v>
      </c>
      <c r="D262" s="12" t="s">
        <v>768</v>
      </c>
      <c r="E262" s="12" t="s">
        <v>465</v>
      </c>
      <c r="F262" s="13">
        <v>285</v>
      </c>
      <c r="G262" s="13">
        <v>755</v>
      </c>
      <c r="H262" s="13">
        <v>1265</v>
      </c>
      <c r="I262" s="13">
        <v>1595</v>
      </c>
      <c r="J262" s="14">
        <v>0.47340000000000004</v>
      </c>
      <c r="K262" s="12" t="s">
        <v>770</v>
      </c>
    </row>
    <row r="263" spans="1:11" x14ac:dyDescent="0.25">
      <c r="A263" s="12" t="s">
        <v>4286</v>
      </c>
      <c r="B263" s="12" t="s">
        <v>101</v>
      </c>
      <c r="C263" s="12" t="s">
        <v>100</v>
      </c>
      <c r="D263" s="12" t="s">
        <v>771</v>
      </c>
      <c r="E263" s="12" t="s">
        <v>463</v>
      </c>
      <c r="F263" s="13">
        <v>305</v>
      </c>
      <c r="G263" s="13">
        <v>465</v>
      </c>
      <c r="H263" s="13">
        <v>785</v>
      </c>
      <c r="I263" s="13">
        <v>1085</v>
      </c>
      <c r="J263" s="14">
        <v>0.42859999999999998</v>
      </c>
      <c r="K263" s="12" t="s">
        <v>772</v>
      </c>
    </row>
    <row r="264" spans="1:11" x14ac:dyDescent="0.25">
      <c r="A264" s="12" t="s">
        <v>4287</v>
      </c>
      <c r="B264" s="12" t="s">
        <v>101</v>
      </c>
      <c r="C264" s="12" t="s">
        <v>100</v>
      </c>
      <c r="D264" s="12" t="s">
        <v>771</v>
      </c>
      <c r="E264" s="12" t="s">
        <v>465</v>
      </c>
      <c r="F264" s="13">
        <v>470</v>
      </c>
      <c r="G264" s="13">
        <v>965</v>
      </c>
      <c r="H264" s="13">
        <v>1255</v>
      </c>
      <c r="I264" s="13">
        <v>2270</v>
      </c>
      <c r="J264" s="14">
        <v>0.42509999999999998</v>
      </c>
      <c r="K264" s="12" t="s">
        <v>773</v>
      </c>
    </row>
    <row r="265" spans="1:11" x14ac:dyDescent="0.25">
      <c r="A265" s="12" t="s">
        <v>4288</v>
      </c>
      <c r="B265" s="12" t="s">
        <v>101</v>
      </c>
      <c r="C265" s="12" t="s">
        <v>100</v>
      </c>
      <c r="D265" s="12" t="s">
        <v>771</v>
      </c>
      <c r="E265" s="12" t="s">
        <v>472</v>
      </c>
      <c r="F265" s="13">
        <v>330</v>
      </c>
      <c r="G265" s="13">
        <v>885</v>
      </c>
      <c r="H265" s="13">
        <v>1085</v>
      </c>
      <c r="I265" s="13">
        <v>2405</v>
      </c>
      <c r="J265" s="14">
        <v>0.36799999999999999</v>
      </c>
      <c r="K265" s="12" t="s">
        <v>773</v>
      </c>
    </row>
    <row r="266" spans="1:11" x14ac:dyDescent="0.25">
      <c r="A266" s="12" t="s">
        <v>4289</v>
      </c>
      <c r="B266" s="12" t="s">
        <v>103</v>
      </c>
      <c r="C266" s="12" t="s">
        <v>102</v>
      </c>
      <c r="D266" s="12" t="s">
        <v>774</v>
      </c>
      <c r="E266" s="12" t="s">
        <v>463</v>
      </c>
      <c r="F266" s="13">
        <v>600</v>
      </c>
      <c r="G266" s="13">
        <v>805</v>
      </c>
      <c r="H266" s="13">
        <v>1010</v>
      </c>
      <c r="I266" s="13">
        <v>1095</v>
      </c>
      <c r="J266" s="14">
        <v>0.73519999999999996</v>
      </c>
      <c r="K266" s="12" t="s">
        <v>775</v>
      </c>
    </row>
    <row r="267" spans="1:11" x14ac:dyDescent="0.25">
      <c r="A267" s="12" t="s">
        <v>4290</v>
      </c>
      <c r="B267" s="12" t="s">
        <v>103</v>
      </c>
      <c r="C267" s="12" t="s">
        <v>102</v>
      </c>
      <c r="D267" s="12" t="s">
        <v>774</v>
      </c>
      <c r="E267" s="12" t="s">
        <v>465</v>
      </c>
      <c r="F267" s="13">
        <v>285</v>
      </c>
      <c r="G267" s="13">
        <v>410</v>
      </c>
      <c r="H267" s="13">
        <v>595</v>
      </c>
      <c r="I267" s="13">
        <v>925</v>
      </c>
      <c r="J267" s="14">
        <v>0.44319999999999998</v>
      </c>
      <c r="K267" s="12" t="s">
        <v>636</v>
      </c>
    </row>
    <row r="268" spans="1:11" x14ac:dyDescent="0.25">
      <c r="A268" s="12" t="s">
        <v>4291</v>
      </c>
      <c r="B268" s="12" t="s">
        <v>103</v>
      </c>
      <c r="C268" s="12" t="s">
        <v>102</v>
      </c>
      <c r="D268" s="12" t="s">
        <v>774</v>
      </c>
      <c r="E268" s="12" t="s">
        <v>472</v>
      </c>
      <c r="F268" s="13">
        <v>370</v>
      </c>
      <c r="G268" s="13">
        <v>715</v>
      </c>
      <c r="H268" s="13">
        <v>1055</v>
      </c>
      <c r="I268" s="13">
        <v>1645</v>
      </c>
      <c r="J268" s="14">
        <v>0.43469999999999998</v>
      </c>
      <c r="K268" s="12" t="s">
        <v>776</v>
      </c>
    </row>
    <row r="269" spans="1:11" x14ac:dyDescent="0.25">
      <c r="A269" s="12" t="s">
        <v>4292</v>
      </c>
      <c r="B269" s="12" t="s">
        <v>103</v>
      </c>
      <c r="C269" s="12" t="s">
        <v>102</v>
      </c>
      <c r="D269" s="12" t="s">
        <v>777</v>
      </c>
      <c r="E269" s="12" t="s">
        <v>463</v>
      </c>
      <c r="F269" s="13">
        <v>295</v>
      </c>
      <c r="G269" s="13">
        <v>785</v>
      </c>
      <c r="H269" s="13">
        <v>1135</v>
      </c>
      <c r="I269" s="13">
        <v>1370</v>
      </c>
      <c r="J269" s="14">
        <v>0.57299999999999995</v>
      </c>
      <c r="K269" s="12" t="s">
        <v>778</v>
      </c>
    </row>
    <row r="270" spans="1:11" x14ac:dyDescent="0.25">
      <c r="A270" s="12" t="s">
        <v>4293</v>
      </c>
      <c r="B270" s="12" t="s">
        <v>103</v>
      </c>
      <c r="C270" s="12" t="s">
        <v>102</v>
      </c>
      <c r="D270" s="12" t="s">
        <v>777</v>
      </c>
      <c r="E270" s="12" t="s">
        <v>465</v>
      </c>
      <c r="F270" s="13">
        <v>380</v>
      </c>
      <c r="G270" s="13">
        <v>485</v>
      </c>
      <c r="H270" s="13">
        <v>650</v>
      </c>
      <c r="I270" s="13">
        <v>740</v>
      </c>
      <c r="J270" s="14">
        <v>0.65540000000000009</v>
      </c>
      <c r="K270" s="12" t="s">
        <v>779</v>
      </c>
    </row>
    <row r="271" spans="1:11" x14ac:dyDescent="0.25">
      <c r="A271" s="12" t="s">
        <v>4294</v>
      </c>
      <c r="B271" s="12" t="s">
        <v>103</v>
      </c>
      <c r="C271" s="12" t="s">
        <v>102</v>
      </c>
      <c r="D271" s="12" t="s">
        <v>777</v>
      </c>
      <c r="E271" s="12" t="s">
        <v>472</v>
      </c>
      <c r="F271" s="13">
        <v>915</v>
      </c>
      <c r="G271" s="13">
        <v>1225</v>
      </c>
      <c r="H271" s="13">
        <v>1445</v>
      </c>
      <c r="I271" s="13">
        <v>1790</v>
      </c>
      <c r="J271" s="14">
        <v>0.68440000000000001</v>
      </c>
      <c r="K271" s="12" t="s">
        <v>780</v>
      </c>
    </row>
    <row r="272" spans="1:11" x14ac:dyDescent="0.25">
      <c r="A272" s="12" t="s">
        <v>4295</v>
      </c>
      <c r="B272" s="12" t="s">
        <v>103</v>
      </c>
      <c r="C272" s="12" t="s">
        <v>102</v>
      </c>
      <c r="D272" s="12" t="s">
        <v>777</v>
      </c>
      <c r="E272" s="12" t="s">
        <v>501</v>
      </c>
      <c r="F272" s="13">
        <v>585</v>
      </c>
      <c r="G272" s="13">
        <v>835</v>
      </c>
      <c r="H272" s="13">
        <v>955</v>
      </c>
      <c r="I272" s="13">
        <v>1220</v>
      </c>
      <c r="J272" s="14">
        <v>0.68440000000000001</v>
      </c>
      <c r="K272" s="12" t="s">
        <v>781</v>
      </c>
    </row>
    <row r="273" spans="1:11" x14ac:dyDescent="0.25">
      <c r="A273" s="12" t="s">
        <v>4296</v>
      </c>
      <c r="B273" s="12" t="s">
        <v>103</v>
      </c>
      <c r="C273" s="12" t="s">
        <v>102</v>
      </c>
      <c r="D273" s="12" t="s">
        <v>777</v>
      </c>
      <c r="E273" s="12" t="s">
        <v>529</v>
      </c>
      <c r="F273" s="13">
        <v>340</v>
      </c>
      <c r="G273" s="13">
        <v>510</v>
      </c>
      <c r="H273" s="13">
        <v>695</v>
      </c>
      <c r="I273" s="13">
        <v>1050</v>
      </c>
      <c r="J273" s="14">
        <v>0.48570000000000002</v>
      </c>
      <c r="K273" s="12" t="s">
        <v>782</v>
      </c>
    </row>
    <row r="274" spans="1:11" x14ac:dyDescent="0.25">
      <c r="A274" s="12" t="s">
        <v>4297</v>
      </c>
      <c r="B274" s="12" t="s">
        <v>103</v>
      </c>
      <c r="C274" s="12" t="s">
        <v>102</v>
      </c>
      <c r="D274" s="12" t="s">
        <v>783</v>
      </c>
      <c r="E274" s="12" t="s">
        <v>463</v>
      </c>
      <c r="F274" s="13">
        <v>80</v>
      </c>
      <c r="G274" s="13">
        <v>505</v>
      </c>
      <c r="H274" s="13">
        <v>1025</v>
      </c>
      <c r="I274" s="13">
        <v>1500</v>
      </c>
      <c r="J274" s="14">
        <v>0.3367</v>
      </c>
      <c r="K274" s="12" t="s">
        <v>695</v>
      </c>
    </row>
    <row r="275" spans="1:11" x14ac:dyDescent="0.25">
      <c r="A275" s="12" t="s">
        <v>4298</v>
      </c>
      <c r="B275" s="12" t="s">
        <v>103</v>
      </c>
      <c r="C275" s="12" t="s">
        <v>102</v>
      </c>
      <c r="D275" s="12" t="s">
        <v>783</v>
      </c>
      <c r="E275" s="12" t="s">
        <v>465</v>
      </c>
      <c r="F275" s="13">
        <v>620</v>
      </c>
      <c r="G275" s="13">
        <v>1150</v>
      </c>
      <c r="H275" s="13">
        <v>1700</v>
      </c>
      <c r="I275" s="13">
        <v>2275</v>
      </c>
      <c r="J275" s="14">
        <v>0.50549999999999995</v>
      </c>
      <c r="K275" s="12" t="s">
        <v>784</v>
      </c>
    </row>
    <row r="276" spans="1:11" x14ac:dyDescent="0.25">
      <c r="A276" s="12" t="s">
        <v>4299</v>
      </c>
      <c r="B276" s="12" t="s">
        <v>105</v>
      </c>
      <c r="C276" s="12" t="s">
        <v>104</v>
      </c>
      <c r="D276" s="12" t="s">
        <v>785</v>
      </c>
      <c r="E276" s="12" t="s">
        <v>463</v>
      </c>
      <c r="F276" s="13">
        <v>200</v>
      </c>
      <c r="G276" s="13">
        <v>435</v>
      </c>
      <c r="H276" s="13">
        <v>635</v>
      </c>
      <c r="I276" s="13">
        <v>860</v>
      </c>
      <c r="J276" s="14">
        <v>0.50580000000000003</v>
      </c>
      <c r="K276" s="12" t="s">
        <v>321</v>
      </c>
    </row>
    <row r="277" spans="1:11" x14ac:dyDescent="0.25">
      <c r="A277" s="12" t="s">
        <v>4300</v>
      </c>
      <c r="B277" s="12" t="s">
        <v>105</v>
      </c>
      <c r="C277" s="12" t="s">
        <v>104</v>
      </c>
      <c r="D277" s="12" t="s">
        <v>785</v>
      </c>
      <c r="E277" s="12" t="s">
        <v>465</v>
      </c>
      <c r="F277" s="13">
        <v>340</v>
      </c>
      <c r="G277" s="13">
        <v>420</v>
      </c>
      <c r="H277" s="13">
        <v>530</v>
      </c>
      <c r="I277" s="13">
        <v>660</v>
      </c>
      <c r="J277" s="14">
        <v>0.63639999999999997</v>
      </c>
      <c r="K277" s="12" t="s">
        <v>786</v>
      </c>
    </row>
    <row r="278" spans="1:11" x14ac:dyDescent="0.25">
      <c r="A278" s="12" t="s">
        <v>4301</v>
      </c>
      <c r="B278" s="12" t="s">
        <v>105</v>
      </c>
      <c r="C278" s="12" t="s">
        <v>104</v>
      </c>
      <c r="D278" s="12" t="s">
        <v>785</v>
      </c>
      <c r="E278" s="12" t="s">
        <v>472</v>
      </c>
      <c r="F278" s="13">
        <v>370</v>
      </c>
      <c r="G278" s="13">
        <v>700</v>
      </c>
      <c r="H278" s="13">
        <v>1005</v>
      </c>
      <c r="I278" s="13">
        <v>1660</v>
      </c>
      <c r="J278" s="14">
        <v>0.42170000000000002</v>
      </c>
      <c r="K278" s="12" t="s">
        <v>787</v>
      </c>
    </row>
    <row r="279" spans="1:11" x14ac:dyDescent="0.25">
      <c r="A279" s="12" t="s">
        <v>4302</v>
      </c>
      <c r="B279" s="12" t="s">
        <v>105</v>
      </c>
      <c r="C279" s="12" t="s">
        <v>104</v>
      </c>
      <c r="D279" s="12" t="s">
        <v>785</v>
      </c>
      <c r="E279" s="12" t="s">
        <v>501</v>
      </c>
      <c r="F279" s="13">
        <v>355</v>
      </c>
      <c r="G279" s="13">
        <v>515</v>
      </c>
      <c r="H279" s="13">
        <v>700</v>
      </c>
      <c r="I279" s="13">
        <v>1195</v>
      </c>
      <c r="J279" s="14">
        <v>0.43099999999999999</v>
      </c>
      <c r="K279" s="12" t="s">
        <v>696</v>
      </c>
    </row>
    <row r="280" spans="1:11" x14ac:dyDescent="0.25">
      <c r="A280" s="12" t="s">
        <v>4303</v>
      </c>
      <c r="B280" s="12" t="s">
        <v>105</v>
      </c>
      <c r="C280" s="12" t="s">
        <v>104</v>
      </c>
      <c r="D280" s="12" t="s">
        <v>788</v>
      </c>
      <c r="E280" s="12" t="s">
        <v>463</v>
      </c>
      <c r="F280" s="13">
        <v>95</v>
      </c>
      <c r="G280" s="13">
        <v>345</v>
      </c>
      <c r="H280" s="13">
        <v>485</v>
      </c>
      <c r="I280" s="13">
        <v>885</v>
      </c>
      <c r="J280" s="14">
        <v>0.38979999999999998</v>
      </c>
      <c r="K280" s="12" t="s">
        <v>789</v>
      </c>
    </row>
    <row r="281" spans="1:11" x14ac:dyDescent="0.25">
      <c r="A281" s="12" t="s">
        <v>4304</v>
      </c>
      <c r="B281" s="12" t="s">
        <v>105</v>
      </c>
      <c r="C281" s="12" t="s">
        <v>104</v>
      </c>
      <c r="D281" s="12" t="s">
        <v>788</v>
      </c>
      <c r="E281" s="12" t="s">
        <v>465</v>
      </c>
      <c r="F281" s="13">
        <v>130</v>
      </c>
      <c r="G281" s="13">
        <v>305</v>
      </c>
      <c r="H281" s="13">
        <v>375</v>
      </c>
      <c r="I281" s="13">
        <v>840</v>
      </c>
      <c r="J281" s="14">
        <v>0.36310000000000003</v>
      </c>
      <c r="K281" s="12" t="s">
        <v>760</v>
      </c>
    </row>
    <row r="282" spans="1:11" x14ac:dyDescent="0.25">
      <c r="A282" s="12" t="s">
        <v>4305</v>
      </c>
      <c r="B282" s="12" t="s">
        <v>105</v>
      </c>
      <c r="C282" s="12" t="s">
        <v>104</v>
      </c>
      <c r="D282" s="12" t="s">
        <v>788</v>
      </c>
      <c r="E282" s="12" t="s">
        <v>472</v>
      </c>
      <c r="F282" s="13">
        <v>450</v>
      </c>
      <c r="G282" s="13">
        <v>780</v>
      </c>
      <c r="H282" s="13">
        <v>1130</v>
      </c>
      <c r="I282" s="13">
        <v>1700</v>
      </c>
      <c r="J282" s="14">
        <v>0.45880000000000004</v>
      </c>
      <c r="K282" s="12" t="s">
        <v>790</v>
      </c>
    </row>
    <row r="283" spans="1:11" x14ac:dyDescent="0.25">
      <c r="A283" s="12" t="s">
        <v>4306</v>
      </c>
      <c r="B283" s="12" t="s">
        <v>105</v>
      </c>
      <c r="C283" s="12" t="s">
        <v>104</v>
      </c>
      <c r="D283" s="12" t="s">
        <v>788</v>
      </c>
      <c r="E283" s="12" t="s">
        <v>501</v>
      </c>
      <c r="F283" s="13">
        <v>780</v>
      </c>
      <c r="G283" s="13">
        <v>805</v>
      </c>
      <c r="H283" s="13">
        <v>1010</v>
      </c>
      <c r="I283" s="13">
        <v>1250</v>
      </c>
      <c r="J283" s="14">
        <v>0.64400000000000002</v>
      </c>
      <c r="K283" s="12" t="s">
        <v>791</v>
      </c>
    </row>
    <row r="284" spans="1:11" x14ac:dyDescent="0.25">
      <c r="A284" s="12" t="s">
        <v>4307</v>
      </c>
      <c r="B284" s="12" t="s">
        <v>105</v>
      </c>
      <c r="C284" s="12" t="s">
        <v>104</v>
      </c>
      <c r="D284" s="12" t="s">
        <v>788</v>
      </c>
      <c r="E284" s="12" t="s">
        <v>529</v>
      </c>
      <c r="F284" s="13">
        <v>225</v>
      </c>
      <c r="G284" s="13">
        <v>720</v>
      </c>
      <c r="H284" s="13">
        <v>915</v>
      </c>
      <c r="I284" s="13">
        <v>1915</v>
      </c>
      <c r="J284" s="14">
        <v>0.376</v>
      </c>
      <c r="K284" s="12" t="s">
        <v>792</v>
      </c>
    </row>
    <row r="285" spans="1:11" x14ac:dyDescent="0.25">
      <c r="A285" s="12" t="s">
        <v>4308</v>
      </c>
      <c r="B285" s="12" t="s">
        <v>105</v>
      </c>
      <c r="C285" s="12" t="s">
        <v>104</v>
      </c>
      <c r="D285" s="12" t="s">
        <v>793</v>
      </c>
      <c r="E285" s="12" t="s">
        <v>463</v>
      </c>
      <c r="F285" s="13">
        <v>230</v>
      </c>
      <c r="G285" s="13">
        <v>410</v>
      </c>
      <c r="H285" s="13">
        <v>635</v>
      </c>
      <c r="I285" s="13">
        <v>1345</v>
      </c>
      <c r="J285" s="14">
        <v>0.30480000000000002</v>
      </c>
      <c r="K285" s="12" t="s">
        <v>794</v>
      </c>
    </row>
    <row r="286" spans="1:11" x14ac:dyDescent="0.25">
      <c r="A286" s="12" t="s">
        <v>4309</v>
      </c>
      <c r="B286" s="12" t="s">
        <v>105</v>
      </c>
      <c r="C286" s="12" t="s">
        <v>104</v>
      </c>
      <c r="D286" s="12" t="s">
        <v>793</v>
      </c>
      <c r="E286" s="12" t="s">
        <v>465</v>
      </c>
      <c r="F286" s="13">
        <v>725</v>
      </c>
      <c r="G286" s="13">
        <v>1095</v>
      </c>
      <c r="H286" s="13">
        <v>1440</v>
      </c>
      <c r="I286" s="13">
        <v>1655</v>
      </c>
      <c r="J286" s="14">
        <v>0.66159999999999997</v>
      </c>
      <c r="K286" s="12" t="s">
        <v>795</v>
      </c>
    </row>
    <row r="287" spans="1:11" x14ac:dyDescent="0.25">
      <c r="A287" s="12" t="s">
        <v>4310</v>
      </c>
      <c r="B287" s="12" t="s">
        <v>105</v>
      </c>
      <c r="C287" s="12" t="s">
        <v>104</v>
      </c>
      <c r="D287" s="12" t="s">
        <v>796</v>
      </c>
      <c r="E287" s="12" t="s">
        <v>463</v>
      </c>
      <c r="F287" s="13">
        <v>140</v>
      </c>
      <c r="G287" s="13">
        <v>270</v>
      </c>
      <c r="H287" s="13">
        <v>580</v>
      </c>
      <c r="I287" s="13">
        <v>1465</v>
      </c>
      <c r="J287" s="14">
        <v>0.18429999999999999</v>
      </c>
      <c r="K287" s="12" t="s">
        <v>797</v>
      </c>
    </row>
    <row r="288" spans="1:11" x14ac:dyDescent="0.25">
      <c r="A288" s="12" t="s">
        <v>4311</v>
      </c>
      <c r="B288" s="12" t="s">
        <v>105</v>
      </c>
      <c r="C288" s="12" t="s">
        <v>104</v>
      </c>
      <c r="D288" s="12" t="s">
        <v>796</v>
      </c>
      <c r="E288" s="12" t="s">
        <v>465</v>
      </c>
      <c r="F288" s="13">
        <v>440</v>
      </c>
      <c r="G288" s="13">
        <v>1095</v>
      </c>
      <c r="H288" s="13">
        <v>1500</v>
      </c>
      <c r="I288" s="13">
        <v>1925</v>
      </c>
      <c r="J288" s="14">
        <v>0.56879999999999997</v>
      </c>
      <c r="K288" s="12" t="s">
        <v>798</v>
      </c>
    </row>
    <row r="289" spans="1:11" x14ac:dyDescent="0.25">
      <c r="A289" s="12" t="s">
        <v>4312</v>
      </c>
      <c r="B289" s="12" t="s">
        <v>105</v>
      </c>
      <c r="C289" s="12" t="s">
        <v>104</v>
      </c>
      <c r="D289" s="12" t="s">
        <v>796</v>
      </c>
      <c r="E289" s="12" t="s">
        <v>472</v>
      </c>
      <c r="F289" s="13">
        <v>95</v>
      </c>
      <c r="G289" s="13">
        <v>325</v>
      </c>
      <c r="H289" s="13">
        <v>395</v>
      </c>
      <c r="I289" s="13">
        <v>710</v>
      </c>
      <c r="J289" s="14">
        <v>0.45770000000000005</v>
      </c>
      <c r="K289" s="12" t="s">
        <v>799</v>
      </c>
    </row>
    <row r="290" spans="1:11" x14ac:dyDescent="0.25">
      <c r="A290" s="12" t="s">
        <v>4313</v>
      </c>
      <c r="B290" s="12" t="s">
        <v>105</v>
      </c>
      <c r="C290" s="12" t="s">
        <v>104</v>
      </c>
      <c r="D290" s="12" t="s">
        <v>800</v>
      </c>
      <c r="E290" s="12" t="s">
        <v>463</v>
      </c>
      <c r="F290" s="13">
        <v>105</v>
      </c>
      <c r="G290" s="13">
        <v>155</v>
      </c>
      <c r="H290" s="13">
        <v>545</v>
      </c>
      <c r="I290" s="13">
        <v>995</v>
      </c>
      <c r="J290" s="14">
        <v>0.15579999999999999</v>
      </c>
      <c r="K290" s="12" t="s">
        <v>801</v>
      </c>
    </row>
    <row r="291" spans="1:11" x14ac:dyDescent="0.25">
      <c r="A291" s="12" t="s">
        <v>4314</v>
      </c>
      <c r="B291" s="12" t="s">
        <v>105</v>
      </c>
      <c r="C291" s="12" t="s">
        <v>104</v>
      </c>
      <c r="D291" s="12" t="s">
        <v>800</v>
      </c>
      <c r="E291" s="12" t="s">
        <v>465</v>
      </c>
      <c r="F291" s="13">
        <v>340</v>
      </c>
      <c r="G291" s="13">
        <v>740</v>
      </c>
      <c r="H291" s="13">
        <v>1065</v>
      </c>
      <c r="I291" s="13">
        <v>1290</v>
      </c>
      <c r="J291" s="14">
        <v>0.5736</v>
      </c>
      <c r="K291" s="12" t="s">
        <v>331</v>
      </c>
    </row>
    <row r="292" spans="1:11" x14ac:dyDescent="0.25">
      <c r="A292" s="12" t="s">
        <v>4315</v>
      </c>
      <c r="B292" s="12" t="s">
        <v>105</v>
      </c>
      <c r="C292" s="12" t="s">
        <v>104</v>
      </c>
      <c r="D292" s="12" t="s">
        <v>800</v>
      </c>
      <c r="E292" s="12" t="s">
        <v>472</v>
      </c>
      <c r="F292" s="13">
        <v>155</v>
      </c>
      <c r="G292" s="13">
        <v>400</v>
      </c>
      <c r="H292" s="13">
        <v>595</v>
      </c>
      <c r="I292" s="13">
        <v>1280</v>
      </c>
      <c r="J292" s="14">
        <v>0.3125</v>
      </c>
      <c r="K292" s="12" t="s">
        <v>802</v>
      </c>
    </row>
    <row r="293" spans="1:11" x14ac:dyDescent="0.25">
      <c r="A293" s="12" t="s">
        <v>4316</v>
      </c>
      <c r="B293" s="12" t="s">
        <v>105</v>
      </c>
      <c r="C293" s="12" t="s">
        <v>104</v>
      </c>
      <c r="D293" s="12" t="s">
        <v>800</v>
      </c>
      <c r="E293" s="12" t="s">
        <v>501</v>
      </c>
      <c r="F293" s="13">
        <v>210</v>
      </c>
      <c r="G293" s="13">
        <v>365</v>
      </c>
      <c r="H293" s="13">
        <v>555</v>
      </c>
      <c r="I293" s="13">
        <v>1080</v>
      </c>
      <c r="J293" s="14">
        <v>0.33799999999999997</v>
      </c>
      <c r="K293" s="12" t="s">
        <v>803</v>
      </c>
    </row>
    <row r="294" spans="1:11" x14ac:dyDescent="0.25">
      <c r="A294" s="12" t="s">
        <v>4317</v>
      </c>
      <c r="B294" s="12" t="s">
        <v>105</v>
      </c>
      <c r="C294" s="12" t="s">
        <v>104</v>
      </c>
      <c r="D294" s="12" t="s">
        <v>804</v>
      </c>
      <c r="E294" s="12" t="s">
        <v>463</v>
      </c>
      <c r="F294" s="13">
        <v>315</v>
      </c>
      <c r="G294" s="13">
        <v>400</v>
      </c>
      <c r="H294" s="13">
        <v>600</v>
      </c>
      <c r="I294" s="13">
        <v>1250</v>
      </c>
      <c r="J294" s="14">
        <v>0.32</v>
      </c>
      <c r="K294" s="12" t="s">
        <v>548</v>
      </c>
    </row>
    <row r="295" spans="1:11" x14ac:dyDescent="0.25">
      <c r="A295" s="12" t="s">
        <v>4318</v>
      </c>
      <c r="B295" s="12" t="s">
        <v>105</v>
      </c>
      <c r="C295" s="12" t="s">
        <v>104</v>
      </c>
      <c r="D295" s="12" t="s">
        <v>804</v>
      </c>
      <c r="E295" s="12" t="s">
        <v>465</v>
      </c>
      <c r="F295" s="13">
        <v>150</v>
      </c>
      <c r="G295" s="13">
        <v>370</v>
      </c>
      <c r="H295" s="13">
        <v>585</v>
      </c>
      <c r="I295" s="13">
        <v>1315</v>
      </c>
      <c r="J295" s="14">
        <v>0.28139999999999998</v>
      </c>
      <c r="K295" s="12" t="s">
        <v>805</v>
      </c>
    </row>
    <row r="296" spans="1:11" x14ac:dyDescent="0.25">
      <c r="A296" s="12" t="s">
        <v>4319</v>
      </c>
      <c r="B296" s="12" t="s">
        <v>105</v>
      </c>
      <c r="C296" s="12" t="s">
        <v>104</v>
      </c>
      <c r="D296" s="12" t="s">
        <v>806</v>
      </c>
      <c r="E296" s="12" t="s">
        <v>463</v>
      </c>
      <c r="F296" s="13">
        <v>275</v>
      </c>
      <c r="G296" s="13">
        <v>455</v>
      </c>
      <c r="H296" s="13">
        <v>680</v>
      </c>
      <c r="I296" s="13">
        <v>1170</v>
      </c>
      <c r="J296" s="14">
        <v>0.38890000000000002</v>
      </c>
      <c r="K296" s="12" t="s">
        <v>807</v>
      </c>
    </row>
    <row r="297" spans="1:11" x14ac:dyDescent="0.25">
      <c r="A297" s="12" t="s">
        <v>4320</v>
      </c>
      <c r="B297" s="12" t="s">
        <v>105</v>
      </c>
      <c r="C297" s="12" t="s">
        <v>104</v>
      </c>
      <c r="D297" s="12" t="s">
        <v>806</v>
      </c>
      <c r="E297" s="12" t="s">
        <v>465</v>
      </c>
      <c r="F297" s="13">
        <v>135</v>
      </c>
      <c r="G297" s="13">
        <v>265</v>
      </c>
      <c r="H297" s="13">
        <v>450</v>
      </c>
      <c r="I297" s="13">
        <v>955</v>
      </c>
      <c r="J297" s="14">
        <v>0.27750000000000002</v>
      </c>
      <c r="K297" s="12" t="s">
        <v>808</v>
      </c>
    </row>
    <row r="298" spans="1:11" x14ac:dyDescent="0.25">
      <c r="A298" s="12" t="s">
        <v>4321</v>
      </c>
      <c r="B298" s="12" t="s">
        <v>105</v>
      </c>
      <c r="C298" s="12" t="s">
        <v>104</v>
      </c>
      <c r="D298" s="12" t="s">
        <v>531</v>
      </c>
      <c r="E298" s="12" t="s">
        <v>463</v>
      </c>
      <c r="F298" s="13">
        <v>0</v>
      </c>
      <c r="G298" s="13">
        <v>0</v>
      </c>
      <c r="H298" s="13">
        <v>0</v>
      </c>
      <c r="I298" s="13">
        <v>0</v>
      </c>
      <c r="J298" s="14">
        <v>0</v>
      </c>
      <c r="K298" s="12" t="s">
        <v>532</v>
      </c>
    </row>
    <row r="299" spans="1:11" x14ac:dyDescent="0.25">
      <c r="A299" s="12" t="s">
        <v>4322</v>
      </c>
      <c r="B299" s="12" t="s">
        <v>107</v>
      </c>
      <c r="C299" s="12" t="s">
        <v>106</v>
      </c>
      <c r="D299" s="12" t="s">
        <v>809</v>
      </c>
      <c r="E299" s="12" t="s">
        <v>463</v>
      </c>
      <c r="F299" s="13">
        <v>275</v>
      </c>
      <c r="G299" s="13">
        <v>695</v>
      </c>
      <c r="H299" s="13">
        <v>1015</v>
      </c>
      <c r="I299" s="13">
        <v>1285</v>
      </c>
      <c r="J299" s="14">
        <v>0.54090000000000005</v>
      </c>
      <c r="K299" s="12" t="s">
        <v>810</v>
      </c>
    </row>
    <row r="300" spans="1:11" x14ac:dyDescent="0.25">
      <c r="A300" s="12" t="s">
        <v>4323</v>
      </c>
      <c r="B300" s="12" t="s">
        <v>107</v>
      </c>
      <c r="C300" s="12" t="s">
        <v>106</v>
      </c>
      <c r="D300" s="12" t="s">
        <v>809</v>
      </c>
      <c r="E300" s="12" t="s">
        <v>465</v>
      </c>
      <c r="F300" s="13">
        <v>240</v>
      </c>
      <c r="G300" s="13">
        <v>250</v>
      </c>
      <c r="H300" s="13">
        <v>335</v>
      </c>
      <c r="I300" s="13">
        <v>430</v>
      </c>
      <c r="J300" s="14">
        <v>0.58140000000000003</v>
      </c>
      <c r="K300" s="12" t="s">
        <v>811</v>
      </c>
    </row>
    <row r="301" spans="1:11" x14ac:dyDescent="0.25">
      <c r="A301" s="12" t="s">
        <v>4324</v>
      </c>
      <c r="B301" s="12" t="s">
        <v>107</v>
      </c>
      <c r="C301" s="12" t="s">
        <v>106</v>
      </c>
      <c r="D301" s="12" t="s">
        <v>812</v>
      </c>
      <c r="E301" s="12" t="s">
        <v>463</v>
      </c>
      <c r="F301" s="13">
        <v>745</v>
      </c>
      <c r="G301" s="13">
        <v>1255</v>
      </c>
      <c r="H301" s="13">
        <v>1655</v>
      </c>
      <c r="I301" s="13">
        <v>3125</v>
      </c>
      <c r="J301" s="14">
        <v>0.40159999999999996</v>
      </c>
      <c r="K301" s="12" t="s">
        <v>382</v>
      </c>
    </row>
    <row r="302" spans="1:11" x14ac:dyDescent="0.25">
      <c r="A302" s="12" t="s">
        <v>4325</v>
      </c>
      <c r="B302" s="12" t="s">
        <v>107</v>
      </c>
      <c r="C302" s="12" t="s">
        <v>106</v>
      </c>
      <c r="D302" s="12" t="s">
        <v>812</v>
      </c>
      <c r="E302" s="12" t="s">
        <v>465</v>
      </c>
      <c r="F302" s="13">
        <v>45</v>
      </c>
      <c r="G302" s="13">
        <v>185</v>
      </c>
      <c r="H302" s="13">
        <v>365</v>
      </c>
      <c r="I302" s="13">
        <v>950</v>
      </c>
      <c r="J302" s="14">
        <v>0.19469999999999998</v>
      </c>
      <c r="K302" s="12" t="s">
        <v>813</v>
      </c>
    </row>
    <row r="303" spans="1:11" x14ac:dyDescent="0.25">
      <c r="A303" s="12" t="s">
        <v>4326</v>
      </c>
      <c r="B303" s="12" t="s">
        <v>107</v>
      </c>
      <c r="C303" s="12" t="s">
        <v>106</v>
      </c>
      <c r="D303" s="12" t="s">
        <v>814</v>
      </c>
      <c r="E303" s="12" t="s">
        <v>463</v>
      </c>
      <c r="F303" s="13">
        <v>325</v>
      </c>
      <c r="G303" s="13">
        <v>735</v>
      </c>
      <c r="H303" s="13">
        <v>1015</v>
      </c>
      <c r="I303" s="13">
        <v>1555</v>
      </c>
      <c r="J303" s="14">
        <v>0.47270000000000001</v>
      </c>
      <c r="K303" s="12" t="s">
        <v>780</v>
      </c>
    </row>
    <row r="304" spans="1:11" x14ac:dyDescent="0.25">
      <c r="A304" s="12" t="s">
        <v>4327</v>
      </c>
      <c r="B304" s="12" t="s">
        <v>107</v>
      </c>
      <c r="C304" s="12" t="s">
        <v>106</v>
      </c>
      <c r="D304" s="12" t="s">
        <v>814</v>
      </c>
      <c r="E304" s="12" t="s">
        <v>465</v>
      </c>
      <c r="F304" s="13">
        <v>600</v>
      </c>
      <c r="G304" s="13">
        <v>800</v>
      </c>
      <c r="H304" s="13">
        <v>1045</v>
      </c>
      <c r="I304" s="13">
        <v>1305</v>
      </c>
      <c r="J304" s="14">
        <v>0.61299999999999999</v>
      </c>
      <c r="K304" s="12" t="s">
        <v>815</v>
      </c>
    </row>
    <row r="305" spans="1:11" x14ac:dyDescent="0.25">
      <c r="A305" s="12" t="s">
        <v>4328</v>
      </c>
      <c r="B305" s="12" t="s">
        <v>107</v>
      </c>
      <c r="C305" s="12" t="s">
        <v>106</v>
      </c>
      <c r="D305" s="12" t="s">
        <v>814</v>
      </c>
      <c r="E305" s="12" t="s">
        <v>472</v>
      </c>
      <c r="F305" s="13">
        <v>1080</v>
      </c>
      <c r="G305" s="13">
        <v>1455</v>
      </c>
      <c r="H305" s="13">
        <v>1730</v>
      </c>
      <c r="I305" s="13">
        <v>2275</v>
      </c>
      <c r="J305" s="14">
        <v>0.63960000000000006</v>
      </c>
      <c r="K305" s="12" t="s">
        <v>816</v>
      </c>
    </row>
    <row r="306" spans="1:11" x14ac:dyDescent="0.25">
      <c r="A306" s="12" t="s">
        <v>4329</v>
      </c>
      <c r="B306" s="12" t="s">
        <v>107</v>
      </c>
      <c r="C306" s="12" t="s">
        <v>106</v>
      </c>
      <c r="D306" s="12" t="s">
        <v>817</v>
      </c>
      <c r="E306" s="12" t="s">
        <v>463</v>
      </c>
      <c r="F306" s="13">
        <v>820</v>
      </c>
      <c r="G306" s="13">
        <v>1145</v>
      </c>
      <c r="H306" s="13">
        <v>1545</v>
      </c>
      <c r="I306" s="13">
        <v>2085</v>
      </c>
      <c r="J306" s="14">
        <v>0.54920000000000002</v>
      </c>
      <c r="K306" s="12" t="s">
        <v>818</v>
      </c>
    </row>
    <row r="307" spans="1:11" x14ac:dyDescent="0.25">
      <c r="A307" s="12" t="s">
        <v>4330</v>
      </c>
      <c r="B307" s="12" t="s">
        <v>107</v>
      </c>
      <c r="C307" s="12" t="s">
        <v>106</v>
      </c>
      <c r="D307" s="12" t="s">
        <v>819</v>
      </c>
      <c r="E307" s="12" t="s">
        <v>463</v>
      </c>
      <c r="F307" s="13">
        <v>245</v>
      </c>
      <c r="G307" s="13">
        <v>500</v>
      </c>
      <c r="H307" s="13">
        <v>720</v>
      </c>
      <c r="I307" s="13">
        <v>1180</v>
      </c>
      <c r="J307" s="14">
        <v>0.42369999999999997</v>
      </c>
      <c r="K307" s="12" t="s">
        <v>820</v>
      </c>
    </row>
    <row r="308" spans="1:11" x14ac:dyDescent="0.25">
      <c r="A308" s="12" t="s">
        <v>4331</v>
      </c>
      <c r="B308" s="12" t="s">
        <v>107</v>
      </c>
      <c r="C308" s="12" t="s">
        <v>106</v>
      </c>
      <c r="D308" s="12" t="s">
        <v>819</v>
      </c>
      <c r="E308" s="12" t="s">
        <v>465</v>
      </c>
      <c r="F308" s="13">
        <v>140</v>
      </c>
      <c r="G308" s="13">
        <v>385</v>
      </c>
      <c r="H308" s="13">
        <v>580</v>
      </c>
      <c r="I308" s="13">
        <v>750</v>
      </c>
      <c r="J308" s="14">
        <v>0.51329999999999998</v>
      </c>
      <c r="K308" s="12" t="s">
        <v>821</v>
      </c>
    </row>
    <row r="309" spans="1:11" x14ac:dyDescent="0.25">
      <c r="A309" s="12" t="s">
        <v>4332</v>
      </c>
      <c r="B309" s="12" t="s">
        <v>107</v>
      </c>
      <c r="C309" s="12" t="s">
        <v>106</v>
      </c>
      <c r="D309" s="12" t="s">
        <v>819</v>
      </c>
      <c r="E309" s="12" t="s">
        <v>472</v>
      </c>
      <c r="F309" s="13">
        <v>480</v>
      </c>
      <c r="G309" s="13">
        <v>995</v>
      </c>
      <c r="H309" s="13">
        <v>1480</v>
      </c>
      <c r="I309" s="13">
        <v>2080</v>
      </c>
      <c r="J309" s="14">
        <v>0.47840000000000005</v>
      </c>
      <c r="K309" s="12" t="s">
        <v>822</v>
      </c>
    </row>
    <row r="310" spans="1:11" x14ac:dyDescent="0.25">
      <c r="A310" s="12" t="s">
        <v>4333</v>
      </c>
      <c r="B310" s="12" t="s">
        <v>107</v>
      </c>
      <c r="C310" s="12" t="s">
        <v>106</v>
      </c>
      <c r="D310" s="12" t="s">
        <v>823</v>
      </c>
      <c r="E310" s="12" t="s">
        <v>463</v>
      </c>
      <c r="F310" s="13">
        <v>465</v>
      </c>
      <c r="G310" s="13">
        <v>835</v>
      </c>
      <c r="H310" s="13">
        <v>1150</v>
      </c>
      <c r="I310" s="13">
        <v>1610</v>
      </c>
      <c r="J310" s="14">
        <v>0.51859999999999995</v>
      </c>
      <c r="K310" s="12" t="s">
        <v>824</v>
      </c>
    </row>
    <row r="311" spans="1:11" x14ac:dyDescent="0.25">
      <c r="A311" s="12" t="s">
        <v>4334</v>
      </c>
      <c r="B311" s="12" t="s">
        <v>107</v>
      </c>
      <c r="C311" s="12" t="s">
        <v>106</v>
      </c>
      <c r="D311" s="12" t="s">
        <v>823</v>
      </c>
      <c r="E311" s="12" t="s">
        <v>465</v>
      </c>
      <c r="F311" s="13">
        <v>320</v>
      </c>
      <c r="G311" s="13">
        <v>500</v>
      </c>
      <c r="H311" s="13">
        <v>895</v>
      </c>
      <c r="I311" s="13">
        <v>1200</v>
      </c>
      <c r="J311" s="14">
        <v>0.41670000000000001</v>
      </c>
      <c r="K311" s="12" t="s">
        <v>825</v>
      </c>
    </row>
    <row r="312" spans="1:11" x14ac:dyDescent="0.25">
      <c r="A312" s="12" t="s">
        <v>4335</v>
      </c>
      <c r="B312" s="12" t="s">
        <v>107</v>
      </c>
      <c r="C312" s="12" t="s">
        <v>106</v>
      </c>
      <c r="D312" s="12" t="s">
        <v>826</v>
      </c>
      <c r="E312" s="12" t="s">
        <v>463</v>
      </c>
      <c r="F312" s="13">
        <v>320</v>
      </c>
      <c r="G312" s="13">
        <v>515</v>
      </c>
      <c r="H312" s="13">
        <v>1035</v>
      </c>
      <c r="I312" s="13">
        <v>1580</v>
      </c>
      <c r="J312" s="14">
        <v>0.32590000000000002</v>
      </c>
      <c r="K312" s="12" t="s">
        <v>827</v>
      </c>
    </row>
    <row r="313" spans="1:11" x14ac:dyDescent="0.25">
      <c r="A313" s="12" t="s">
        <v>4336</v>
      </c>
      <c r="B313" s="12" t="s">
        <v>107</v>
      </c>
      <c r="C313" s="12" t="s">
        <v>106</v>
      </c>
      <c r="D313" s="12" t="s">
        <v>826</v>
      </c>
      <c r="E313" s="12" t="s">
        <v>465</v>
      </c>
      <c r="F313" s="13">
        <v>305</v>
      </c>
      <c r="G313" s="13">
        <v>440</v>
      </c>
      <c r="H313" s="13">
        <v>845</v>
      </c>
      <c r="I313" s="13">
        <v>1630</v>
      </c>
      <c r="J313" s="14">
        <v>0.26989999999999997</v>
      </c>
      <c r="K313" s="12" t="s">
        <v>828</v>
      </c>
    </row>
    <row r="314" spans="1:11" x14ac:dyDescent="0.25">
      <c r="A314" s="12" t="s">
        <v>4337</v>
      </c>
      <c r="B314" s="12" t="s">
        <v>107</v>
      </c>
      <c r="C314" s="12" t="s">
        <v>106</v>
      </c>
      <c r="D314" s="12" t="s">
        <v>829</v>
      </c>
      <c r="E314" s="12" t="s">
        <v>463</v>
      </c>
      <c r="F314" s="13">
        <v>230</v>
      </c>
      <c r="G314" s="13">
        <v>395</v>
      </c>
      <c r="H314" s="13">
        <v>620</v>
      </c>
      <c r="I314" s="13">
        <v>1270</v>
      </c>
      <c r="J314" s="14">
        <v>0.311</v>
      </c>
      <c r="K314" s="12" t="s">
        <v>830</v>
      </c>
    </row>
    <row r="315" spans="1:11" x14ac:dyDescent="0.25">
      <c r="A315" s="12" t="s">
        <v>4338</v>
      </c>
      <c r="B315" s="12" t="s">
        <v>107</v>
      </c>
      <c r="C315" s="12" t="s">
        <v>106</v>
      </c>
      <c r="D315" s="12" t="s">
        <v>829</v>
      </c>
      <c r="E315" s="12" t="s">
        <v>465</v>
      </c>
      <c r="F315" s="13">
        <v>85</v>
      </c>
      <c r="G315" s="13">
        <v>170</v>
      </c>
      <c r="H315" s="13">
        <v>365</v>
      </c>
      <c r="I315" s="13">
        <v>495</v>
      </c>
      <c r="J315" s="14">
        <v>0.34340000000000004</v>
      </c>
      <c r="K315" s="12" t="s">
        <v>831</v>
      </c>
    </row>
    <row r="316" spans="1:11" x14ac:dyDescent="0.25">
      <c r="A316" s="12" t="s">
        <v>4339</v>
      </c>
      <c r="B316" s="12" t="s">
        <v>107</v>
      </c>
      <c r="C316" s="12" t="s">
        <v>106</v>
      </c>
      <c r="D316" s="12" t="s">
        <v>829</v>
      </c>
      <c r="E316" s="12" t="s">
        <v>472</v>
      </c>
      <c r="F316" s="13">
        <v>315</v>
      </c>
      <c r="G316" s="13">
        <v>415</v>
      </c>
      <c r="H316" s="13">
        <v>595</v>
      </c>
      <c r="I316" s="13">
        <v>795</v>
      </c>
      <c r="J316" s="14">
        <v>0.52200000000000002</v>
      </c>
      <c r="K316" s="12" t="s">
        <v>832</v>
      </c>
    </row>
    <row r="317" spans="1:11" x14ac:dyDescent="0.25">
      <c r="A317" s="12" t="s">
        <v>4340</v>
      </c>
      <c r="B317" s="12" t="s">
        <v>107</v>
      </c>
      <c r="C317" s="12" t="s">
        <v>106</v>
      </c>
      <c r="D317" s="12" t="s">
        <v>833</v>
      </c>
      <c r="E317" s="12" t="s">
        <v>463</v>
      </c>
      <c r="F317" s="13">
        <v>335</v>
      </c>
      <c r="G317" s="13">
        <v>690</v>
      </c>
      <c r="H317" s="13">
        <v>760</v>
      </c>
      <c r="I317" s="13">
        <v>1465</v>
      </c>
      <c r="J317" s="14">
        <v>0.47100000000000003</v>
      </c>
      <c r="K317" s="12" t="s">
        <v>834</v>
      </c>
    </row>
    <row r="318" spans="1:11" x14ac:dyDescent="0.25">
      <c r="A318" s="12" t="s">
        <v>4341</v>
      </c>
      <c r="B318" s="12" t="s">
        <v>107</v>
      </c>
      <c r="C318" s="12" t="s">
        <v>106</v>
      </c>
      <c r="D318" s="12" t="s">
        <v>833</v>
      </c>
      <c r="E318" s="12" t="s">
        <v>465</v>
      </c>
      <c r="F318" s="13">
        <v>675</v>
      </c>
      <c r="G318" s="13">
        <v>1070</v>
      </c>
      <c r="H318" s="13">
        <v>1235</v>
      </c>
      <c r="I318" s="13">
        <v>1665</v>
      </c>
      <c r="J318" s="14">
        <v>0.64260000000000006</v>
      </c>
      <c r="K318" s="12" t="s">
        <v>835</v>
      </c>
    </row>
    <row r="319" spans="1:11" x14ac:dyDescent="0.25">
      <c r="A319" s="12" t="s">
        <v>4342</v>
      </c>
      <c r="B319" s="12" t="s">
        <v>107</v>
      </c>
      <c r="C319" s="12" t="s">
        <v>106</v>
      </c>
      <c r="D319" s="12" t="s">
        <v>836</v>
      </c>
      <c r="E319" s="12" t="s">
        <v>463</v>
      </c>
      <c r="F319" s="13">
        <v>375</v>
      </c>
      <c r="G319" s="13">
        <v>630</v>
      </c>
      <c r="H319" s="13">
        <v>885</v>
      </c>
      <c r="I319" s="13">
        <v>1525</v>
      </c>
      <c r="J319" s="14">
        <v>0.41310000000000002</v>
      </c>
      <c r="K319" s="12" t="s">
        <v>837</v>
      </c>
    </row>
    <row r="320" spans="1:11" x14ac:dyDescent="0.25">
      <c r="A320" s="12" t="s">
        <v>4343</v>
      </c>
      <c r="B320" s="12" t="s">
        <v>107</v>
      </c>
      <c r="C320" s="12" t="s">
        <v>106</v>
      </c>
      <c r="D320" s="12" t="s">
        <v>836</v>
      </c>
      <c r="E320" s="12" t="s">
        <v>465</v>
      </c>
      <c r="F320" s="13">
        <v>685</v>
      </c>
      <c r="G320" s="13">
        <v>1010</v>
      </c>
      <c r="H320" s="13">
        <v>1130</v>
      </c>
      <c r="I320" s="13">
        <v>1545</v>
      </c>
      <c r="J320" s="14">
        <v>0.65370000000000006</v>
      </c>
      <c r="K320" s="12" t="s">
        <v>838</v>
      </c>
    </row>
    <row r="321" spans="1:11" x14ac:dyDescent="0.25">
      <c r="A321" s="12" t="s">
        <v>4344</v>
      </c>
      <c r="B321" s="12" t="s">
        <v>107</v>
      </c>
      <c r="C321" s="12" t="s">
        <v>106</v>
      </c>
      <c r="D321" s="12" t="s">
        <v>839</v>
      </c>
      <c r="E321" s="12" t="s">
        <v>463</v>
      </c>
      <c r="F321" s="13">
        <v>475</v>
      </c>
      <c r="G321" s="13">
        <v>690</v>
      </c>
      <c r="H321" s="13">
        <v>1130</v>
      </c>
      <c r="I321" s="13">
        <v>1685</v>
      </c>
      <c r="J321" s="14">
        <v>0.40950000000000003</v>
      </c>
      <c r="K321" s="12" t="s">
        <v>840</v>
      </c>
    </row>
    <row r="322" spans="1:11" x14ac:dyDescent="0.25">
      <c r="A322" s="12" t="s">
        <v>4345</v>
      </c>
      <c r="B322" s="12" t="s">
        <v>107</v>
      </c>
      <c r="C322" s="12" t="s">
        <v>106</v>
      </c>
      <c r="D322" s="12" t="s">
        <v>841</v>
      </c>
      <c r="E322" s="12" t="s">
        <v>463</v>
      </c>
      <c r="F322" s="13">
        <v>955</v>
      </c>
      <c r="G322" s="13">
        <v>1320</v>
      </c>
      <c r="H322" s="13">
        <v>1555</v>
      </c>
      <c r="I322" s="13">
        <v>1990</v>
      </c>
      <c r="J322" s="14">
        <v>0.6633</v>
      </c>
      <c r="K322" s="12" t="s">
        <v>363</v>
      </c>
    </row>
    <row r="323" spans="1:11" x14ac:dyDescent="0.25">
      <c r="A323" s="12" t="s">
        <v>4346</v>
      </c>
      <c r="B323" s="12" t="s">
        <v>107</v>
      </c>
      <c r="C323" s="12" t="s">
        <v>106</v>
      </c>
      <c r="D323" s="12" t="s">
        <v>841</v>
      </c>
      <c r="E323" s="12" t="s">
        <v>465</v>
      </c>
      <c r="F323" s="13">
        <v>560</v>
      </c>
      <c r="G323" s="13">
        <v>950</v>
      </c>
      <c r="H323" s="13">
        <v>1465</v>
      </c>
      <c r="I323" s="13">
        <v>1945</v>
      </c>
      <c r="J323" s="14">
        <v>0.48840000000000006</v>
      </c>
      <c r="K323" s="12" t="s">
        <v>610</v>
      </c>
    </row>
    <row r="324" spans="1:11" x14ac:dyDescent="0.25">
      <c r="A324" s="12" t="s">
        <v>4347</v>
      </c>
      <c r="B324" s="12" t="s">
        <v>107</v>
      </c>
      <c r="C324" s="12" t="s">
        <v>106</v>
      </c>
      <c r="D324" s="12" t="s">
        <v>842</v>
      </c>
      <c r="E324" s="12" t="s">
        <v>463</v>
      </c>
      <c r="F324" s="13">
        <v>305</v>
      </c>
      <c r="G324" s="13">
        <v>460</v>
      </c>
      <c r="H324" s="13">
        <v>845</v>
      </c>
      <c r="I324" s="13">
        <v>1645</v>
      </c>
      <c r="J324" s="14">
        <v>0.27960000000000002</v>
      </c>
      <c r="K324" s="12" t="s">
        <v>541</v>
      </c>
    </row>
    <row r="325" spans="1:11" x14ac:dyDescent="0.25">
      <c r="A325" s="12" t="s">
        <v>4348</v>
      </c>
      <c r="B325" s="12" t="s">
        <v>107</v>
      </c>
      <c r="C325" s="12" t="s">
        <v>106</v>
      </c>
      <c r="D325" s="12" t="s">
        <v>842</v>
      </c>
      <c r="E325" s="12" t="s">
        <v>465</v>
      </c>
      <c r="F325" s="13">
        <v>690</v>
      </c>
      <c r="G325" s="13">
        <v>945</v>
      </c>
      <c r="H325" s="13">
        <v>1440</v>
      </c>
      <c r="I325" s="13">
        <v>1710</v>
      </c>
      <c r="J325" s="14">
        <v>0.55259999999999998</v>
      </c>
      <c r="K325" s="12" t="s">
        <v>843</v>
      </c>
    </row>
    <row r="326" spans="1:11" x14ac:dyDescent="0.25">
      <c r="A326" s="12" t="s">
        <v>4349</v>
      </c>
      <c r="B326" s="12" t="s">
        <v>107</v>
      </c>
      <c r="C326" s="12" t="s">
        <v>106</v>
      </c>
      <c r="D326" s="12" t="s">
        <v>842</v>
      </c>
      <c r="E326" s="12" t="s">
        <v>472</v>
      </c>
      <c r="F326" s="13">
        <v>300</v>
      </c>
      <c r="G326" s="13">
        <v>530</v>
      </c>
      <c r="H326" s="13">
        <v>790</v>
      </c>
      <c r="I326" s="13">
        <v>915</v>
      </c>
      <c r="J326" s="14">
        <v>0.57920000000000005</v>
      </c>
      <c r="K326" s="12" t="s">
        <v>844</v>
      </c>
    </row>
    <row r="327" spans="1:11" x14ac:dyDescent="0.25">
      <c r="A327" s="12" t="s">
        <v>4350</v>
      </c>
      <c r="B327" s="12" t="s">
        <v>107</v>
      </c>
      <c r="C327" s="12" t="s">
        <v>106</v>
      </c>
      <c r="D327" s="12" t="s">
        <v>842</v>
      </c>
      <c r="E327" s="12" t="s">
        <v>501</v>
      </c>
      <c r="F327" s="13">
        <v>265</v>
      </c>
      <c r="G327" s="13">
        <v>580</v>
      </c>
      <c r="H327" s="13">
        <v>800</v>
      </c>
      <c r="I327" s="13">
        <v>1195</v>
      </c>
      <c r="J327" s="14">
        <v>0.4854</v>
      </c>
      <c r="K327" s="12" t="s">
        <v>845</v>
      </c>
    </row>
    <row r="328" spans="1:11" x14ac:dyDescent="0.25">
      <c r="A328" s="12" t="s">
        <v>4351</v>
      </c>
      <c r="B328" s="12" t="s">
        <v>107</v>
      </c>
      <c r="C328" s="12" t="s">
        <v>106</v>
      </c>
      <c r="D328" s="12" t="s">
        <v>842</v>
      </c>
      <c r="E328" s="12" t="s">
        <v>529</v>
      </c>
      <c r="F328" s="13">
        <v>535</v>
      </c>
      <c r="G328" s="13">
        <v>860</v>
      </c>
      <c r="H328" s="13">
        <v>1500</v>
      </c>
      <c r="I328" s="13">
        <v>1990</v>
      </c>
      <c r="J328" s="14">
        <v>0.43219999999999997</v>
      </c>
      <c r="K328" s="12" t="s">
        <v>577</v>
      </c>
    </row>
    <row r="329" spans="1:11" x14ac:dyDescent="0.25">
      <c r="A329" s="12" t="s">
        <v>4352</v>
      </c>
      <c r="B329" s="12" t="s">
        <v>107</v>
      </c>
      <c r="C329" s="12" t="s">
        <v>106</v>
      </c>
      <c r="D329" s="12" t="s">
        <v>846</v>
      </c>
      <c r="E329" s="12" t="s">
        <v>463</v>
      </c>
      <c r="F329" s="13">
        <v>335</v>
      </c>
      <c r="G329" s="13">
        <v>470</v>
      </c>
      <c r="H329" s="13">
        <v>655</v>
      </c>
      <c r="I329" s="13">
        <v>1265</v>
      </c>
      <c r="J329" s="14">
        <v>0.3715</v>
      </c>
      <c r="K329" s="12" t="s">
        <v>847</v>
      </c>
    </row>
    <row r="330" spans="1:11" x14ac:dyDescent="0.25">
      <c r="A330" s="12" t="s">
        <v>4353</v>
      </c>
      <c r="B330" s="12" t="s">
        <v>107</v>
      </c>
      <c r="C330" s="12" t="s">
        <v>106</v>
      </c>
      <c r="D330" s="12" t="s">
        <v>846</v>
      </c>
      <c r="E330" s="12" t="s">
        <v>465</v>
      </c>
      <c r="F330" s="13">
        <v>730</v>
      </c>
      <c r="G330" s="13">
        <v>1110</v>
      </c>
      <c r="H330" s="13">
        <v>1560</v>
      </c>
      <c r="I330" s="13">
        <v>1885</v>
      </c>
      <c r="J330" s="14">
        <v>0.58889999999999998</v>
      </c>
      <c r="K330" s="12" t="s">
        <v>848</v>
      </c>
    </row>
    <row r="331" spans="1:11" x14ac:dyDescent="0.25">
      <c r="A331" s="12" t="s">
        <v>4354</v>
      </c>
      <c r="B331" s="12" t="s">
        <v>107</v>
      </c>
      <c r="C331" s="12" t="s">
        <v>106</v>
      </c>
      <c r="D331" s="12" t="s">
        <v>849</v>
      </c>
      <c r="E331" s="12" t="s">
        <v>463</v>
      </c>
      <c r="F331" s="13">
        <v>370</v>
      </c>
      <c r="G331" s="13">
        <v>660</v>
      </c>
      <c r="H331" s="13">
        <v>795</v>
      </c>
      <c r="I331" s="13">
        <v>970</v>
      </c>
      <c r="J331" s="14">
        <v>0.68040000000000012</v>
      </c>
      <c r="K331" s="12" t="s">
        <v>660</v>
      </c>
    </row>
    <row r="332" spans="1:11" x14ac:dyDescent="0.25">
      <c r="A332" s="12" t="s">
        <v>4355</v>
      </c>
      <c r="B332" s="12" t="s">
        <v>107</v>
      </c>
      <c r="C332" s="12" t="s">
        <v>106</v>
      </c>
      <c r="D332" s="12" t="s">
        <v>849</v>
      </c>
      <c r="E332" s="12" t="s">
        <v>465</v>
      </c>
      <c r="F332" s="13">
        <v>330</v>
      </c>
      <c r="G332" s="13">
        <v>665</v>
      </c>
      <c r="H332" s="13">
        <v>870</v>
      </c>
      <c r="I332" s="13">
        <v>1150</v>
      </c>
      <c r="J332" s="14">
        <v>0.57830000000000004</v>
      </c>
      <c r="K332" s="12" t="s">
        <v>440</v>
      </c>
    </row>
    <row r="333" spans="1:11" x14ac:dyDescent="0.25">
      <c r="A333" s="12" t="s">
        <v>4356</v>
      </c>
      <c r="B333" s="12" t="s">
        <v>107</v>
      </c>
      <c r="C333" s="12" t="s">
        <v>106</v>
      </c>
      <c r="D333" s="12" t="s">
        <v>850</v>
      </c>
      <c r="E333" s="12" t="s">
        <v>463</v>
      </c>
      <c r="F333" s="13">
        <v>490</v>
      </c>
      <c r="G333" s="13">
        <v>855</v>
      </c>
      <c r="H333" s="13">
        <v>995</v>
      </c>
      <c r="I333" s="13">
        <v>1435</v>
      </c>
      <c r="J333" s="14">
        <v>0.5958</v>
      </c>
      <c r="K333" s="12" t="s">
        <v>851</v>
      </c>
    </row>
    <row r="334" spans="1:11" x14ac:dyDescent="0.25">
      <c r="A334" s="12" t="s">
        <v>4357</v>
      </c>
      <c r="B334" s="12" t="s">
        <v>107</v>
      </c>
      <c r="C334" s="12" t="s">
        <v>106</v>
      </c>
      <c r="D334" s="12" t="s">
        <v>852</v>
      </c>
      <c r="E334" s="12" t="s">
        <v>463</v>
      </c>
      <c r="F334" s="13">
        <v>265</v>
      </c>
      <c r="G334" s="13">
        <v>720</v>
      </c>
      <c r="H334" s="13">
        <v>790</v>
      </c>
      <c r="I334" s="13">
        <v>890</v>
      </c>
      <c r="J334" s="14">
        <v>0.80900000000000005</v>
      </c>
      <c r="K334" s="12" t="s">
        <v>853</v>
      </c>
    </row>
    <row r="335" spans="1:11" x14ac:dyDescent="0.25">
      <c r="A335" s="12" t="s">
        <v>4358</v>
      </c>
      <c r="B335" s="12" t="s">
        <v>107</v>
      </c>
      <c r="C335" s="12" t="s">
        <v>106</v>
      </c>
      <c r="D335" s="12" t="s">
        <v>852</v>
      </c>
      <c r="E335" s="12" t="s">
        <v>465</v>
      </c>
      <c r="F335" s="13">
        <v>410</v>
      </c>
      <c r="G335" s="13">
        <v>695</v>
      </c>
      <c r="H335" s="13">
        <v>825</v>
      </c>
      <c r="I335" s="13">
        <v>1440</v>
      </c>
      <c r="J335" s="14">
        <v>0.48259999999999997</v>
      </c>
      <c r="K335" s="12" t="s">
        <v>854</v>
      </c>
    </row>
    <row r="336" spans="1:11" x14ac:dyDescent="0.25">
      <c r="A336" s="12" t="s">
        <v>4359</v>
      </c>
      <c r="B336" s="12" t="s">
        <v>107</v>
      </c>
      <c r="C336" s="12" t="s">
        <v>106</v>
      </c>
      <c r="D336" s="12" t="s">
        <v>852</v>
      </c>
      <c r="E336" s="12" t="s">
        <v>472</v>
      </c>
      <c r="F336" s="13">
        <v>370</v>
      </c>
      <c r="G336" s="13">
        <v>540</v>
      </c>
      <c r="H336" s="13">
        <v>970</v>
      </c>
      <c r="I336" s="13">
        <v>1375</v>
      </c>
      <c r="J336" s="14">
        <v>0.39270000000000005</v>
      </c>
      <c r="K336" s="12" t="s">
        <v>855</v>
      </c>
    </row>
    <row r="337" spans="1:11" x14ac:dyDescent="0.25">
      <c r="A337" s="12" t="s">
        <v>4360</v>
      </c>
      <c r="B337" s="12" t="s">
        <v>109</v>
      </c>
      <c r="C337" s="12" t="s">
        <v>108</v>
      </c>
      <c r="D337" s="12" t="s">
        <v>856</v>
      </c>
      <c r="E337" s="12" t="s">
        <v>463</v>
      </c>
      <c r="F337" s="13">
        <v>235</v>
      </c>
      <c r="G337" s="13">
        <v>375</v>
      </c>
      <c r="H337" s="13">
        <v>615</v>
      </c>
      <c r="I337" s="13">
        <v>1265</v>
      </c>
      <c r="J337" s="14">
        <v>0.2964</v>
      </c>
      <c r="K337" s="12" t="s">
        <v>857</v>
      </c>
    </row>
    <row r="338" spans="1:11" x14ac:dyDescent="0.25">
      <c r="A338" s="12" t="s">
        <v>4361</v>
      </c>
      <c r="B338" s="12" t="s">
        <v>109</v>
      </c>
      <c r="C338" s="12" t="s">
        <v>108</v>
      </c>
      <c r="D338" s="12" t="s">
        <v>856</v>
      </c>
      <c r="E338" s="12" t="s">
        <v>465</v>
      </c>
      <c r="F338" s="13">
        <v>1420</v>
      </c>
      <c r="G338" s="13">
        <v>1935</v>
      </c>
      <c r="H338" s="13">
        <v>2355</v>
      </c>
      <c r="I338" s="13">
        <v>3015</v>
      </c>
      <c r="J338" s="14">
        <v>0.64180000000000004</v>
      </c>
      <c r="K338" s="12" t="s">
        <v>858</v>
      </c>
    </row>
    <row r="339" spans="1:11" x14ac:dyDescent="0.25">
      <c r="A339" s="12" t="s">
        <v>4362</v>
      </c>
      <c r="B339" s="12" t="s">
        <v>109</v>
      </c>
      <c r="C339" s="12" t="s">
        <v>108</v>
      </c>
      <c r="D339" s="12" t="s">
        <v>859</v>
      </c>
      <c r="E339" s="12" t="s">
        <v>463</v>
      </c>
      <c r="F339" s="13">
        <v>625</v>
      </c>
      <c r="G339" s="13">
        <v>870</v>
      </c>
      <c r="H339" s="13">
        <v>1110</v>
      </c>
      <c r="I339" s="13">
        <v>2145</v>
      </c>
      <c r="J339" s="14">
        <v>0.40560000000000002</v>
      </c>
      <c r="K339" s="12" t="s">
        <v>860</v>
      </c>
    </row>
    <row r="340" spans="1:11" x14ac:dyDescent="0.25">
      <c r="A340" s="12" t="s">
        <v>4363</v>
      </c>
      <c r="B340" s="12" t="s">
        <v>109</v>
      </c>
      <c r="C340" s="12" t="s">
        <v>108</v>
      </c>
      <c r="D340" s="12" t="s">
        <v>859</v>
      </c>
      <c r="E340" s="12" t="s">
        <v>465</v>
      </c>
      <c r="F340" s="13">
        <v>450</v>
      </c>
      <c r="G340" s="13">
        <v>635</v>
      </c>
      <c r="H340" s="13">
        <v>1190</v>
      </c>
      <c r="I340" s="13">
        <v>1680</v>
      </c>
      <c r="J340" s="14">
        <v>0.37799999999999995</v>
      </c>
      <c r="K340" s="12" t="s">
        <v>648</v>
      </c>
    </row>
    <row r="341" spans="1:11" x14ac:dyDescent="0.25">
      <c r="A341" s="12" t="s">
        <v>4364</v>
      </c>
      <c r="B341" s="12" t="s">
        <v>109</v>
      </c>
      <c r="C341" s="12" t="s">
        <v>108</v>
      </c>
      <c r="D341" s="12" t="s">
        <v>861</v>
      </c>
      <c r="E341" s="12" t="s">
        <v>463</v>
      </c>
      <c r="F341" s="13">
        <v>275</v>
      </c>
      <c r="G341" s="13">
        <v>315</v>
      </c>
      <c r="H341" s="13">
        <v>655</v>
      </c>
      <c r="I341" s="13">
        <v>1035</v>
      </c>
      <c r="J341" s="14">
        <v>0.30430000000000001</v>
      </c>
      <c r="K341" s="12" t="s">
        <v>862</v>
      </c>
    </row>
    <row r="342" spans="1:11" x14ac:dyDescent="0.25">
      <c r="A342" s="12" t="s">
        <v>4365</v>
      </c>
      <c r="B342" s="12" t="s">
        <v>109</v>
      </c>
      <c r="C342" s="12" t="s">
        <v>108</v>
      </c>
      <c r="D342" s="12" t="s">
        <v>861</v>
      </c>
      <c r="E342" s="12" t="s">
        <v>465</v>
      </c>
      <c r="F342" s="13">
        <v>970</v>
      </c>
      <c r="G342" s="13">
        <v>1310</v>
      </c>
      <c r="H342" s="13">
        <v>1895</v>
      </c>
      <c r="I342" s="13">
        <v>2865</v>
      </c>
      <c r="J342" s="14">
        <v>0.4572</v>
      </c>
      <c r="K342" s="12" t="s">
        <v>863</v>
      </c>
    </row>
    <row r="343" spans="1:11" x14ac:dyDescent="0.25">
      <c r="A343" s="12" t="s">
        <v>4366</v>
      </c>
      <c r="B343" s="12" t="s">
        <v>109</v>
      </c>
      <c r="C343" s="12" t="s">
        <v>108</v>
      </c>
      <c r="D343" s="12" t="s">
        <v>861</v>
      </c>
      <c r="E343" s="12" t="s">
        <v>472</v>
      </c>
      <c r="F343" s="13">
        <v>650</v>
      </c>
      <c r="G343" s="13">
        <v>940</v>
      </c>
      <c r="H343" s="13">
        <v>1200</v>
      </c>
      <c r="I343" s="13">
        <v>1495</v>
      </c>
      <c r="J343" s="14">
        <v>0.62880000000000003</v>
      </c>
      <c r="K343" s="12" t="s">
        <v>702</v>
      </c>
    </row>
    <row r="344" spans="1:11" x14ac:dyDescent="0.25">
      <c r="A344" s="12" t="s">
        <v>4367</v>
      </c>
      <c r="B344" s="12" t="s">
        <v>109</v>
      </c>
      <c r="C344" s="12" t="s">
        <v>108</v>
      </c>
      <c r="D344" s="12" t="s">
        <v>864</v>
      </c>
      <c r="E344" s="12" t="s">
        <v>463</v>
      </c>
      <c r="F344" s="13">
        <v>425</v>
      </c>
      <c r="G344" s="13">
        <v>1225</v>
      </c>
      <c r="H344" s="13">
        <v>2195</v>
      </c>
      <c r="I344" s="13">
        <v>4215</v>
      </c>
      <c r="J344" s="14">
        <v>0.29059999999999997</v>
      </c>
      <c r="K344" s="12" t="s">
        <v>865</v>
      </c>
    </row>
    <row r="345" spans="1:11" x14ac:dyDescent="0.25">
      <c r="A345" s="12" t="s">
        <v>4368</v>
      </c>
      <c r="B345" s="12" t="s">
        <v>109</v>
      </c>
      <c r="C345" s="12" t="s">
        <v>108</v>
      </c>
      <c r="D345" s="12" t="s">
        <v>866</v>
      </c>
      <c r="E345" s="12" t="s">
        <v>463</v>
      </c>
      <c r="F345" s="13">
        <v>175</v>
      </c>
      <c r="G345" s="13">
        <v>295</v>
      </c>
      <c r="H345" s="13">
        <v>695</v>
      </c>
      <c r="I345" s="13">
        <v>820</v>
      </c>
      <c r="J345" s="14">
        <v>0.35979999999999995</v>
      </c>
      <c r="K345" s="12" t="s">
        <v>453</v>
      </c>
    </row>
    <row r="346" spans="1:11" x14ac:dyDescent="0.25">
      <c r="A346" s="12" t="s">
        <v>4369</v>
      </c>
      <c r="B346" s="12" t="s">
        <v>109</v>
      </c>
      <c r="C346" s="12" t="s">
        <v>108</v>
      </c>
      <c r="D346" s="12" t="s">
        <v>866</v>
      </c>
      <c r="E346" s="12" t="s">
        <v>465</v>
      </c>
      <c r="F346" s="13">
        <v>480</v>
      </c>
      <c r="G346" s="13">
        <v>860</v>
      </c>
      <c r="H346" s="13">
        <v>1220</v>
      </c>
      <c r="I346" s="13">
        <v>1875</v>
      </c>
      <c r="J346" s="14">
        <v>0.4587</v>
      </c>
      <c r="K346" s="12" t="s">
        <v>867</v>
      </c>
    </row>
    <row r="347" spans="1:11" x14ac:dyDescent="0.25">
      <c r="A347" s="12" t="s">
        <v>4370</v>
      </c>
      <c r="B347" s="12" t="s">
        <v>109</v>
      </c>
      <c r="C347" s="12" t="s">
        <v>108</v>
      </c>
      <c r="D347" s="12" t="s">
        <v>866</v>
      </c>
      <c r="E347" s="12" t="s">
        <v>472</v>
      </c>
      <c r="F347" s="13">
        <v>785</v>
      </c>
      <c r="G347" s="13">
        <v>1425</v>
      </c>
      <c r="H347" s="13">
        <v>1600</v>
      </c>
      <c r="I347" s="13">
        <v>1960</v>
      </c>
      <c r="J347" s="14">
        <v>0.72699999999999998</v>
      </c>
      <c r="K347" s="12" t="s">
        <v>868</v>
      </c>
    </row>
    <row r="348" spans="1:11" x14ac:dyDescent="0.25">
      <c r="A348" s="12" t="s">
        <v>4371</v>
      </c>
      <c r="B348" s="12" t="s">
        <v>109</v>
      </c>
      <c r="C348" s="12" t="s">
        <v>108</v>
      </c>
      <c r="D348" s="12" t="s">
        <v>869</v>
      </c>
      <c r="E348" s="12" t="s">
        <v>463</v>
      </c>
      <c r="F348" s="13">
        <v>285</v>
      </c>
      <c r="G348" s="13">
        <v>790</v>
      </c>
      <c r="H348" s="13">
        <v>1250</v>
      </c>
      <c r="I348" s="13">
        <v>1715</v>
      </c>
      <c r="J348" s="14">
        <v>0.46060000000000001</v>
      </c>
      <c r="K348" s="12" t="s">
        <v>870</v>
      </c>
    </row>
    <row r="349" spans="1:11" x14ac:dyDescent="0.25">
      <c r="A349" s="12" t="s">
        <v>4372</v>
      </c>
      <c r="B349" s="12" t="s">
        <v>109</v>
      </c>
      <c r="C349" s="12" t="s">
        <v>108</v>
      </c>
      <c r="D349" s="12" t="s">
        <v>869</v>
      </c>
      <c r="E349" s="12" t="s">
        <v>465</v>
      </c>
      <c r="F349" s="13">
        <v>695</v>
      </c>
      <c r="G349" s="13">
        <v>1015</v>
      </c>
      <c r="H349" s="13">
        <v>1495</v>
      </c>
      <c r="I349" s="13">
        <v>1805</v>
      </c>
      <c r="J349" s="14">
        <v>0.56230000000000002</v>
      </c>
      <c r="K349" s="12" t="s">
        <v>871</v>
      </c>
    </row>
    <row r="350" spans="1:11" x14ac:dyDescent="0.25">
      <c r="A350" s="12" t="s">
        <v>4373</v>
      </c>
      <c r="B350" s="12" t="s">
        <v>109</v>
      </c>
      <c r="C350" s="12" t="s">
        <v>108</v>
      </c>
      <c r="D350" s="12" t="s">
        <v>814</v>
      </c>
      <c r="E350" s="12" t="s">
        <v>463</v>
      </c>
      <c r="F350" s="13">
        <v>400</v>
      </c>
      <c r="G350" s="13">
        <v>875</v>
      </c>
      <c r="H350" s="13">
        <v>1235</v>
      </c>
      <c r="I350" s="13">
        <v>1495</v>
      </c>
      <c r="J350" s="14">
        <v>0.58530000000000004</v>
      </c>
      <c r="K350" s="12" t="s">
        <v>779</v>
      </c>
    </row>
    <row r="351" spans="1:11" x14ac:dyDescent="0.25">
      <c r="A351" s="12" t="s">
        <v>4374</v>
      </c>
      <c r="B351" s="12" t="s">
        <v>109</v>
      </c>
      <c r="C351" s="12" t="s">
        <v>108</v>
      </c>
      <c r="D351" s="12" t="s">
        <v>814</v>
      </c>
      <c r="E351" s="12" t="s">
        <v>465</v>
      </c>
      <c r="F351" s="13">
        <v>885</v>
      </c>
      <c r="G351" s="13">
        <v>1090</v>
      </c>
      <c r="H351" s="13">
        <v>1520</v>
      </c>
      <c r="I351" s="13">
        <v>1995</v>
      </c>
      <c r="J351" s="14">
        <v>0.5464</v>
      </c>
      <c r="K351" s="12" t="s">
        <v>710</v>
      </c>
    </row>
    <row r="352" spans="1:11" x14ac:dyDescent="0.25">
      <c r="A352" s="12" t="s">
        <v>4375</v>
      </c>
      <c r="B352" s="12" t="s">
        <v>109</v>
      </c>
      <c r="C352" s="12" t="s">
        <v>108</v>
      </c>
      <c r="D352" s="12" t="s">
        <v>872</v>
      </c>
      <c r="E352" s="12" t="s">
        <v>463</v>
      </c>
      <c r="F352" s="13">
        <v>405</v>
      </c>
      <c r="G352" s="13">
        <v>490</v>
      </c>
      <c r="H352" s="13">
        <v>630</v>
      </c>
      <c r="I352" s="13">
        <v>905</v>
      </c>
      <c r="J352" s="14">
        <v>0.54139999999999999</v>
      </c>
      <c r="K352" s="12" t="s">
        <v>873</v>
      </c>
    </row>
    <row r="353" spans="1:11" x14ac:dyDescent="0.25">
      <c r="A353" s="12" t="s">
        <v>4376</v>
      </c>
      <c r="B353" s="12" t="s">
        <v>109</v>
      </c>
      <c r="C353" s="12" t="s">
        <v>108</v>
      </c>
      <c r="D353" s="12" t="s">
        <v>872</v>
      </c>
      <c r="E353" s="12" t="s">
        <v>465</v>
      </c>
      <c r="F353" s="13">
        <v>245</v>
      </c>
      <c r="G353" s="13">
        <v>545</v>
      </c>
      <c r="H353" s="13">
        <v>760</v>
      </c>
      <c r="I353" s="13">
        <v>1545</v>
      </c>
      <c r="J353" s="14">
        <v>0.3528</v>
      </c>
      <c r="K353" s="12" t="s">
        <v>874</v>
      </c>
    </row>
    <row r="354" spans="1:11" x14ac:dyDescent="0.25">
      <c r="A354" s="12" t="s">
        <v>4377</v>
      </c>
      <c r="B354" s="12" t="s">
        <v>109</v>
      </c>
      <c r="C354" s="12" t="s">
        <v>108</v>
      </c>
      <c r="D354" s="12" t="s">
        <v>875</v>
      </c>
      <c r="E354" s="12" t="s">
        <v>463</v>
      </c>
      <c r="F354" s="13">
        <v>235</v>
      </c>
      <c r="G354" s="13">
        <v>645</v>
      </c>
      <c r="H354" s="13">
        <v>895</v>
      </c>
      <c r="I354" s="13">
        <v>1175</v>
      </c>
      <c r="J354" s="14">
        <v>0.54890000000000005</v>
      </c>
      <c r="K354" s="12" t="s">
        <v>876</v>
      </c>
    </row>
    <row r="355" spans="1:11" x14ac:dyDescent="0.25">
      <c r="A355" s="12" t="s">
        <v>4378</v>
      </c>
      <c r="B355" s="12" t="s">
        <v>109</v>
      </c>
      <c r="C355" s="12" t="s">
        <v>108</v>
      </c>
      <c r="D355" s="12" t="s">
        <v>875</v>
      </c>
      <c r="E355" s="12" t="s">
        <v>465</v>
      </c>
      <c r="F355" s="13">
        <v>755</v>
      </c>
      <c r="G355" s="13">
        <v>1210</v>
      </c>
      <c r="H355" s="13">
        <v>2105</v>
      </c>
      <c r="I355" s="13">
        <v>3620</v>
      </c>
      <c r="J355" s="14">
        <v>0.33429999999999999</v>
      </c>
      <c r="K355" s="12" t="s">
        <v>877</v>
      </c>
    </row>
    <row r="356" spans="1:11" x14ac:dyDescent="0.25">
      <c r="A356" s="12" t="s">
        <v>4379</v>
      </c>
      <c r="B356" s="12" t="s">
        <v>109</v>
      </c>
      <c r="C356" s="12" t="s">
        <v>108</v>
      </c>
      <c r="D356" s="12" t="s">
        <v>875</v>
      </c>
      <c r="E356" s="12" t="s">
        <v>472</v>
      </c>
      <c r="F356" s="13">
        <v>270</v>
      </c>
      <c r="G356" s="13">
        <v>425</v>
      </c>
      <c r="H356" s="13">
        <v>710</v>
      </c>
      <c r="I356" s="13">
        <v>1610</v>
      </c>
      <c r="J356" s="14">
        <v>0.26400000000000001</v>
      </c>
      <c r="K356" s="12" t="s">
        <v>878</v>
      </c>
    </row>
    <row r="357" spans="1:11" x14ac:dyDescent="0.25">
      <c r="A357" s="12" t="s">
        <v>4380</v>
      </c>
      <c r="B357" s="12" t="s">
        <v>109</v>
      </c>
      <c r="C357" s="12" t="s">
        <v>108</v>
      </c>
      <c r="D357" s="12" t="s">
        <v>875</v>
      </c>
      <c r="E357" s="12" t="s">
        <v>501</v>
      </c>
      <c r="F357" s="13">
        <v>305</v>
      </c>
      <c r="G357" s="13">
        <v>435</v>
      </c>
      <c r="H357" s="13">
        <v>625</v>
      </c>
      <c r="I357" s="13">
        <v>870</v>
      </c>
      <c r="J357" s="14">
        <v>0.5</v>
      </c>
      <c r="K357" s="12" t="s">
        <v>879</v>
      </c>
    </row>
    <row r="358" spans="1:11" x14ac:dyDescent="0.25">
      <c r="A358" s="12" t="s">
        <v>4381</v>
      </c>
      <c r="B358" s="12" t="s">
        <v>111</v>
      </c>
      <c r="C358" s="12" t="s">
        <v>110</v>
      </c>
      <c r="D358" s="12" t="s">
        <v>880</v>
      </c>
      <c r="E358" s="12" t="s">
        <v>463</v>
      </c>
      <c r="F358" s="13">
        <v>415</v>
      </c>
      <c r="G358" s="13">
        <v>500</v>
      </c>
      <c r="H358" s="13">
        <v>545</v>
      </c>
      <c r="I358" s="13">
        <v>925</v>
      </c>
      <c r="J358" s="14">
        <v>0.54049999999999998</v>
      </c>
      <c r="K358" s="12" t="s">
        <v>881</v>
      </c>
    </row>
    <row r="359" spans="1:11" x14ac:dyDescent="0.25">
      <c r="A359" s="12" t="s">
        <v>4382</v>
      </c>
      <c r="B359" s="12" t="s">
        <v>111</v>
      </c>
      <c r="C359" s="12" t="s">
        <v>110</v>
      </c>
      <c r="D359" s="12" t="s">
        <v>880</v>
      </c>
      <c r="E359" s="12" t="s">
        <v>465</v>
      </c>
      <c r="F359" s="13">
        <v>950</v>
      </c>
      <c r="G359" s="13">
        <v>1735</v>
      </c>
      <c r="H359" s="13">
        <v>2030</v>
      </c>
      <c r="I359" s="13">
        <v>2910</v>
      </c>
      <c r="J359" s="14">
        <v>0.59619999999999995</v>
      </c>
      <c r="K359" s="12" t="s">
        <v>882</v>
      </c>
    </row>
    <row r="360" spans="1:11" x14ac:dyDescent="0.25">
      <c r="A360" s="12" t="s">
        <v>4383</v>
      </c>
      <c r="B360" s="12" t="s">
        <v>111</v>
      </c>
      <c r="C360" s="12" t="s">
        <v>110</v>
      </c>
      <c r="D360" s="12" t="s">
        <v>880</v>
      </c>
      <c r="E360" s="12" t="s">
        <v>472</v>
      </c>
      <c r="F360" s="13">
        <v>380</v>
      </c>
      <c r="G360" s="13">
        <v>595</v>
      </c>
      <c r="H360" s="13">
        <v>985</v>
      </c>
      <c r="I360" s="13">
        <v>2270</v>
      </c>
      <c r="J360" s="14">
        <v>0.2621</v>
      </c>
      <c r="K360" s="12" t="s">
        <v>883</v>
      </c>
    </row>
    <row r="361" spans="1:11" x14ac:dyDescent="0.25">
      <c r="A361" s="12" t="s">
        <v>4384</v>
      </c>
      <c r="B361" s="12" t="s">
        <v>111</v>
      </c>
      <c r="C361" s="12" t="s">
        <v>110</v>
      </c>
      <c r="D361" s="12" t="s">
        <v>884</v>
      </c>
      <c r="E361" s="12" t="s">
        <v>463</v>
      </c>
      <c r="F361" s="13">
        <v>1190</v>
      </c>
      <c r="G361" s="13">
        <v>1520</v>
      </c>
      <c r="H361" s="13">
        <v>1855</v>
      </c>
      <c r="I361" s="13">
        <v>2475</v>
      </c>
      <c r="J361" s="14">
        <v>0.61409999999999998</v>
      </c>
      <c r="K361" s="12" t="s">
        <v>885</v>
      </c>
    </row>
    <row r="362" spans="1:11" x14ac:dyDescent="0.25">
      <c r="A362" s="12" t="s">
        <v>4385</v>
      </c>
      <c r="B362" s="12" t="s">
        <v>111</v>
      </c>
      <c r="C362" s="12" t="s">
        <v>110</v>
      </c>
      <c r="D362" s="12" t="s">
        <v>884</v>
      </c>
      <c r="E362" s="12" t="s">
        <v>465</v>
      </c>
      <c r="F362" s="13">
        <v>290</v>
      </c>
      <c r="G362" s="13">
        <v>390</v>
      </c>
      <c r="H362" s="13">
        <v>815</v>
      </c>
      <c r="I362" s="13">
        <v>1140</v>
      </c>
      <c r="J362" s="14">
        <v>0.34210000000000002</v>
      </c>
      <c r="K362" s="12" t="s">
        <v>886</v>
      </c>
    </row>
    <row r="363" spans="1:11" x14ac:dyDescent="0.25">
      <c r="A363" s="12" t="s">
        <v>4386</v>
      </c>
      <c r="B363" s="12" t="s">
        <v>111</v>
      </c>
      <c r="C363" s="12" t="s">
        <v>110</v>
      </c>
      <c r="D363" s="12" t="s">
        <v>884</v>
      </c>
      <c r="E363" s="12" t="s">
        <v>472</v>
      </c>
      <c r="F363" s="13">
        <v>330</v>
      </c>
      <c r="G363" s="13">
        <v>395</v>
      </c>
      <c r="H363" s="13">
        <v>510</v>
      </c>
      <c r="I363" s="13">
        <v>945</v>
      </c>
      <c r="J363" s="14">
        <v>0.41799999999999998</v>
      </c>
      <c r="K363" s="12" t="s">
        <v>887</v>
      </c>
    </row>
    <row r="364" spans="1:11" x14ac:dyDescent="0.25">
      <c r="A364" s="12" t="s">
        <v>4387</v>
      </c>
      <c r="B364" s="12" t="s">
        <v>111</v>
      </c>
      <c r="C364" s="12" t="s">
        <v>110</v>
      </c>
      <c r="D364" s="12" t="s">
        <v>888</v>
      </c>
      <c r="E364" s="12" t="s">
        <v>463</v>
      </c>
      <c r="F364" s="13">
        <v>565</v>
      </c>
      <c r="G364" s="13">
        <v>1015</v>
      </c>
      <c r="H364" s="13">
        <v>1410</v>
      </c>
      <c r="I364" s="13">
        <v>2670</v>
      </c>
      <c r="J364" s="14">
        <v>0.38009999999999999</v>
      </c>
      <c r="K364" s="12" t="s">
        <v>889</v>
      </c>
    </row>
    <row r="365" spans="1:11" x14ac:dyDescent="0.25">
      <c r="A365" s="12" t="s">
        <v>4388</v>
      </c>
      <c r="B365" s="12" t="s">
        <v>111</v>
      </c>
      <c r="C365" s="12" t="s">
        <v>110</v>
      </c>
      <c r="D365" s="12" t="s">
        <v>888</v>
      </c>
      <c r="E365" s="12" t="s">
        <v>465</v>
      </c>
      <c r="F365" s="13">
        <v>215</v>
      </c>
      <c r="G365" s="13">
        <v>255</v>
      </c>
      <c r="H365" s="13">
        <v>715</v>
      </c>
      <c r="I365" s="13">
        <v>1300</v>
      </c>
      <c r="J365" s="14">
        <v>0.19620000000000001</v>
      </c>
      <c r="K365" s="12" t="s">
        <v>890</v>
      </c>
    </row>
    <row r="366" spans="1:11" x14ac:dyDescent="0.25">
      <c r="A366" s="12" t="s">
        <v>4389</v>
      </c>
      <c r="B366" s="12" t="s">
        <v>111</v>
      </c>
      <c r="C366" s="12" t="s">
        <v>110</v>
      </c>
      <c r="D366" s="12" t="s">
        <v>888</v>
      </c>
      <c r="E366" s="12" t="s">
        <v>472</v>
      </c>
      <c r="F366" s="13">
        <v>375</v>
      </c>
      <c r="G366" s="13">
        <v>505</v>
      </c>
      <c r="H366" s="13">
        <v>905</v>
      </c>
      <c r="I366" s="13">
        <v>1490</v>
      </c>
      <c r="J366" s="14">
        <v>0.33889999999999998</v>
      </c>
      <c r="K366" s="12" t="s">
        <v>704</v>
      </c>
    </row>
    <row r="367" spans="1:11" x14ac:dyDescent="0.25">
      <c r="A367" s="12" t="s">
        <v>4390</v>
      </c>
      <c r="B367" s="12" t="s">
        <v>113</v>
      </c>
      <c r="C367" s="12" t="s">
        <v>112</v>
      </c>
      <c r="D367" s="12" t="s">
        <v>880</v>
      </c>
      <c r="E367" s="12" t="s">
        <v>463</v>
      </c>
      <c r="F367" s="13">
        <v>225</v>
      </c>
      <c r="G367" s="13">
        <v>510</v>
      </c>
      <c r="H367" s="13">
        <v>645</v>
      </c>
      <c r="I367" s="13">
        <v>1205</v>
      </c>
      <c r="J367" s="14">
        <v>0.42320000000000002</v>
      </c>
      <c r="K367" s="12" t="s">
        <v>891</v>
      </c>
    </row>
    <row r="368" spans="1:11" x14ac:dyDescent="0.25">
      <c r="A368" s="12" t="s">
        <v>4391</v>
      </c>
      <c r="B368" s="12" t="s">
        <v>113</v>
      </c>
      <c r="C368" s="12" t="s">
        <v>112</v>
      </c>
      <c r="D368" s="12" t="s">
        <v>880</v>
      </c>
      <c r="E368" s="12" t="s">
        <v>465</v>
      </c>
      <c r="F368" s="13">
        <v>210</v>
      </c>
      <c r="G368" s="13">
        <v>435</v>
      </c>
      <c r="H368" s="13">
        <v>875</v>
      </c>
      <c r="I368" s="13">
        <v>1770</v>
      </c>
      <c r="J368" s="14">
        <v>0.24579999999999999</v>
      </c>
      <c r="K368" s="12" t="s">
        <v>892</v>
      </c>
    </row>
    <row r="369" spans="1:11" x14ac:dyDescent="0.25">
      <c r="A369" s="12" t="s">
        <v>4392</v>
      </c>
      <c r="B369" s="12" t="s">
        <v>113</v>
      </c>
      <c r="C369" s="12" t="s">
        <v>112</v>
      </c>
      <c r="D369" s="12" t="s">
        <v>884</v>
      </c>
      <c r="E369" s="12" t="s">
        <v>463</v>
      </c>
      <c r="F369" s="13">
        <v>350</v>
      </c>
      <c r="G369" s="13">
        <v>745</v>
      </c>
      <c r="H369" s="13">
        <v>940</v>
      </c>
      <c r="I369" s="13">
        <v>1765</v>
      </c>
      <c r="J369" s="14">
        <v>0.42210000000000003</v>
      </c>
      <c r="K369" s="12" t="s">
        <v>718</v>
      </c>
    </row>
    <row r="370" spans="1:11" x14ac:dyDescent="0.25">
      <c r="A370" s="12" t="s">
        <v>4393</v>
      </c>
      <c r="B370" s="12" t="s">
        <v>113</v>
      </c>
      <c r="C370" s="12" t="s">
        <v>112</v>
      </c>
      <c r="D370" s="12" t="s">
        <v>884</v>
      </c>
      <c r="E370" s="12" t="s">
        <v>465</v>
      </c>
      <c r="F370" s="13">
        <v>80</v>
      </c>
      <c r="G370" s="13">
        <v>185</v>
      </c>
      <c r="H370" s="13">
        <v>345</v>
      </c>
      <c r="I370" s="13">
        <v>840</v>
      </c>
      <c r="J370" s="14">
        <v>0.22020000000000001</v>
      </c>
      <c r="K370" s="12" t="s">
        <v>893</v>
      </c>
    </row>
    <row r="371" spans="1:11" x14ac:dyDescent="0.25">
      <c r="A371" s="12" t="s">
        <v>4394</v>
      </c>
      <c r="B371" s="12" t="s">
        <v>113</v>
      </c>
      <c r="C371" s="12" t="s">
        <v>112</v>
      </c>
      <c r="D371" s="12" t="s">
        <v>888</v>
      </c>
      <c r="E371" s="12" t="s">
        <v>463</v>
      </c>
      <c r="F371" s="13">
        <v>295</v>
      </c>
      <c r="G371" s="13">
        <v>740</v>
      </c>
      <c r="H371" s="13">
        <v>810</v>
      </c>
      <c r="I371" s="13">
        <v>1015</v>
      </c>
      <c r="J371" s="14">
        <v>0.72909999999999997</v>
      </c>
      <c r="K371" s="12" t="s">
        <v>894</v>
      </c>
    </row>
    <row r="372" spans="1:11" x14ac:dyDescent="0.25">
      <c r="A372" s="12" t="s">
        <v>4395</v>
      </c>
      <c r="B372" s="12" t="s">
        <v>113</v>
      </c>
      <c r="C372" s="12" t="s">
        <v>112</v>
      </c>
      <c r="D372" s="12" t="s">
        <v>888</v>
      </c>
      <c r="E372" s="12" t="s">
        <v>465</v>
      </c>
      <c r="F372" s="13">
        <v>270</v>
      </c>
      <c r="G372" s="13">
        <v>570</v>
      </c>
      <c r="H372" s="13">
        <v>900</v>
      </c>
      <c r="I372" s="13">
        <v>1410</v>
      </c>
      <c r="J372" s="14">
        <v>0.40429999999999999</v>
      </c>
      <c r="K372" s="12" t="s">
        <v>895</v>
      </c>
    </row>
    <row r="373" spans="1:11" x14ac:dyDescent="0.25">
      <c r="A373" s="12" t="s">
        <v>4396</v>
      </c>
      <c r="B373" s="12" t="s">
        <v>113</v>
      </c>
      <c r="C373" s="12" t="s">
        <v>112</v>
      </c>
      <c r="D373" s="12" t="s">
        <v>888</v>
      </c>
      <c r="E373" s="12" t="s">
        <v>472</v>
      </c>
      <c r="F373" s="13">
        <v>270</v>
      </c>
      <c r="G373" s="13">
        <v>350</v>
      </c>
      <c r="H373" s="13">
        <v>415</v>
      </c>
      <c r="I373" s="13">
        <v>1035</v>
      </c>
      <c r="J373" s="14">
        <v>0.3382</v>
      </c>
      <c r="K373" s="12" t="s">
        <v>896</v>
      </c>
    </row>
    <row r="374" spans="1:11" x14ac:dyDescent="0.25">
      <c r="A374" s="12" t="s">
        <v>4397</v>
      </c>
      <c r="B374" s="12" t="s">
        <v>113</v>
      </c>
      <c r="C374" s="12" t="s">
        <v>112</v>
      </c>
      <c r="D374" s="12" t="s">
        <v>897</v>
      </c>
      <c r="E374" s="12" t="s">
        <v>463</v>
      </c>
      <c r="F374" s="13">
        <v>280</v>
      </c>
      <c r="G374" s="13">
        <v>390</v>
      </c>
      <c r="H374" s="13">
        <v>495</v>
      </c>
      <c r="I374" s="13">
        <v>670</v>
      </c>
      <c r="J374" s="14">
        <v>0.58210000000000006</v>
      </c>
      <c r="K374" s="12" t="s">
        <v>898</v>
      </c>
    </row>
    <row r="375" spans="1:11" x14ac:dyDescent="0.25">
      <c r="A375" s="12" t="s">
        <v>4398</v>
      </c>
      <c r="B375" s="12" t="s">
        <v>113</v>
      </c>
      <c r="C375" s="12" t="s">
        <v>112</v>
      </c>
      <c r="D375" s="12" t="s">
        <v>899</v>
      </c>
      <c r="E375" s="12" t="s">
        <v>463</v>
      </c>
      <c r="F375" s="13">
        <v>415</v>
      </c>
      <c r="G375" s="13">
        <v>685</v>
      </c>
      <c r="H375" s="13">
        <v>940</v>
      </c>
      <c r="I375" s="13">
        <v>1650</v>
      </c>
      <c r="J375" s="14">
        <v>0.41520000000000001</v>
      </c>
      <c r="K375" s="12" t="s">
        <v>900</v>
      </c>
    </row>
    <row r="376" spans="1:11" x14ac:dyDescent="0.25">
      <c r="A376" s="12" t="s">
        <v>4399</v>
      </c>
      <c r="B376" s="12" t="s">
        <v>113</v>
      </c>
      <c r="C376" s="12" t="s">
        <v>112</v>
      </c>
      <c r="D376" s="12" t="s">
        <v>899</v>
      </c>
      <c r="E376" s="12" t="s">
        <v>465</v>
      </c>
      <c r="F376" s="13">
        <v>400</v>
      </c>
      <c r="G376" s="13">
        <v>545</v>
      </c>
      <c r="H376" s="13">
        <v>935</v>
      </c>
      <c r="I376" s="13">
        <v>1230</v>
      </c>
      <c r="J376" s="14">
        <v>0.44310000000000005</v>
      </c>
      <c r="K376" s="12" t="s">
        <v>608</v>
      </c>
    </row>
    <row r="377" spans="1:11" x14ac:dyDescent="0.25">
      <c r="A377" s="12" t="s">
        <v>4400</v>
      </c>
      <c r="B377" s="12" t="s">
        <v>113</v>
      </c>
      <c r="C377" s="12" t="s">
        <v>112</v>
      </c>
      <c r="D377" s="12" t="s">
        <v>901</v>
      </c>
      <c r="E377" s="12" t="s">
        <v>463</v>
      </c>
      <c r="F377" s="13">
        <v>225</v>
      </c>
      <c r="G377" s="13">
        <v>710</v>
      </c>
      <c r="H377" s="13">
        <v>985</v>
      </c>
      <c r="I377" s="13">
        <v>1270</v>
      </c>
      <c r="J377" s="14">
        <v>0.55909999999999993</v>
      </c>
      <c r="K377" s="12" t="s">
        <v>902</v>
      </c>
    </row>
    <row r="378" spans="1:11" x14ac:dyDescent="0.25">
      <c r="A378" s="12" t="s">
        <v>4401</v>
      </c>
      <c r="B378" s="12" t="s">
        <v>113</v>
      </c>
      <c r="C378" s="12" t="s">
        <v>112</v>
      </c>
      <c r="D378" s="12" t="s">
        <v>901</v>
      </c>
      <c r="E378" s="12" t="s">
        <v>465</v>
      </c>
      <c r="F378" s="13">
        <v>375</v>
      </c>
      <c r="G378" s="13">
        <v>505</v>
      </c>
      <c r="H378" s="13">
        <v>865</v>
      </c>
      <c r="I378" s="13">
        <v>2045</v>
      </c>
      <c r="J378" s="14">
        <v>0.24690000000000001</v>
      </c>
      <c r="K378" s="12" t="s">
        <v>903</v>
      </c>
    </row>
    <row r="379" spans="1:11" x14ac:dyDescent="0.25">
      <c r="A379" s="12" t="s">
        <v>4402</v>
      </c>
      <c r="B379" s="12" t="s">
        <v>113</v>
      </c>
      <c r="C379" s="12" t="s">
        <v>112</v>
      </c>
      <c r="D379" s="12" t="s">
        <v>901</v>
      </c>
      <c r="E379" s="12" t="s">
        <v>472</v>
      </c>
      <c r="F379" s="13">
        <v>275</v>
      </c>
      <c r="G379" s="13">
        <v>430</v>
      </c>
      <c r="H379" s="13">
        <v>785</v>
      </c>
      <c r="I379" s="13">
        <v>1170</v>
      </c>
      <c r="J379" s="14">
        <v>0.36749999999999999</v>
      </c>
      <c r="K379" s="12" t="s">
        <v>904</v>
      </c>
    </row>
    <row r="380" spans="1:11" x14ac:dyDescent="0.25">
      <c r="A380" s="12" t="s">
        <v>4403</v>
      </c>
      <c r="B380" s="12" t="s">
        <v>113</v>
      </c>
      <c r="C380" s="12" t="s">
        <v>112</v>
      </c>
      <c r="D380" s="12" t="s">
        <v>905</v>
      </c>
      <c r="E380" s="12" t="s">
        <v>463</v>
      </c>
      <c r="F380" s="13">
        <v>305</v>
      </c>
      <c r="G380" s="13">
        <v>400</v>
      </c>
      <c r="H380" s="13">
        <v>555</v>
      </c>
      <c r="I380" s="13">
        <v>890</v>
      </c>
      <c r="J380" s="14">
        <v>0.44939999999999997</v>
      </c>
      <c r="K380" s="12" t="s">
        <v>848</v>
      </c>
    </row>
    <row r="381" spans="1:11" x14ac:dyDescent="0.25">
      <c r="A381" s="12" t="s">
        <v>4404</v>
      </c>
      <c r="B381" s="12" t="s">
        <v>113</v>
      </c>
      <c r="C381" s="12" t="s">
        <v>112</v>
      </c>
      <c r="D381" s="12" t="s">
        <v>905</v>
      </c>
      <c r="E381" s="12" t="s">
        <v>465</v>
      </c>
      <c r="F381" s="13">
        <v>210</v>
      </c>
      <c r="G381" s="13">
        <v>310</v>
      </c>
      <c r="H381" s="13">
        <v>445</v>
      </c>
      <c r="I381" s="13">
        <v>930</v>
      </c>
      <c r="J381" s="14">
        <v>0.33329999999999999</v>
      </c>
      <c r="K381" s="12" t="s">
        <v>906</v>
      </c>
    </row>
    <row r="382" spans="1:11" x14ac:dyDescent="0.25">
      <c r="A382" s="12" t="s">
        <v>4405</v>
      </c>
      <c r="B382" s="12" t="s">
        <v>113</v>
      </c>
      <c r="C382" s="12" t="s">
        <v>112</v>
      </c>
      <c r="D382" s="12" t="s">
        <v>905</v>
      </c>
      <c r="E382" s="12" t="s">
        <v>472</v>
      </c>
      <c r="F382" s="13">
        <v>715</v>
      </c>
      <c r="G382" s="13">
        <v>940</v>
      </c>
      <c r="H382" s="13">
        <v>1365</v>
      </c>
      <c r="I382" s="13">
        <v>2300</v>
      </c>
      <c r="J382" s="14">
        <v>0.40869999999999995</v>
      </c>
      <c r="K382" s="12" t="s">
        <v>907</v>
      </c>
    </row>
    <row r="383" spans="1:11" x14ac:dyDescent="0.25">
      <c r="A383" s="12" t="s">
        <v>4406</v>
      </c>
      <c r="B383" s="12" t="s">
        <v>113</v>
      </c>
      <c r="C383" s="12" t="s">
        <v>112</v>
      </c>
      <c r="D383" s="12" t="s">
        <v>905</v>
      </c>
      <c r="E383" s="12" t="s">
        <v>501</v>
      </c>
      <c r="F383" s="13">
        <v>40</v>
      </c>
      <c r="G383" s="13">
        <v>340</v>
      </c>
      <c r="H383" s="13">
        <v>595</v>
      </c>
      <c r="I383" s="13">
        <v>915</v>
      </c>
      <c r="J383" s="14">
        <v>0.37159999999999999</v>
      </c>
      <c r="K383" s="12" t="s">
        <v>908</v>
      </c>
    </row>
    <row r="384" spans="1:11" x14ac:dyDescent="0.25">
      <c r="A384" s="12" t="s">
        <v>4407</v>
      </c>
      <c r="B384" s="12" t="s">
        <v>113</v>
      </c>
      <c r="C384" s="12" t="s">
        <v>112</v>
      </c>
      <c r="D384" s="12" t="s">
        <v>909</v>
      </c>
      <c r="E384" s="12" t="s">
        <v>463</v>
      </c>
      <c r="F384" s="13">
        <v>515</v>
      </c>
      <c r="G384" s="13">
        <v>770</v>
      </c>
      <c r="H384" s="13">
        <v>1410</v>
      </c>
      <c r="I384" s="13">
        <v>2055</v>
      </c>
      <c r="J384" s="14">
        <v>0.37469999999999998</v>
      </c>
      <c r="K384" s="12" t="s">
        <v>410</v>
      </c>
    </row>
    <row r="385" spans="1:11" x14ac:dyDescent="0.25">
      <c r="A385" s="12" t="s">
        <v>4408</v>
      </c>
      <c r="B385" s="12" t="s">
        <v>113</v>
      </c>
      <c r="C385" s="12" t="s">
        <v>112</v>
      </c>
      <c r="D385" s="12" t="s">
        <v>909</v>
      </c>
      <c r="E385" s="12" t="s">
        <v>465</v>
      </c>
      <c r="F385" s="13">
        <v>835</v>
      </c>
      <c r="G385" s="13">
        <v>970</v>
      </c>
      <c r="H385" s="13">
        <v>1170</v>
      </c>
      <c r="I385" s="13">
        <v>1710</v>
      </c>
      <c r="J385" s="14">
        <v>0.56729999999999992</v>
      </c>
      <c r="K385" s="12" t="s">
        <v>910</v>
      </c>
    </row>
    <row r="386" spans="1:11" x14ac:dyDescent="0.25">
      <c r="A386" s="12" t="s">
        <v>4409</v>
      </c>
      <c r="B386" s="12" t="s">
        <v>113</v>
      </c>
      <c r="C386" s="12" t="s">
        <v>112</v>
      </c>
      <c r="D386" s="12" t="s">
        <v>911</v>
      </c>
      <c r="E386" s="12" t="s">
        <v>463</v>
      </c>
      <c r="F386" s="13">
        <v>745</v>
      </c>
      <c r="G386" s="13">
        <v>935</v>
      </c>
      <c r="H386" s="13">
        <v>1035</v>
      </c>
      <c r="I386" s="13">
        <v>1455</v>
      </c>
      <c r="J386" s="14">
        <v>0.64260000000000006</v>
      </c>
      <c r="K386" s="12" t="s">
        <v>480</v>
      </c>
    </row>
    <row r="387" spans="1:11" x14ac:dyDescent="0.25">
      <c r="A387" s="12" t="s">
        <v>4410</v>
      </c>
      <c r="B387" s="12" t="s">
        <v>113</v>
      </c>
      <c r="C387" s="12" t="s">
        <v>112</v>
      </c>
      <c r="D387" s="12" t="s">
        <v>911</v>
      </c>
      <c r="E387" s="12" t="s">
        <v>465</v>
      </c>
      <c r="F387" s="13">
        <v>395</v>
      </c>
      <c r="G387" s="13">
        <v>630</v>
      </c>
      <c r="H387" s="13">
        <v>1055</v>
      </c>
      <c r="I387" s="13">
        <v>1435</v>
      </c>
      <c r="J387" s="14">
        <v>0.439</v>
      </c>
      <c r="K387" s="12" t="s">
        <v>738</v>
      </c>
    </row>
    <row r="388" spans="1:11" x14ac:dyDescent="0.25">
      <c r="A388" s="12" t="s">
        <v>4411</v>
      </c>
      <c r="B388" s="12" t="s">
        <v>113</v>
      </c>
      <c r="C388" s="12" t="s">
        <v>112</v>
      </c>
      <c r="D388" s="12" t="s">
        <v>911</v>
      </c>
      <c r="E388" s="12" t="s">
        <v>472</v>
      </c>
      <c r="F388" s="13">
        <v>295</v>
      </c>
      <c r="G388" s="13">
        <v>520</v>
      </c>
      <c r="H388" s="13">
        <v>880</v>
      </c>
      <c r="I388" s="13">
        <v>1725</v>
      </c>
      <c r="J388" s="14">
        <v>0.3014</v>
      </c>
      <c r="K388" s="12" t="s">
        <v>912</v>
      </c>
    </row>
    <row r="389" spans="1:11" x14ac:dyDescent="0.25">
      <c r="A389" s="12" t="s">
        <v>4412</v>
      </c>
      <c r="B389" s="12" t="s">
        <v>115</v>
      </c>
      <c r="C389" s="12" t="s">
        <v>114</v>
      </c>
      <c r="D389" s="12" t="s">
        <v>913</v>
      </c>
      <c r="E389" s="12" t="s">
        <v>463</v>
      </c>
      <c r="F389" s="13">
        <v>295</v>
      </c>
      <c r="G389" s="13">
        <v>420</v>
      </c>
      <c r="H389" s="13">
        <v>675</v>
      </c>
      <c r="I389" s="13">
        <v>810</v>
      </c>
      <c r="J389" s="14">
        <v>0.51849999999999996</v>
      </c>
      <c r="K389" s="12" t="s">
        <v>635</v>
      </c>
    </row>
    <row r="390" spans="1:11" x14ac:dyDescent="0.25">
      <c r="A390" s="12" t="s">
        <v>4413</v>
      </c>
      <c r="B390" s="12" t="s">
        <v>115</v>
      </c>
      <c r="C390" s="12" t="s">
        <v>114</v>
      </c>
      <c r="D390" s="12" t="s">
        <v>913</v>
      </c>
      <c r="E390" s="12" t="s">
        <v>465</v>
      </c>
      <c r="F390" s="13">
        <v>15</v>
      </c>
      <c r="G390" s="13">
        <v>245</v>
      </c>
      <c r="H390" s="13">
        <v>300</v>
      </c>
      <c r="I390" s="13">
        <v>445</v>
      </c>
      <c r="J390" s="14">
        <v>0.55059999999999998</v>
      </c>
      <c r="K390" s="12" t="s">
        <v>914</v>
      </c>
    </row>
    <row r="391" spans="1:11" x14ac:dyDescent="0.25">
      <c r="A391" s="12" t="s">
        <v>4414</v>
      </c>
      <c r="B391" s="12" t="s">
        <v>115</v>
      </c>
      <c r="C391" s="12" t="s">
        <v>114</v>
      </c>
      <c r="D391" s="12" t="s">
        <v>913</v>
      </c>
      <c r="E391" s="12" t="s">
        <v>472</v>
      </c>
      <c r="F391" s="13">
        <v>635</v>
      </c>
      <c r="G391" s="13">
        <v>755</v>
      </c>
      <c r="H391" s="13">
        <v>885</v>
      </c>
      <c r="I391" s="13">
        <v>1335</v>
      </c>
      <c r="J391" s="14">
        <v>0.5655</v>
      </c>
      <c r="K391" s="12" t="s">
        <v>915</v>
      </c>
    </row>
    <row r="392" spans="1:11" x14ac:dyDescent="0.25">
      <c r="A392" s="12" t="s">
        <v>4415</v>
      </c>
      <c r="B392" s="12" t="s">
        <v>115</v>
      </c>
      <c r="C392" s="12" t="s">
        <v>114</v>
      </c>
      <c r="D392" s="12" t="s">
        <v>913</v>
      </c>
      <c r="E392" s="12" t="s">
        <v>501</v>
      </c>
      <c r="F392" s="13">
        <v>670</v>
      </c>
      <c r="G392" s="13">
        <v>1085</v>
      </c>
      <c r="H392" s="13">
        <v>1295</v>
      </c>
      <c r="I392" s="13">
        <v>1700</v>
      </c>
      <c r="J392" s="14">
        <v>0.63819999999999999</v>
      </c>
      <c r="K392" s="12" t="s">
        <v>916</v>
      </c>
    </row>
    <row r="393" spans="1:11" x14ac:dyDescent="0.25">
      <c r="A393" s="12" t="s">
        <v>4416</v>
      </c>
      <c r="B393" s="12" t="s">
        <v>115</v>
      </c>
      <c r="C393" s="12" t="s">
        <v>114</v>
      </c>
      <c r="D393" s="12" t="s">
        <v>913</v>
      </c>
      <c r="E393" s="12" t="s">
        <v>529</v>
      </c>
      <c r="F393" s="13">
        <v>110</v>
      </c>
      <c r="G393" s="13">
        <v>265</v>
      </c>
      <c r="H393" s="13">
        <v>560</v>
      </c>
      <c r="I393" s="13">
        <v>730</v>
      </c>
      <c r="J393" s="14">
        <v>0.36299999999999999</v>
      </c>
      <c r="K393" s="12" t="s">
        <v>917</v>
      </c>
    </row>
    <row r="394" spans="1:11" x14ac:dyDescent="0.25">
      <c r="A394" s="12" t="s">
        <v>4417</v>
      </c>
      <c r="B394" s="12" t="s">
        <v>115</v>
      </c>
      <c r="C394" s="12" t="s">
        <v>114</v>
      </c>
      <c r="D394" s="12" t="s">
        <v>918</v>
      </c>
      <c r="E394" s="12" t="s">
        <v>463</v>
      </c>
      <c r="F394" s="13">
        <v>270</v>
      </c>
      <c r="G394" s="13">
        <v>510</v>
      </c>
      <c r="H394" s="13">
        <v>740</v>
      </c>
      <c r="I394" s="13">
        <v>1260</v>
      </c>
      <c r="J394" s="14">
        <v>0.40479999999999999</v>
      </c>
      <c r="K394" s="12" t="s">
        <v>919</v>
      </c>
    </row>
    <row r="395" spans="1:11" x14ac:dyDescent="0.25">
      <c r="A395" s="12" t="s">
        <v>4418</v>
      </c>
      <c r="B395" s="12" t="s">
        <v>115</v>
      </c>
      <c r="C395" s="12" t="s">
        <v>114</v>
      </c>
      <c r="D395" s="12" t="s">
        <v>918</v>
      </c>
      <c r="E395" s="12" t="s">
        <v>465</v>
      </c>
      <c r="F395" s="13">
        <v>345</v>
      </c>
      <c r="G395" s="13">
        <v>635</v>
      </c>
      <c r="H395" s="13">
        <v>820</v>
      </c>
      <c r="I395" s="13">
        <v>1390</v>
      </c>
      <c r="J395" s="14">
        <v>0.45679999999999998</v>
      </c>
      <c r="K395" s="12" t="s">
        <v>920</v>
      </c>
    </row>
    <row r="396" spans="1:11" x14ac:dyDescent="0.25">
      <c r="A396" s="12" t="s">
        <v>4419</v>
      </c>
      <c r="B396" s="12" t="s">
        <v>117</v>
      </c>
      <c r="C396" s="12" t="s">
        <v>116</v>
      </c>
      <c r="D396" s="12" t="s">
        <v>921</v>
      </c>
      <c r="E396" s="12" t="s">
        <v>463</v>
      </c>
      <c r="F396" s="13">
        <v>470</v>
      </c>
      <c r="G396" s="13">
        <v>705</v>
      </c>
      <c r="H396" s="13">
        <v>975</v>
      </c>
      <c r="I396" s="13">
        <v>1535</v>
      </c>
      <c r="J396" s="14">
        <v>0.45929999999999999</v>
      </c>
      <c r="K396" s="12" t="s">
        <v>922</v>
      </c>
    </row>
    <row r="397" spans="1:11" x14ac:dyDescent="0.25">
      <c r="A397" s="12" t="s">
        <v>4420</v>
      </c>
      <c r="B397" s="12" t="s">
        <v>117</v>
      </c>
      <c r="C397" s="12" t="s">
        <v>116</v>
      </c>
      <c r="D397" s="12" t="s">
        <v>921</v>
      </c>
      <c r="E397" s="12" t="s">
        <v>465</v>
      </c>
      <c r="F397" s="13">
        <v>160</v>
      </c>
      <c r="G397" s="13">
        <v>265</v>
      </c>
      <c r="H397" s="13">
        <v>350</v>
      </c>
      <c r="I397" s="13">
        <v>640</v>
      </c>
      <c r="J397" s="14">
        <v>0.41409999999999997</v>
      </c>
      <c r="K397" s="12" t="s">
        <v>923</v>
      </c>
    </row>
    <row r="398" spans="1:11" x14ac:dyDescent="0.25">
      <c r="A398" s="12" t="s">
        <v>4421</v>
      </c>
      <c r="B398" s="12" t="s">
        <v>117</v>
      </c>
      <c r="C398" s="12" t="s">
        <v>116</v>
      </c>
      <c r="D398" s="12" t="s">
        <v>921</v>
      </c>
      <c r="E398" s="12" t="s">
        <v>472</v>
      </c>
      <c r="F398" s="13">
        <v>280</v>
      </c>
      <c r="G398" s="13">
        <v>435</v>
      </c>
      <c r="H398" s="13">
        <v>750</v>
      </c>
      <c r="I398" s="13">
        <v>1490</v>
      </c>
      <c r="J398" s="14">
        <v>0.29189999999999999</v>
      </c>
      <c r="K398" s="12" t="s">
        <v>924</v>
      </c>
    </row>
    <row r="399" spans="1:11" x14ac:dyDescent="0.25">
      <c r="A399" s="12" t="s">
        <v>4422</v>
      </c>
      <c r="B399" s="12" t="s">
        <v>117</v>
      </c>
      <c r="C399" s="12" t="s">
        <v>116</v>
      </c>
      <c r="D399" s="12" t="s">
        <v>925</v>
      </c>
      <c r="E399" s="12" t="s">
        <v>463</v>
      </c>
      <c r="F399" s="13">
        <v>830</v>
      </c>
      <c r="G399" s="13">
        <v>945</v>
      </c>
      <c r="H399" s="13">
        <v>1205</v>
      </c>
      <c r="I399" s="13">
        <v>1465</v>
      </c>
      <c r="J399" s="14">
        <v>0.64510000000000001</v>
      </c>
      <c r="K399" s="12" t="s">
        <v>926</v>
      </c>
    </row>
    <row r="400" spans="1:11" x14ac:dyDescent="0.25">
      <c r="A400" s="12" t="s">
        <v>4423</v>
      </c>
      <c r="B400" s="12" t="s">
        <v>117</v>
      </c>
      <c r="C400" s="12" t="s">
        <v>116</v>
      </c>
      <c r="D400" s="12" t="s">
        <v>925</v>
      </c>
      <c r="E400" s="12" t="s">
        <v>465</v>
      </c>
      <c r="F400" s="13">
        <v>255</v>
      </c>
      <c r="G400" s="13">
        <v>355</v>
      </c>
      <c r="H400" s="13">
        <v>570</v>
      </c>
      <c r="I400" s="13">
        <v>745</v>
      </c>
      <c r="J400" s="14">
        <v>0.47649999999999998</v>
      </c>
      <c r="K400" s="12" t="s">
        <v>927</v>
      </c>
    </row>
    <row r="401" spans="1:11" x14ac:dyDescent="0.25">
      <c r="A401" s="12" t="s">
        <v>4424</v>
      </c>
      <c r="B401" s="12" t="s">
        <v>117</v>
      </c>
      <c r="C401" s="12" t="s">
        <v>116</v>
      </c>
      <c r="D401" s="12" t="s">
        <v>925</v>
      </c>
      <c r="E401" s="12" t="s">
        <v>472</v>
      </c>
      <c r="F401" s="13">
        <v>845</v>
      </c>
      <c r="G401" s="13">
        <v>970</v>
      </c>
      <c r="H401" s="13">
        <v>1125</v>
      </c>
      <c r="I401" s="13">
        <v>1455</v>
      </c>
      <c r="J401" s="14">
        <v>0.66670000000000007</v>
      </c>
      <c r="K401" s="12" t="s">
        <v>928</v>
      </c>
    </row>
    <row r="402" spans="1:11" x14ac:dyDescent="0.25">
      <c r="A402" s="12" t="s">
        <v>4425</v>
      </c>
      <c r="B402" s="12" t="s">
        <v>117</v>
      </c>
      <c r="C402" s="12" t="s">
        <v>116</v>
      </c>
      <c r="D402" s="12" t="s">
        <v>925</v>
      </c>
      <c r="E402" s="12" t="s">
        <v>501</v>
      </c>
      <c r="F402" s="13">
        <v>350</v>
      </c>
      <c r="G402" s="13">
        <v>605</v>
      </c>
      <c r="H402" s="13">
        <v>1035</v>
      </c>
      <c r="I402" s="13">
        <v>1830</v>
      </c>
      <c r="J402" s="14">
        <v>0.3306</v>
      </c>
      <c r="K402" s="12" t="s">
        <v>929</v>
      </c>
    </row>
    <row r="403" spans="1:11" x14ac:dyDescent="0.25">
      <c r="A403" s="12" t="s">
        <v>4426</v>
      </c>
      <c r="B403" s="12" t="s">
        <v>117</v>
      </c>
      <c r="C403" s="12" t="s">
        <v>116</v>
      </c>
      <c r="D403" s="12" t="s">
        <v>930</v>
      </c>
      <c r="E403" s="12" t="s">
        <v>463</v>
      </c>
      <c r="F403" s="13">
        <v>445</v>
      </c>
      <c r="G403" s="13">
        <v>915</v>
      </c>
      <c r="H403" s="13">
        <v>1155</v>
      </c>
      <c r="I403" s="13">
        <v>1795</v>
      </c>
      <c r="J403" s="14">
        <v>0.50970000000000004</v>
      </c>
      <c r="K403" s="12" t="s">
        <v>931</v>
      </c>
    </row>
    <row r="404" spans="1:11" x14ac:dyDescent="0.25">
      <c r="A404" s="12" t="s">
        <v>4427</v>
      </c>
      <c r="B404" s="12" t="s">
        <v>117</v>
      </c>
      <c r="C404" s="12" t="s">
        <v>116</v>
      </c>
      <c r="D404" s="12" t="s">
        <v>930</v>
      </c>
      <c r="E404" s="12" t="s">
        <v>465</v>
      </c>
      <c r="F404" s="13">
        <v>310</v>
      </c>
      <c r="G404" s="13">
        <v>465</v>
      </c>
      <c r="H404" s="13">
        <v>770</v>
      </c>
      <c r="I404" s="13">
        <v>1185</v>
      </c>
      <c r="J404" s="14">
        <v>0.39240000000000003</v>
      </c>
      <c r="K404" s="12" t="s">
        <v>932</v>
      </c>
    </row>
    <row r="405" spans="1:11" x14ac:dyDescent="0.25">
      <c r="A405" s="12" t="s">
        <v>4428</v>
      </c>
      <c r="B405" s="12" t="s">
        <v>117</v>
      </c>
      <c r="C405" s="12" t="s">
        <v>116</v>
      </c>
      <c r="D405" s="12" t="s">
        <v>930</v>
      </c>
      <c r="E405" s="12" t="s">
        <v>472</v>
      </c>
      <c r="F405" s="13">
        <v>90</v>
      </c>
      <c r="G405" s="13">
        <v>380</v>
      </c>
      <c r="H405" s="13">
        <v>745</v>
      </c>
      <c r="I405" s="13">
        <v>950</v>
      </c>
      <c r="J405" s="14">
        <v>0.4</v>
      </c>
      <c r="K405" s="12" t="s">
        <v>933</v>
      </c>
    </row>
    <row r="406" spans="1:11" x14ac:dyDescent="0.25">
      <c r="A406" s="12" t="s">
        <v>4429</v>
      </c>
      <c r="B406" s="12" t="s">
        <v>117</v>
      </c>
      <c r="C406" s="12" t="s">
        <v>116</v>
      </c>
      <c r="D406" s="12" t="s">
        <v>934</v>
      </c>
      <c r="E406" s="12" t="s">
        <v>463</v>
      </c>
      <c r="F406" s="13">
        <v>240</v>
      </c>
      <c r="G406" s="13">
        <v>390</v>
      </c>
      <c r="H406" s="13">
        <v>425</v>
      </c>
      <c r="I406" s="13">
        <v>720</v>
      </c>
      <c r="J406" s="14">
        <v>0.54170000000000007</v>
      </c>
      <c r="K406" s="12" t="s">
        <v>935</v>
      </c>
    </row>
    <row r="407" spans="1:11" x14ac:dyDescent="0.25">
      <c r="A407" s="12" t="s">
        <v>4430</v>
      </c>
      <c r="B407" s="12" t="s">
        <v>117</v>
      </c>
      <c r="C407" s="12" t="s">
        <v>116</v>
      </c>
      <c r="D407" s="12" t="s">
        <v>934</v>
      </c>
      <c r="E407" s="12" t="s">
        <v>465</v>
      </c>
      <c r="F407" s="13">
        <v>345</v>
      </c>
      <c r="G407" s="13">
        <v>535</v>
      </c>
      <c r="H407" s="13">
        <v>705</v>
      </c>
      <c r="I407" s="13">
        <v>1055</v>
      </c>
      <c r="J407" s="14">
        <v>0.5071</v>
      </c>
      <c r="K407" s="12" t="s">
        <v>920</v>
      </c>
    </row>
    <row r="408" spans="1:11" x14ac:dyDescent="0.25">
      <c r="A408" s="12" t="s">
        <v>4431</v>
      </c>
      <c r="B408" s="12" t="s">
        <v>117</v>
      </c>
      <c r="C408" s="12" t="s">
        <v>116</v>
      </c>
      <c r="D408" s="12" t="s">
        <v>936</v>
      </c>
      <c r="E408" s="12" t="s">
        <v>463</v>
      </c>
      <c r="F408" s="13">
        <v>405</v>
      </c>
      <c r="G408" s="13">
        <v>550</v>
      </c>
      <c r="H408" s="13">
        <v>995</v>
      </c>
      <c r="I408" s="13">
        <v>2175</v>
      </c>
      <c r="J408" s="14">
        <v>0.25290000000000001</v>
      </c>
      <c r="K408" s="12" t="s">
        <v>895</v>
      </c>
    </row>
    <row r="409" spans="1:11" x14ac:dyDescent="0.25">
      <c r="A409" s="12" t="s">
        <v>4432</v>
      </c>
      <c r="B409" s="12" t="s">
        <v>117</v>
      </c>
      <c r="C409" s="12" t="s">
        <v>116</v>
      </c>
      <c r="D409" s="12" t="s">
        <v>936</v>
      </c>
      <c r="E409" s="12" t="s">
        <v>465</v>
      </c>
      <c r="F409" s="13">
        <v>530</v>
      </c>
      <c r="G409" s="13">
        <v>715</v>
      </c>
      <c r="H409" s="13">
        <v>920</v>
      </c>
      <c r="I409" s="13">
        <v>980</v>
      </c>
      <c r="J409" s="14">
        <v>0.72959999999999992</v>
      </c>
      <c r="K409" s="12" t="s">
        <v>937</v>
      </c>
    </row>
    <row r="410" spans="1:11" x14ac:dyDescent="0.25">
      <c r="A410" s="12" t="s">
        <v>4433</v>
      </c>
      <c r="B410" s="12" t="s">
        <v>117</v>
      </c>
      <c r="C410" s="12" t="s">
        <v>116</v>
      </c>
      <c r="D410" s="12" t="s">
        <v>936</v>
      </c>
      <c r="E410" s="12" t="s">
        <v>472</v>
      </c>
      <c r="F410" s="13">
        <v>1065</v>
      </c>
      <c r="G410" s="13">
        <v>1370</v>
      </c>
      <c r="H410" s="13">
        <v>1615</v>
      </c>
      <c r="I410" s="13">
        <v>2195</v>
      </c>
      <c r="J410" s="14">
        <v>0.62409999999999999</v>
      </c>
      <c r="K410" s="12" t="s">
        <v>938</v>
      </c>
    </row>
    <row r="411" spans="1:11" x14ac:dyDescent="0.25">
      <c r="A411" s="12" t="s">
        <v>4434</v>
      </c>
      <c r="B411" s="12" t="s">
        <v>117</v>
      </c>
      <c r="C411" s="12" t="s">
        <v>116</v>
      </c>
      <c r="D411" s="12" t="s">
        <v>936</v>
      </c>
      <c r="E411" s="12" t="s">
        <v>501</v>
      </c>
      <c r="F411" s="13">
        <v>530</v>
      </c>
      <c r="G411" s="13">
        <v>585</v>
      </c>
      <c r="H411" s="13">
        <v>870</v>
      </c>
      <c r="I411" s="13">
        <v>1075</v>
      </c>
      <c r="J411" s="14">
        <v>0.54420000000000002</v>
      </c>
      <c r="K411" s="12" t="s">
        <v>939</v>
      </c>
    </row>
    <row r="412" spans="1:11" x14ac:dyDescent="0.25">
      <c r="A412" s="12" t="s">
        <v>4435</v>
      </c>
      <c r="B412" s="12" t="s">
        <v>117</v>
      </c>
      <c r="C412" s="12" t="s">
        <v>116</v>
      </c>
      <c r="D412" s="12" t="s">
        <v>940</v>
      </c>
      <c r="E412" s="12" t="s">
        <v>463</v>
      </c>
      <c r="F412" s="13">
        <v>240</v>
      </c>
      <c r="G412" s="13">
        <v>830</v>
      </c>
      <c r="H412" s="13">
        <v>1255</v>
      </c>
      <c r="I412" s="13">
        <v>2295</v>
      </c>
      <c r="J412" s="14">
        <v>0.36170000000000002</v>
      </c>
      <c r="K412" s="12" t="s">
        <v>941</v>
      </c>
    </row>
    <row r="413" spans="1:11" x14ac:dyDescent="0.25">
      <c r="A413" s="12" t="s">
        <v>4436</v>
      </c>
      <c r="B413" s="12" t="s">
        <v>117</v>
      </c>
      <c r="C413" s="12" t="s">
        <v>116</v>
      </c>
      <c r="D413" s="12" t="s">
        <v>940</v>
      </c>
      <c r="E413" s="12" t="s">
        <v>465</v>
      </c>
      <c r="F413" s="13">
        <v>465</v>
      </c>
      <c r="G413" s="13">
        <v>835</v>
      </c>
      <c r="H413" s="13">
        <v>1085</v>
      </c>
      <c r="I413" s="13">
        <v>1465</v>
      </c>
      <c r="J413" s="14">
        <v>0.56999999999999995</v>
      </c>
      <c r="K413" s="12" t="s">
        <v>942</v>
      </c>
    </row>
    <row r="414" spans="1:11" x14ac:dyDescent="0.25">
      <c r="A414" s="12" t="s">
        <v>4437</v>
      </c>
      <c r="B414" s="12" t="s">
        <v>117</v>
      </c>
      <c r="C414" s="12" t="s">
        <v>116</v>
      </c>
      <c r="D414" s="12" t="s">
        <v>940</v>
      </c>
      <c r="E414" s="12" t="s">
        <v>472</v>
      </c>
      <c r="F414" s="13">
        <v>335</v>
      </c>
      <c r="G414" s="13">
        <v>490</v>
      </c>
      <c r="H414" s="13">
        <v>750</v>
      </c>
      <c r="I414" s="13">
        <v>1600</v>
      </c>
      <c r="J414" s="14">
        <v>0.30630000000000002</v>
      </c>
      <c r="K414" s="12" t="s">
        <v>943</v>
      </c>
    </row>
    <row r="415" spans="1:11" x14ac:dyDescent="0.25">
      <c r="A415" s="12" t="s">
        <v>4438</v>
      </c>
      <c r="B415" s="12" t="s">
        <v>117</v>
      </c>
      <c r="C415" s="12" t="s">
        <v>116</v>
      </c>
      <c r="D415" s="12" t="s">
        <v>944</v>
      </c>
      <c r="E415" s="12" t="s">
        <v>463</v>
      </c>
      <c r="F415" s="13">
        <v>325</v>
      </c>
      <c r="G415" s="13">
        <v>400</v>
      </c>
      <c r="H415" s="13">
        <v>545</v>
      </c>
      <c r="I415" s="13">
        <v>945</v>
      </c>
      <c r="J415" s="14">
        <v>0.42330000000000001</v>
      </c>
      <c r="K415" s="12" t="s">
        <v>945</v>
      </c>
    </row>
    <row r="416" spans="1:11" x14ac:dyDescent="0.25">
      <c r="A416" s="12" t="s">
        <v>4439</v>
      </c>
      <c r="B416" s="12" t="s">
        <v>117</v>
      </c>
      <c r="C416" s="12" t="s">
        <v>116</v>
      </c>
      <c r="D416" s="12" t="s">
        <v>944</v>
      </c>
      <c r="E416" s="12" t="s">
        <v>465</v>
      </c>
      <c r="F416" s="13">
        <v>405</v>
      </c>
      <c r="G416" s="13">
        <v>485</v>
      </c>
      <c r="H416" s="13">
        <v>590</v>
      </c>
      <c r="I416" s="13">
        <v>1060</v>
      </c>
      <c r="J416" s="14">
        <v>0.45750000000000002</v>
      </c>
      <c r="K416" s="12" t="s">
        <v>946</v>
      </c>
    </row>
    <row r="417" spans="1:11" x14ac:dyDescent="0.25">
      <c r="A417" s="12" t="s">
        <v>4440</v>
      </c>
      <c r="B417" s="12" t="s">
        <v>117</v>
      </c>
      <c r="C417" s="12" t="s">
        <v>116</v>
      </c>
      <c r="D417" s="12" t="s">
        <v>944</v>
      </c>
      <c r="E417" s="12" t="s">
        <v>472</v>
      </c>
      <c r="F417" s="13">
        <v>525</v>
      </c>
      <c r="G417" s="13">
        <v>805</v>
      </c>
      <c r="H417" s="13">
        <v>1025</v>
      </c>
      <c r="I417" s="13">
        <v>1315</v>
      </c>
      <c r="J417" s="14">
        <v>0.61219999999999997</v>
      </c>
      <c r="K417" s="12" t="s">
        <v>947</v>
      </c>
    </row>
    <row r="418" spans="1:11" x14ac:dyDescent="0.25">
      <c r="A418" s="12" t="s">
        <v>4441</v>
      </c>
      <c r="B418" s="12" t="s">
        <v>117</v>
      </c>
      <c r="C418" s="12" t="s">
        <v>116</v>
      </c>
      <c r="D418" s="12" t="s">
        <v>944</v>
      </c>
      <c r="E418" s="12" t="s">
        <v>501</v>
      </c>
      <c r="F418" s="13">
        <v>480</v>
      </c>
      <c r="G418" s="13">
        <v>640</v>
      </c>
      <c r="H418" s="13">
        <v>725</v>
      </c>
      <c r="I418" s="13">
        <v>915</v>
      </c>
      <c r="J418" s="14">
        <v>0.69950000000000001</v>
      </c>
      <c r="K418" s="12" t="s">
        <v>948</v>
      </c>
    </row>
    <row r="419" spans="1:11" x14ac:dyDescent="0.25">
      <c r="A419" s="12" t="s">
        <v>4442</v>
      </c>
      <c r="B419" s="12" t="s">
        <v>117</v>
      </c>
      <c r="C419" s="12" t="s">
        <v>116</v>
      </c>
      <c r="D419" s="12" t="s">
        <v>949</v>
      </c>
      <c r="E419" s="12" t="s">
        <v>463</v>
      </c>
      <c r="F419" s="13">
        <v>300</v>
      </c>
      <c r="G419" s="13">
        <v>565</v>
      </c>
      <c r="H419" s="13">
        <v>790</v>
      </c>
      <c r="I419" s="13">
        <v>1480</v>
      </c>
      <c r="J419" s="14">
        <v>0.38179999999999997</v>
      </c>
      <c r="K419" s="12" t="s">
        <v>685</v>
      </c>
    </row>
    <row r="420" spans="1:11" x14ac:dyDescent="0.25">
      <c r="A420" s="12" t="s">
        <v>4443</v>
      </c>
      <c r="B420" s="12" t="s">
        <v>117</v>
      </c>
      <c r="C420" s="12" t="s">
        <v>116</v>
      </c>
      <c r="D420" s="12" t="s">
        <v>949</v>
      </c>
      <c r="E420" s="12" t="s">
        <v>465</v>
      </c>
      <c r="F420" s="13">
        <v>300</v>
      </c>
      <c r="G420" s="13">
        <v>375</v>
      </c>
      <c r="H420" s="13">
        <v>705</v>
      </c>
      <c r="I420" s="13">
        <v>1105</v>
      </c>
      <c r="J420" s="14">
        <v>0.33939999999999998</v>
      </c>
      <c r="K420" s="12" t="s">
        <v>950</v>
      </c>
    </row>
    <row r="421" spans="1:11" x14ac:dyDescent="0.25">
      <c r="A421" s="12" t="s">
        <v>4444</v>
      </c>
      <c r="B421" s="12" t="s">
        <v>117</v>
      </c>
      <c r="C421" s="12" t="s">
        <v>116</v>
      </c>
      <c r="D421" s="12" t="s">
        <v>949</v>
      </c>
      <c r="E421" s="12" t="s">
        <v>472</v>
      </c>
      <c r="F421" s="13">
        <v>430</v>
      </c>
      <c r="G421" s="13">
        <v>655</v>
      </c>
      <c r="H421" s="13">
        <v>770</v>
      </c>
      <c r="I421" s="13">
        <v>1505</v>
      </c>
      <c r="J421" s="14">
        <v>0.43520000000000003</v>
      </c>
      <c r="K421" s="12" t="s">
        <v>951</v>
      </c>
    </row>
    <row r="422" spans="1:11" x14ac:dyDescent="0.25">
      <c r="A422" s="12" t="s">
        <v>4445</v>
      </c>
      <c r="B422" s="12" t="s">
        <v>117</v>
      </c>
      <c r="C422" s="12" t="s">
        <v>116</v>
      </c>
      <c r="D422" s="12" t="s">
        <v>531</v>
      </c>
      <c r="E422" s="12" t="s">
        <v>463</v>
      </c>
      <c r="F422" s="13">
        <v>0</v>
      </c>
      <c r="G422" s="13">
        <v>0</v>
      </c>
      <c r="H422" s="13">
        <v>0</v>
      </c>
      <c r="I422" s="13">
        <v>0</v>
      </c>
      <c r="J422" s="14">
        <v>0</v>
      </c>
      <c r="K422" s="12" t="s">
        <v>532</v>
      </c>
    </row>
    <row r="423" spans="1:11" x14ac:dyDescent="0.25">
      <c r="A423" s="12" t="s">
        <v>4446</v>
      </c>
      <c r="B423" s="12" t="s">
        <v>119</v>
      </c>
      <c r="C423" s="12" t="s">
        <v>118</v>
      </c>
      <c r="D423" s="12" t="s">
        <v>880</v>
      </c>
      <c r="E423" s="12" t="s">
        <v>463</v>
      </c>
      <c r="F423" s="13">
        <v>520</v>
      </c>
      <c r="G423" s="13">
        <v>790</v>
      </c>
      <c r="H423" s="13">
        <v>1635</v>
      </c>
      <c r="I423" s="13">
        <v>2630</v>
      </c>
      <c r="J423" s="14">
        <v>0.3004</v>
      </c>
      <c r="K423" s="12" t="s">
        <v>912</v>
      </c>
    </row>
    <row r="424" spans="1:11" x14ac:dyDescent="0.25">
      <c r="A424" s="12" t="s">
        <v>4447</v>
      </c>
      <c r="B424" s="12" t="s">
        <v>119</v>
      </c>
      <c r="C424" s="12" t="s">
        <v>118</v>
      </c>
      <c r="D424" s="12" t="s">
        <v>880</v>
      </c>
      <c r="E424" s="12" t="s">
        <v>465</v>
      </c>
      <c r="F424" s="13">
        <v>390</v>
      </c>
      <c r="G424" s="13">
        <v>755</v>
      </c>
      <c r="H424" s="13">
        <v>855</v>
      </c>
      <c r="I424" s="13">
        <v>1450</v>
      </c>
      <c r="J424" s="14">
        <v>0.52070000000000005</v>
      </c>
      <c r="K424" s="12" t="s">
        <v>952</v>
      </c>
    </row>
    <row r="425" spans="1:11" x14ac:dyDescent="0.25">
      <c r="A425" s="12" t="s">
        <v>4448</v>
      </c>
      <c r="B425" s="12" t="s">
        <v>119</v>
      </c>
      <c r="C425" s="12" t="s">
        <v>118</v>
      </c>
      <c r="D425" s="12" t="s">
        <v>884</v>
      </c>
      <c r="E425" s="12" t="s">
        <v>463</v>
      </c>
      <c r="F425" s="13">
        <v>305</v>
      </c>
      <c r="G425" s="13">
        <v>490</v>
      </c>
      <c r="H425" s="13">
        <v>755</v>
      </c>
      <c r="I425" s="13">
        <v>2250</v>
      </c>
      <c r="J425" s="14">
        <v>0.21780000000000002</v>
      </c>
      <c r="K425" s="12" t="s">
        <v>953</v>
      </c>
    </row>
    <row r="426" spans="1:11" x14ac:dyDescent="0.25">
      <c r="A426" s="12" t="s">
        <v>4449</v>
      </c>
      <c r="B426" s="12" t="s">
        <v>119</v>
      </c>
      <c r="C426" s="12" t="s">
        <v>118</v>
      </c>
      <c r="D426" s="12" t="s">
        <v>884</v>
      </c>
      <c r="E426" s="12" t="s">
        <v>465</v>
      </c>
      <c r="F426" s="13">
        <v>465</v>
      </c>
      <c r="G426" s="13">
        <v>510</v>
      </c>
      <c r="H426" s="13">
        <v>895</v>
      </c>
      <c r="I426" s="13">
        <v>1250</v>
      </c>
      <c r="J426" s="14">
        <v>0.40799999999999997</v>
      </c>
      <c r="K426" s="12" t="s">
        <v>954</v>
      </c>
    </row>
    <row r="427" spans="1:11" x14ac:dyDescent="0.25">
      <c r="A427" s="12" t="s">
        <v>4450</v>
      </c>
      <c r="B427" s="12" t="s">
        <v>119</v>
      </c>
      <c r="C427" s="12" t="s">
        <v>118</v>
      </c>
      <c r="D427" s="12" t="s">
        <v>884</v>
      </c>
      <c r="E427" s="12" t="s">
        <v>472</v>
      </c>
      <c r="F427" s="13">
        <v>315</v>
      </c>
      <c r="G427" s="13">
        <v>475</v>
      </c>
      <c r="H427" s="13">
        <v>745</v>
      </c>
      <c r="I427" s="13">
        <v>1725</v>
      </c>
      <c r="J427" s="14">
        <v>0.27539999999999998</v>
      </c>
      <c r="K427" s="12" t="s">
        <v>955</v>
      </c>
    </row>
    <row r="428" spans="1:11" x14ac:dyDescent="0.25">
      <c r="A428" s="12" t="s">
        <v>4451</v>
      </c>
      <c r="B428" s="12" t="s">
        <v>119</v>
      </c>
      <c r="C428" s="12" t="s">
        <v>118</v>
      </c>
      <c r="D428" s="12" t="s">
        <v>884</v>
      </c>
      <c r="E428" s="12" t="s">
        <v>501</v>
      </c>
      <c r="F428" s="13">
        <v>445</v>
      </c>
      <c r="G428" s="13">
        <v>660</v>
      </c>
      <c r="H428" s="13">
        <v>1230</v>
      </c>
      <c r="I428" s="13">
        <v>1295</v>
      </c>
      <c r="J428" s="14">
        <v>0.50970000000000004</v>
      </c>
      <c r="K428" s="12" t="s">
        <v>956</v>
      </c>
    </row>
    <row r="429" spans="1:11" x14ac:dyDescent="0.25">
      <c r="A429" s="12" t="s">
        <v>4452</v>
      </c>
      <c r="B429" s="12" t="s">
        <v>119</v>
      </c>
      <c r="C429" s="12" t="s">
        <v>118</v>
      </c>
      <c r="D429" s="12" t="s">
        <v>888</v>
      </c>
      <c r="E429" s="12" t="s">
        <v>463</v>
      </c>
      <c r="F429" s="13">
        <v>285</v>
      </c>
      <c r="G429" s="13">
        <v>655</v>
      </c>
      <c r="H429" s="13">
        <v>1030</v>
      </c>
      <c r="I429" s="13">
        <v>1795</v>
      </c>
      <c r="J429" s="14">
        <v>0.3649</v>
      </c>
      <c r="K429" s="12" t="s">
        <v>957</v>
      </c>
    </row>
    <row r="430" spans="1:11" x14ac:dyDescent="0.25">
      <c r="A430" s="12" t="s">
        <v>4453</v>
      </c>
      <c r="B430" s="12" t="s">
        <v>119</v>
      </c>
      <c r="C430" s="12" t="s">
        <v>118</v>
      </c>
      <c r="D430" s="12" t="s">
        <v>897</v>
      </c>
      <c r="E430" s="12" t="s">
        <v>463</v>
      </c>
      <c r="F430" s="13">
        <v>215</v>
      </c>
      <c r="G430" s="13">
        <v>445</v>
      </c>
      <c r="H430" s="13">
        <v>765</v>
      </c>
      <c r="I430" s="13">
        <v>1260</v>
      </c>
      <c r="J430" s="14">
        <v>0.35320000000000001</v>
      </c>
      <c r="K430" s="12" t="s">
        <v>958</v>
      </c>
    </row>
    <row r="431" spans="1:11" x14ac:dyDescent="0.25">
      <c r="A431" s="12" t="s">
        <v>4454</v>
      </c>
      <c r="B431" s="12" t="s">
        <v>119</v>
      </c>
      <c r="C431" s="12" t="s">
        <v>118</v>
      </c>
      <c r="D431" s="12" t="s">
        <v>897</v>
      </c>
      <c r="E431" s="12" t="s">
        <v>465</v>
      </c>
      <c r="F431" s="13">
        <v>335</v>
      </c>
      <c r="G431" s="13">
        <v>745</v>
      </c>
      <c r="H431" s="13">
        <v>1465</v>
      </c>
      <c r="I431" s="13">
        <v>2650</v>
      </c>
      <c r="J431" s="14">
        <v>0.28110000000000002</v>
      </c>
      <c r="K431" s="12" t="s">
        <v>959</v>
      </c>
    </row>
    <row r="432" spans="1:11" x14ac:dyDescent="0.25">
      <c r="A432" s="12" t="s">
        <v>4455</v>
      </c>
      <c r="B432" s="12" t="s">
        <v>119</v>
      </c>
      <c r="C432" s="12" t="s">
        <v>118</v>
      </c>
      <c r="D432" s="12" t="s">
        <v>897</v>
      </c>
      <c r="E432" s="12" t="s">
        <v>472</v>
      </c>
      <c r="F432" s="13">
        <v>385</v>
      </c>
      <c r="G432" s="13">
        <v>400</v>
      </c>
      <c r="H432" s="13">
        <v>650</v>
      </c>
      <c r="I432" s="13">
        <v>765</v>
      </c>
      <c r="J432" s="14">
        <v>0.52290000000000003</v>
      </c>
      <c r="K432" s="12" t="s">
        <v>960</v>
      </c>
    </row>
    <row r="433" spans="1:11" x14ac:dyDescent="0.25">
      <c r="A433" s="12" t="s">
        <v>4456</v>
      </c>
      <c r="B433" s="12" t="s">
        <v>119</v>
      </c>
      <c r="C433" s="12" t="s">
        <v>118</v>
      </c>
      <c r="D433" s="12" t="s">
        <v>897</v>
      </c>
      <c r="E433" s="12" t="s">
        <v>501</v>
      </c>
      <c r="F433" s="13">
        <v>315</v>
      </c>
      <c r="G433" s="13">
        <v>580</v>
      </c>
      <c r="H433" s="13">
        <v>825</v>
      </c>
      <c r="I433" s="13">
        <v>1265</v>
      </c>
      <c r="J433" s="14">
        <v>0.45850000000000002</v>
      </c>
      <c r="K433" s="12" t="s">
        <v>961</v>
      </c>
    </row>
    <row r="434" spans="1:11" x14ac:dyDescent="0.25">
      <c r="A434" s="12" t="s">
        <v>4457</v>
      </c>
      <c r="B434" s="12" t="s">
        <v>119</v>
      </c>
      <c r="C434" s="12" t="s">
        <v>118</v>
      </c>
      <c r="D434" s="12" t="s">
        <v>899</v>
      </c>
      <c r="E434" s="12" t="s">
        <v>463</v>
      </c>
      <c r="F434" s="13">
        <v>300</v>
      </c>
      <c r="G434" s="13">
        <v>415</v>
      </c>
      <c r="H434" s="13">
        <v>845</v>
      </c>
      <c r="I434" s="13">
        <v>1910</v>
      </c>
      <c r="J434" s="14">
        <v>0.21729999999999999</v>
      </c>
      <c r="K434" s="12" t="s">
        <v>962</v>
      </c>
    </row>
    <row r="435" spans="1:11" x14ac:dyDescent="0.25">
      <c r="A435" s="12" t="s">
        <v>4458</v>
      </c>
      <c r="B435" s="12" t="s">
        <v>119</v>
      </c>
      <c r="C435" s="12" t="s">
        <v>118</v>
      </c>
      <c r="D435" s="12" t="s">
        <v>899</v>
      </c>
      <c r="E435" s="12" t="s">
        <v>465</v>
      </c>
      <c r="F435" s="13">
        <v>690</v>
      </c>
      <c r="G435" s="13">
        <v>960</v>
      </c>
      <c r="H435" s="13">
        <v>1470</v>
      </c>
      <c r="I435" s="13">
        <v>2450</v>
      </c>
      <c r="J435" s="14">
        <v>0.39179999999999998</v>
      </c>
      <c r="K435" s="12" t="s">
        <v>417</v>
      </c>
    </row>
    <row r="436" spans="1:11" x14ac:dyDescent="0.25">
      <c r="A436" s="12" t="s">
        <v>4459</v>
      </c>
      <c r="B436" s="12" t="s">
        <v>119</v>
      </c>
      <c r="C436" s="12" t="s">
        <v>118</v>
      </c>
      <c r="D436" s="12" t="s">
        <v>899</v>
      </c>
      <c r="E436" s="12" t="s">
        <v>472</v>
      </c>
      <c r="F436" s="13">
        <v>480</v>
      </c>
      <c r="G436" s="13">
        <v>720</v>
      </c>
      <c r="H436" s="13">
        <v>845</v>
      </c>
      <c r="I436" s="13">
        <v>1165</v>
      </c>
      <c r="J436" s="14">
        <v>0.61799999999999999</v>
      </c>
      <c r="K436" s="12" t="s">
        <v>963</v>
      </c>
    </row>
    <row r="437" spans="1:11" x14ac:dyDescent="0.25">
      <c r="A437" s="12" t="s">
        <v>4460</v>
      </c>
      <c r="B437" s="12" t="s">
        <v>119</v>
      </c>
      <c r="C437" s="12" t="s">
        <v>118</v>
      </c>
      <c r="D437" s="12" t="s">
        <v>901</v>
      </c>
      <c r="E437" s="12" t="s">
        <v>463</v>
      </c>
      <c r="F437" s="13">
        <v>130</v>
      </c>
      <c r="G437" s="13">
        <v>310</v>
      </c>
      <c r="H437" s="13">
        <v>575</v>
      </c>
      <c r="I437" s="13">
        <v>1510</v>
      </c>
      <c r="J437" s="14">
        <v>0.20530000000000001</v>
      </c>
      <c r="K437" s="12" t="s">
        <v>831</v>
      </c>
    </row>
    <row r="438" spans="1:11" x14ac:dyDescent="0.25">
      <c r="A438" s="12" t="s">
        <v>4461</v>
      </c>
      <c r="B438" s="12" t="s">
        <v>119</v>
      </c>
      <c r="C438" s="12" t="s">
        <v>118</v>
      </c>
      <c r="D438" s="12" t="s">
        <v>901</v>
      </c>
      <c r="E438" s="12" t="s">
        <v>465</v>
      </c>
      <c r="F438" s="13">
        <v>300</v>
      </c>
      <c r="G438" s="13">
        <v>435</v>
      </c>
      <c r="H438" s="13">
        <v>670</v>
      </c>
      <c r="I438" s="13">
        <v>1185</v>
      </c>
      <c r="J438" s="14">
        <v>0.36709999999999998</v>
      </c>
      <c r="K438" s="12" t="s">
        <v>432</v>
      </c>
    </row>
    <row r="439" spans="1:11" x14ac:dyDescent="0.25">
      <c r="A439" s="12" t="s">
        <v>4462</v>
      </c>
      <c r="B439" s="12" t="s">
        <v>119</v>
      </c>
      <c r="C439" s="12" t="s">
        <v>118</v>
      </c>
      <c r="D439" s="12" t="s">
        <v>901</v>
      </c>
      <c r="E439" s="12" t="s">
        <v>472</v>
      </c>
      <c r="F439" s="13">
        <v>235</v>
      </c>
      <c r="G439" s="13">
        <v>535</v>
      </c>
      <c r="H439" s="13">
        <v>865</v>
      </c>
      <c r="I439" s="13">
        <v>1440</v>
      </c>
      <c r="J439" s="14">
        <v>0.3715</v>
      </c>
      <c r="K439" s="12" t="s">
        <v>964</v>
      </c>
    </row>
    <row r="440" spans="1:11" x14ac:dyDescent="0.25">
      <c r="A440" s="12" t="s">
        <v>4463</v>
      </c>
      <c r="B440" s="12" t="s">
        <v>119</v>
      </c>
      <c r="C440" s="12" t="s">
        <v>118</v>
      </c>
      <c r="D440" s="12" t="s">
        <v>905</v>
      </c>
      <c r="E440" s="12" t="s">
        <v>463</v>
      </c>
      <c r="F440" s="13">
        <v>320</v>
      </c>
      <c r="G440" s="13">
        <v>500</v>
      </c>
      <c r="H440" s="13">
        <v>750</v>
      </c>
      <c r="I440" s="13">
        <v>1350</v>
      </c>
      <c r="J440" s="14">
        <v>0.37040000000000001</v>
      </c>
      <c r="K440" s="12" t="s">
        <v>965</v>
      </c>
    </row>
    <row r="441" spans="1:11" x14ac:dyDescent="0.25">
      <c r="A441" s="12" t="s">
        <v>4464</v>
      </c>
      <c r="B441" s="12" t="s">
        <v>119</v>
      </c>
      <c r="C441" s="12" t="s">
        <v>118</v>
      </c>
      <c r="D441" s="12" t="s">
        <v>905</v>
      </c>
      <c r="E441" s="12" t="s">
        <v>465</v>
      </c>
      <c r="F441" s="13">
        <v>485</v>
      </c>
      <c r="G441" s="13">
        <v>1275</v>
      </c>
      <c r="H441" s="13">
        <v>1925</v>
      </c>
      <c r="I441" s="13">
        <v>2740</v>
      </c>
      <c r="J441" s="14">
        <v>0.46529999999999999</v>
      </c>
      <c r="K441" s="12" t="s">
        <v>966</v>
      </c>
    </row>
    <row r="442" spans="1:11" x14ac:dyDescent="0.25">
      <c r="A442" s="12" t="s">
        <v>4465</v>
      </c>
      <c r="B442" s="12" t="s">
        <v>119</v>
      </c>
      <c r="C442" s="12" t="s">
        <v>118</v>
      </c>
      <c r="D442" s="12" t="s">
        <v>967</v>
      </c>
      <c r="E442" s="12" t="s">
        <v>463</v>
      </c>
      <c r="F442" s="13">
        <v>265</v>
      </c>
      <c r="G442" s="13">
        <v>765</v>
      </c>
      <c r="H442" s="13">
        <v>1400</v>
      </c>
      <c r="I442" s="13">
        <v>3190</v>
      </c>
      <c r="J442" s="14">
        <v>0.23980000000000001</v>
      </c>
      <c r="K442" s="12" t="s">
        <v>968</v>
      </c>
    </row>
    <row r="443" spans="1:11" x14ac:dyDescent="0.25">
      <c r="A443" s="12" t="s">
        <v>4466</v>
      </c>
      <c r="B443" s="12" t="s">
        <v>119</v>
      </c>
      <c r="C443" s="12" t="s">
        <v>118</v>
      </c>
      <c r="D443" s="12" t="s">
        <v>967</v>
      </c>
      <c r="E443" s="12" t="s">
        <v>465</v>
      </c>
      <c r="F443" s="13">
        <v>680</v>
      </c>
      <c r="G443" s="13">
        <v>970</v>
      </c>
      <c r="H443" s="13">
        <v>1030</v>
      </c>
      <c r="I443" s="13">
        <v>1340</v>
      </c>
      <c r="J443" s="14">
        <v>0.72389999999999999</v>
      </c>
      <c r="K443" s="12" t="s">
        <v>969</v>
      </c>
    </row>
    <row r="444" spans="1:11" x14ac:dyDescent="0.25">
      <c r="A444" s="12" t="s">
        <v>4467</v>
      </c>
      <c r="B444" s="12" t="s">
        <v>119</v>
      </c>
      <c r="C444" s="12" t="s">
        <v>118</v>
      </c>
      <c r="D444" s="12" t="s">
        <v>970</v>
      </c>
      <c r="E444" s="12" t="s">
        <v>463</v>
      </c>
      <c r="F444" s="13">
        <v>0</v>
      </c>
      <c r="G444" s="13">
        <v>90</v>
      </c>
      <c r="H444" s="13">
        <v>225</v>
      </c>
      <c r="I444" s="13">
        <v>800</v>
      </c>
      <c r="J444" s="14">
        <v>0.1125</v>
      </c>
      <c r="K444" s="12" t="s">
        <v>308</v>
      </c>
    </row>
    <row r="445" spans="1:11" x14ac:dyDescent="0.25">
      <c r="A445" s="12" t="s">
        <v>4468</v>
      </c>
      <c r="B445" s="12" t="s">
        <v>119</v>
      </c>
      <c r="C445" s="12" t="s">
        <v>118</v>
      </c>
      <c r="D445" s="12" t="s">
        <v>970</v>
      </c>
      <c r="E445" s="12" t="s">
        <v>465</v>
      </c>
      <c r="F445" s="13">
        <v>410</v>
      </c>
      <c r="G445" s="13">
        <v>1095</v>
      </c>
      <c r="H445" s="13">
        <v>1180</v>
      </c>
      <c r="I445" s="13">
        <v>2550</v>
      </c>
      <c r="J445" s="14">
        <v>0.4294</v>
      </c>
      <c r="K445" s="12" t="s">
        <v>971</v>
      </c>
    </row>
    <row r="446" spans="1:11" x14ac:dyDescent="0.25">
      <c r="A446" s="12" t="s">
        <v>4469</v>
      </c>
      <c r="B446" s="12" t="s">
        <v>119</v>
      </c>
      <c r="C446" s="12" t="s">
        <v>118</v>
      </c>
      <c r="D446" s="12" t="s">
        <v>970</v>
      </c>
      <c r="E446" s="12" t="s">
        <v>472</v>
      </c>
      <c r="F446" s="13">
        <v>275</v>
      </c>
      <c r="G446" s="13">
        <v>825</v>
      </c>
      <c r="H446" s="13">
        <v>1345</v>
      </c>
      <c r="I446" s="13">
        <v>2905</v>
      </c>
      <c r="J446" s="14">
        <v>0.28399999999999997</v>
      </c>
      <c r="K446" s="12" t="s">
        <v>972</v>
      </c>
    </row>
    <row r="447" spans="1:11" x14ac:dyDescent="0.25">
      <c r="A447" s="12" t="s">
        <v>4470</v>
      </c>
      <c r="B447" s="12" t="s">
        <v>119</v>
      </c>
      <c r="C447" s="12" t="s">
        <v>118</v>
      </c>
      <c r="D447" s="12" t="s">
        <v>911</v>
      </c>
      <c r="E447" s="12" t="s">
        <v>463</v>
      </c>
      <c r="F447" s="13">
        <v>305</v>
      </c>
      <c r="G447" s="13">
        <v>380</v>
      </c>
      <c r="H447" s="13">
        <v>410</v>
      </c>
      <c r="I447" s="13">
        <v>515</v>
      </c>
      <c r="J447" s="14">
        <v>0.73790000000000011</v>
      </c>
      <c r="K447" s="12" t="s">
        <v>973</v>
      </c>
    </row>
    <row r="448" spans="1:11" x14ac:dyDescent="0.25">
      <c r="A448" s="12" t="s">
        <v>4471</v>
      </c>
      <c r="B448" s="12" t="s">
        <v>119</v>
      </c>
      <c r="C448" s="12" t="s">
        <v>118</v>
      </c>
      <c r="D448" s="12" t="s">
        <v>911</v>
      </c>
      <c r="E448" s="12" t="s">
        <v>465</v>
      </c>
      <c r="F448" s="13">
        <v>145</v>
      </c>
      <c r="G448" s="13">
        <v>335</v>
      </c>
      <c r="H448" s="13">
        <v>655</v>
      </c>
      <c r="I448" s="13">
        <v>905</v>
      </c>
      <c r="J448" s="14">
        <v>0.37020000000000003</v>
      </c>
      <c r="K448" s="12" t="s">
        <v>974</v>
      </c>
    </row>
    <row r="449" spans="1:11" x14ac:dyDescent="0.25">
      <c r="A449" s="12" t="s">
        <v>4472</v>
      </c>
      <c r="B449" s="12" t="s">
        <v>119</v>
      </c>
      <c r="C449" s="12" t="s">
        <v>118</v>
      </c>
      <c r="D449" s="12" t="s">
        <v>911</v>
      </c>
      <c r="E449" s="12" t="s">
        <v>472</v>
      </c>
      <c r="F449" s="13">
        <v>590</v>
      </c>
      <c r="G449" s="13">
        <v>840</v>
      </c>
      <c r="H449" s="13">
        <v>1025</v>
      </c>
      <c r="I449" s="13">
        <v>1055</v>
      </c>
      <c r="J449" s="14">
        <v>0.79620000000000002</v>
      </c>
      <c r="K449" s="12" t="s">
        <v>975</v>
      </c>
    </row>
    <row r="450" spans="1:11" x14ac:dyDescent="0.25">
      <c r="A450" s="12" t="s">
        <v>4473</v>
      </c>
      <c r="B450" s="12" t="s">
        <v>119</v>
      </c>
      <c r="C450" s="12" t="s">
        <v>118</v>
      </c>
      <c r="D450" s="12" t="s">
        <v>911</v>
      </c>
      <c r="E450" s="12" t="s">
        <v>501</v>
      </c>
      <c r="F450" s="13">
        <v>565</v>
      </c>
      <c r="G450" s="13">
        <v>1125</v>
      </c>
      <c r="H450" s="13">
        <v>1310</v>
      </c>
      <c r="I450" s="13">
        <v>1480</v>
      </c>
      <c r="J450" s="14">
        <v>0.7601</v>
      </c>
      <c r="K450" s="12" t="s">
        <v>570</v>
      </c>
    </row>
    <row r="451" spans="1:11" x14ac:dyDescent="0.25">
      <c r="A451" s="12" t="s">
        <v>4474</v>
      </c>
      <c r="B451" s="12" t="s">
        <v>119</v>
      </c>
      <c r="C451" s="12" t="s">
        <v>118</v>
      </c>
      <c r="D451" s="12" t="s">
        <v>976</v>
      </c>
      <c r="E451" s="12" t="s">
        <v>463</v>
      </c>
      <c r="F451" s="13">
        <v>205</v>
      </c>
      <c r="G451" s="13">
        <v>300</v>
      </c>
      <c r="H451" s="13">
        <v>480</v>
      </c>
      <c r="I451" s="13">
        <v>910</v>
      </c>
      <c r="J451" s="14">
        <v>0.32969999999999999</v>
      </c>
      <c r="K451" s="12" t="s">
        <v>977</v>
      </c>
    </row>
    <row r="452" spans="1:11" x14ac:dyDescent="0.25">
      <c r="A452" s="12" t="s">
        <v>4475</v>
      </c>
      <c r="B452" s="12" t="s">
        <v>119</v>
      </c>
      <c r="C452" s="12" t="s">
        <v>118</v>
      </c>
      <c r="D452" s="12" t="s">
        <v>976</v>
      </c>
      <c r="E452" s="12" t="s">
        <v>465</v>
      </c>
      <c r="F452" s="13">
        <v>685</v>
      </c>
      <c r="G452" s="13">
        <v>1160</v>
      </c>
      <c r="H452" s="13">
        <v>1480</v>
      </c>
      <c r="I452" s="13">
        <v>1545</v>
      </c>
      <c r="J452" s="14">
        <v>0.75080000000000002</v>
      </c>
      <c r="K452" s="12" t="s">
        <v>978</v>
      </c>
    </row>
    <row r="453" spans="1:11" x14ac:dyDescent="0.25">
      <c r="A453" s="12" t="s">
        <v>4476</v>
      </c>
      <c r="B453" s="12" t="s">
        <v>119</v>
      </c>
      <c r="C453" s="12" t="s">
        <v>118</v>
      </c>
      <c r="D453" s="12" t="s">
        <v>976</v>
      </c>
      <c r="E453" s="12" t="s">
        <v>472</v>
      </c>
      <c r="F453" s="13">
        <v>190</v>
      </c>
      <c r="G453" s="13">
        <v>255</v>
      </c>
      <c r="H453" s="13">
        <v>395</v>
      </c>
      <c r="I453" s="13">
        <v>1225</v>
      </c>
      <c r="J453" s="14">
        <v>0.2082</v>
      </c>
      <c r="K453" s="12" t="s">
        <v>979</v>
      </c>
    </row>
    <row r="454" spans="1:11" x14ac:dyDescent="0.25">
      <c r="A454" s="12" t="s">
        <v>4477</v>
      </c>
      <c r="B454" s="12" t="s">
        <v>119</v>
      </c>
      <c r="C454" s="12" t="s">
        <v>118</v>
      </c>
      <c r="D454" s="12" t="s">
        <v>976</v>
      </c>
      <c r="E454" s="12" t="s">
        <v>501</v>
      </c>
      <c r="F454" s="13">
        <v>190</v>
      </c>
      <c r="G454" s="13">
        <v>435</v>
      </c>
      <c r="H454" s="13">
        <v>835</v>
      </c>
      <c r="I454" s="13">
        <v>1260</v>
      </c>
      <c r="J454" s="14">
        <v>0.34520000000000001</v>
      </c>
      <c r="K454" s="12" t="s">
        <v>980</v>
      </c>
    </row>
    <row r="455" spans="1:11" x14ac:dyDescent="0.25">
      <c r="A455" s="12" t="s">
        <v>4478</v>
      </c>
      <c r="B455" s="12" t="s">
        <v>119</v>
      </c>
      <c r="C455" s="12" t="s">
        <v>118</v>
      </c>
      <c r="D455" s="12" t="s">
        <v>976</v>
      </c>
      <c r="E455" s="12" t="s">
        <v>529</v>
      </c>
      <c r="F455" s="13">
        <v>90</v>
      </c>
      <c r="G455" s="13">
        <v>130</v>
      </c>
      <c r="H455" s="13">
        <v>450</v>
      </c>
      <c r="I455" s="13">
        <v>1010</v>
      </c>
      <c r="J455" s="14">
        <v>0.12869999999999998</v>
      </c>
      <c r="K455" s="12" t="s">
        <v>981</v>
      </c>
    </row>
    <row r="456" spans="1:11" x14ac:dyDescent="0.25">
      <c r="A456" s="12" t="s">
        <v>4479</v>
      </c>
      <c r="B456" s="12" t="s">
        <v>119</v>
      </c>
      <c r="C456" s="12" t="s">
        <v>118</v>
      </c>
      <c r="D456" s="12" t="s">
        <v>531</v>
      </c>
      <c r="E456" s="12" t="s">
        <v>463</v>
      </c>
      <c r="F456" s="13">
        <v>0</v>
      </c>
      <c r="G456" s="13">
        <v>0</v>
      </c>
      <c r="H456" s="13">
        <v>0</v>
      </c>
      <c r="I456" s="13">
        <v>0</v>
      </c>
      <c r="J456" s="14">
        <v>0</v>
      </c>
      <c r="K456" s="12" t="s">
        <v>532</v>
      </c>
    </row>
    <row r="457" spans="1:11" x14ac:dyDescent="0.25">
      <c r="A457" s="12" t="s">
        <v>4480</v>
      </c>
      <c r="B457" s="12" t="s">
        <v>121</v>
      </c>
      <c r="C457" s="12" t="s">
        <v>120</v>
      </c>
      <c r="D457" s="12" t="s">
        <v>982</v>
      </c>
      <c r="E457" s="12" t="s">
        <v>463</v>
      </c>
      <c r="F457" s="13">
        <v>70</v>
      </c>
      <c r="G457" s="13">
        <v>145</v>
      </c>
      <c r="H457" s="13">
        <v>280</v>
      </c>
      <c r="I457" s="13">
        <v>500</v>
      </c>
      <c r="J457" s="14">
        <v>0.28999999999999998</v>
      </c>
      <c r="K457" s="12" t="s">
        <v>452</v>
      </c>
    </row>
    <row r="458" spans="1:11" x14ac:dyDescent="0.25">
      <c r="A458" s="12" t="s">
        <v>4481</v>
      </c>
      <c r="B458" s="12" t="s">
        <v>121</v>
      </c>
      <c r="C458" s="12" t="s">
        <v>120</v>
      </c>
      <c r="D458" s="12" t="s">
        <v>982</v>
      </c>
      <c r="E458" s="12" t="s">
        <v>465</v>
      </c>
      <c r="F458" s="13">
        <v>380</v>
      </c>
      <c r="G458" s="13">
        <v>785</v>
      </c>
      <c r="H458" s="13">
        <v>1005</v>
      </c>
      <c r="I458" s="13">
        <v>1695</v>
      </c>
      <c r="J458" s="14">
        <v>0.46310000000000001</v>
      </c>
      <c r="K458" s="12" t="s">
        <v>983</v>
      </c>
    </row>
    <row r="459" spans="1:11" x14ac:dyDescent="0.25">
      <c r="A459" s="12" t="s">
        <v>4482</v>
      </c>
      <c r="B459" s="12" t="s">
        <v>121</v>
      </c>
      <c r="C459" s="12" t="s">
        <v>120</v>
      </c>
      <c r="D459" s="12" t="s">
        <v>984</v>
      </c>
      <c r="E459" s="12" t="s">
        <v>463</v>
      </c>
      <c r="F459" s="13">
        <v>540</v>
      </c>
      <c r="G459" s="13">
        <v>760</v>
      </c>
      <c r="H459" s="13">
        <v>970</v>
      </c>
      <c r="I459" s="13">
        <v>1510</v>
      </c>
      <c r="J459" s="14">
        <v>0.50329999999999997</v>
      </c>
      <c r="K459" s="12" t="s">
        <v>985</v>
      </c>
    </row>
    <row r="460" spans="1:11" x14ac:dyDescent="0.25">
      <c r="A460" s="12" t="s">
        <v>4483</v>
      </c>
      <c r="B460" s="12" t="s">
        <v>121</v>
      </c>
      <c r="C460" s="12" t="s">
        <v>120</v>
      </c>
      <c r="D460" s="12" t="s">
        <v>984</v>
      </c>
      <c r="E460" s="12" t="s">
        <v>465</v>
      </c>
      <c r="F460" s="13">
        <v>135</v>
      </c>
      <c r="G460" s="13">
        <v>375</v>
      </c>
      <c r="H460" s="13">
        <v>455</v>
      </c>
      <c r="I460" s="13">
        <v>740</v>
      </c>
      <c r="J460" s="14">
        <v>0.50680000000000003</v>
      </c>
      <c r="K460" s="12" t="s">
        <v>986</v>
      </c>
    </row>
    <row r="461" spans="1:11" x14ac:dyDescent="0.25">
      <c r="A461" s="12" t="s">
        <v>4484</v>
      </c>
      <c r="B461" s="12" t="s">
        <v>121</v>
      </c>
      <c r="C461" s="12" t="s">
        <v>120</v>
      </c>
      <c r="D461" s="12" t="s">
        <v>984</v>
      </c>
      <c r="E461" s="12" t="s">
        <v>472</v>
      </c>
      <c r="F461" s="13">
        <v>470</v>
      </c>
      <c r="G461" s="13">
        <v>635</v>
      </c>
      <c r="H461" s="13">
        <v>960</v>
      </c>
      <c r="I461" s="13">
        <v>1450</v>
      </c>
      <c r="J461" s="14">
        <v>0.43790000000000001</v>
      </c>
      <c r="K461" s="12" t="s">
        <v>887</v>
      </c>
    </row>
    <row r="462" spans="1:11" x14ac:dyDescent="0.25">
      <c r="A462" s="12" t="s">
        <v>4485</v>
      </c>
      <c r="B462" s="12" t="s">
        <v>121</v>
      </c>
      <c r="C462" s="12" t="s">
        <v>120</v>
      </c>
      <c r="D462" s="12" t="s">
        <v>987</v>
      </c>
      <c r="E462" s="12" t="s">
        <v>463</v>
      </c>
      <c r="F462" s="13">
        <v>275</v>
      </c>
      <c r="G462" s="13">
        <v>425</v>
      </c>
      <c r="H462" s="13">
        <v>695</v>
      </c>
      <c r="I462" s="13">
        <v>920</v>
      </c>
      <c r="J462" s="14">
        <v>0.46200000000000002</v>
      </c>
      <c r="K462" s="12" t="s">
        <v>988</v>
      </c>
    </row>
    <row r="463" spans="1:11" x14ac:dyDescent="0.25">
      <c r="A463" s="12" t="s">
        <v>4486</v>
      </c>
      <c r="B463" s="12" t="s">
        <v>121</v>
      </c>
      <c r="C463" s="12" t="s">
        <v>120</v>
      </c>
      <c r="D463" s="12" t="s">
        <v>987</v>
      </c>
      <c r="E463" s="12" t="s">
        <v>465</v>
      </c>
      <c r="F463" s="13">
        <v>220</v>
      </c>
      <c r="G463" s="13">
        <v>420</v>
      </c>
      <c r="H463" s="13">
        <v>680</v>
      </c>
      <c r="I463" s="13">
        <v>1160</v>
      </c>
      <c r="J463" s="14">
        <v>0.36210000000000003</v>
      </c>
      <c r="K463" s="12" t="s">
        <v>989</v>
      </c>
    </row>
    <row r="464" spans="1:11" x14ac:dyDescent="0.25">
      <c r="A464" s="12" t="s">
        <v>4487</v>
      </c>
      <c r="B464" s="12" t="s">
        <v>121</v>
      </c>
      <c r="C464" s="12" t="s">
        <v>120</v>
      </c>
      <c r="D464" s="12" t="s">
        <v>990</v>
      </c>
      <c r="E464" s="12" t="s">
        <v>463</v>
      </c>
      <c r="F464" s="13">
        <v>130</v>
      </c>
      <c r="G464" s="13">
        <v>260</v>
      </c>
      <c r="H464" s="13">
        <v>350</v>
      </c>
      <c r="I464" s="13">
        <v>650</v>
      </c>
      <c r="J464" s="14">
        <v>0.4</v>
      </c>
      <c r="K464" s="12" t="s">
        <v>991</v>
      </c>
    </row>
    <row r="465" spans="1:11" x14ac:dyDescent="0.25">
      <c r="A465" s="12" t="s">
        <v>4488</v>
      </c>
      <c r="B465" s="12" t="s">
        <v>121</v>
      </c>
      <c r="C465" s="12" t="s">
        <v>120</v>
      </c>
      <c r="D465" s="12" t="s">
        <v>990</v>
      </c>
      <c r="E465" s="12" t="s">
        <v>465</v>
      </c>
      <c r="F465" s="13">
        <v>520</v>
      </c>
      <c r="G465" s="13">
        <v>910</v>
      </c>
      <c r="H465" s="13">
        <v>1320</v>
      </c>
      <c r="I465" s="13">
        <v>1765</v>
      </c>
      <c r="J465" s="14">
        <v>0.51560000000000006</v>
      </c>
      <c r="K465" s="12" t="s">
        <v>690</v>
      </c>
    </row>
    <row r="466" spans="1:11" x14ac:dyDescent="0.25">
      <c r="A466" s="12" t="s">
        <v>4489</v>
      </c>
      <c r="B466" s="12" t="s">
        <v>121</v>
      </c>
      <c r="C466" s="12" t="s">
        <v>120</v>
      </c>
      <c r="D466" s="12" t="s">
        <v>992</v>
      </c>
      <c r="E466" s="12" t="s">
        <v>463</v>
      </c>
      <c r="F466" s="13">
        <v>240</v>
      </c>
      <c r="G466" s="13">
        <v>550</v>
      </c>
      <c r="H466" s="13">
        <v>755</v>
      </c>
      <c r="I466" s="13">
        <v>915</v>
      </c>
      <c r="J466" s="14">
        <v>0.60109999999999997</v>
      </c>
      <c r="K466" s="12" t="s">
        <v>993</v>
      </c>
    </row>
    <row r="467" spans="1:11" x14ac:dyDescent="0.25">
      <c r="A467" s="12" t="s">
        <v>4490</v>
      </c>
      <c r="B467" s="12" t="s">
        <v>121</v>
      </c>
      <c r="C467" s="12" t="s">
        <v>120</v>
      </c>
      <c r="D467" s="12" t="s">
        <v>992</v>
      </c>
      <c r="E467" s="12" t="s">
        <v>465</v>
      </c>
      <c r="F467" s="13">
        <v>285</v>
      </c>
      <c r="G467" s="13">
        <v>435</v>
      </c>
      <c r="H467" s="13">
        <v>905</v>
      </c>
      <c r="I467" s="13">
        <v>1225</v>
      </c>
      <c r="J467" s="14">
        <v>0.35509999999999997</v>
      </c>
      <c r="K467" s="12" t="s">
        <v>994</v>
      </c>
    </row>
    <row r="468" spans="1:11" x14ac:dyDescent="0.25">
      <c r="A468" s="12" t="s">
        <v>4491</v>
      </c>
      <c r="B468" s="12" t="s">
        <v>121</v>
      </c>
      <c r="C468" s="12" t="s">
        <v>120</v>
      </c>
      <c r="D468" s="12" t="s">
        <v>992</v>
      </c>
      <c r="E468" s="12" t="s">
        <v>472</v>
      </c>
      <c r="F468" s="13">
        <v>235</v>
      </c>
      <c r="G468" s="13">
        <v>650</v>
      </c>
      <c r="H468" s="13">
        <v>845</v>
      </c>
      <c r="I468" s="13">
        <v>1860</v>
      </c>
      <c r="J468" s="14">
        <v>0.34950000000000003</v>
      </c>
      <c r="K468" s="12" t="s">
        <v>995</v>
      </c>
    </row>
    <row r="469" spans="1:11" x14ac:dyDescent="0.25">
      <c r="A469" s="12" t="s">
        <v>4492</v>
      </c>
      <c r="B469" s="12" t="s">
        <v>123</v>
      </c>
      <c r="C469" s="12" t="s">
        <v>122</v>
      </c>
      <c r="D469" s="12" t="s">
        <v>996</v>
      </c>
      <c r="E469" s="12" t="s">
        <v>463</v>
      </c>
      <c r="F469" s="13">
        <v>330</v>
      </c>
      <c r="G469" s="13">
        <v>645</v>
      </c>
      <c r="H469" s="13">
        <v>1290</v>
      </c>
      <c r="I469" s="13">
        <v>3690</v>
      </c>
      <c r="J469" s="14">
        <v>0.17480000000000001</v>
      </c>
      <c r="K469" s="12" t="s">
        <v>997</v>
      </c>
    </row>
    <row r="470" spans="1:11" x14ac:dyDescent="0.25">
      <c r="A470" s="12" t="s">
        <v>4493</v>
      </c>
      <c r="B470" s="12" t="s">
        <v>123</v>
      </c>
      <c r="C470" s="12" t="s">
        <v>122</v>
      </c>
      <c r="D470" s="12" t="s">
        <v>998</v>
      </c>
      <c r="E470" s="12" t="s">
        <v>463</v>
      </c>
      <c r="F470" s="13">
        <v>415</v>
      </c>
      <c r="G470" s="13">
        <v>885</v>
      </c>
      <c r="H470" s="13">
        <v>1375</v>
      </c>
      <c r="I470" s="13">
        <v>2790</v>
      </c>
      <c r="J470" s="14">
        <v>0.31719999999999998</v>
      </c>
      <c r="K470" s="12" t="s">
        <v>709</v>
      </c>
    </row>
    <row r="471" spans="1:11" x14ac:dyDescent="0.25">
      <c r="A471" s="12" t="s">
        <v>4494</v>
      </c>
      <c r="B471" s="12" t="s">
        <v>123</v>
      </c>
      <c r="C471" s="12" t="s">
        <v>122</v>
      </c>
      <c r="D471" s="12" t="s">
        <v>998</v>
      </c>
      <c r="E471" s="12" t="s">
        <v>465</v>
      </c>
      <c r="F471" s="13">
        <v>600</v>
      </c>
      <c r="G471" s="13">
        <v>760</v>
      </c>
      <c r="H471" s="13">
        <v>970</v>
      </c>
      <c r="I471" s="13">
        <v>1400</v>
      </c>
      <c r="J471" s="14">
        <v>0.54289999999999994</v>
      </c>
      <c r="K471" s="12" t="s">
        <v>999</v>
      </c>
    </row>
    <row r="472" spans="1:11" x14ac:dyDescent="0.25">
      <c r="A472" s="12" t="s">
        <v>4495</v>
      </c>
      <c r="B472" s="12" t="s">
        <v>123</v>
      </c>
      <c r="C472" s="12" t="s">
        <v>122</v>
      </c>
      <c r="D472" s="12" t="s">
        <v>998</v>
      </c>
      <c r="E472" s="12" t="s">
        <v>472</v>
      </c>
      <c r="F472" s="13">
        <v>125</v>
      </c>
      <c r="G472" s="13">
        <v>490</v>
      </c>
      <c r="H472" s="13">
        <v>1210</v>
      </c>
      <c r="I472" s="13">
        <v>2065</v>
      </c>
      <c r="J472" s="14">
        <v>0.23730000000000001</v>
      </c>
      <c r="K472" s="12" t="s">
        <v>1000</v>
      </c>
    </row>
    <row r="473" spans="1:11" x14ac:dyDescent="0.25">
      <c r="A473" s="12" t="s">
        <v>4496</v>
      </c>
      <c r="B473" s="12" t="s">
        <v>123</v>
      </c>
      <c r="C473" s="12" t="s">
        <v>122</v>
      </c>
      <c r="D473" s="12" t="s">
        <v>884</v>
      </c>
      <c r="E473" s="12" t="s">
        <v>463</v>
      </c>
      <c r="F473" s="13">
        <v>155</v>
      </c>
      <c r="G473" s="13">
        <v>635</v>
      </c>
      <c r="H473" s="13">
        <v>915</v>
      </c>
      <c r="I473" s="13">
        <v>1590</v>
      </c>
      <c r="J473" s="14">
        <v>0.39939999999999998</v>
      </c>
      <c r="K473" s="12" t="s">
        <v>1001</v>
      </c>
    </row>
    <row r="474" spans="1:11" x14ac:dyDescent="0.25">
      <c r="A474" s="12" t="s">
        <v>4497</v>
      </c>
      <c r="B474" s="12" t="s">
        <v>123</v>
      </c>
      <c r="C474" s="12" t="s">
        <v>122</v>
      </c>
      <c r="D474" s="12" t="s">
        <v>884</v>
      </c>
      <c r="E474" s="12" t="s">
        <v>465</v>
      </c>
      <c r="F474" s="13">
        <v>480</v>
      </c>
      <c r="G474" s="13">
        <v>940</v>
      </c>
      <c r="H474" s="13">
        <v>1675</v>
      </c>
      <c r="I474" s="13">
        <v>3015</v>
      </c>
      <c r="J474" s="14">
        <v>0.31180000000000002</v>
      </c>
      <c r="K474" s="12" t="s">
        <v>539</v>
      </c>
    </row>
    <row r="475" spans="1:11" x14ac:dyDescent="0.25">
      <c r="A475" s="12" t="s">
        <v>4498</v>
      </c>
      <c r="B475" s="12" t="s">
        <v>123</v>
      </c>
      <c r="C475" s="12" t="s">
        <v>122</v>
      </c>
      <c r="D475" s="12" t="s">
        <v>884</v>
      </c>
      <c r="E475" s="12" t="s">
        <v>472</v>
      </c>
      <c r="F475" s="13">
        <v>150</v>
      </c>
      <c r="G475" s="13">
        <v>480</v>
      </c>
      <c r="H475" s="13">
        <v>850</v>
      </c>
      <c r="I475" s="13">
        <v>1720</v>
      </c>
      <c r="J475" s="14">
        <v>0.27910000000000001</v>
      </c>
      <c r="K475" s="12" t="s">
        <v>1002</v>
      </c>
    </row>
    <row r="476" spans="1:11" x14ac:dyDescent="0.25">
      <c r="A476" s="12" t="s">
        <v>4499</v>
      </c>
      <c r="B476" s="12" t="s">
        <v>123</v>
      </c>
      <c r="C476" s="12" t="s">
        <v>122</v>
      </c>
      <c r="D476" s="12" t="s">
        <v>1003</v>
      </c>
      <c r="E476" s="12" t="s">
        <v>463</v>
      </c>
      <c r="F476" s="13">
        <v>190</v>
      </c>
      <c r="G476" s="13">
        <v>350</v>
      </c>
      <c r="H476" s="13">
        <v>520</v>
      </c>
      <c r="I476" s="13">
        <v>1280</v>
      </c>
      <c r="J476" s="14">
        <v>0.27339999999999998</v>
      </c>
      <c r="K476" s="12" t="s">
        <v>1004</v>
      </c>
    </row>
    <row r="477" spans="1:11" x14ac:dyDescent="0.25">
      <c r="A477" s="12" t="s">
        <v>4500</v>
      </c>
      <c r="B477" s="12" t="s">
        <v>123</v>
      </c>
      <c r="C477" s="12" t="s">
        <v>122</v>
      </c>
      <c r="D477" s="12" t="s">
        <v>1003</v>
      </c>
      <c r="E477" s="12" t="s">
        <v>465</v>
      </c>
      <c r="F477" s="13">
        <v>535</v>
      </c>
      <c r="G477" s="13">
        <v>1010</v>
      </c>
      <c r="H477" s="13">
        <v>1275</v>
      </c>
      <c r="I477" s="13">
        <v>1925</v>
      </c>
      <c r="J477" s="14">
        <v>0.52469999999999994</v>
      </c>
      <c r="K477" s="12" t="s">
        <v>1005</v>
      </c>
    </row>
    <row r="478" spans="1:11" x14ac:dyDescent="0.25">
      <c r="A478" s="12" t="s">
        <v>4501</v>
      </c>
      <c r="B478" s="12" t="s">
        <v>123</v>
      </c>
      <c r="C478" s="12" t="s">
        <v>122</v>
      </c>
      <c r="D478" s="12" t="s">
        <v>1006</v>
      </c>
      <c r="E478" s="12" t="s">
        <v>463</v>
      </c>
      <c r="F478" s="13">
        <v>415</v>
      </c>
      <c r="G478" s="13">
        <v>695</v>
      </c>
      <c r="H478" s="13">
        <v>1235</v>
      </c>
      <c r="I478" s="13">
        <v>2000</v>
      </c>
      <c r="J478" s="14">
        <v>0.34749999999999998</v>
      </c>
      <c r="K478" s="12" t="s">
        <v>381</v>
      </c>
    </row>
    <row r="479" spans="1:11" x14ac:dyDescent="0.25">
      <c r="A479" s="12" t="s">
        <v>4502</v>
      </c>
      <c r="B479" s="12" t="s">
        <v>123</v>
      </c>
      <c r="C479" s="12" t="s">
        <v>122</v>
      </c>
      <c r="D479" s="12" t="s">
        <v>1006</v>
      </c>
      <c r="E479" s="12" t="s">
        <v>465</v>
      </c>
      <c r="F479" s="13">
        <v>365</v>
      </c>
      <c r="G479" s="13">
        <v>570</v>
      </c>
      <c r="H479" s="13">
        <v>1145</v>
      </c>
      <c r="I479" s="13">
        <v>1360</v>
      </c>
      <c r="J479" s="14">
        <v>0.41909999999999997</v>
      </c>
      <c r="K479" s="12" t="s">
        <v>1007</v>
      </c>
    </row>
    <row r="480" spans="1:11" x14ac:dyDescent="0.25">
      <c r="A480" s="12" t="s">
        <v>4503</v>
      </c>
      <c r="B480" s="12" t="s">
        <v>123</v>
      </c>
      <c r="C480" s="12" t="s">
        <v>122</v>
      </c>
      <c r="D480" s="12" t="s">
        <v>1006</v>
      </c>
      <c r="E480" s="12" t="s">
        <v>472</v>
      </c>
      <c r="F480" s="13">
        <v>145</v>
      </c>
      <c r="G480" s="13">
        <v>335</v>
      </c>
      <c r="H480" s="13">
        <v>590</v>
      </c>
      <c r="I480" s="13">
        <v>925</v>
      </c>
      <c r="J480" s="14">
        <v>0.36219999999999997</v>
      </c>
      <c r="K480" s="12" t="s">
        <v>1008</v>
      </c>
    </row>
    <row r="481" spans="1:11" x14ac:dyDescent="0.25">
      <c r="A481" s="12" t="s">
        <v>4504</v>
      </c>
      <c r="B481" s="12" t="s">
        <v>123</v>
      </c>
      <c r="C481" s="12" t="s">
        <v>122</v>
      </c>
      <c r="D481" s="12" t="s">
        <v>897</v>
      </c>
      <c r="E481" s="12" t="s">
        <v>463</v>
      </c>
      <c r="F481" s="13">
        <v>440</v>
      </c>
      <c r="G481" s="13">
        <v>825</v>
      </c>
      <c r="H481" s="13">
        <v>1145</v>
      </c>
      <c r="I481" s="13">
        <v>2010</v>
      </c>
      <c r="J481" s="14">
        <v>0.41039999999999999</v>
      </c>
      <c r="K481" s="12" t="s">
        <v>1009</v>
      </c>
    </row>
    <row r="482" spans="1:11" x14ac:dyDescent="0.25">
      <c r="A482" s="12" t="s">
        <v>4505</v>
      </c>
      <c r="B482" s="12" t="s">
        <v>123</v>
      </c>
      <c r="C482" s="12" t="s">
        <v>122</v>
      </c>
      <c r="D482" s="12" t="s">
        <v>897</v>
      </c>
      <c r="E482" s="12" t="s">
        <v>465</v>
      </c>
      <c r="F482" s="13">
        <v>490</v>
      </c>
      <c r="G482" s="13">
        <v>905</v>
      </c>
      <c r="H482" s="13">
        <v>1280</v>
      </c>
      <c r="I482" s="13">
        <v>1660</v>
      </c>
      <c r="J482" s="14">
        <v>0.54520000000000002</v>
      </c>
      <c r="K482" s="12" t="s">
        <v>1010</v>
      </c>
    </row>
    <row r="483" spans="1:11" x14ac:dyDescent="0.25">
      <c r="A483" s="12" t="s">
        <v>4506</v>
      </c>
      <c r="B483" s="12" t="s">
        <v>123</v>
      </c>
      <c r="C483" s="12" t="s">
        <v>122</v>
      </c>
      <c r="D483" s="12" t="s">
        <v>897</v>
      </c>
      <c r="E483" s="12" t="s">
        <v>472</v>
      </c>
      <c r="F483" s="13">
        <v>1345</v>
      </c>
      <c r="G483" s="13">
        <v>1585</v>
      </c>
      <c r="H483" s="13">
        <v>1885</v>
      </c>
      <c r="I483" s="13">
        <v>2085</v>
      </c>
      <c r="J483" s="14">
        <v>0.76019999999999999</v>
      </c>
      <c r="K483" s="12" t="s">
        <v>1011</v>
      </c>
    </row>
    <row r="484" spans="1:11" x14ac:dyDescent="0.25">
      <c r="A484" s="12" t="s">
        <v>4507</v>
      </c>
      <c r="B484" s="12" t="s">
        <v>123</v>
      </c>
      <c r="C484" s="12" t="s">
        <v>122</v>
      </c>
      <c r="D484" s="12" t="s">
        <v>1012</v>
      </c>
      <c r="E484" s="12" t="s">
        <v>463</v>
      </c>
      <c r="F484" s="13">
        <v>360</v>
      </c>
      <c r="G484" s="13">
        <v>550</v>
      </c>
      <c r="H484" s="13">
        <v>815</v>
      </c>
      <c r="I484" s="13">
        <v>1655</v>
      </c>
      <c r="J484" s="14">
        <v>0.33229999999999998</v>
      </c>
      <c r="K484" s="12" t="s">
        <v>753</v>
      </c>
    </row>
    <row r="485" spans="1:11" x14ac:dyDescent="0.25">
      <c r="A485" s="12" t="s">
        <v>4508</v>
      </c>
      <c r="B485" s="12" t="s">
        <v>123</v>
      </c>
      <c r="C485" s="12" t="s">
        <v>122</v>
      </c>
      <c r="D485" s="12" t="s">
        <v>1012</v>
      </c>
      <c r="E485" s="12" t="s">
        <v>465</v>
      </c>
      <c r="F485" s="13">
        <v>220</v>
      </c>
      <c r="G485" s="13">
        <v>420</v>
      </c>
      <c r="H485" s="13">
        <v>565</v>
      </c>
      <c r="I485" s="13">
        <v>1025</v>
      </c>
      <c r="J485" s="14">
        <v>0.40979999999999994</v>
      </c>
      <c r="K485" s="12" t="s">
        <v>1013</v>
      </c>
    </row>
    <row r="486" spans="1:11" x14ac:dyDescent="0.25">
      <c r="A486" s="12" t="s">
        <v>4509</v>
      </c>
      <c r="B486" s="12" t="s">
        <v>123</v>
      </c>
      <c r="C486" s="12" t="s">
        <v>122</v>
      </c>
      <c r="D486" s="12" t="s">
        <v>1014</v>
      </c>
      <c r="E486" s="12" t="s">
        <v>463</v>
      </c>
      <c r="F486" s="13">
        <v>415</v>
      </c>
      <c r="G486" s="13">
        <v>590</v>
      </c>
      <c r="H486" s="13">
        <v>885</v>
      </c>
      <c r="I486" s="13">
        <v>1410</v>
      </c>
      <c r="J486" s="14">
        <v>0.41840000000000005</v>
      </c>
      <c r="K486" s="12" t="s">
        <v>1015</v>
      </c>
    </row>
    <row r="487" spans="1:11" x14ac:dyDescent="0.25">
      <c r="A487" s="12" t="s">
        <v>4510</v>
      </c>
      <c r="B487" s="12" t="s">
        <v>123</v>
      </c>
      <c r="C487" s="12" t="s">
        <v>122</v>
      </c>
      <c r="D487" s="12" t="s">
        <v>1014</v>
      </c>
      <c r="E487" s="12" t="s">
        <v>465</v>
      </c>
      <c r="F487" s="13">
        <v>625</v>
      </c>
      <c r="G487" s="13">
        <v>735</v>
      </c>
      <c r="H487" s="13">
        <v>835</v>
      </c>
      <c r="I487" s="13">
        <v>1260</v>
      </c>
      <c r="J487" s="14">
        <v>0.58329999999999993</v>
      </c>
      <c r="K487" s="12" t="s">
        <v>1016</v>
      </c>
    </row>
    <row r="488" spans="1:11" x14ac:dyDescent="0.25">
      <c r="A488" s="12" t="s">
        <v>4511</v>
      </c>
      <c r="B488" s="12" t="s">
        <v>123</v>
      </c>
      <c r="C488" s="12" t="s">
        <v>122</v>
      </c>
      <c r="D488" s="12" t="s">
        <v>1014</v>
      </c>
      <c r="E488" s="12" t="s">
        <v>472</v>
      </c>
      <c r="F488" s="13">
        <v>685</v>
      </c>
      <c r="G488" s="13">
        <v>835</v>
      </c>
      <c r="H488" s="13">
        <v>1060</v>
      </c>
      <c r="I488" s="13">
        <v>1110</v>
      </c>
      <c r="J488" s="14">
        <v>0.75230000000000008</v>
      </c>
      <c r="K488" s="12" t="s">
        <v>1017</v>
      </c>
    </row>
    <row r="489" spans="1:11" x14ac:dyDescent="0.25">
      <c r="A489" s="12" t="s">
        <v>4512</v>
      </c>
      <c r="B489" s="12" t="s">
        <v>123</v>
      </c>
      <c r="C489" s="12" t="s">
        <v>122</v>
      </c>
      <c r="D489" s="12" t="s">
        <v>1018</v>
      </c>
      <c r="E489" s="12" t="s">
        <v>463</v>
      </c>
      <c r="F489" s="13">
        <v>365</v>
      </c>
      <c r="G489" s="13">
        <v>800</v>
      </c>
      <c r="H489" s="13">
        <v>1430</v>
      </c>
      <c r="I489" s="13">
        <v>2995</v>
      </c>
      <c r="J489" s="14">
        <v>0.2671</v>
      </c>
      <c r="K489" s="12" t="s">
        <v>1019</v>
      </c>
    </row>
    <row r="490" spans="1:11" x14ac:dyDescent="0.25">
      <c r="A490" s="12" t="s">
        <v>4513</v>
      </c>
      <c r="B490" s="12" t="s">
        <v>123</v>
      </c>
      <c r="C490" s="12" t="s">
        <v>122</v>
      </c>
      <c r="D490" s="12" t="s">
        <v>1018</v>
      </c>
      <c r="E490" s="12" t="s">
        <v>465</v>
      </c>
      <c r="F490" s="13">
        <v>135</v>
      </c>
      <c r="G490" s="13">
        <v>745</v>
      </c>
      <c r="H490" s="13">
        <v>1250</v>
      </c>
      <c r="I490" s="13">
        <v>1830</v>
      </c>
      <c r="J490" s="14">
        <v>0.40710000000000002</v>
      </c>
      <c r="K490" s="12" t="s">
        <v>1020</v>
      </c>
    </row>
    <row r="491" spans="1:11" x14ac:dyDescent="0.25">
      <c r="A491" s="12" t="s">
        <v>4514</v>
      </c>
      <c r="B491" s="12" t="s">
        <v>123</v>
      </c>
      <c r="C491" s="12" t="s">
        <v>122</v>
      </c>
      <c r="D491" s="12" t="s">
        <v>1021</v>
      </c>
      <c r="E491" s="12" t="s">
        <v>463</v>
      </c>
      <c r="F491" s="13">
        <v>255</v>
      </c>
      <c r="G491" s="13">
        <v>520</v>
      </c>
      <c r="H491" s="13">
        <v>1315</v>
      </c>
      <c r="I491" s="13">
        <v>2410</v>
      </c>
      <c r="J491" s="14">
        <v>0.21579999999999999</v>
      </c>
      <c r="K491" s="12" t="s">
        <v>1022</v>
      </c>
    </row>
    <row r="492" spans="1:11" x14ac:dyDescent="0.25">
      <c r="A492" s="12" t="s">
        <v>4515</v>
      </c>
      <c r="B492" s="12" t="s">
        <v>123</v>
      </c>
      <c r="C492" s="12" t="s">
        <v>122</v>
      </c>
      <c r="D492" s="12" t="s">
        <v>1021</v>
      </c>
      <c r="E492" s="12" t="s">
        <v>465</v>
      </c>
      <c r="F492" s="13">
        <v>150</v>
      </c>
      <c r="G492" s="13">
        <v>470</v>
      </c>
      <c r="H492" s="13">
        <v>790</v>
      </c>
      <c r="I492" s="13">
        <v>1135</v>
      </c>
      <c r="J492" s="14">
        <v>0.41409999999999997</v>
      </c>
      <c r="K492" s="12" t="s">
        <v>898</v>
      </c>
    </row>
    <row r="493" spans="1:11" x14ac:dyDescent="0.25">
      <c r="A493" s="12" t="s">
        <v>4516</v>
      </c>
      <c r="B493" s="12" t="s">
        <v>123</v>
      </c>
      <c r="C493" s="12" t="s">
        <v>122</v>
      </c>
      <c r="D493" s="12" t="s">
        <v>1023</v>
      </c>
      <c r="E493" s="12" t="s">
        <v>463</v>
      </c>
      <c r="F493" s="13">
        <v>130</v>
      </c>
      <c r="G493" s="13">
        <v>655</v>
      </c>
      <c r="H493" s="13">
        <v>1120</v>
      </c>
      <c r="I493" s="13">
        <v>2225</v>
      </c>
      <c r="J493" s="14">
        <v>0.2944</v>
      </c>
      <c r="K493" s="12" t="s">
        <v>1024</v>
      </c>
    </row>
    <row r="494" spans="1:11" x14ac:dyDescent="0.25">
      <c r="A494" s="12" t="s">
        <v>4517</v>
      </c>
      <c r="B494" s="12" t="s">
        <v>123</v>
      </c>
      <c r="C494" s="12" t="s">
        <v>122</v>
      </c>
      <c r="D494" s="12" t="s">
        <v>1025</v>
      </c>
      <c r="E494" s="12" t="s">
        <v>463</v>
      </c>
      <c r="F494" s="13">
        <v>165</v>
      </c>
      <c r="G494" s="13">
        <v>315</v>
      </c>
      <c r="H494" s="13">
        <v>475</v>
      </c>
      <c r="I494" s="13">
        <v>1035</v>
      </c>
      <c r="J494" s="14">
        <v>0.30430000000000001</v>
      </c>
      <c r="K494" s="12" t="s">
        <v>1026</v>
      </c>
    </row>
    <row r="495" spans="1:11" x14ac:dyDescent="0.25">
      <c r="A495" s="12" t="s">
        <v>4518</v>
      </c>
      <c r="B495" s="12" t="s">
        <v>123</v>
      </c>
      <c r="C495" s="12" t="s">
        <v>122</v>
      </c>
      <c r="D495" s="12" t="s">
        <v>1025</v>
      </c>
      <c r="E495" s="12" t="s">
        <v>465</v>
      </c>
      <c r="F495" s="13">
        <v>325</v>
      </c>
      <c r="G495" s="13">
        <v>500</v>
      </c>
      <c r="H495" s="13">
        <v>840</v>
      </c>
      <c r="I495" s="13">
        <v>1205</v>
      </c>
      <c r="J495" s="14">
        <v>0.41490000000000005</v>
      </c>
      <c r="K495" s="12" t="s">
        <v>779</v>
      </c>
    </row>
    <row r="496" spans="1:11" x14ac:dyDescent="0.25">
      <c r="A496" s="12" t="s">
        <v>4519</v>
      </c>
      <c r="B496" s="12" t="s">
        <v>123</v>
      </c>
      <c r="C496" s="12" t="s">
        <v>122</v>
      </c>
      <c r="D496" s="12" t="s">
        <v>1027</v>
      </c>
      <c r="E496" s="12" t="s">
        <v>463</v>
      </c>
      <c r="F496" s="13">
        <v>390</v>
      </c>
      <c r="G496" s="13">
        <v>625</v>
      </c>
      <c r="H496" s="13">
        <v>1105</v>
      </c>
      <c r="I496" s="13">
        <v>1545</v>
      </c>
      <c r="J496" s="14">
        <v>0.40450000000000003</v>
      </c>
      <c r="K496" s="12" t="s">
        <v>1028</v>
      </c>
    </row>
    <row r="497" spans="1:11" x14ac:dyDescent="0.25">
      <c r="A497" s="12" t="s">
        <v>4520</v>
      </c>
      <c r="B497" s="12" t="s">
        <v>123</v>
      </c>
      <c r="C497" s="12" t="s">
        <v>122</v>
      </c>
      <c r="D497" s="12" t="s">
        <v>1027</v>
      </c>
      <c r="E497" s="12" t="s">
        <v>465</v>
      </c>
      <c r="F497" s="13">
        <v>220</v>
      </c>
      <c r="G497" s="13">
        <v>700</v>
      </c>
      <c r="H497" s="13">
        <v>805</v>
      </c>
      <c r="I497" s="13">
        <v>1165</v>
      </c>
      <c r="J497" s="14">
        <v>0.60089999999999999</v>
      </c>
      <c r="K497" s="12" t="s">
        <v>1029</v>
      </c>
    </row>
    <row r="498" spans="1:11" x14ac:dyDescent="0.25">
      <c r="A498" s="12" t="s">
        <v>4521</v>
      </c>
      <c r="B498" s="12" t="s">
        <v>123</v>
      </c>
      <c r="C498" s="12" t="s">
        <v>122</v>
      </c>
      <c r="D498" s="12" t="s">
        <v>1027</v>
      </c>
      <c r="E498" s="12" t="s">
        <v>472</v>
      </c>
      <c r="F498" s="13">
        <v>230</v>
      </c>
      <c r="G498" s="13">
        <v>570</v>
      </c>
      <c r="H498" s="13">
        <v>995</v>
      </c>
      <c r="I498" s="13">
        <v>1300</v>
      </c>
      <c r="J498" s="14">
        <v>0.4385</v>
      </c>
      <c r="K498" s="12" t="s">
        <v>1030</v>
      </c>
    </row>
    <row r="499" spans="1:11" x14ac:dyDescent="0.25">
      <c r="A499" s="12" t="s">
        <v>4522</v>
      </c>
      <c r="B499" s="12" t="s">
        <v>123</v>
      </c>
      <c r="C499" s="12" t="s">
        <v>122</v>
      </c>
      <c r="D499" s="12" t="s">
        <v>909</v>
      </c>
      <c r="E499" s="12" t="s">
        <v>463</v>
      </c>
      <c r="F499" s="13">
        <v>495</v>
      </c>
      <c r="G499" s="13">
        <v>885</v>
      </c>
      <c r="H499" s="13">
        <v>1255</v>
      </c>
      <c r="I499" s="13">
        <v>2050</v>
      </c>
      <c r="J499" s="14">
        <v>0.43170000000000003</v>
      </c>
      <c r="K499" s="12" t="s">
        <v>941</v>
      </c>
    </row>
    <row r="500" spans="1:11" x14ac:dyDescent="0.25">
      <c r="A500" s="12" t="s">
        <v>4523</v>
      </c>
      <c r="B500" s="12" t="s">
        <v>123</v>
      </c>
      <c r="C500" s="12" t="s">
        <v>122</v>
      </c>
      <c r="D500" s="12" t="s">
        <v>909</v>
      </c>
      <c r="E500" s="12" t="s">
        <v>465</v>
      </c>
      <c r="F500" s="13">
        <v>380</v>
      </c>
      <c r="G500" s="13">
        <v>705</v>
      </c>
      <c r="H500" s="13">
        <v>1110</v>
      </c>
      <c r="I500" s="13">
        <v>1830</v>
      </c>
      <c r="J500" s="14">
        <v>0.38520000000000004</v>
      </c>
      <c r="K500" s="12" t="s">
        <v>1031</v>
      </c>
    </row>
    <row r="501" spans="1:11" x14ac:dyDescent="0.25">
      <c r="A501" s="12" t="s">
        <v>4524</v>
      </c>
      <c r="B501" s="12" t="s">
        <v>125</v>
      </c>
      <c r="C501" s="12" t="s">
        <v>124</v>
      </c>
      <c r="D501" s="12" t="s">
        <v>1032</v>
      </c>
      <c r="E501" s="12" t="s">
        <v>463</v>
      </c>
      <c r="F501" s="13">
        <v>80</v>
      </c>
      <c r="G501" s="13">
        <v>345</v>
      </c>
      <c r="H501" s="13">
        <v>500</v>
      </c>
      <c r="I501" s="13">
        <v>850</v>
      </c>
      <c r="J501" s="14">
        <v>0.40590000000000004</v>
      </c>
      <c r="K501" s="12" t="s">
        <v>1033</v>
      </c>
    </row>
    <row r="502" spans="1:11" x14ac:dyDescent="0.25">
      <c r="A502" s="12" t="s">
        <v>4525</v>
      </c>
      <c r="B502" s="12" t="s">
        <v>125</v>
      </c>
      <c r="C502" s="12" t="s">
        <v>124</v>
      </c>
      <c r="D502" s="12" t="s">
        <v>1032</v>
      </c>
      <c r="E502" s="12" t="s">
        <v>465</v>
      </c>
      <c r="F502" s="13">
        <v>340</v>
      </c>
      <c r="G502" s="13">
        <v>480</v>
      </c>
      <c r="H502" s="13">
        <v>815</v>
      </c>
      <c r="I502" s="13">
        <v>1700</v>
      </c>
      <c r="J502" s="14">
        <v>0.28239999999999998</v>
      </c>
      <c r="K502" s="12" t="s">
        <v>1034</v>
      </c>
    </row>
    <row r="503" spans="1:11" x14ac:dyDescent="0.25">
      <c r="A503" s="12" t="s">
        <v>4526</v>
      </c>
      <c r="B503" s="12" t="s">
        <v>125</v>
      </c>
      <c r="C503" s="12" t="s">
        <v>124</v>
      </c>
      <c r="D503" s="12" t="s">
        <v>1035</v>
      </c>
      <c r="E503" s="12" t="s">
        <v>463</v>
      </c>
      <c r="F503" s="13">
        <v>295</v>
      </c>
      <c r="G503" s="13">
        <v>535</v>
      </c>
      <c r="H503" s="13">
        <v>945</v>
      </c>
      <c r="I503" s="13">
        <v>1485</v>
      </c>
      <c r="J503" s="14">
        <v>0.36030000000000001</v>
      </c>
      <c r="K503" s="12" t="s">
        <v>1036</v>
      </c>
    </row>
    <row r="504" spans="1:11" x14ac:dyDescent="0.25">
      <c r="A504" s="12" t="s">
        <v>4527</v>
      </c>
      <c r="B504" s="12" t="s">
        <v>125</v>
      </c>
      <c r="C504" s="12" t="s">
        <v>124</v>
      </c>
      <c r="D504" s="12" t="s">
        <v>1035</v>
      </c>
      <c r="E504" s="12" t="s">
        <v>465</v>
      </c>
      <c r="F504" s="13">
        <v>285</v>
      </c>
      <c r="G504" s="13">
        <v>400</v>
      </c>
      <c r="H504" s="13">
        <v>650</v>
      </c>
      <c r="I504" s="13">
        <v>1515</v>
      </c>
      <c r="J504" s="14">
        <v>0.26400000000000001</v>
      </c>
      <c r="K504" s="12" t="s">
        <v>1037</v>
      </c>
    </row>
    <row r="505" spans="1:11" x14ac:dyDescent="0.25">
      <c r="A505" s="12" t="s">
        <v>4528</v>
      </c>
      <c r="B505" s="12" t="s">
        <v>125</v>
      </c>
      <c r="C505" s="12" t="s">
        <v>124</v>
      </c>
      <c r="D505" s="12" t="s">
        <v>1038</v>
      </c>
      <c r="E505" s="12" t="s">
        <v>463</v>
      </c>
      <c r="F505" s="13">
        <v>160</v>
      </c>
      <c r="G505" s="13">
        <v>260</v>
      </c>
      <c r="H505" s="13">
        <v>440</v>
      </c>
      <c r="I505" s="13">
        <v>640</v>
      </c>
      <c r="J505" s="14">
        <v>0.40630000000000005</v>
      </c>
      <c r="K505" s="12" t="s">
        <v>1039</v>
      </c>
    </row>
    <row r="506" spans="1:11" x14ac:dyDescent="0.25">
      <c r="A506" s="12" t="s">
        <v>4529</v>
      </c>
      <c r="B506" s="12" t="s">
        <v>125</v>
      </c>
      <c r="C506" s="12" t="s">
        <v>124</v>
      </c>
      <c r="D506" s="12" t="s">
        <v>1038</v>
      </c>
      <c r="E506" s="12" t="s">
        <v>465</v>
      </c>
      <c r="F506" s="13">
        <v>335</v>
      </c>
      <c r="G506" s="13">
        <v>705</v>
      </c>
      <c r="H506" s="13">
        <v>1065</v>
      </c>
      <c r="I506" s="13">
        <v>2135</v>
      </c>
      <c r="J506" s="14">
        <v>0.33020000000000005</v>
      </c>
      <c r="K506" s="12" t="s">
        <v>1040</v>
      </c>
    </row>
    <row r="507" spans="1:11" x14ac:dyDescent="0.25">
      <c r="A507" s="12" t="s">
        <v>4530</v>
      </c>
      <c r="B507" s="12" t="s">
        <v>125</v>
      </c>
      <c r="C507" s="12" t="s">
        <v>124</v>
      </c>
      <c r="D507" s="12" t="s">
        <v>1038</v>
      </c>
      <c r="E507" s="12" t="s">
        <v>472</v>
      </c>
      <c r="F507" s="13">
        <v>365</v>
      </c>
      <c r="G507" s="13">
        <v>600</v>
      </c>
      <c r="H507" s="13">
        <v>640</v>
      </c>
      <c r="I507" s="13">
        <v>825</v>
      </c>
      <c r="J507" s="14">
        <v>0.72730000000000006</v>
      </c>
      <c r="K507" s="12" t="s">
        <v>1041</v>
      </c>
    </row>
    <row r="508" spans="1:11" x14ac:dyDescent="0.25">
      <c r="A508" s="12" t="s">
        <v>4531</v>
      </c>
      <c r="B508" s="12" t="s">
        <v>125</v>
      </c>
      <c r="C508" s="12" t="s">
        <v>124</v>
      </c>
      <c r="D508" s="12" t="s">
        <v>1038</v>
      </c>
      <c r="E508" s="12" t="s">
        <v>501</v>
      </c>
      <c r="F508" s="13">
        <v>70</v>
      </c>
      <c r="G508" s="13">
        <v>360</v>
      </c>
      <c r="H508" s="13">
        <v>720</v>
      </c>
      <c r="I508" s="13">
        <v>850</v>
      </c>
      <c r="J508" s="14">
        <v>0.42349999999999999</v>
      </c>
      <c r="K508" s="12" t="s">
        <v>1042</v>
      </c>
    </row>
    <row r="509" spans="1:11" x14ac:dyDescent="0.25">
      <c r="A509" s="12" t="s">
        <v>4532</v>
      </c>
      <c r="B509" s="12" t="s">
        <v>125</v>
      </c>
      <c r="C509" s="12" t="s">
        <v>124</v>
      </c>
      <c r="D509" s="12" t="s">
        <v>1043</v>
      </c>
      <c r="E509" s="12" t="s">
        <v>463</v>
      </c>
      <c r="F509" s="13">
        <v>470</v>
      </c>
      <c r="G509" s="13">
        <v>750</v>
      </c>
      <c r="H509" s="13">
        <v>885</v>
      </c>
      <c r="I509" s="13">
        <v>1200</v>
      </c>
      <c r="J509" s="14">
        <v>0.625</v>
      </c>
      <c r="K509" s="12" t="s">
        <v>1044</v>
      </c>
    </row>
    <row r="510" spans="1:11" x14ac:dyDescent="0.25">
      <c r="A510" s="12" t="s">
        <v>4533</v>
      </c>
      <c r="B510" s="12" t="s">
        <v>125</v>
      </c>
      <c r="C510" s="12" t="s">
        <v>124</v>
      </c>
      <c r="D510" s="12" t="s">
        <v>1043</v>
      </c>
      <c r="E510" s="12" t="s">
        <v>465</v>
      </c>
      <c r="F510" s="13">
        <v>545</v>
      </c>
      <c r="G510" s="13">
        <v>1110</v>
      </c>
      <c r="H510" s="13">
        <v>1515</v>
      </c>
      <c r="I510" s="13">
        <v>1855</v>
      </c>
      <c r="J510" s="14">
        <v>0.59840000000000004</v>
      </c>
      <c r="K510" s="12" t="s">
        <v>1045</v>
      </c>
    </row>
    <row r="511" spans="1:11" x14ac:dyDescent="0.25">
      <c r="A511" s="12" t="s">
        <v>4534</v>
      </c>
      <c r="B511" s="12" t="s">
        <v>125</v>
      </c>
      <c r="C511" s="12" t="s">
        <v>124</v>
      </c>
      <c r="D511" s="12" t="s">
        <v>1046</v>
      </c>
      <c r="E511" s="12" t="s">
        <v>463</v>
      </c>
      <c r="F511" s="13">
        <v>825</v>
      </c>
      <c r="G511" s="13">
        <v>985</v>
      </c>
      <c r="H511" s="13">
        <v>1620</v>
      </c>
      <c r="I511" s="13">
        <v>2535</v>
      </c>
      <c r="J511" s="14">
        <v>0.3886</v>
      </c>
      <c r="K511" s="12" t="s">
        <v>708</v>
      </c>
    </row>
    <row r="512" spans="1:11" x14ac:dyDescent="0.25">
      <c r="A512" s="12" t="s">
        <v>4535</v>
      </c>
      <c r="B512" s="12" t="s">
        <v>125</v>
      </c>
      <c r="C512" s="12" t="s">
        <v>124</v>
      </c>
      <c r="D512" s="12" t="s">
        <v>1046</v>
      </c>
      <c r="E512" s="12" t="s">
        <v>465</v>
      </c>
      <c r="F512" s="13">
        <v>135</v>
      </c>
      <c r="G512" s="13">
        <v>300</v>
      </c>
      <c r="H512" s="13">
        <v>370</v>
      </c>
      <c r="I512" s="13">
        <v>730</v>
      </c>
      <c r="J512" s="14">
        <v>0.41100000000000003</v>
      </c>
      <c r="K512" s="12" t="s">
        <v>1047</v>
      </c>
    </row>
    <row r="513" spans="1:11" x14ac:dyDescent="0.25">
      <c r="A513" s="12" t="s">
        <v>4536</v>
      </c>
      <c r="B513" s="12" t="s">
        <v>125</v>
      </c>
      <c r="C513" s="12" t="s">
        <v>124</v>
      </c>
      <c r="D513" s="12" t="s">
        <v>1046</v>
      </c>
      <c r="E513" s="12" t="s">
        <v>472</v>
      </c>
      <c r="F513" s="13">
        <v>175</v>
      </c>
      <c r="G513" s="13">
        <v>640</v>
      </c>
      <c r="H513" s="13">
        <v>935</v>
      </c>
      <c r="I513" s="13">
        <v>1430</v>
      </c>
      <c r="J513" s="14">
        <v>0.4476</v>
      </c>
      <c r="K513" s="12" t="s">
        <v>1048</v>
      </c>
    </row>
    <row r="514" spans="1:11" x14ac:dyDescent="0.25">
      <c r="A514" s="12" t="s">
        <v>4537</v>
      </c>
      <c r="B514" s="12" t="s">
        <v>125</v>
      </c>
      <c r="C514" s="12" t="s">
        <v>124</v>
      </c>
      <c r="D514" s="12" t="s">
        <v>1049</v>
      </c>
      <c r="E514" s="12" t="s">
        <v>463</v>
      </c>
      <c r="F514" s="13">
        <v>75</v>
      </c>
      <c r="G514" s="13">
        <v>170</v>
      </c>
      <c r="H514" s="13">
        <v>375</v>
      </c>
      <c r="I514" s="13">
        <v>760</v>
      </c>
      <c r="J514" s="14">
        <v>0.22370000000000001</v>
      </c>
      <c r="K514" s="12" t="s">
        <v>1050</v>
      </c>
    </row>
    <row r="515" spans="1:11" x14ac:dyDescent="0.25">
      <c r="A515" s="12" t="s">
        <v>4538</v>
      </c>
      <c r="B515" s="12" t="s">
        <v>125</v>
      </c>
      <c r="C515" s="12" t="s">
        <v>124</v>
      </c>
      <c r="D515" s="12" t="s">
        <v>1049</v>
      </c>
      <c r="E515" s="12" t="s">
        <v>465</v>
      </c>
      <c r="F515" s="13">
        <v>230</v>
      </c>
      <c r="G515" s="13">
        <v>385</v>
      </c>
      <c r="H515" s="13">
        <v>720</v>
      </c>
      <c r="I515" s="13">
        <v>1235</v>
      </c>
      <c r="J515" s="14">
        <v>0.31170000000000003</v>
      </c>
      <c r="K515" s="12" t="s">
        <v>1051</v>
      </c>
    </row>
    <row r="516" spans="1:11" x14ac:dyDescent="0.25">
      <c r="A516" s="12" t="s">
        <v>4539</v>
      </c>
      <c r="B516" s="12" t="s">
        <v>125</v>
      </c>
      <c r="C516" s="12" t="s">
        <v>124</v>
      </c>
      <c r="D516" s="12" t="s">
        <v>1049</v>
      </c>
      <c r="E516" s="12" t="s">
        <v>472</v>
      </c>
      <c r="F516" s="13">
        <v>185</v>
      </c>
      <c r="G516" s="13">
        <v>515</v>
      </c>
      <c r="H516" s="13">
        <v>915</v>
      </c>
      <c r="I516" s="13">
        <v>1455</v>
      </c>
      <c r="J516" s="14">
        <v>0.35399999999999998</v>
      </c>
      <c r="K516" s="12" t="s">
        <v>1052</v>
      </c>
    </row>
    <row r="517" spans="1:11" x14ac:dyDescent="0.25">
      <c r="A517" s="12" t="s">
        <v>4540</v>
      </c>
      <c r="B517" s="12" t="s">
        <v>125</v>
      </c>
      <c r="C517" s="12" t="s">
        <v>124</v>
      </c>
      <c r="D517" s="12" t="s">
        <v>599</v>
      </c>
      <c r="E517" s="12" t="s">
        <v>463</v>
      </c>
      <c r="F517" s="13">
        <v>525</v>
      </c>
      <c r="G517" s="13">
        <v>765</v>
      </c>
      <c r="H517" s="13">
        <v>1065</v>
      </c>
      <c r="I517" s="13">
        <v>1365</v>
      </c>
      <c r="J517" s="14">
        <v>0.56040000000000001</v>
      </c>
      <c r="K517" s="12" t="s">
        <v>1053</v>
      </c>
    </row>
    <row r="518" spans="1:11" x14ac:dyDescent="0.25">
      <c r="A518" s="12" t="s">
        <v>4541</v>
      </c>
      <c r="B518" s="12" t="s">
        <v>125</v>
      </c>
      <c r="C518" s="12" t="s">
        <v>124</v>
      </c>
      <c r="D518" s="12" t="s">
        <v>599</v>
      </c>
      <c r="E518" s="12" t="s">
        <v>465</v>
      </c>
      <c r="F518" s="13">
        <v>655</v>
      </c>
      <c r="G518" s="13">
        <v>1190</v>
      </c>
      <c r="H518" s="13">
        <v>1360</v>
      </c>
      <c r="I518" s="13">
        <v>2285</v>
      </c>
      <c r="J518" s="14">
        <v>0.52079999999999993</v>
      </c>
      <c r="K518" s="12" t="s">
        <v>991</v>
      </c>
    </row>
    <row r="519" spans="1:11" x14ac:dyDescent="0.25">
      <c r="A519" s="12" t="s">
        <v>4542</v>
      </c>
      <c r="B519" s="12" t="s">
        <v>125</v>
      </c>
      <c r="C519" s="12" t="s">
        <v>124</v>
      </c>
      <c r="D519" s="12" t="s">
        <v>603</v>
      </c>
      <c r="E519" s="12" t="s">
        <v>463</v>
      </c>
      <c r="F519" s="13">
        <v>540</v>
      </c>
      <c r="G519" s="13">
        <v>890</v>
      </c>
      <c r="H519" s="13">
        <v>1175</v>
      </c>
      <c r="I519" s="13">
        <v>1405</v>
      </c>
      <c r="J519" s="14">
        <v>0.63350000000000006</v>
      </c>
      <c r="K519" s="12" t="s">
        <v>1054</v>
      </c>
    </row>
    <row r="520" spans="1:11" x14ac:dyDescent="0.25">
      <c r="A520" s="12" t="s">
        <v>4543</v>
      </c>
      <c r="B520" s="12" t="s">
        <v>125</v>
      </c>
      <c r="C520" s="12" t="s">
        <v>124</v>
      </c>
      <c r="D520" s="12" t="s">
        <v>603</v>
      </c>
      <c r="E520" s="12" t="s">
        <v>465</v>
      </c>
      <c r="F520" s="13">
        <v>245</v>
      </c>
      <c r="G520" s="13">
        <v>360</v>
      </c>
      <c r="H520" s="13">
        <v>525</v>
      </c>
      <c r="I520" s="13">
        <v>690</v>
      </c>
      <c r="J520" s="14">
        <v>0.52170000000000005</v>
      </c>
      <c r="K520" s="12" t="s">
        <v>980</v>
      </c>
    </row>
    <row r="521" spans="1:11" x14ac:dyDescent="0.25">
      <c r="A521" s="12" t="s">
        <v>4544</v>
      </c>
      <c r="B521" s="12" t="s">
        <v>125</v>
      </c>
      <c r="C521" s="12" t="s">
        <v>124</v>
      </c>
      <c r="D521" s="12" t="s">
        <v>1055</v>
      </c>
      <c r="E521" s="12" t="s">
        <v>463</v>
      </c>
      <c r="F521" s="13">
        <v>435</v>
      </c>
      <c r="G521" s="13">
        <v>1000</v>
      </c>
      <c r="H521" s="13">
        <v>1140</v>
      </c>
      <c r="I521" s="13">
        <v>1160</v>
      </c>
      <c r="J521" s="14">
        <v>0.86209999999999998</v>
      </c>
      <c r="K521" s="12" t="s">
        <v>1056</v>
      </c>
    </row>
    <row r="522" spans="1:11" x14ac:dyDescent="0.25">
      <c r="A522" s="12" t="s">
        <v>4545</v>
      </c>
      <c r="B522" s="12" t="s">
        <v>125</v>
      </c>
      <c r="C522" s="12" t="s">
        <v>124</v>
      </c>
      <c r="D522" s="12" t="s">
        <v>1055</v>
      </c>
      <c r="E522" s="12" t="s">
        <v>465</v>
      </c>
      <c r="F522" s="13">
        <v>500</v>
      </c>
      <c r="G522" s="13">
        <v>930</v>
      </c>
      <c r="H522" s="13">
        <v>1535</v>
      </c>
      <c r="I522" s="13">
        <v>2335</v>
      </c>
      <c r="J522" s="14">
        <v>0.39829999999999999</v>
      </c>
      <c r="K522" s="12" t="s">
        <v>1057</v>
      </c>
    </row>
    <row r="523" spans="1:11" x14ac:dyDescent="0.25">
      <c r="A523" s="12" t="s">
        <v>4546</v>
      </c>
      <c r="B523" s="12" t="s">
        <v>125</v>
      </c>
      <c r="C523" s="12" t="s">
        <v>124</v>
      </c>
      <c r="D523" s="12" t="s">
        <v>1055</v>
      </c>
      <c r="E523" s="12" t="s">
        <v>472</v>
      </c>
      <c r="F523" s="13">
        <v>515</v>
      </c>
      <c r="G523" s="13">
        <v>845</v>
      </c>
      <c r="H523" s="13">
        <v>1090</v>
      </c>
      <c r="I523" s="13">
        <v>1455</v>
      </c>
      <c r="J523" s="14">
        <v>0.58079999999999998</v>
      </c>
      <c r="K523" s="12" t="s">
        <v>1058</v>
      </c>
    </row>
    <row r="524" spans="1:11" x14ac:dyDescent="0.25">
      <c r="A524" s="12" t="s">
        <v>4547</v>
      </c>
      <c r="B524" s="12" t="s">
        <v>125</v>
      </c>
      <c r="C524" s="12" t="s">
        <v>124</v>
      </c>
      <c r="D524" s="12" t="s">
        <v>1059</v>
      </c>
      <c r="E524" s="12" t="s">
        <v>463</v>
      </c>
      <c r="F524" s="13">
        <v>445</v>
      </c>
      <c r="G524" s="13">
        <v>840</v>
      </c>
      <c r="H524" s="13">
        <v>1170</v>
      </c>
      <c r="I524" s="13">
        <v>1570</v>
      </c>
      <c r="J524" s="14">
        <v>0.53500000000000003</v>
      </c>
      <c r="K524" s="12" t="s">
        <v>1060</v>
      </c>
    </row>
    <row r="525" spans="1:11" x14ac:dyDescent="0.25">
      <c r="A525" s="12" t="s">
        <v>4548</v>
      </c>
      <c r="B525" s="12" t="s">
        <v>125</v>
      </c>
      <c r="C525" s="12" t="s">
        <v>124</v>
      </c>
      <c r="D525" s="12" t="s">
        <v>1059</v>
      </c>
      <c r="E525" s="12" t="s">
        <v>465</v>
      </c>
      <c r="F525" s="13">
        <v>895</v>
      </c>
      <c r="G525" s="13">
        <v>1075</v>
      </c>
      <c r="H525" s="13">
        <v>1120</v>
      </c>
      <c r="I525" s="13">
        <v>1235</v>
      </c>
      <c r="J525" s="14">
        <v>0.87040000000000006</v>
      </c>
      <c r="K525" s="12" t="s">
        <v>1061</v>
      </c>
    </row>
    <row r="526" spans="1:11" x14ac:dyDescent="0.25">
      <c r="A526" s="12" t="s">
        <v>4549</v>
      </c>
      <c r="B526" s="12" t="s">
        <v>125</v>
      </c>
      <c r="C526" s="12" t="s">
        <v>124</v>
      </c>
      <c r="D526" s="12" t="s">
        <v>1059</v>
      </c>
      <c r="E526" s="12" t="s">
        <v>472</v>
      </c>
      <c r="F526" s="13">
        <v>400</v>
      </c>
      <c r="G526" s="13">
        <v>900</v>
      </c>
      <c r="H526" s="13">
        <v>1345</v>
      </c>
      <c r="I526" s="13">
        <v>2285</v>
      </c>
      <c r="J526" s="14">
        <v>0.39390000000000003</v>
      </c>
      <c r="K526" s="12" t="s">
        <v>971</v>
      </c>
    </row>
    <row r="527" spans="1:11" x14ac:dyDescent="0.25">
      <c r="A527" s="12" t="s">
        <v>4550</v>
      </c>
      <c r="B527" s="12" t="s">
        <v>125</v>
      </c>
      <c r="C527" s="12" t="s">
        <v>124</v>
      </c>
      <c r="D527" s="12" t="s">
        <v>1062</v>
      </c>
      <c r="E527" s="12" t="s">
        <v>463</v>
      </c>
      <c r="F527" s="13">
        <v>1360</v>
      </c>
      <c r="G527" s="13">
        <v>1580</v>
      </c>
      <c r="H527" s="13">
        <v>1660</v>
      </c>
      <c r="I527" s="13">
        <v>1835</v>
      </c>
      <c r="J527" s="14">
        <v>0.86099999999999999</v>
      </c>
      <c r="K527" s="12" t="s">
        <v>1063</v>
      </c>
    </row>
    <row r="528" spans="1:11" x14ac:dyDescent="0.25">
      <c r="A528" s="12" t="s">
        <v>4551</v>
      </c>
      <c r="B528" s="12" t="s">
        <v>125</v>
      </c>
      <c r="C528" s="12" t="s">
        <v>124</v>
      </c>
      <c r="D528" s="12" t="s">
        <v>1062</v>
      </c>
      <c r="E528" s="12" t="s">
        <v>465</v>
      </c>
      <c r="F528" s="13">
        <v>570</v>
      </c>
      <c r="G528" s="13">
        <v>670</v>
      </c>
      <c r="H528" s="13">
        <v>830</v>
      </c>
      <c r="I528" s="13">
        <v>885</v>
      </c>
      <c r="J528" s="14">
        <v>0.75709999999999988</v>
      </c>
      <c r="K528" s="12" t="s">
        <v>1064</v>
      </c>
    </row>
    <row r="529" spans="1:11" x14ac:dyDescent="0.25">
      <c r="A529" s="12" t="s">
        <v>4552</v>
      </c>
      <c r="B529" s="12" t="s">
        <v>125</v>
      </c>
      <c r="C529" s="12" t="s">
        <v>124</v>
      </c>
      <c r="D529" s="12" t="s">
        <v>1062</v>
      </c>
      <c r="E529" s="12" t="s">
        <v>472</v>
      </c>
      <c r="F529" s="13">
        <v>940</v>
      </c>
      <c r="G529" s="13">
        <v>1260</v>
      </c>
      <c r="H529" s="13">
        <v>1455</v>
      </c>
      <c r="I529" s="13">
        <v>1635</v>
      </c>
      <c r="J529" s="14">
        <v>0.77060000000000006</v>
      </c>
      <c r="K529" s="12" t="s">
        <v>1065</v>
      </c>
    </row>
    <row r="530" spans="1:11" x14ac:dyDescent="0.25">
      <c r="A530" s="12" t="s">
        <v>4553</v>
      </c>
      <c r="B530" s="12" t="s">
        <v>125</v>
      </c>
      <c r="C530" s="12" t="s">
        <v>124</v>
      </c>
      <c r="D530" s="12" t="s">
        <v>1062</v>
      </c>
      <c r="E530" s="12" t="s">
        <v>501</v>
      </c>
      <c r="F530" s="13">
        <v>150</v>
      </c>
      <c r="G530" s="13">
        <v>370</v>
      </c>
      <c r="H530" s="13">
        <v>550</v>
      </c>
      <c r="I530" s="13">
        <v>585</v>
      </c>
      <c r="J530" s="14">
        <v>0.63249999999999995</v>
      </c>
      <c r="K530" s="12" t="s">
        <v>1066</v>
      </c>
    </row>
    <row r="531" spans="1:11" x14ac:dyDescent="0.25">
      <c r="A531" s="12" t="s">
        <v>4554</v>
      </c>
      <c r="B531" s="12" t="s">
        <v>125</v>
      </c>
      <c r="C531" s="12" t="s">
        <v>124</v>
      </c>
      <c r="D531" s="12" t="s">
        <v>1062</v>
      </c>
      <c r="E531" s="12" t="s">
        <v>529</v>
      </c>
      <c r="F531" s="13">
        <v>595</v>
      </c>
      <c r="G531" s="13">
        <v>910</v>
      </c>
      <c r="H531" s="13">
        <v>1010</v>
      </c>
      <c r="I531" s="13">
        <v>1055</v>
      </c>
      <c r="J531" s="14">
        <v>0.86260000000000003</v>
      </c>
      <c r="K531" s="12" t="s">
        <v>1067</v>
      </c>
    </row>
    <row r="532" spans="1:11" x14ac:dyDescent="0.25">
      <c r="A532" s="12" t="s">
        <v>4555</v>
      </c>
      <c r="B532" s="12" t="s">
        <v>125</v>
      </c>
      <c r="C532" s="12" t="s">
        <v>124</v>
      </c>
      <c r="D532" s="12" t="s">
        <v>1068</v>
      </c>
      <c r="E532" s="12" t="s">
        <v>463</v>
      </c>
      <c r="F532" s="13">
        <v>155</v>
      </c>
      <c r="G532" s="13">
        <v>405</v>
      </c>
      <c r="H532" s="13">
        <v>405</v>
      </c>
      <c r="I532" s="13">
        <v>460</v>
      </c>
      <c r="J532" s="14">
        <v>0.88040000000000007</v>
      </c>
      <c r="K532" s="12" t="s">
        <v>1069</v>
      </c>
    </row>
    <row r="533" spans="1:11" x14ac:dyDescent="0.25">
      <c r="A533" s="12" t="s">
        <v>4556</v>
      </c>
      <c r="B533" s="12" t="s">
        <v>125</v>
      </c>
      <c r="C533" s="12" t="s">
        <v>124</v>
      </c>
      <c r="D533" s="12" t="s">
        <v>1068</v>
      </c>
      <c r="E533" s="12" t="s">
        <v>465</v>
      </c>
      <c r="F533" s="13">
        <v>590</v>
      </c>
      <c r="G533" s="13">
        <v>705</v>
      </c>
      <c r="H533" s="13">
        <v>760</v>
      </c>
      <c r="I533" s="13">
        <v>990</v>
      </c>
      <c r="J533" s="14">
        <v>0.71209999999999996</v>
      </c>
      <c r="K533" s="12" t="s">
        <v>619</v>
      </c>
    </row>
    <row r="534" spans="1:11" x14ac:dyDescent="0.25">
      <c r="A534" s="12" t="s">
        <v>4557</v>
      </c>
      <c r="B534" s="12" t="s">
        <v>125</v>
      </c>
      <c r="C534" s="12" t="s">
        <v>124</v>
      </c>
      <c r="D534" s="12" t="s">
        <v>1068</v>
      </c>
      <c r="E534" s="12" t="s">
        <v>472</v>
      </c>
      <c r="F534" s="13">
        <v>325</v>
      </c>
      <c r="G534" s="13">
        <v>755</v>
      </c>
      <c r="H534" s="13">
        <v>1005</v>
      </c>
      <c r="I534" s="13">
        <v>1245</v>
      </c>
      <c r="J534" s="14">
        <v>0.60640000000000005</v>
      </c>
      <c r="K534" s="12" t="s">
        <v>1070</v>
      </c>
    </row>
    <row r="535" spans="1:11" x14ac:dyDescent="0.25">
      <c r="A535" s="12" t="s">
        <v>4558</v>
      </c>
      <c r="B535" s="12" t="s">
        <v>125</v>
      </c>
      <c r="C535" s="12" t="s">
        <v>124</v>
      </c>
      <c r="D535" s="12" t="s">
        <v>1068</v>
      </c>
      <c r="E535" s="12" t="s">
        <v>501</v>
      </c>
      <c r="F535" s="13">
        <v>305</v>
      </c>
      <c r="G535" s="13">
        <v>625</v>
      </c>
      <c r="H535" s="13">
        <v>700</v>
      </c>
      <c r="I535" s="13">
        <v>1215</v>
      </c>
      <c r="J535" s="14">
        <v>0.51439999999999997</v>
      </c>
      <c r="K535" s="12" t="s">
        <v>1071</v>
      </c>
    </row>
    <row r="536" spans="1:11" x14ac:dyDescent="0.25">
      <c r="A536" s="12" t="s">
        <v>4559</v>
      </c>
      <c r="B536" s="12" t="s">
        <v>125</v>
      </c>
      <c r="C536" s="12" t="s">
        <v>124</v>
      </c>
      <c r="D536" s="12" t="s">
        <v>1068</v>
      </c>
      <c r="E536" s="12" t="s">
        <v>529</v>
      </c>
      <c r="F536" s="13">
        <v>150</v>
      </c>
      <c r="G536" s="13">
        <v>225</v>
      </c>
      <c r="H536" s="13">
        <v>290</v>
      </c>
      <c r="I536" s="13">
        <v>460</v>
      </c>
      <c r="J536" s="14">
        <v>0.48909999999999998</v>
      </c>
      <c r="K536" s="12" t="s">
        <v>1072</v>
      </c>
    </row>
    <row r="537" spans="1:11" x14ac:dyDescent="0.25">
      <c r="A537" s="12" t="s">
        <v>4560</v>
      </c>
      <c r="B537" s="12" t="s">
        <v>125</v>
      </c>
      <c r="C537" s="12" t="s">
        <v>124</v>
      </c>
      <c r="D537" s="12" t="s">
        <v>1068</v>
      </c>
      <c r="E537" s="12" t="s">
        <v>1073</v>
      </c>
      <c r="F537" s="13">
        <v>425</v>
      </c>
      <c r="G537" s="13">
        <v>510</v>
      </c>
      <c r="H537" s="13">
        <v>890</v>
      </c>
      <c r="I537" s="13">
        <v>1395</v>
      </c>
      <c r="J537" s="14">
        <v>0.36560000000000004</v>
      </c>
      <c r="K537" s="12" t="s">
        <v>1074</v>
      </c>
    </row>
    <row r="538" spans="1:11" x14ac:dyDescent="0.25">
      <c r="A538" s="12" t="s">
        <v>4561</v>
      </c>
      <c r="B538" s="12" t="s">
        <v>125</v>
      </c>
      <c r="C538" s="12" t="s">
        <v>124</v>
      </c>
      <c r="D538" s="12" t="s">
        <v>1075</v>
      </c>
      <c r="E538" s="12" t="s">
        <v>463</v>
      </c>
      <c r="F538" s="13">
        <v>520</v>
      </c>
      <c r="G538" s="13">
        <v>655</v>
      </c>
      <c r="H538" s="13">
        <v>765</v>
      </c>
      <c r="I538" s="13">
        <v>1000</v>
      </c>
      <c r="J538" s="14">
        <v>0.65500000000000003</v>
      </c>
      <c r="K538" s="12" t="s">
        <v>1076</v>
      </c>
    </row>
    <row r="539" spans="1:11" x14ac:dyDescent="0.25">
      <c r="A539" s="12" t="s">
        <v>4562</v>
      </c>
      <c r="B539" s="12" t="s">
        <v>125</v>
      </c>
      <c r="C539" s="12" t="s">
        <v>124</v>
      </c>
      <c r="D539" s="12" t="s">
        <v>1075</v>
      </c>
      <c r="E539" s="12" t="s">
        <v>465</v>
      </c>
      <c r="F539" s="13">
        <v>180</v>
      </c>
      <c r="G539" s="13">
        <v>490</v>
      </c>
      <c r="H539" s="13">
        <v>860</v>
      </c>
      <c r="I539" s="13">
        <v>1270</v>
      </c>
      <c r="J539" s="14">
        <v>0.38579999999999998</v>
      </c>
      <c r="K539" s="12" t="s">
        <v>1077</v>
      </c>
    </row>
    <row r="540" spans="1:11" x14ac:dyDescent="0.25">
      <c r="A540" s="12" t="s">
        <v>4563</v>
      </c>
      <c r="B540" s="12" t="s">
        <v>125</v>
      </c>
      <c r="C540" s="12" t="s">
        <v>124</v>
      </c>
      <c r="D540" s="12" t="s">
        <v>1075</v>
      </c>
      <c r="E540" s="12" t="s">
        <v>472</v>
      </c>
      <c r="F540" s="13">
        <v>705</v>
      </c>
      <c r="G540" s="13">
        <v>1170</v>
      </c>
      <c r="H540" s="13">
        <v>2095</v>
      </c>
      <c r="I540" s="13">
        <v>2855</v>
      </c>
      <c r="J540" s="14">
        <v>0.40979999999999994</v>
      </c>
      <c r="K540" s="12" t="s">
        <v>1078</v>
      </c>
    </row>
    <row r="541" spans="1:11" x14ac:dyDescent="0.25">
      <c r="A541" s="12" t="s">
        <v>4564</v>
      </c>
      <c r="B541" s="12" t="s">
        <v>125</v>
      </c>
      <c r="C541" s="12" t="s">
        <v>124</v>
      </c>
      <c r="D541" s="12" t="s">
        <v>1079</v>
      </c>
      <c r="E541" s="12" t="s">
        <v>463</v>
      </c>
      <c r="F541" s="13">
        <v>1070</v>
      </c>
      <c r="G541" s="13">
        <v>1575</v>
      </c>
      <c r="H541" s="13">
        <v>2210</v>
      </c>
      <c r="I541" s="13">
        <v>3100</v>
      </c>
      <c r="J541" s="14">
        <v>0.5081</v>
      </c>
      <c r="K541" s="12" t="s">
        <v>986</v>
      </c>
    </row>
    <row r="542" spans="1:11" x14ac:dyDescent="0.25">
      <c r="A542" s="12" t="s">
        <v>4565</v>
      </c>
      <c r="B542" s="12" t="s">
        <v>125</v>
      </c>
      <c r="C542" s="12" t="s">
        <v>124</v>
      </c>
      <c r="D542" s="12" t="s">
        <v>1079</v>
      </c>
      <c r="E542" s="12" t="s">
        <v>465</v>
      </c>
      <c r="F542" s="13">
        <v>50</v>
      </c>
      <c r="G542" s="13">
        <v>425</v>
      </c>
      <c r="H542" s="13">
        <v>630</v>
      </c>
      <c r="I542" s="13">
        <v>1435</v>
      </c>
      <c r="J542" s="14">
        <v>0.29620000000000002</v>
      </c>
      <c r="K542" s="12" t="s">
        <v>1080</v>
      </c>
    </row>
    <row r="543" spans="1:11" x14ac:dyDescent="0.25">
      <c r="A543" s="12" t="s">
        <v>4566</v>
      </c>
      <c r="B543" s="12" t="s">
        <v>125</v>
      </c>
      <c r="C543" s="12" t="s">
        <v>124</v>
      </c>
      <c r="D543" s="12" t="s">
        <v>1079</v>
      </c>
      <c r="E543" s="12" t="s">
        <v>472</v>
      </c>
      <c r="F543" s="13">
        <v>20</v>
      </c>
      <c r="G543" s="13">
        <v>85</v>
      </c>
      <c r="H543" s="13">
        <v>425</v>
      </c>
      <c r="I543" s="13">
        <v>610</v>
      </c>
      <c r="J543" s="14">
        <v>0.13930000000000001</v>
      </c>
      <c r="K543" s="12" t="s">
        <v>525</v>
      </c>
    </row>
    <row r="544" spans="1:11" x14ac:dyDescent="0.25">
      <c r="A544" s="12" t="s">
        <v>4567</v>
      </c>
      <c r="B544" s="12" t="s">
        <v>125</v>
      </c>
      <c r="C544" s="12" t="s">
        <v>124</v>
      </c>
      <c r="D544" s="12" t="s">
        <v>1081</v>
      </c>
      <c r="E544" s="12" t="s">
        <v>463</v>
      </c>
      <c r="F544" s="13">
        <v>665</v>
      </c>
      <c r="G544" s="13">
        <v>985</v>
      </c>
      <c r="H544" s="13">
        <v>1420</v>
      </c>
      <c r="I544" s="13">
        <v>1865</v>
      </c>
      <c r="J544" s="14">
        <v>0.5282</v>
      </c>
      <c r="K544" s="12" t="s">
        <v>1082</v>
      </c>
    </row>
    <row r="545" spans="1:11" x14ac:dyDescent="0.25">
      <c r="A545" s="12" t="s">
        <v>4568</v>
      </c>
      <c r="B545" s="12" t="s">
        <v>125</v>
      </c>
      <c r="C545" s="12" t="s">
        <v>124</v>
      </c>
      <c r="D545" s="12" t="s">
        <v>1081</v>
      </c>
      <c r="E545" s="12" t="s">
        <v>465</v>
      </c>
      <c r="F545" s="13">
        <v>960</v>
      </c>
      <c r="G545" s="13">
        <v>1320</v>
      </c>
      <c r="H545" s="13">
        <v>1570</v>
      </c>
      <c r="I545" s="13">
        <v>1940</v>
      </c>
      <c r="J545" s="14">
        <v>0.68040000000000012</v>
      </c>
      <c r="K545" s="12" t="s">
        <v>1083</v>
      </c>
    </row>
    <row r="546" spans="1:11" x14ac:dyDescent="0.25">
      <c r="A546" s="12" t="s">
        <v>4569</v>
      </c>
      <c r="B546" s="12" t="s">
        <v>125</v>
      </c>
      <c r="C546" s="12" t="s">
        <v>124</v>
      </c>
      <c r="D546" s="12" t="s">
        <v>1084</v>
      </c>
      <c r="E546" s="12" t="s">
        <v>463</v>
      </c>
      <c r="F546" s="13">
        <v>750</v>
      </c>
      <c r="G546" s="13">
        <v>1035</v>
      </c>
      <c r="H546" s="13">
        <v>1130</v>
      </c>
      <c r="I546" s="13">
        <v>1245</v>
      </c>
      <c r="J546" s="14">
        <v>0.83129999999999993</v>
      </c>
      <c r="K546" s="12" t="s">
        <v>1085</v>
      </c>
    </row>
    <row r="547" spans="1:11" x14ac:dyDescent="0.25">
      <c r="A547" s="12" t="s">
        <v>4570</v>
      </c>
      <c r="B547" s="12" t="s">
        <v>125</v>
      </c>
      <c r="C547" s="12" t="s">
        <v>124</v>
      </c>
      <c r="D547" s="12" t="s">
        <v>1084</v>
      </c>
      <c r="E547" s="12" t="s">
        <v>465</v>
      </c>
      <c r="F547" s="13">
        <v>1025</v>
      </c>
      <c r="G547" s="13">
        <v>1325</v>
      </c>
      <c r="H547" s="13">
        <v>1490</v>
      </c>
      <c r="I547" s="13">
        <v>1530</v>
      </c>
      <c r="J547" s="14">
        <v>0.86599999999999999</v>
      </c>
      <c r="K547" s="12" t="s">
        <v>1086</v>
      </c>
    </row>
    <row r="548" spans="1:11" x14ac:dyDescent="0.25">
      <c r="A548" s="12" t="s">
        <v>4571</v>
      </c>
      <c r="B548" s="12" t="s">
        <v>125</v>
      </c>
      <c r="C548" s="12" t="s">
        <v>124</v>
      </c>
      <c r="D548" s="12" t="s">
        <v>1084</v>
      </c>
      <c r="E548" s="12" t="s">
        <v>472</v>
      </c>
      <c r="F548" s="13">
        <v>170</v>
      </c>
      <c r="G548" s="13">
        <v>355</v>
      </c>
      <c r="H548" s="13">
        <v>600</v>
      </c>
      <c r="I548" s="13">
        <v>695</v>
      </c>
      <c r="J548" s="14">
        <v>0.51080000000000003</v>
      </c>
      <c r="K548" s="12" t="s">
        <v>1087</v>
      </c>
    </row>
    <row r="549" spans="1:11" x14ac:dyDescent="0.25">
      <c r="A549" s="12" t="s">
        <v>4572</v>
      </c>
      <c r="B549" s="12" t="s">
        <v>125</v>
      </c>
      <c r="C549" s="12" t="s">
        <v>124</v>
      </c>
      <c r="D549" s="12" t="s">
        <v>1084</v>
      </c>
      <c r="E549" s="12" t="s">
        <v>501</v>
      </c>
      <c r="F549" s="13">
        <v>390</v>
      </c>
      <c r="G549" s="13">
        <v>535</v>
      </c>
      <c r="H549" s="13">
        <v>645</v>
      </c>
      <c r="I549" s="13">
        <v>780</v>
      </c>
      <c r="J549" s="14">
        <v>0.68590000000000007</v>
      </c>
      <c r="K549" s="12" t="s">
        <v>504</v>
      </c>
    </row>
    <row r="550" spans="1:11" x14ac:dyDescent="0.25">
      <c r="A550" s="12" t="s">
        <v>4573</v>
      </c>
      <c r="B550" s="12" t="s">
        <v>125</v>
      </c>
      <c r="C550" s="12" t="s">
        <v>124</v>
      </c>
      <c r="D550" s="12" t="s">
        <v>1088</v>
      </c>
      <c r="E550" s="12" t="s">
        <v>463</v>
      </c>
      <c r="F550" s="13">
        <v>855</v>
      </c>
      <c r="G550" s="13">
        <v>1025</v>
      </c>
      <c r="H550" s="13">
        <v>1330</v>
      </c>
      <c r="I550" s="13">
        <v>1335</v>
      </c>
      <c r="J550" s="14">
        <v>0.76780000000000004</v>
      </c>
      <c r="K550" s="12" t="s">
        <v>1089</v>
      </c>
    </row>
    <row r="551" spans="1:11" x14ac:dyDescent="0.25">
      <c r="A551" s="12" t="s">
        <v>4574</v>
      </c>
      <c r="B551" s="12" t="s">
        <v>125</v>
      </c>
      <c r="C551" s="12" t="s">
        <v>124</v>
      </c>
      <c r="D551" s="12" t="s">
        <v>1088</v>
      </c>
      <c r="E551" s="12" t="s">
        <v>465</v>
      </c>
      <c r="F551" s="13">
        <v>1325</v>
      </c>
      <c r="G551" s="13">
        <v>1870</v>
      </c>
      <c r="H551" s="13">
        <v>2170</v>
      </c>
      <c r="I551" s="13">
        <v>2230</v>
      </c>
      <c r="J551" s="14">
        <v>0.83860000000000001</v>
      </c>
      <c r="K551" s="12" t="s">
        <v>1060</v>
      </c>
    </row>
    <row r="552" spans="1:11" x14ac:dyDescent="0.25">
      <c r="A552" s="12" t="s">
        <v>4575</v>
      </c>
      <c r="B552" s="12" t="s">
        <v>125</v>
      </c>
      <c r="C552" s="12" t="s">
        <v>124</v>
      </c>
      <c r="D552" s="12" t="s">
        <v>1090</v>
      </c>
      <c r="E552" s="12" t="s">
        <v>463</v>
      </c>
      <c r="F552" s="13">
        <v>655</v>
      </c>
      <c r="G552" s="13">
        <v>1565</v>
      </c>
      <c r="H552" s="13">
        <v>1950</v>
      </c>
      <c r="I552" s="13">
        <v>2410</v>
      </c>
      <c r="J552" s="14">
        <v>0.64939999999999998</v>
      </c>
      <c r="K552" s="12" t="s">
        <v>1091</v>
      </c>
    </row>
    <row r="553" spans="1:11" x14ac:dyDescent="0.25">
      <c r="A553" s="12" t="s">
        <v>4576</v>
      </c>
      <c r="B553" s="12" t="s">
        <v>125</v>
      </c>
      <c r="C553" s="12" t="s">
        <v>124</v>
      </c>
      <c r="D553" s="12" t="s">
        <v>1090</v>
      </c>
      <c r="E553" s="12" t="s">
        <v>465</v>
      </c>
      <c r="F553" s="13">
        <v>85</v>
      </c>
      <c r="G553" s="13">
        <v>195</v>
      </c>
      <c r="H553" s="13">
        <v>305</v>
      </c>
      <c r="I553" s="13">
        <v>510</v>
      </c>
      <c r="J553" s="14">
        <v>0.38240000000000002</v>
      </c>
      <c r="K553" s="12" t="s">
        <v>1092</v>
      </c>
    </row>
    <row r="554" spans="1:11" x14ac:dyDescent="0.25">
      <c r="A554" s="12" t="s">
        <v>4577</v>
      </c>
      <c r="B554" s="12" t="s">
        <v>125</v>
      </c>
      <c r="C554" s="12" t="s">
        <v>124</v>
      </c>
      <c r="D554" s="12" t="s">
        <v>1090</v>
      </c>
      <c r="E554" s="12" t="s">
        <v>472</v>
      </c>
      <c r="F554" s="13">
        <v>1140</v>
      </c>
      <c r="G554" s="13">
        <v>1465</v>
      </c>
      <c r="H554" s="13">
        <v>1815</v>
      </c>
      <c r="I554" s="13">
        <v>2030</v>
      </c>
      <c r="J554" s="14">
        <v>0.72170000000000001</v>
      </c>
      <c r="K554" s="12" t="s">
        <v>1093</v>
      </c>
    </row>
    <row r="555" spans="1:11" x14ac:dyDescent="0.25">
      <c r="A555" s="12" t="s">
        <v>4578</v>
      </c>
      <c r="B555" s="12" t="s">
        <v>125</v>
      </c>
      <c r="C555" s="12" t="s">
        <v>124</v>
      </c>
      <c r="D555" s="12" t="s">
        <v>1094</v>
      </c>
      <c r="E555" s="12" t="s">
        <v>463</v>
      </c>
      <c r="F555" s="13">
        <v>230</v>
      </c>
      <c r="G555" s="13">
        <v>605</v>
      </c>
      <c r="H555" s="13">
        <v>815</v>
      </c>
      <c r="I555" s="13">
        <v>1275</v>
      </c>
      <c r="J555" s="14">
        <v>0.47450000000000003</v>
      </c>
      <c r="K555" s="12" t="s">
        <v>1095</v>
      </c>
    </row>
    <row r="556" spans="1:11" x14ac:dyDescent="0.25">
      <c r="A556" s="12" t="s">
        <v>4579</v>
      </c>
      <c r="B556" s="12" t="s">
        <v>125</v>
      </c>
      <c r="C556" s="12" t="s">
        <v>124</v>
      </c>
      <c r="D556" s="12" t="s">
        <v>1094</v>
      </c>
      <c r="E556" s="12" t="s">
        <v>465</v>
      </c>
      <c r="F556" s="13">
        <v>310</v>
      </c>
      <c r="G556" s="13">
        <v>450</v>
      </c>
      <c r="H556" s="13">
        <v>680</v>
      </c>
      <c r="I556" s="13">
        <v>895</v>
      </c>
      <c r="J556" s="14">
        <v>0.50280000000000002</v>
      </c>
      <c r="K556" s="12" t="s">
        <v>764</v>
      </c>
    </row>
    <row r="557" spans="1:11" x14ac:dyDescent="0.25">
      <c r="A557" s="12" t="s">
        <v>4580</v>
      </c>
      <c r="B557" s="12" t="s">
        <v>125</v>
      </c>
      <c r="C557" s="12" t="s">
        <v>124</v>
      </c>
      <c r="D557" s="12" t="s">
        <v>1094</v>
      </c>
      <c r="E557" s="12" t="s">
        <v>472</v>
      </c>
      <c r="F557" s="13">
        <v>275</v>
      </c>
      <c r="G557" s="13">
        <v>540</v>
      </c>
      <c r="H557" s="13">
        <v>645</v>
      </c>
      <c r="I557" s="13">
        <v>1155</v>
      </c>
      <c r="J557" s="14">
        <v>0.46750000000000003</v>
      </c>
      <c r="K557" s="12" t="s">
        <v>1096</v>
      </c>
    </row>
    <row r="558" spans="1:11" x14ac:dyDescent="0.25">
      <c r="A558" s="12" t="s">
        <v>4581</v>
      </c>
      <c r="B558" s="12" t="s">
        <v>125</v>
      </c>
      <c r="C558" s="12" t="s">
        <v>124</v>
      </c>
      <c r="D558" s="12" t="s">
        <v>1097</v>
      </c>
      <c r="E558" s="12" t="s">
        <v>463</v>
      </c>
      <c r="F558" s="13">
        <v>230</v>
      </c>
      <c r="G558" s="13">
        <v>320</v>
      </c>
      <c r="H558" s="13">
        <v>585</v>
      </c>
      <c r="I558" s="13">
        <v>600</v>
      </c>
      <c r="J558" s="14">
        <v>0.5333</v>
      </c>
      <c r="K558" s="12" t="s">
        <v>1098</v>
      </c>
    </row>
    <row r="559" spans="1:11" x14ac:dyDescent="0.25">
      <c r="A559" s="12" t="s">
        <v>4582</v>
      </c>
      <c r="B559" s="12" t="s">
        <v>125</v>
      </c>
      <c r="C559" s="12" t="s">
        <v>124</v>
      </c>
      <c r="D559" s="12" t="s">
        <v>1097</v>
      </c>
      <c r="E559" s="12" t="s">
        <v>465</v>
      </c>
      <c r="F559" s="13">
        <v>195</v>
      </c>
      <c r="G559" s="13">
        <v>360</v>
      </c>
      <c r="H559" s="13">
        <v>510</v>
      </c>
      <c r="I559" s="13">
        <v>840</v>
      </c>
      <c r="J559" s="14">
        <v>0.42859999999999998</v>
      </c>
      <c r="K559" s="12" t="s">
        <v>1099</v>
      </c>
    </row>
    <row r="560" spans="1:11" x14ac:dyDescent="0.25">
      <c r="A560" s="12" t="s">
        <v>4583</v>
      </c>
      <c r="B560" s="12" t="s">
        <v>125</v>
      </c>
      <c r="C560" s="12" t="s">
        <v>124</v>
      </c>
      <c r="D560" s="12" t="s">
        <v>1097</v>
      </c>
      <c r="E560" s="12" t="s">
        <v>472</v>
      </c>
      <c r="F560" s="13">
        <v>375</v>
      </c>
      <c r="G560" s="13">
        <v>625</v>
      </c>
      <c r="H560" s="13">
        <v>1010</v>
      </c>
      <c r="I560" s="13">
        <v>1485</v>
      </c>
      <c r="J560" s="14">
        <v>0.42090000000000005</v>
      </c>
      <c r="K560" s="12" t="s">
        <v>920</v>
      </c>
    </row>
    <row r="561" spans="1:11" x14ac:dyDescent="0.25">
      <c r="A561" s="12" t="s">
        <v>4584</v>
      </c>
      <c r="B561" s="12" t="s">
        <v>125</v>
      </c>
      <c r="C561" s="12" t="s">
        <v>124</v>
      </c>
      <c r="D561" s="12" t="s">
        <v>1100</v>
      </c>
      <c r="E561" s="12" t="s">
        <v>463</v>
      </c>
      <c r="F561" s="13">
        <v>805</v>
      </c>
      <c r="G561" s="13">
        <v>975</v>
      </c>
      <c r="H561" s="13">
        <v>1200</v>
      </c>
      <c r="I561" s="13">
        <v>1235</v>
      </c>
      <c r="J561" s="14">
        <v>0.78949999999999998</v>
      </c>
      <c r="K561" s="12" t="s">
        <v>1101</v>
      </c>
    </row>
    <row r="562" spans="1:11" x14ac:dyDescent="0.25">
      <c r="A562" s="12" t="s">
        <v>4585</v>
      </c>
      <c r="B562" s="12" t="s">
        <v>125</v>
      </c>
      <c r="C562" s="12" t="s">
        <v>124</v>
      </c>
      <c r="D562" s="12" t="s">
        <v>1100</v>
      </c>
      <c r="E562" s="12" t="s">
        <v>465</v>
      </c>
      <c r="F562" s="13">
        <v>1350</v>
      </c>
      <c r="G562" s="13">
        <v>1710</v>
      </c>
      <c r="H562" s="13">
        <v>2100</v>
      </c>
      <c r="I562" s="13">
        <v>2430</v>
      </c>
      <c r="J562" s="14">
        <v>0.70369999999999999</v>
      </c>
      <c r="K562" s="12" t="s">
        <v>1102</v>
      </c>
    </row>
    <row r="563" spans="1:11" x14ac:dyDescent="0.25">
      <c r="A563" s="12" t="s">
        <v>4586</v>
      </c>
      <c r="B563" s="12" t="s">
        <v>125</v>
      </c>
      <c r="C563" s="12" t="s">
        <v>124</v>
      </c>
      <c r="D563" s="12" t="s">
        <v>1100</v>
      </c>
      <c r="E563" s="12" t="s">
        <v>472</v>
      </c>
      <c r="F563" s="13">
        <v>1250</v>
      </c>
      <c r="G563" s="13">
        <v>1680</v>
      </c>
      <c r="H563" s="13">
        <v>1890</v>
      </c>
      <c r="I563" s="13">
        <v>1930</v>
      </c>
      <c r="J563" s="14">
        <v>0.87049999999999994</v>
      </c>
      <c r="K563" s="12" t="s">
        <v>1103</v>
      </c>
    </row>
    <row r="564" spans="1:11" x14ac:dyDescent="0.25">
      <c r="A564" s="12" t="s">
        <v>4587</v>
      </c>
      <c r="B564" s="12" t="s">
        <v>125</v>
      </c>
      <c r="C564" s="12" t="s">
        <v>124</v>
      </c>
      <c r="D564" s="12" t="s">
        <v>1104</v>
      </c>
      <c r="E564" s="12" t="s">
        <v>463</v>
      </c>
      <c r="F564" s="13">
        <v>895</v>
      </c>
      <c r="G564" s="13">
        <v>1280</v>
      </c>
      <c r="H564" s="13">
        <v>1510</v>
      </c>
      <c r="I564" s="13">
        <v>1710</v>
      </c>
      <c r="J564" s="14">
        <v>0.74849999999999994</v>
      </c>
      <c r="K564" s="12" t="s">
        <v>1105</v>
      </c>
    </row>
    <row r="565" spans="1:11" x14ac:dyDescent="0.25">
      <c r="A565" s="12" t="s">
        <v>4588</v>
      </c>
      <c r="B565" s="12" t="s">
        <v>125</v>
      </c>
      <c r="C565" s="12" t="s">
        <v>124</v>
      </c>
      <c r="D565" s="12" t="s">
        <v>1104</v>
      </c>
      <c r="E565" s="12" t="s">
        <v>465</v>
      </c>
      <c r="F565" s="13">
        <v>470</v>
      </c>
      <c r="G565" s="13">
        <v>760</v>
      </c>
      <c r="H565" s="13">
        <v>1065</v>
      </c>
      <c r="I565" s="13">
        <v>1145</v>
      </c>
      <c r="J565" s="14">
        <v>0.66379999999999995</v>
      </c>
      <c r="K565" s="12" t="s">
        <v>1106</v>
      </c>
    </row>
    <row r="566" spans="1:11" x14ac:dyDescent="0.25">
      <c r="A566" s="12" t="s">
        <v>4589</v>
      </c>
      <c r="B566" s="12" t="s">
        <v>125</v>
      </c>
      <c r="C566" s="12" t="s">
        <v>124</v>
      </c>
      <c r="D566" s="12" t="s">
        <v>628</v>
      </c>
      <c r="E566" s="12" t="s">
        <v>463</v>
      </c>
      <c r="F566" s="13">
        <v>565</v>
      </c>
      <c r="G566" s="13">
        <v>755</v>
      </c>
      <c r="H566" s="13">
        <v>810</v>
      </c>
      <c r="I566" s="13">
        <v>860</v>
      </c>
      <c r="J566" s="14">
        <v>0.87790000000000001</v>
      </c>
      <c r="K566" s="12" t="s">
        <v>1107</v>
      </c>
    </row>
    <row r="567" spans="1:11" x14ac:dyDescent="0.25">
      <c r="A567" s="12" t="s">
        <v>4590</v>
      </c>
      <c r="B567" s="12" t="s">
        <v>125</v>
      </c>
      <c r="C567" s="12" t="s">
        <v>124</v>
      </c>
      <c r="D567" s="12" t="s">
        <v>628</v>
      </c>
      <c r="E567" s="12" t="s">
        <v>465</v>
      </c>
      <c r="F567" s="13">
        <v>980</v>
      </c>
      <c r="G567" s="13">
        <v>1120</v>
      </c>
      <c r="H567" s="13">
        <v>1265</v>
      </c>
      <c r="I567" s="13">
        <v>1380</v>
      </c>
      <c r="J567" s="14">
        <v>0.81159999999999999</v>
      </c>
      <c r="K567" s="12" t="s">
        <v>1108</v>
      </c>
    </row>
    <row r="568" spans="1:11" x14ac:dyDescent="0.25">
      <c r="A568" s="12" t="s">
        <v>4591</v>
      </c>
      <c r="B568" s="12" t="s">
        <v>125</v>
      </c>
      <c r="C568" s="12" t="s">
        <v>124</v>
      </c>
      <c r="D568" s="12" t="s">
        <v>628</v>
      </c>
      <c r="E568" s="12" t="s">
        <v>472</v>
      </c>
      <c r="F568" s="13">
        <v>295</v>
      </c>
      <c r="G568" s="13">
        <v>485</v>
      </c>
      <c r="H568" s="13">
        <v>850</v>
      </c>
      <c r="I568" s="13">
        <v>1040</v>
      </c>
      <c r="J568" s="14">
        <v>0.46630000000000005</v>
      </c>
      <c r="K568" s="12" t="s">
        <v>1109</v>
      </c>
    </row>
    <row r="569" spans="1:11" x14ac:dyDescent="0.25">
      <c r="A569" s="12" t="s">
        <v>4592</v>
      </c>
      <c r="B569" s="12" t="s">
        <v>125</v>
      </c>
      <c r="C569" s="12" t="s">
        <v>124</v>
      </c>
      <c r="D569" s="12" t="s">
        <v>628</v>
      </c>
      <c r="E569" s="12" t="s">
        <v>501</v>
      </c>
      <c r="F569" s="13">
        <v>300</v>
      </c>
      <c r="G569" s="13">
        <v>550</v>
      </c>
      <c r="H569" s="13">
        <v>720</v>
      </c>
      <c r="I569" s="13">
        <v>740</v>
      </c>
      <c r="J569" s="14">
        <v>0.74319999999999997</v>
      </c>
      <c r="K569" s="12" t="s">
        <v>1110</v>
      </c>
    </row>
    <row r="570" spans="1:11" x14ac:dyDescent="0.25">
      <c r="A570" s="12" t="s">
        <v>4593</v>
      </c>
      <c r="B570" s="12" t="s">
        <v>125</v>
      </c>
      <c r="C570" s="12" t="s">
        <v>124</v>
      </c>
      <c r="D570" s="12" t="s">
        <v>628</v>
      </c>
      <c r="E570" s="12" t="s">
        <v>529</v>
      </c>
      <c r="F570" s="13">
        <v>630</v>
      </c>
      <c r="G570" s="13">
        <v>875</v>
      </c>
      <c r="H570" s="13">
        <v>1115</v>
      </c>
      <c r="I570" s="13">
        <v>1315</v>
      </c>
      <c r="J570" s="14">
        <v>0.6654000000000001</v>
      </c>
      <c r="K570" s="12" t="s">
        <v>1111</v>
      </c>
    </row>
    <row r="571" spans="1:11" x14ac:dyDescent="0.25">
      <c r="A571" s="12" t="s">
        <v>4594</v>
      </c>
      <c r="B571" s="12" t="s">
        <v>125</v>
      </c>
      <c r="C571" s="12" t="s">
        <v>124</v>
      </c>
      <c r="D571" s="12" t="s">
        <v>633</v>
      </c>
      <c r="E571" s="12" t="s">
        <v>463</v>
      </c>
      <c r="F571" s="13">
        <v>135</v>
      </c>
      <c r="G571" s="13">
        <v>265</v>
      </c>
      <c r="H571" s="13">
        <v>540</v>
      </c>
      <c r="I571" s="13">
        <v>845</v>
      </c>
      <c r="J571" s="14">
        <v>0.31359999999999999</v>
      </c>
      <c r="K571" s="12" t="s">
        <v>1112</v>
      </c>
    </row>
    <row r="572" spans="1:11" x14ac:dyDescent="0.25">
      <c r="A572" s="12" t="s">
        <v>4595</v>
      </c>
      <c r="B572" s="12" t="s">
        <v>125</v>
      </c>
      <c r="C572" s="12" t="s">
        <v>124</v>
      </c>
      <c r="D572" s="12" t="s">
        <v>633</v>
      </c>
      <c r="E572" s="12" t="s">
        <v>465</v>
      </c>
      <c r="F572" s="13">
        <v>755</v>
      </c>
      <c r="G572" s="13">
        <v>1145</v>
      </c>
      <c r="H572" s="13">
        <v>1640</v>
      </c>
      <c r="I572" s="13">
        <v>1925</v>
      </c>
      <c r="J572" s="14">
        <v>0.5948</v>
      </c>
      <c r="K572" s="12" t="s">
        <v>1113</v>
      </c>
    </row>
    <row r="573" spans="1:11" x14ac:dyDescent="0.25">
      <c r="A573" s="12" t="s">
        <v>4596</v>
      </c>
      <c r="B573" s="12" t="s">
        <v>125</v>
      </c>
      <c r="C573" s="12" t="s">
        <v>124</v>
      </c>
      <c r="D573" s="12" t="s">
        <v>711</v>
      </c>
      <c r="E573" s="12" t="s">
        <v>463</v>
      </c>
      <c r="F573" s="13">
        <v>75</v>
      </c>
      <c r="G573" s="13">
        <v>195</v>
      </c>
      <c r="H573" s="13">
        <v>445</v>
      </c>
      <c r="I573" s="13">
        <v>665</v>
      </c>
      <c r="J573" s="14">
        <v>0.29320000000000002</v>
      </c>
      <c r="K573" s="12" t="s">
        <v>1114</v>
      </c>
    </row>
    <row r="574" spans="1:11" x14ac:dyDescent="0.25">
      <c r="A574" s="12" t="s">
        <v>4597</v>
      </c>
      <c r="B574" s="12" t="s">
        <v>125</v>
      </c>
      <c r="C574" s="12" t="s">
        <v>124</v>
      </c>
      <c r="D574" s="12" t="s">
        <v>711</v>
      </c>
      <c r="E574" s="12" t="s">
        <v>465</v>
      </c>
      <c r="F574" s="13">
        <v>355</v>
      </c>
      <c r="G574" s="13">
        <v>865</v>
      </c>
      <c r="H574" s="13">
        <v>1075</v>
      </c>
      <c r="I574" s="13">
        <v>1210</v>
      </c>
      <c r="J574" s="14">
        <v>0.71489999999999998</v>
      </c>
      <c r="K574" s="12" t="s">
        <v>1115</v>
      </c>
    </row>
    <row r="575" spans="1:11" x14ac:dyDescent="0.25">
      <c r="A575" s="12" t="s">
        <v>4598</v>
      </c>
      <c r="B575" s="12" t="s">
        <v>125</v>
      </c>
      <c r="C575" s="12" t="s">
        <v>124</v>
      </c>
      <c r="D575" s="12" t="s">
        <v>711</v>
      </c>
      <c r="E575" s="12" t="s">
        <v>472</v>
      </c>
      <c r="F575" s="13">
        <v>35</v>
      </c>
      <c r="G575" s="13">
        <v>70</v>
      </c>
      <c r="H575" s="13">
        <v>305</v>
      </c>
      <c r="I575" s="13">
        <v>740</v>
      </c>
      <c r="J575" s="14">
        <v>9.4600000000000004E-2</v>
      </c>
      <c r="K575" s="12" t="s">
        <v>1116</v>
      </c>
    </row>
    <row r="576" spans="1:11" x14ac:dyDescent="0.25">
      <c r="A576" s="12" t="s">
        <v>4599</v>
      </c>
      <c r="B576" s="12" t="s">
        <v>125</v>
      </c>
      <c r="C576" s="12" t="s">
        <v>124</v>
      </c>
      <c r="D576" s="12" t="s">
        <v>711</v>
      </c>
      <c r="E576" s="12" t="s">
        <v>501</v>
      </c>
      <c r="F576" s="13">
        <v>235</v>
      </c>
      <c r="G576" s="13">
        <v>395</v>
      </c>
      <c r="H576" s="13">
        <v>640</v>
      </c>
      <c r="I576" s="13">
        <v>1100</v>
      </c>
      <c r="J576" s="14">
        <v>0.35909999999999997</v>
      </c>
      <c r="K576" s="12" t="s">
        <v>440</v>
      </c>
    </row>
    <row r="577" spans="1:11" x14ac:dyDescent="0.25">
      <c r="A577" s="12" t="s">
        <v>4600</v>
      </c>
      <c r="B577" s="12" t="s">
        <v>125</v>
      </c>
      <c r="C577" s="12" t="s">
        <v>124</v>
      </c>
      <c r="D577" s="12" t="s">
        <v>711</v>
      </c>
      <c r="E577" s="12" t="s">
        <v>529</v>
      </c>
      <c r="F577" s="13">
        <v>135</v>
      </c>
      <c r="G577" s="13">
        <v>235</v>
      </c>
      <c r="H577" s="13">
        <v>320</v>
      </c>
      <c r="I577" s="13">
        <v>500</v>
      </c>
      <c r="J577" s="14">
        <v>0.47</v>
      </c>
      <c r="K577" s="12" t="s">
        <v>1117</v>
      </c>
    </row>
    <row r="578" spans="1:11" x14ac:dyDescent="0.25">
      <c r="A578" s="12" t="s">
        <v>4601</v>
      </c>
      <c r="B578" s="12" t="s">
        <v>125</v>
      </c>
      <c r="C578" s="12" t="s">
        <v>124</v>
      </c>
      <c r="D578" s="12" t="s">
        <v>645</v>
      </c>
      <c r="E578" s="12" t="s">
        <v>463</v>
      </c>
      <c r="F578" s="13">
        <v>275</v>
      </c>
      <c r="G578" s="13">
        <v>385</v>
      </c>
      <c r="H578" s="13">
        <v>460</v>
      </c>
      <c r="I578" s="13">
        <v>585</v>
      </c>
      <c r="J578" s="14">
        <v>0.65810000000000002</v>
      </c>
      <c r="K578" s="12" t="s">
        <v>1118</v>
      </c>
    </row>
    <row r="579" spans="1:11" x14ac:dyDescent="0.25">
      <c r="A579" s="12" t="s">
        <v>4602</v>
      </c>
      <c r="B579" s="12" t="s">
        <v>125</v>
      </c>
      <c r="C579" s="12" t="s">
        <v>124</v>
      </c>
      <c r="D579" s="12" t="s">
        <v>645</v>
      </c>
      <c r="E579" s="12" t="s">
        <v>465</v>
      </c>
      <c r="F579" s="13">
        <v>105</v>
      </c>
      <c r="G579" s="13">
        <v>125</v>
      </c>
      <c r="H579" s="13">
        <v>280</v>
      </c>
      <c r="I579" s="13">
        <v>555</v>
      </c>
      <c r="J579" s="14">
        <v>0.22519999999999998</v>
      </c>
      <c r="K579" s="12" t="s">
        <v>962</v>
      </c>
    </row>
    <row r="580" spans="1:11" x14ac:dyDescent="0.25">
      <c r="A580" s="12" t="s">
        <v>4603</v>
      </c>
      <c r="B580" s="12" t="s">
        <v>125</v>
      </c>
      <c r="C580" s="12" t="s">
        <v>124</v>
      </c>
      <c r="D580" s="12" t="s">
        <v>645</v>
      </c>
      <c r="E580" s="12" t="s">
        <v>472</v>
      </c>
      <c r="F580" s="13">
        <v>195</v>
      </c>
      <c r="G580" s="13">
        <v>365</v>
      </c>
      <c r="H580" s="13">
        <v>515</v>
      </c>
      <c r="I580" s="13">
        <v>780</v>
      </c>
      <c r="J580" s="14">
        <v>0.46789999999999998</v>
      </c>
      <c r="K580" s="12" t="s">
        <v>1119</v>
      </c>
    </row>
    <row r="581" spans="1:11" x14ac:dyDescent="0.25">
      <c r="A581" s="12" t="s">
        <v>4604</v>
      </c>
      <c r="B581" s="12" t="s">
        <v>125</v>
      </c>
      <c r="C581" s="12" t="s">
        <v>124</v>
      </c>
      <c r="D581" s="12" t="s">
        <v>645</v>
      </c>
      <c r="E581" s="12" t="s">
        <v>501</v>
      </c>
      <c r="F581" s="13">
        <v>130</v>
      </c>
      <c r="G581" s="13">
        <v>195</v>
      </c>
      <c r="H581" s="13">
        <v>450</v>
      </c>
      <c r="I581" s="13">
        <v>540</v>
      </c>
      <c r="J581" s="14">
        <v>0.36109999999999998</v>
      </c>
      <c r="K581" s="12" t="s">
        <v>1120</v>
      </c>
    </row>
    <row r="582" spans="1:11" x14ac:dyDescent="0.25">
      <c r="A582" s="12" t="s">
        <v>4605</v>
      </c>
      <c r="B582" s="12" t="s">
        <v>125</v>
      </c>
      <c r="C582" s="12" t="s">
        <v>124</v>
      </c>
      <c r="D582" s="12" t="s">
        <v>645</v>
      </c>
      <c r="E582" s="12" t="s">
        <v>529</v>
      </c>
      <c r="F582" s="13">
        <v>330</v>
      </c>
      <c r="G582" s="13">
        <v>355</v>
      </c>
      <c r="H582" s="13">
        <v>425</v>
      </c>
      <c r="I582" s="13">
        <v>535</v>
      </c>
      <c r="J582" s="14">
        <v>0.66359999999999997</v>
      </c>
      <c r="K582" s="12" t="s">
        <v>1121</v>
      </c>
    </row>
    <row r="583" spans="1:11" x14ac:dyDescent="0.25">
      <c r="A583" s="12" t="s">
        <v>4606</v>
      </c>
      <c r="B583" s="12" t="s">
        <v>125</v>
      </c>
      <c r="C583" s="12" t="s">
        <v>124</v>
      </c>
      <c r="D583" s="12" t="s">
        <v>645</v>
      </c>
      <c r="E583" s="12" t="s">
        <v>1073</v>
      </c>
      <c r="F583" s="13">
        <v>265</v>
      </c>
      <c r="G583" s="13">
        <v>510</v>
      </c>
      <c r="H583" s="13">
        <v>765</v>
      </c>
      <c r="I583" s="13">
        <v>910</v>
      </c>
      <c r="J583" s="14">
        <v>0.56040000000000001</v>
      </c>
      <c r="K583" s="12" t="s">
        <v>1122</v>
      </c>
    </row>
    <row r="584" spans="1:11" x14ac:dyDescent="0.25">
      <c r="A584" s="12" t="s">
        <v>4607</v>
      </c>
      <c r="B584" s="12" t="s">
        <v>125</v>
      </c>
      <c r="C584" s="12" t="s">
        <v>124</v>
      </c>
      <c r="D584" s="12" t="s">
        <v>724</v>
      </c>
      <c r="E584" s="12" t="s">
        <v>463</v>
      </c>
      <c r="F584" s="13">
        <v>270</v>
      </c>
      <c r="G584" s="13">
        <v>290</v>
      </c>
      <c r="H584" s="13">
        <v>365</v>
      </c>
      <c r="I584" s="13">
        <v>520</v>
      </c>
      <c r="J584" s="14">
        <v>0.55770000000000008</v>
      </c>
      <c r="K584" s="12" t="s">
        <v>1123</v>
      </c>
    </row>
    <row r="585" spans="1:11" x14ac:dyDescent="0.25">
      <c r="A585" s="12" t="s">
        <v>4608</v>
      </c>
      <c r="B585" s="12" t="s">
        <v>125</v>
      </c>
      <c r="C585" s="12" t="s">
        <v>124</v>
      </c>
      <c r="D585" s="12" t="s">
        <v>724</v>
      </c>
      <c r="E585" s="12" t="s">
        <v>465</v>
      </c>
      <c r="F585" s="13">
        <v>200</v>
      </c>
      <c r="G585" s="13">
        <v>455</v>
      </c>
      <c r="H585" s="13">
        <v>880</v>
      </c>
      <c r="I585" s="13">
        <v>990</v>
      </c>
      <c r="J585" s="14">
        <v>0.45960000000000001</v>
      </c>
      <c r="K585" s="12" t="s">
        <v>1124</v>
      </c>
    </row>
    <row r="586" spans="1:11" x14ac:dyDescent="0.25">
      <c r="A586" s="12" t="s">
        <v>4609</v>
      </c>
      <c r="B586" s="12" t="s">
        <v>125</v>
      </c>
      <c r="C586" s="12" t="s">
        <v>124</v>
      </c>
      <c r="D586" s="12" t="s">
        <v>724</v>
      </c>
      <c r="E586" s="12" t="s">
        <v>472</v>
      </c>
      <c r="F586" s="13">
        <v>380</v>
      </c>
      <c r="G586" s="13">
        <v>460</v>
      </c>
      <c r="H586" s="13">
        <v>700</v>
      </c>
      <c r="I586" s="13">
        <v>860</v>
      </c>
      <c r="J586" s="14">
        <v>0.53490000000000004</v>
      </c>
      <c r="K586" s="12" t="s">
        <v>1125</v>
      </c>
    </row>
    <row r="587" spans="1:11" x14ac:dyDescent="0.25">
      <c r="A587" s="12" t="s">
        <v>4610</v>
      </c>
      <c r="B587" s="12" t="s">
        <v>125</v>
      </c>
      <c r="C587" s="12" t="s">
        <v>124</v>
      </c>
      <c r="D587" s="12" t="s">
        <v>724</v>
      </c>
      <c r="E587" s="12" t="s">
        <v>501</v>
      </c>
      <c r="F587" s="13">
        <v>590</v>
      </c>
      <c r="G587" s="13">
        <v>970</v>
      </c>
      <c r="H587" s="13">
        <v>1060</v>
      </c>
      <c r="I587" s="13">
        <v>1125</v>
      </c>
      <c r="J587" s="14">
        <v>0.86219999999999997</v>
      </c>
      <c r="K587" s="12" t="s">
        <v>1126</v>
      </c>
    </row>
    <row r="588" spans="1:11" x14ac:dyDescent="0.25">
      <c r="A588" s="12" t="s">
        <v>4611</v>
      </c>
      <c r="B588" s="12" t="s">
        <v>125</v>
      </c>
      <c r="C588" s="12" t="s">
        <v>124</v>
      </c>
      <c r="D588" s="12" t="s">
        <v>724</v>
      </c>
      <c r="E588" s="12" t="s">
        <v>529</v>
      </c>
      <c r="F588" s="13">
        <v>570</v>
      </c>
      <c r="G588" s="13">
        <v>785</v>
      </c>
      <c r="H588" s="13">
        <v>830</v>
      </c>
      <c r="I588" s="13">
        <v>875</v>
      </c>
      <c r="J588" s="14">
        <v>0.8970999999999999</v>
      </c>
      <c r="K588" s="12" t="s">
        <v>1127</v>
      </c>
    </row>
    <row r="589" spans="1:11" x14ac:dyDescent="0.25">
      <c r="A589" s="12" t="s">
        <v>4612</v>
      </c>
      <c r="B589" s="12" t="s">
        <v>125</v>
      </c>
      <c r="C589" s="12" t="s">
        <v>124</v>
      </c>
      <c r="D589" s="12" t="s">
        <v>724</v>
      </c>
      <c r="E589" s="12" t="s">
        <v>1073</v>
      </c>
      <c r="F589" s="13">
        <v>225</v>
      </c>
      <c r="G589" s="13">
        <v>390</v>
      </c>
      <c r="H589" s="13">
        <v>505</v>
      </c>
      <c r="I589" s="13">
        <v>515</v>
      </c>
      <c r="J589" s="14">
        <v>0.75730000000000008</v>
      </c>
      <c r="K589" s="12" t="s">
        <v>1128</v>
      </c>
    </row>
    <row r="590" spans="1:11" x14ac:dyDescent="0.25">
      <c r="A590" s="12" t="s">
        <v>4613</v>
      </c>
      <c r="B590" s="12" t="s">
        <v>125</v>
      </c>
      <c r="C590" s="12" t="s">
        <v>124</v>
      </c>
      <c r="D590" s="12" t="s">
        <v>1129</v>
      </c>
      <c r="E590" s="12" t="s">
        <v>463</v>
      </c>
      <c r="F590" s="13">
        <v>1305</v>
      </c>
      <c r="G590" s="13">
        <v>1565</v>
      </c>
      <c r="H590" s="13">
        <v>1735</v>
      </c>
      <c r="I590" s="13">
        <v>1865</v>
      </c>
      <c r="J590" s="14">
        <v>0.83909999999999996</v>
      </c>
      <c r="K590" s="12" t="s">
        <v>1130</v>
      </c>
    </row>
    <row r="591" spans="1:11" x14ac:dyDescent="0.25">
      <c r="A591" s="12" t="s">
        <v>4614</v>
      </c>
      <c r="B591" s="12" t="s">
        <v>125</v>
      </c>
      <c r="C591" s="12" t="s">
        <v>124</v>
      </c>
      <c r="D591" s="12" t="s">
        <v>1129</v>
      </c>
      <c r="E591" s="12" t="s">
        <v>465</v>
      </c>
      <c r="F591" s="13">
        <v>445</v>
      </c>
      <c r="G591" s="13">
        <v>600</v>
      </c>
      <c r="H591" s="13">
        <v>615</v>
      </c>
      <c r="I591" s="13">
        <v>725</v>
      </c>
      <c r="J591" s="14">
        <v>0.8276</v>
      </c>
      <c r="K591" s="12" t="s">
        <v>1131</v>
      </c>
    </row>
    <row r="592" spans="1:11" x14ac:dyDescent="0.25">
      <c r="A592" s="12" t="s">
        <v>4615</v>
      </c>
      <c r="B592" s="12" t="s">
        <v>125</v>
      </c>
      <c r="C592" s="12" t="s">
        <v>124</v>
      </c>
      <c r="D592" s="12" t="s">
        <v>1129</v>
      </c>
      <c r="E592" s="12" t="s">
        <v>472</v>
      </c>
      <c r="F592" s="13">
        <v>75</v>
      </c>
      <c r="G592" s="13">
        <v>355</v>
      </c>
      <c r="H592" s="13">
        <v>545</v>
      </c>
      <c r="I592" s="13">
        <v>760</v>
      </c>
      <c r="J592" s="14">
        <v>0.46710000000000002</v>
      </c>
      <c r="K592" s="12" t="s">
        <v>1132</v>
      </c>
    </row>
    <row r="593" spans="1:11" x14ac:dyDescent="0.25">
      <c r="A593" s="12" t="s">
        <v>4616</v>
      </c>
      <c r="B593" s="12" t="s">
        <v>125</v>
      </c>
      <c r="C593" s="12" t="s">
        <v>124</v>
      </c>
      <c r="D593" s="12" t="s">
        <v>1129</v>
      </c>
      <c r="E593" s="12" t="s">
        <v>501</v>
      </c>
      <c r="F593" s="13">
        <v>525</v>
      </c>
      <c r="G593" s="13">
        <v>840</v>
      </c>
      <c r="H593" s="13">
        <v>915</v>
      </c>
      <c r="I593" s="13">
        <v>1180</v>
      </c>
      <c r="J593" s="14">
        <v>0.71189999999999998</v>
      </c>
      <c r="K593" s="12" t="s">
        <v>1133</v>
      </c>
    </row>
    <row r="594" spans="1:11" x14ac:dyDescent="0.25">
      <c r="A594" s="12" t="s">
        <v>4617</v>
      </c>
      <c r="B594" s="12" t="s">
        <v>125</v>
      </c>
      <c r="C594" s="12" t="s">
        <v>124</v>
      </c>
      <c r="D594" s="12" t="s">
        <v>1129</v>
      </c>
      <c r="E594" s="12" t="s">
        <v>529</v>
      </c>
      <c r="F594" s="13">
        <v>205</v>
      </c>
      <c r="G594" s="13">
        <v>280</v>
      </c>
      <c r="H594" s="13">
        <v>330</v>
      </c>
      <c r="I594" s="13">
        <v>355</v>
      </c>
      <c r="J594" s="14">
        <v>0.78870000000000007</v>
      </c>
      <c r="K594" s="12" t="s">
        <v>1134</v>
      </c>
    </row>
    <row r="595" spans="1:11" x14ac:dyDescent="0.25">
      <c r="A595" s="12" t="s">
        <v>4618</v>
      </c>
      <c r="B595" s="12" t="s">
        <v>125</v>
      </c>
      <c r="C595" s="12" t="s">
        <v>124</v>
      </c>
      <c r="D595" s="12" t="s">
        <v>733</v>
      </c>
      <c r="E595" s="12" t="s">
        <v>463</v>
      </c>
      <c r="F595" s="13">
        <v>225</v>
      </c>
      <c r="G595" s="13">
        <v>355</v>
      </c>
      <c r="H595" s="13">
        <v>535</v>
      </c>
      <c r="I595" s="13">
        <v>735</v>
      </c>
      <c r="J595" s="14">
        <v>0.48299999999999998</v>
      </c>
      <c r="K595" s="12" t="s">
        <v>1135</v>
      </c>
    </row>
    <row r="596" spans="1:11" x14ac:dyDescent="0.25">
      <c r="A596" s="12" t="s">
        <v>4619</v>
      </c>
      <c r="B596" s="12" t="s">
        <v>125</v>
      </c>
      <c r="C596" s="12" t="s">
        <v>124</v>
      </c>
      <c r="D596" s="12" t="s">
        <v>733</v>
      </c>
      <c r="E596" s="12" t="s">
        <v>465</v>
      </c>
      <c r="F596" s="13">
        <v>355</v>
      </c>
      <c r="G596" s="13">
        <v>570</v>
      </c>
      <c r="H596" s="13">
        <v>900</v>
      </c>
      <c r="I596" s="13">
        <v>1210</v>
      </c>
      <c r="J596" s="14">
        <v>0.47110000000000002</v>
      </c>
      <c r="K596" s="12" t="s">
        <v>1136</v>
      </c>
    </row>
    <row r="597" spans="1:11" x14ac:dyDescent="0.25">
      <c r="A597" s="12" t="s">
        <v>4620</v>
      </c>
      <c r="B597" s="12" t="s">
        <v>125</v>
      </c>
      <c r="C597" s="12" t="s">
        <v>124</v>
      </c>
      <c r="D597" s="12" t="s">
        <v>733</v>
      </c>
      <c r="E597" s="12" t="s">
        <v>472</v>
      </c>
      <c r="F597" s="13">
        <v>65</v>
      </c>
      <c r="G597" s="13">
        <v>175</v>
      </c>
      <c r="H597" s="13">
        <v>595</v>
      </c>
      <c r="I597" s="13">
        <v>880</v>
      </c>
      <c r="J597" s="14">
        <v>0.19889999999999999</v>
      </c>
      <c r="K597" s="12" t="s">
        <v>1137</v>
      </c>
    </row>
    <row r="598" spans="1:11" x14ac:dyDescent="0.25">
      <c r="A598" s="12" t="s">
        <v>4621</v>
      </c>
      <c r="B598" s="12" t="s">
        <v>125</v>
      </c>
      <c r="C598" s="12" t="s">
        <v>124</v>
      </c>
      <c r="D598" s="12" t="s">
        <v>733</v>
      </c>
      <c r="E598" s="12" t="s">
        <v>501</v>
      </c>
      <c r="F598" s="13">
        <v>200</v>
      </c>
      <c r="G598" s="13">
        <v>395</v>
      </c>
      <c r="H598" s="13">
        <v>700</v>
      </c>
      <c r="I598" s="13">
        <v>860</v>
      </c>
      <c r="J598" s="14">
        <v>0.45929999999999999</v>
      </c>
      <c r="K598" s="12" t="s">
        <v>1138</v>
      </c>
    </row>
    <row r="599" spans="1:11" x14ac:dyDescent="0.25">
      <c r="A599" s="12" t="s">
        <v>4622</v>
      </c>
      <c r="B599" s="12" t="s">
        <v>125</v>
      </c>
      <c r="C599" s="12" t="s">
        <v>124</v>
      </c>
      <c r="D599" s="12" t="s">
        <v>1139</v>
      </c>
      <c r="E599" s="12" t="s">
        <v>463</v>
      </c>
      <c r="F599" s="13">
        <v>195</v>
      </c>
      <c r="G599" s="13">
        <v>375</v>
      </c>
      <c r="H599" s="13">
        <v>510</v>
      </c>
      <c r="I599" s="13">
        <v>865</v>
      </c>
      <c r="J599" s="14">
        <v>0.4335</v>
      </c>
      <c r="K599" s="12" t="s">
        <v>510</v>
      </c>
    </row>
    <row r="600" spans="1:11" x14ac:dyDescent="0.25">
      <c r="A600" s="12" t="s">
        <v>4623</v>
      </c>
      <c r="B600" s="12" t="s">
        <v>125</v>
      </c>
      <c r="C600" s="12" t="s">
        <v>124</v>
      </c>
      <c r="D600" s="12" t="s">
        <v>1139</v>
      </c>
      <c r="E600" s="12" t="s">
        <v>465</v>
      </c>
      <c r="F600" s="13">
        <v>290</v>
      </c>
      <c r="G600" s="13">
        <v>530</v>
      </c>
      <c r="H600" s="13">
        <v>645</v>
      </c>
      <c r="I600" s="13">
        <v>905</v>
      </c>
      <c r="J600" s="14">
        <v>0.58560000000000001</v>
      </c>
      <c r="K600" s="12" t="s">
        <v>1140</v>
      </c>
    </row>
    <row r="601" spans="1:11" x14ac:dyDescent="0.25">
      <c r="A601" s="12" t="s">
        <v>4624</v>
      </c>
      <c r="B601" s="12" t="s">
        <v>125</v>
      </c>
      <c r="C601" s="12" t="s">
        <v>124</v>
      </c>
      <c r="D601" s="12" t="s">
        <v>1139</v>
      </c>
      <c r="E601" s="12" t="s">
        <v>472</v>
      </c>
      <c r="F601" s="13">
        <v>215</v>
      </c>
      <c r="G601" s="13">
        <v>495</v>
      </c>
      <c r="H601" s="13">
        <v>535</v>
      </c>
      <c r="I601" s="13">
        <v>765</v>
      </c>
      <c r="J601" s="14">
        <v>0.6470999999999999</v>
      </c>
      <c r="K601" s="12" t="s">
        <v>1141</v>
      </c>
    </row>
    <row r="602" spans="1:11" x14ac:dyDescent="0.25">
      <c r="A602" s="12" t="s">
        <v>4625</v>
      </c>
      <c r="B602" s="12" t="s">
        <v>125</v>
      </c>
      <c r="C602" s="12" t="s">
        <v>124</v>
      </c>
      <c r="D602" s="12" t="s">
        <v>1139</v>
      </c>
      <c r="E602" s="12" t="s">
        <v>501</v>
      </c>
      <c r="F602" s="13">
        <v>185</v>
      </c>
      <c r="G602" s="13">
        <v>375</v>
      </c>
      <c r="H602" s="13">
        <v>595</v>
      </c>
      <c r="I602" s="13">
        <v>980</v>
      </c>
      <c r="J602" s="14">
        <v>0.38270000000000004</v>
      </c>
      <c r="K602" s="12" t="s">
        <v>1142</v>
      </c>
    </row>
    <row r="603" spans="1:11" x14ac:dyDescent="0.25">
      <c r="A603" s="12" t="s">
        <v>4626</v>
      </c>
      <c r="B603" s="12" t="s">
        <v>125</v>
      </c>
      <c r="C603" s="12" t="s">
        <v>124</v>
      </c>
      <c r="D603" s="12" t="s">
        <v>1139</v>
      </c>
      <c r="E603" s="12" t="s">
        <v>529</v>
      </c>
      <c r="F603" s="13">
        <v>370</v>
      </c>
      <c r="G603" s="13">
        <v>525</v>
      </c>
      <c r="H603" s="13">
        <v>755</v>
      </c>
      <c r="I603" s="13">
        <v>1080</v>
      </c>
      <c r="J603" s="14">
        <v>0.48609999999999998</v>
      </c>
      <c r="K603" s="12" t="s">
        <v>1143</v>
      </c>
    </row>
    <row r="604" spans="1:11" x14ac:dyDescent="0.25">
      <c r="A604" s="12" t="s">
        <v>4627</v>
      </c>
      <c r="B604" s="12" t="s">
        <v>125</v>
      </c>
      <c r="C604" s="12" t="s">
        <v>124</v>
      </c>
      <c r="D604" s="12" t="s">
        <v>1144</v>
      </c>
      <c r="E604" s="12" t="s">
        <v>463</v>
      </c>
      <c r="F604" s="13">
        <v>135</v>
      </c>
      <c r="G604" s="13">
        <v>285</v>
      </c>
      <c r="H604" s="13">
        <v>540</v>
      </c>
      <c r="I604" s="13">
        <v>730</v>
      </c>
      <c r="J604" s="14">
        <v>0.39039999999999997</v>
      </c>
      <c r="K604" s="12" t="s">
        <v>1145</v>
      </c>
    </row>
    <row r="605" spans="1:11" x14ac:dyDescent="0.25">
      <c r="A605" s="12" t="s">
        <v>4628</v>
      </c>
      <c r="B605" s="12" t="s">
        <v>125</v>
      </c>
      <c r="C605" s="12" t="s">
        <v>124</v>
      </c>
      <c r="D605" s="12" t="s">
        <v>1144</v>
      </c>
      <c r="E605" s="12" t="s">
        <v>465</v>
      </c>
      <c r="F605" s="13">
        <v>310</v>
      </c>
      <c r="G605" s="13">
        <v>490</v>
      </c>
      <c r="H605" s="13">
        <v>735</v>
      </c>
      <c r="I605" s="13">
        <v>1175</v>
      </c>
      <c r="J605" s="14">
        <v>0.41700000000000004</v>
      </c>
      <c r="K605" s="12" t="s">
        <v>593</v>
      </c>
    </row>
    <row r="606" spans="1:11" x14ac:dyDescent="0.25">
      <c r="A606" s="12" t="s">
        <v>4629</v>
      </c>
      <c r="B606" s="12" t="s">
        <v>125</v>
      </c>
      <c r="C606" s="12" t="s">
        <v>124</v>
      </c>
      <c r="D606" s="12" t="s">
        <v>1144</v>
      </c>
      <c r="E606" s="12" t="s">
        <v>472</v>
      </c>
      <c r="F606" s="13">
        <v>160</v>
      </c>
      <c r="G606" s="13">
        <v>225</v>
      </c>
      <c r="H606" s="13">
        <v>275</v>
      </c>
      <c r="I606" s="13">
        <v>660</v>
      </c>
      <c r="J606" s="14">
        <v>0.34090000000000004</v>
      </c>
      <c r="K606" s="12" t="s">
        <v>1146</v>
      </c>
    </row>
    <row r="607" spans="1:11" x14ac:dyDescent="0.25">
      <c r="A607" s="12" t="s">
        <v>4630</v>
      </c>
      <c r="B607" s="12" t="s">
        <v>125</v>
      </c>
      <c r="C607" s="12" t="s">
        <v>124</v>
      </c>
      <c r="D607" s="12" t="s">
        <v>1144</v>
      </c>
      <c r="E607" s="12" t="s">
        <v>501</v>
      </c>
      <c r="F607" s="13">
        <v>290</v>
      </c>
      <c r="G607" s="13">
        <v>405</v>
      </c>
      <c r="H607" s="13">
        <v>645</v>
      </c>
      <c r="I607" s="13">
        <v>870</v>
      </c>
      <c r="J607" s="14">
        <v>0.46549999999999997</v>
      </c>
      <c r="K607" s="12" t="s">
        <v>1147</v>
      </c>
    </row>
    <row r="608" spans="1:11" x14ac:dyDescent="0.25">
      <c r="A608" s="12" t="s">
        <v>4631</v>
      </c>
      <c r="B608" s="12" t="s">
        <v>125</v>
      </c>
      <c r="C608" s="12" t="s">
        <v>124</v>
      </c>
      <c r="D608" s="12" t="s">
        <v>1144</v>
      </c>
      <c r="E608" s="12" t="s">
        <v>529</v>
      </c>
      <c r="F608" s="13">
        <v>185</v>
      </c>
      <c r="G608" s="13">
        <v>280</v>
      </c>
      <c r="H608" s="13">
        <v>315</v>
      </c>
      <c r="I608" s="13">
        <v>450</v>
      </c>
      <c r="J608" s="14">
        <v>0.62219999999999998</v>
      </c>
      <c r="K608" s="12" t="s">
        <v>1148</v>
      </c>
    </row>
    <row r="609" spans="1:11" x14ac:dyDescent="0.25">
      <c r="A609" s="12" t="s">
        <v>4632</v>
      </c>
      <c r="B609" s="12" t="s">
        <v>125</v>
      </c>
      <c r="C609" s="12" t="s">
        <v>124</v>
      </c>
      <c r="D609" s="12" t="s">
        <v>1144</v>
      </c>
      <c r="E609" s="12" t="s">
        <v>1073</v>
      </c>
      <c r="F609" s="13">
        <v>575</v>
      </c>
      <c r="G609" s="13">
        <v>655</v>
      </c>
      <c r="H609" s="13">
        <v>745</v>
      </c>
      <c r="I609" s="13">
        <v>1040</v>
      </c>
      <c r="J609" s="14">
        <v>0.62979999999999992</v>
      </c>
      <c r="K609" s="12" t="s">
        <v>1149</v>
      </c>
    </row>
    <row r="610" spans="1:11" x14ac:dyDescent="0.25">
      <c r="A610" s="12" t="s">
        <v>4633</v>
      </c>
      <c r="B610" s="12" t="s">
        <v>125</v>
      </c>
      <c r="C610" s="12" t="s">
        <v>124</v>
      </c>
      <c r="D610" s="12" t="s">
        <v>1144</v>
      </c>
      <c r="E610" s="12" t="s">
        <v>1150</v>
      </c>
      <c r="F610" s="13">
        <v>420</v>
      </c>
      <c r="G610" s="13">
        <v>580</v>
      </c>
      <c r="H610" s="13">
        <v>805</v>
      </c>
      <c r="I610" s="13">
        <v>945</v>
      </c>
      <c r="J610" s="14">
        <v>0.61380000000000001</v>
      </c>
      <c r="K610" s="12" t="s">
        <v>1151</v>
      </c>
    </row>
    <row r="611" spans="1:11" x14ac:dyDescent="0.25">
      <c r="A611" s="12" t="s">
        <v>4634</v>
      </c>
      <c r="B611" s="12" t="s">
        <v>125</v>
      </c>
      <c r="C611" s="12" t="s">
        <v>124</v>
      </c>
      <c r="D611" s="12" t="s">
        <v>1152</v>
      </c>
      <c r="E611" s="12" t="s">
        <v>463</v>
      </c>
      <c r="F611" s="13">
        <v>235</v>
      </c>
      <c r="G611" s="13">
        <v>425</v>
      </c>
      <c r="H611" s="13">
        <v>535</v>
      </c>
      <c r="I611" s="13">
        <v>795</v>
      </c>
      <c r="J611" s="14">
        <v>0.53459999999999996</v>
      </c>
      <c r="K611" s="12" t="s">
        <v>701</v>
      </c>
    </row>
    <row r="612" spans="1:11" x14ac:dyDescent="0.25">
      <c r="A612" s="12" t="s">
        <v>4635</v>
      </c>
      <c r="B612" s="12" t="s">
        <v>125</v>
      </c>
      <c r="C612" s="12" t="s">
        <v>124</v>
      </c>
      <c r="D612" s="12" t="s">
        <v>1152</v>
      </c>
      <c r="E612" s="12" t="s">
        <v>465</v>
      </c>
      <c r="F612" s="13">
        <v>190</v>
      </c>
      <c r="G612" s="13">
        <v>265</v>
      </c>
      <c r="H612" s="13">
        <v>315</v>
      </c>
      <c r="I612" s="13">
        <v>435</v>
      </c>
      <c r="J612" s="14">
        <v>0.60919999999999996</v>
      </c>
      <c r="K612" s="12" t="s">
        <v>1153</v>
      </c>
    </row>
    <row r="613" spans="1:11" x14ac:dyDescent="0.25">
      <c r="A613" s="12" t="s">
        <v>4636</v>
      </c>
      <c r="B613" s="12" t="s">
        <v>125</v>
      </c>
      <c r="C613" s="12" t="s">
        <v>124</v>
      </c>
      <c r="D613" s="12" t="s">
        <v>1152</v>
      </c>
      <c r="E613" s="12" t="s">
        <v>472</v>
      </c>
      <c r="F613" s="13">
        <v>725</v>
      </c>
      <c r="G613" s="13">
        <v>900</v>
      </c>
      <c r="H613" s="13">
        <v>1185</v>
      </c>
      <c r="I613" s="13">
        <v>1225</v>
      </c>
      <c r="J613" s="14">
        <v>0.73470000000000002</v>
      </c>
      <c r="K613" s="12" t="s">
        <v>1154</v>
      </c>
    </row>
    <row r="614" spans="1:11" x14ac:dyDescent="0.25">
      <c r="A614" s="12" t="s">
        <v>4637</v>
      </c>
      <c r="B614" s="12" t="s">
        <v>125</v>
      </c>
      <c r="C614" s="12" t="s">
        <v>124</v>
      </c>
      <c r="D614" s="12" t="s">
        <v>1152</v>
      </c>
      <c r="E614" s="12" t="s">
        <v>501</v>
      </c>
      <c r="F614" s="13">
        <v>380</v>
      </c>
      <c r="G614" s="13">
        <v>395</v>
      </c>
      <c r="H614" s="13">
        <v>400</v>
      </c>
      <c r="I614" s="13">
        <v>410</v>
      </c>
      <c r="J614" s="14">
        <v>0.96340000000000003</v>
      </c>
      <c r="K614" s="12" t="s">
        <v>1155</v>
      </c>
    </row>
    <row r="615" spans="1:11" x14ac:dyDescent="0.25">
      <c r="A615" s="12" t="s">
        <v>4638</v>
      </c>
      <c r="B615" s="12" t="s">
        <v>125</v>
      </c>
      <c r="C615" s="12" t="s">
        <v>124</v>
      </c>
      <c r="D615" s="12" t="s">
        <v>1156</v>
      </c>
      <c r="E615" s="12" t="s">
        <v>463</v>
      </c>
      <c r="F615" s="13">
        <v>220</v>
      </c>
      <c r="G615" s="13">
        <v>375</v>
      </c>
      <c r="H615" s="13">
        <v>440</v>
      </c>
      <c r="I615" s="13">
        <v>565</v>
      </c>
      <c r="J615" s="14">
        <v>0.66370000000000007</v>
      </c>
      <c r="K615" s="12" t="s">
        <v>1157</v>
      </c>
    </row>
    <row r="616" spans="1:11" x14ac:dyDescent="0.25">
      <c r="A616" s="12" t="s">
        <v>4639</v>
      </c>
      <c r="B616" s="12" t="s">
        <v>125</v>
      </c>
      <c r="C616" s="12" t="s">
        <v>124</v>
      </c>
      <c r="D616" s="12" t="s">
        <v>1156</v>
      </c>
      <c r="E616" s="12" t="s">
        <v>465</v>
      </c>
      <c r="F616" s="13">
        <v>820</v>
      </c>
      <c r="G616" s="13">
        <v>1020</v>
      </c>
      <c r="H616" s="13">
        <v>1035</v>
      </c>
      <c r="I616" s="13">
        <v>1125</v>
      </c>
      <c r="J616" s="14">
        <v>0.90670000000000006</v>
      </c>
      <c r="K616" s="12" t="s">
        <v>1158</v>
      </c>
    </row>
    <row r="617" spans="1:11" x14ac:dyDescent="0.25">
      <c r="A617" s="12" t="s">
        <v>4640</v>
      </c>
      <c r="B617" s="12" t="s">
        <v>125</v>
      </c>
      <c r="C617" s="12" t="s">
        <v>124</v>
      </c>
      <c r="D617" s="12" t="s">
        <v>1156</v>
      </c>
      <c r="E617" s="12" t="s">
        <v>472</v>
      </c>
      <c r="F617" s="13">
        <v>360</v>
      </c>
      <c r="G617" s="13">
        <v>565</v>
      </c>
      <c r="H617" s="13">
        <v>715</v>
      </c>
      <c r="I617" s="13">
        <v>835</v>
      </c>
      <c r="J617" s="14">
        <v>0.67659999999999998</v>
      </c>
      <c r="K617" s="12" t="s">
        <v>1159</v>
      </c>
    </row>
    <row r="618" spans="1:11" x14ac:dyDescent="0.25">
      <c r="A618" s="12" t="s">
        <v>4641</v>
      </c>
      <c r="B618" s="12" t="s">
        <v>125</v>
      </c>
      <c r="C618" s="12" t="s">
        <v>124</v>
      </c>
      <c r="D618" s="12" t="s">
        <v>1160</v>
      </c>
      <c r="E618" s="12" t="s">
        <v>463</v>
      </c>
      <c r="F618" s="13">
        <v>80</v>
      </c>
      <c r="G618" s="13">
        <v>100</v>
      </c>
      <c r="H618" s="13">
        <v>205</v>
      </c>
      <c r="I618" s="13">
        <v>615</v>
      </c>
      <c r="J618" s="14">
        <v>0.16260000000000002</v>
      </c>
      <c r="K618" s="12" t="s">
        <v>1161</v>
      </c>
    </row>
    <row r="619" spans="1:11" x14ac:dyDescent="0.25">
      <c r="A619" s="12" t="s">
        <v>4642</v>
      </c>
      <c r="B619" s="12" t="s">
        <v>125</v>
      </c>
      <c r="C619" s="12" t="s">
        <v>124</v>
      </c>
      <c r="D619" s="12" t="s">
        <v>1160</v>
      </c>
      <c r="E619" s="12" t="s">
        <v>465</v>
      </c>
      <c r="F619" s="13">
        <v>375</v>
      </c>
      <c r="G619" s="13">
        <v>525</v>
      </c>
      <c r="H619" s="13">
        <v>860</v>
      </c>
      <c r="I619" s="13">
        <v>1365</v>
      </c>
      <c r="J619" s="14">
        <v>0.3846</v>
      </c>
      <c r="K619" s="12" t="s">
        <v>932</v>
      </c>
    </row>
    <row r="620" spans="1:11" x14ac:dyDescent="0.25">
      <c r="A620" s="12" t="s">
        <v>4643</v>
      </c>
      <c r="B620" s="12" t="s">
        <v>125</v>
      </c>
      <c r="C620" s="12" t="s">
        <v>124</v>
      </c>
      <c r="D620" s="12" t="s">
        <v>1160</v>
      </c>
      <c r="E620" s="12" t="s">
        <v>472</v>
      </c>
      <c r="F620" s="13">
        <v>110</v>
      </c>
      <c r="G620" s="13">
        <v>215</v>
      </c>
      <c r="H620" s="13">
        <v>325</v>
      </c>
      <c r="I620" s="13">
        <v>510</v>
      </c>
      <c r="J620" s="14">
        <v>0.42159999999999997</v>
      </c>
      <c r="K620" s="12" t="s">
        <v>1162</v>
      </c>
    </row>
    <row r="621" spans="1:11" x14ac:dyDescent="0.25">
      <c r="A621" s="12" t="s">
        <v>4644</v>
      </c>
      <c r="B621" s="12" t="s">
        <v>125</v>
      </c>
      <c r="C621" s="12" t="s">
        <v>124</v>
      </c>
      <c r="D621" s="12" t="s">
        <v>1163</v>
      </c>
      <c r="E621" s="12" t="s">
        <v>463</v>
      </c>
      <c r="F621" s="13">
        <v>225</v>
      </c>
      <c r="G621" s="13">
        <v>395</v>
      </c>
      <c r="H621" s="13">
        <v>615</v>
      </c>
      <c r="I621" s="13">
        <v>880</v>
      </c>
      <c r="J621" s="14">
        <v>0.44890000000000002</v>
      </c>
      <c r="K621" s="12" t="s">
        <v>1164</v>
      </c>
    </row>
    <row r="622" spans="1:11" x14ac:dyDescent="0.25">
      <c r="A622" s="12" t="s">
        <v>4645</v>
      </c>
      <c r="B622" s="12" t="s">
        <v>125</v>
      </c>
      <c r="C622" s="12" t="s">
        <v>124</v>
      </c>
      <c r="D622" s="12" t="s">
        <v>1163</v>
      </c>
      <c r="E622" s="12" t="s">
        <v>465</v>
      </c>
      <c r="F622" s="13">
        <v>95</v>
      </c>
      <c r="G622" s="13">
        <v>125</v>
      </c>
      <c r="H622" s="13">
        <v>285</v>
      </c>
      <c r="I622" s="13">
        <v>690</v>
      </c>
      <c r="J622" s="14">
        <v>0.1812</v>
      </c>
      <c r="K622" s="12" t="s">
        <v>972</v>
      </c>
    </row>
    <row r="623" spans="1:11" x14ac:dyDescent="0.25">
      <c r="A623" s="12" t="s">
        <v>4646</v>
      </c>
      <c r="B623" s="12" t="s">
        <v>125</v>
      </c>
      <c r="C623" s="12" t="s">
        <v>124</v>
      </c>
      <c r="D623" s="12" t="s">
        <v>1163</v>
      </c>
      <c r="E623" s="12" t="s">
        <v>472</v>
      </c>
      <c r="F623" s="13">
        <v>95</v>
      </c>
      <c r="G623" s="13">
        <v>230</v>
      </c>
      <c r="H623" s="13">
        <v>255</v>
      </c>
      <c r="I623" s="13">
        <v>425</v>
      </c>
      <c r="J623" s="14">
        <v>0.54120000000000001</v>
      </c>
      <c r="K623" s="12" t="s">
        <v>1165</v>
      </c>
    </row>
    <row r="624" spans="1:11" x14ac:dyDescent="0.25">
      <c r="A624" s="12" t="s">
        <v>4647</v>
      </c>
      <c r="B624" s="12" t="s">
        <v>125</v>
      </c>
      <c r="C624" s="12" t="s">
        <v>124</v>
      </c>
      <c r="D624" s="12" t="s">
        <v>1166</v>
      </c>
      <c r="E624" s="12" t="s">
        <v>463</v>
      </c>
      <c r="F624" s="13">
        <v>1020</v>
      </c>
      <c r="G624" s="13">
        <v>1455</v>
      </c>
      <c r="H624" s="13">
        <v>1665</v>
      </c>
      <c r="I624" s="13">
        <v>1975</v>
      </c>
      <c r="J624" s="14">
        <v>0.73670000000000002</v>
      </c>
      <c r="K624" s="12" t="s">
        <v>1167</v>
      </c>
    </row>
    <row r="625" spans="1:11" x14ac:dyDescent="0.25">
      <c r="A625" s="12" t="s">
        <v>4648</v>
      </c>
      <c r="B625" s="12" t="s">
        <v>125</v>
      </c>
      <c r="C625" s="12" t="s">
        <v>124</v>
      </c>
      <c r="D625" s="12" t="s">
        <v>1168</v>
      </c>
      <c r="E625" s="12" t="s">
        <v>463</v>
      </c>
      <c r="F625" s="13">
        <v>525</v>
      </c>
      <c r="G625" s="13">
        <v>685</v>
      </c>
      <c r="H625" s="13">
        <v>720</v>
      </c>
      <c r="I625" s="13">
        <v>990</v>
      </c>
      <c r="J625" s="14">
        <v>0.69189999999999996</v>
      </c>
      <c r="K625" s="12" t="s">
        <v>1169</v>
      </c>
    </row>
    <row r="626" spans="1:11" x14ac:dyDescent="0.25">
      <c r="A626" s="12" t="s">
        <v>4649</v>
      </c>
      <c r="B626" s="12" t="s">
        <v>125</v>
      </c>
      <c r="C626" s="12" t="s">
        <v>124</v>
      </c>
      <c r="D626" s="12" t="s">
        <v>1168</v>
      </c>
      <c r="E626" s="12" t="s">
        <v>465</v>
      </c>
      <c r="F626" s="13">
        <v>1495</v>
      </c>
      <c r="G626" s="13">
        <v>2090</v>
      </c>
      <c r="H626" s="13">
        <v>2190</v>
      </c>
      <c r="I626" s="13">
        <v>2710</v>
      </c>
      <c r="J626" s="14">
        <v>0.7712</v>
      </c>
      <c r="K626" s="12" t="s">
        <v>1170</v>
      </c>
    </row>
    <row r="627" spans="1:11" x14ac:dyDescent="0.25">
      <c r="A627" s="12" t="s">
        <v>4650</v>
      </c>
      <c r="B627" s="12" t="s">
        <v>125</v>
      </c>
      <c r="C627" s="12" t="s">
        <v>124</v>
      </c>
      <c r="D627" s="12" t="s">
        <v>1168</v>
      </c>
      <c r="E627" s="12" t="s">
        <v>472</v>
      </c>
      <c r="F627" s="13">
        <v>220</v>
      </c>
      <c r="G627" s="13">
        <v>515</v>
      </c>
      <c r="H627" s="13">
        <v>610</v>
      </c>
      <c r="I627" s="13">
        <v>730</v>
      </c>
      <c r="J627" s="14">
        <v>0.70550000000000002</v>
      </c>
      <c r="K627" s="12" t="s">
        <v>1171</v>
      </c>
    </row>
    <row r="628" spans="1:11" x14ac:dyDescent="0.25">
      <c r="A628" s="12" t="s">
        <v>4651</v>
      </c>
      <c r="B628" s="12" t="s">
        <v>125</v>
      </c>
      <c r="C628" s="12" t="s">
        <v>124</v>
      </c>
      <c r="D628" s="12" t="s">
        <v>1168</v>
      </c>
      <c r="E628" s="12" t="s">
        <v>501</v>
      </c>
      <c r="F628" s="13">
        <v>815</v>
      </c>
      <c r="G628" s="13">
        <v>885</v>
      </c>
      <c r="H628" s="13">
        <v>1160</v>
      </c>
      <c r="I628" s="13">
        <v>1220</v>
      </c>
      <c r="J628" s="14">
        <v>0.72540000000000004</v>
      </c>
      <c r="K628" s="12" t="s">
        <v>1172</v>
      </c>
    </row>
    <row r="629" spans="1:11" x14ac:dyDescent="0.25">
      <c r="A629" s="12" t="s">
        <v>4652</v>
      </c>
      <c r="B629" s="12" t="s">
        <v>125</v>
      </c>
      <c r="C629" s="12" t="s">
        <v>124</v>
      </c>
      <c r="D629" s="12" t="s">
        <v>1173</v>
      </c>
      <c r="E629" s="12" t="s">
        <v>463</v>
      </c>
      <c r="F629" s="13">
        <v>310</v>
      </c>
      <c r="G629" s="13">
        <v>580</v>
      </c>
      <c r="H629" s="13">
        <v>740</v>
      </c>
      <c r="I629" s="13">
        <v>1520</v>
      </c>
      <c r="J629" s="14">
        <v>0.38159999999999994</v>
      </c>
      <c r="K629" s="12" t="s">
        <v>324</v>
      </c>
    </row>
    <row r="630" spans="1:11" x14ac:dyDescent="0.25">
      <c r="A630" s="12" t="s">
        <v>4653</v>
      </c>
      <c r="B630" s="12" t="s">
        <v>125</v>
      </c>
      <c r="C630" s="12" t="s">
        <v>124</v>
      </c>
      <c r="D630" s="12" t="s">
        <v>1173</v>
      </c>
      <c r="E630" s="12" t="s">
        <v>465</v>
      </c>
      <c r="F630" s="13">
        <v>705</v>
      </c>
      <c r="G630" s="13">
        <v>810</v>
      </c>
      <c r="H630" s="13">
        <v>995</v>
      </c>
      <c r="I630" s="13">
        <v>1050</v>
      </c>
      <c r="J630" s="14">
        <v>0.77139999999999997</v>
      </c>
      <c r="K630" s="12" t="s">
        <v>1174</v>
      </c>
    </row>
    <row r="631" spans="1:11" x14ac:dyDescent="0.25">
      <c r="A631" s="12" t="s">
        <v>4654</v>
      </c>
      <c r="B631" s="12" t="s">
        <v>125</v>
      </c>
      <c r="C631" s="12" t="s">
        <v>124</v>
      </c>
      <c r="D631" s="12" t="s">
        <v>1175</v>
      </c>
      <c r="E631" s="12" t="s">
        <v>463</v>
      </c>
      <c r="F631" s="13">
        <v>165</v>
      </c>
      <c r="G631" s="13">
        <v>255</v>
      </c>
      <c r="H631" s="13">
        <v>550</v>
      </c>
      <c r="I631" s="13">
        <v>1100</v>
      </c>
      <c r="J631" s="14">
        <v>0.23180000000000001</v>
      </c>
      <c r="K631" s="12" t="s">
        <v>830</v>
      </c>
    </row>
    <row r="632" spans="1:11" x14ac:dyDescent="0.25">
      <c r="A632" s="12" t="s">
        <v>4655</v>
      </c>
      <c r="B632" s="12" t="s">
        <v>125</v>
      </c>
      <c r="C632" s="12" t="s">
        <v>124</v>
      </c>
      <c r="D632" s="12" t="s">
        <v>1175</v>
      </c>
      <c r="E632" s="12" t="s">
        <v>465</v>
      </c>
      <c r="F632" s="13">
        <v>305</v>
      </c>
      <c r="G632" s="13">
        <v>555</v>
      </c>
      <c r="H632" s="13">
        <v>635</v>
      </c>
      <c r="I632" s="13">
        <v>710</v>
      </c>
      <c r="J632" s="14">
        <v>0.78170000000000006</v>
      </c>
      <c r="K632" s="12" t="s">
        <v>1176</v>
      </c>
    </row>
    <row r="633" spans="1:11" x14ac:dyDescent="0.25">
      <c r="A633" s="12" t="s">
        <v>4656</v>
      </c>
      <c r="B633" s="12" t="s">
        <v>125</v>
      </c>
      <c r="C633" s="12" t="s">
        <v>124</v>
      </c>
      <c r="D633" s="12" t="s">
        <v>1175</v>
      </c>
      <c r="E633" s="12" t="s">
        <v>472</v>
      </c>
      <c r="F633" s="13">
        <v>545</v>
      </c>
      <c r="G633" s="13">
        <v>880</v>
      </c>
      <c r="H633" s="13">
        <v>1160</v>
      </c>
      <c r="I633" s="13">
        <v>1440</v>
      </c>
      <c r="J633" s="14">
        <v>0.61109999999999998</v>
      </c>
      <c r="K633" s="12" t="s">
        <v>945</v>
      </c>
    </row>
    <row r="634" spans="1:11" x14ac:dyDescent="0.25">
      <c r="A634" s="12" t="s">
        <v>4657</v>
      </c>
      <c r="B634" s="12" t="s">
        <v>125</v>
      </c>
      <c r="C634" s="12" t="s">
        <v>124</v>
      </c>
      <c r="D634" s="12" t="s">
        <v>1175</v>
      </c>
      <c r="E634" s="12" t="s">
        <v>501</v>
      </c>
      <c r="F634" s="13">
        <v>1695</v>
      </c>
      <c r="G634" s="13">
        <v>1870</v>
      </c>
      <c r="H634" s="13">
        <v>2005</v>
      </c>
      <c r="I634" s="13">
        <v>2020</v>
      </c>
      <c r="J634" s="14">
        <v>0.92569999999999997</v>
      </c>
      <c r="K634" s="12" t="s">
        <v>1177</v>
      </c>
    </row>
    <row r="635" spans="1:11" x14ac:dyDescent="0.25">
      <c r="A635" s="12" t="s">
        <v>4658</v>
      </c>
      <c r="B635" s="12" t="s">
        <v>125</v>
      </c>
      <c r="C635" s="12" t="s">
        <v>124</v>
      </c>
      <c r="D635" s="12" t="s">
        <v>1178</v>
      </c>
      <c r="E635" s="12" t="s">
        <v>463</v>
      </c>
      <c r="F635" s="13">
        <v>175</v>
      </c>
      <c r="G635" s="13">
        <v>580</v>
      </c>
      <c r="H635" s="13">
        <v>860</v>
      </c>
      <c r="I635" s="13">
        <v>1140</v>
      </c>
      <c r="J635" s="14">
        <v>0.50880000000000003</v>
      </c>
      <c r="K635" s="12" t="s">
        <v>952</v>
      </c>
    </row>
    <row r="636" spans="1:11" x14ac:dyDescent="0.25">
      <c r="A636" s="12" t="s">
        <v>4659</v>
      </c>
      <c r="B636" s="12" t="s">
        <v>125</v>
      </c>
      <c r="C636" s="12" t="s">
        <v>124</v>
      </c>
      <c r="D636" s="12" t="s">
        <v>1178</v>
      </c>
      <c r="E636" s="12" t="s">
        <v>465</v>
      </c>
      <c r="F636" s="13">
        <v>425</v>
      </c>
      <c r="G636" s="13">
        <v>710</v>
      </c>
      <c r="H636" s="13">
        <v>800</v>
      </c>
      <c r="I636" s="13">
        <v>965</v>
      </c>
      <c r="J636" s="14">
        <v>0.73580000000000001</v>
      </c>
      <c r="K636" s="12" t="s">
        <v>961</v>
      </c>
    </row>
    <row r="637" spans="1:11" x14ac:dyDescent="0.25">
      <c r="A637" s="12" t="s">
        <v>4660</v>
      </c>
      <c r="B637" s="12" t="s">
        <v>125</v>
      </c>
      <c r="C637" s="12" t="s">
        <v>124</v>
      </c>
      <c r="D637" s="12" t="s">
        <v>1178</v>
      </c>
      <c r="E637" s="12" t="s">
        <v>472</v>
      </c>
      <c r="F637" s="13">
        <v>215</v>
      </c>
      <c r="G637" s="13">
        <v>360</v>
      </c>
      <c r="H637" s="13">
        <v>450</v>
      </c>
      <c r="I637" s="13">
        <v>495</v>
      </c>
      <c r="J637" s="14">
        <v>0.72730000000000006</v>
      </c>
      <c r="K637" s="12" t="s">
        <v>1179</v>
      </c>
    </row>
    <row r="638" spans="1:11" x14ac:dyDescent="0.25">
      <c r="A638" s="12" t="s">
        <v>4661</v>
      </c>
      <c r="B638" s="12" t="s">
        <v>125</v>
      </c>
      <c r="C638" s="12" t="s">
        <v>124</v>
      </c>
      <c r="D638" s="12" t="s">
        <v>1178</v>
      </c>
      <c r="E638" s="12" t="s">
        <v>501</v>
      </c>
      <c r="F638" s="13">
        <v>0</v>
      </c>
      <c r="G638" s="13">
        <v>0</v>
      </c>
      <c r="H638" s="13">
        <v>0</v>
      </c>
      <c r="I638" s="13">
        <v>0</v>
      </c>
      <c r="J638" s="14">
        <v>0</v>
      </c>
      <c r="K638" s="12" t="s">
        <v>532</v>
      </c>
    </row>
    <row r="639" spans="1:11" x14ac:dyDescent="0.25">
      <c r="A639" s="12" t="s">
        <v>4662</v>
      </c>
      <c r="B639" s="12" t="s">
        <v>125</v>
      </c>
      <c r="C639" s="12" t="s">
        <v>124</v>
      </c>
      <c r="D639" s="12" t="s">
        <v>1180</v>
      </c>
      <c r="E639" s="12" t="s">
        <v>463</v>
      </c>
      <c r="F639" s="13">
        <v>0</v>
      </c>
      <c r="G639" s="13">
        <v>0</v>
      </c>
      <c r="H639" s="13">
        <v>0</v>
      </c>
      <c r="I639" s="13">
        <v>0</v>
      </c>
      <c r="J639" s="14">
        <v>0</v>
      </c>
      <c r="K639" s="12" t="s">
        <v>532</v>
      </c>
    </row>
    <row r="640" spans="1:11" x14ac:dyDescent="0.25">
      <c r="A640" s="12" t="s">
        <v>4663</v>
      </c>
      <c r="B640" s="12" t="s">
        <v>125</v>
      </c>
      <c r="C640" s="12" t="s">
        <v>124</v>
      </c>
      <c r="D640" s="12" t="s">
        <v>1181</v>
      </c>
      <c r="E640" s="12" t="s">
        <v>463</v>
      </c>
      <c r="F640" s="13">
        <v>205</v>
      </c>
      <c r="G640" s="13">
        <v>225</v>
      </c>
      <c r="H640" s="13">
        <v>465</v>
      </c>
      <c r="I640" s="13">
        <v>860</v>
      </c>
      <c r="J640" s="14">
        <v>0.2616</v>
      </c>
      <c r="K640" s="12" t="s">
        <v>989</v>
      </c>
    </row>
    <row r="641" spans="1:11" x14ac:dyDescent="0.25">
      <c r="A641" s="12" t="s">
        <v>4664</v>
      </c>
      <c r="B641" s="12" t="s">
        <v>125</v>
      </c>
      <c r="C641" s="12" t="s">
        <v>124</v>
      </c>
      <c r="D641" s="12" t="s">
        <v>1181</v>
      </c>
      <c r="E641" s="12" t="s">
        <v>465</v>
      </c>
      <c r="F641" s="13">
        <v>330</v>
      </c>
      <c r="G641" s="13">
        <v>390</v>
      </c>
      <c r="H641" s="13">
        <v>865</v>
      </c>
      <c r="I641" s="13">
        <v>1550</v>
      </c>
      <c r="J641" s="14">
        <v>0.25159999999999999</v>
      </c>
      <c r="K641" s="12" t="s">
        <v>1182</v>
      </c>
    </row>
    <row r="642" spans="1:11" x14ac:dyDescent="0.25">
      <c r="A642" s="12" t="s">
        <v>4665</v>
      </c>
      <c r="B642" s="12" t="s">
        <v>125</v>
      </c>
      <c r="C642" s="12" t="s">
        <v>124</v>
      </c>
      <c r="D642" s="12" t="s">
        <v>1183</v>
      </c>
      <c r="E642" s="12" t="s">
        <v>463</v>
      </c>
      <c r="F642" s="13">
        <v>325</v>
      </c>
      <c r="G642" s="13">
        <v>660</v>
      </c>
      <c r="H642" s="13">
        <v>1130</v>
      </c>
      <c r="I642" s="13">
        <v>1245</v>
      </c>
      <c r="J642" s="14">
        <v>0.53010000000000002</v>
      </c>
      <c r="K642" s="12" t="s">
        <v>1184</v>
      </c>
    </row>
    <row r="643" spans="1:11" x14ac:dyDescent="0.25">
      <c r="A643" s="12" t="s">
        <v>4666</v>
      </c>
      <c r="B643" s="12" t="s">
        <v>125</v>
      </c>
      <c r="C643" s="12" t="s">
        <v>124</v>
      </c>
      <c r="D643" s="12" t="s">
        <v>1183</v>
      </c>
      <c r="E643" s="12" t="s">
        <v>465</v>
      </c>
      <c r="F643" s="13">
        <v>365</v>
      </c>
      <c r="G643" s="13">
        <v>730</v>
      </c>
      <c r="H643" s="13">
        <v>1430</v>
      </c>
      <c r="I643" s="13">
        <v>1910</v>
      </c>
      <c r="J643" s="14">
        <v>0.38219999999999998</v>
      </c>
      <c r="K643" s="12" t="s">
        <v>690</v>
      </c>
    </row>
    <row r="644" spans="1:11" x14ac:dyDescent="0.25">
      <c r="A644" s="12" t="s">
        <v>4667</v>
      </c>
      <c r="B644" s="12" t="s">
        <v>125</v>
      </c>
      <c r="C644" s="12" t="s">
        <v>124</v>
      </c>
      <c r="D644" s="12" t="s">
        <v>1185</v>
      </c>
      <c r="E644" s="12" t="s">
        <v>463</v>
      </c>
      <c r="F644" s="13">
        <v>410</v>
      </c>
      <c r="G644" s="13">
        <v>655</v>
      </c>
      <c r="H644" s="13">
        <v>945</v>
      </c>
      <c r="I644" s="13">
        <v>1185</v>
      </c>
      <c r="J644" s="14">
        <v>0.55270000000000008</v>
      </c>
      <c r="K644" s="12" t="s">
        <v>1186</v>
      </c>
    </row>
    <row r="645" spans="1:11" x14ac:dyDescent="0.25">
      <c r="A645" s="12" t="s">
        <v>4668</v>
      </c>
      <c r="B645" s="12" t="s">
        <v>125</v>
      </c>
      <c r="C645" s="12" t="s">
        <v>124</v>
      </c>
      <c r="D645" s="12" t="s">
        <v>1185</v>
      </c>
      <c r="E645" s="12" t="s">
        <v>465</v>
      </c>
      <c r="F645" s="13">
        <v>270</v>
      </c>
      <c r="G645" s="13">
        <v>675</v>
      </c>
      <c r="H645" s="13">
        <v>1475</v>
      </c>
      <c r="I645" s="13">
        <v>1890</v>
      </c>
      <c r="J645" s="14">
        <v>0.35710000000000003</v>
      </c>
      <c r="K645" s="12" t="s">
        <v>837</v>
      </c>
    </row>
    <row r="646" spans="1:11" x14ac:dyDescent="0.25">
      <c r="A646" s="12" t="s">
        <v>4669</v>
      </c>
      <c r="B646" s="12" t="s">
        <v>125</v>
      </c>
      <c r="C646" s="12" t="s">
        <v>124</v>
      </c>
      <c r="D646" s="12" t="s">
        <v>1185</v>
      </c>
      <c r="E646" s="12" t="s">
        <v>472</v>
      </c>
      <c r="F646" s="13">
        <v>105</v>
      </c>
      <c r="G646" s="13">
        <v>450</v>
      </c>
      <c r="H646" s="13">
        <v>465</v>
      </c>
      <c r="I646" s="13">
        <v>510</v>
      </c>
      <c r="J646" s="14">
        <v>0.88239999999999996</v>
      </c>
      <c r="K646" s="12" t="s">
        <v>1187</v>
      </c>
    </row>
    <row r="647" spans="1:11" x14ac:dyDescent="0.25">
      <c r="A647" s="12" t="s">
        <v>4670</v>
      </c>
      <c r="B647" s="12" t="s">
        <v>125</v>
      </c>
      <c r="C647" s="12" t="s">
        <v>124</v>
      </c>
      <c r="D647" s="12" t="s">
        <v>1188</v>
      </c>
      <c r="E647" s="12" t="s">
        <v>463</v>
      </c>
      <c r="F647" s="13">
        <v>340</v>
      </c>
      <c r="G647" s="13">
        <v>545</v>
      </c>
      <c r="H647" s="13">
        <v>720</v>
      </c>
      <c r="I647" s="13">
        <v>800</v>
      </c>
      <c r="J647" s="14">
        <v>0.68129999999999991</v>
      </c>
      <c r="K647" s="12" t="s">
        <v>1016</v>
      </c>
    </row>
    <row r="648" spans="1:11" x14ac:dyDescent="0.25">
      <c r="A648" s="12" t="s">
        <v>4671</v>
      </c>
      <c r="B648" s="12" t="s">
        <v>125</v>
      </c>
      <c r="C648" s="12" t="s">
        <v>124</v>
      </c>
      <c r="D648" s="12" t="s">
        <v>1188</v>
      </c>
      <c r="E648" s="12" t="s">
        <v>465</v>
      </c>
      <c r="F648" s="13">
        <v>380</v>
      </c>
      <c r="G648" s="13">
        <v>890</v>
      </c>
      <c r="H648" s="13">
        <v>1020</v>
      </c>
      <c r="I648" s="13">
        <v>1080</v>
      </c>
      <c r="J648" s="14">
        <v>0.82409999999999994</v>
      </c>
      <c r="K648" s="12" t="s">
        <v>1189</v>
      </c>
    </row>
    <row r="649" spans="1:11" x14ac:dyDescent="0.25">
      <c r="A649" s="12" t="s">
        <v>4672</v>
      </c>
      <c r="B649" s="12" t="s">
        <v>125</v>
      </c>
      <c r="C649" s="12" t="s">
        <v>124</v>
      </c>
      <c r="D649" s="12" t="s">
        <v>1188</v>
      </c>
      <c r="E649" s="12" t="s">
        <v>472</v>
      </c>
      <c r="F649" s="13">
        <v>340</v>
      </c>
      <c r="G649" s="13">
        <v>480</v>
      </c>
      <c r="H649" s="13">
        <v>665</v>
      </c>
      <c r="I649" s="13">
        <v>845</v>
      </c>
      <c r="J649" s="14">
        <v>0.56799999999999995</v>
      </c>
      <c r="K649" s="12" t="s">
        <v>1190</v>
      </c>
    </row>
    <row r="650" spans="1:11" x14ac:dyDescent="0.25">
      <c r="A650" s="12" t="s">
        <v>4673</v>
      </c>
      <c r="B650" s="12" t="s">
        <v>125</v>
      </c>
      <c r="C650" s="12" t="s">
        <v>124</v>
      </c>
      <c r="D650" s="12" t="s">
        <v>1188</v>
      </c>
      <c r="E650" s="12" t="s">
        <v>501</v>
      </c>
      <c r="F650" s="13">
        <v>940</v>
      </c>
      <c r="G650" s="13">
        <v>995</v>
      </c>
      <c r="H650" s="13">
        <v>1200</v>
      </c>
      <c r="I650" s="13">
        <v>1255</v>
      </c>
      <c r="J650" s="14">
        <v>0.79280000000000006</v>
      </c>
      <c r="K650" s="12" t="s">
        <v>1191</v>
      </c>
    </row>
    <row r="651" spans="1:11" x14ac:dyDescent="0.25">
      <c r="A651" s="12" t="s">
        <v>4674</v>
      </c>
      <c r="B651" s="12" t="s">
        <v>125</v>
      </c>
      <c r="C651" s="12" t="s">
        <v>124</v>
      </c>
      <c r="D651" s="12" t="s">
        <v>1192</v>
      </c>
      <c r="E651" s="12" t="s">
        <v>463</v>
      </c>
      <c r="F651" s="13">
        <v>215</v>
      </c>
      <c r="G651" s="13">
        <v>520</v>
      </c>
      <c r="H651" s="13">
        <v>710</v>
      </c>
      <c r="I651" s="13">
        <v>1645</v>
      </c>
      <c r="J651" s="14">
        <v>0.31609999999999999</v>
      </c>
      <c r="K651" s="12" t="s">
        <v>1193</v>
      </c>
    </row>
    <row r="652" spans="1:11" x14ac:dyDescent="0.25">
      <c r="A652" s="12" t="s">
        <v>4675</v>
      </c>
      <c r="B652" s="12" t="s">
        <v>125</v>
      </c>
      <c r="C652" s="12" t="s">
        <v>124</v>
      </c>
      <c r="D652" s="12" t="s">
        <v>1192</v>
      </c>
      <c r="E652" s="12" t="s">
        <v>465</v>
      </c>
      <c r="F652" s="13">
        <v>120</v>
      </c>
      <c r="G652" s="13">
        <v>165</v>
      </c>
      <c r="H652" s="13">
        <v>310</v>
      </c>
      <c r="I652" s="13">
        <v>1125</v>
      </c>
      <c r="J652" s="14">
        <v>0.1467</v>
      </c>
      <c r="K652" s="12" t="s">
        <v>1194</v>
      </c>
    </row>
    <row r="653" spans="1:11" x14ac:dyDescent="0.25">
      <c r="A653" s="12" t="s">
        <v>4676</v>
      </c>
      <c r="B653" s="12" t="s">
        <v>125</v>
      </c>
      <c r="C653" s="12" t="s">
        <v>124</v>
      </c>
      <c r="D653" s="12" t="s">
        <v>1192</v>
      </c>
      <c r="E653" s="12" t="s">
        <v>472</v>
      </c>
      <c r="F653" s="13">
        <v>275</v>
      </c>
      <c r="G653" s="13">
        <v>425</v>
      </c>
      <c r="H653" s="13">
        <v>695</v>
      </c>
      <c r="I653" s="13">
        <v>1585</v>
      </c>
      <c r="J653" s="14">
        <v>0.2681</v>
      </c>
      <c r="K653" s="12" t="s">
        <v>1195</v>
      </c>
    </row>
    <row r="654" spans="1:11" x14ac:dyDescent="0.25">
      <c r="A654" s="12" t="s">
        <v>4677</v>
      </c>
      <c r="B654" s="12" t="s">
        <v>125</v>
      </c>
      <c r="C654" s="12" t="s">
        <v>124</v>
      </c>
      <c r="D654" s="12" t="s">
        <v>1196</v>
      </c>
      <c r="E654" s="12" t="s">
        <v>463</v>
      </c>
      <c r="F654" s="13">
        <v>440</v>
      </c>
      <c r="G654" s="13">
        <v>545</v>
      </c>
      <c r="H654" s="13">
        <v>700</v>
      </c>
      <c r="I654" s="13">
        <v>935</v>
      </c>
      <c r="J654" s="14">
        <v>0.58289999999999997</v>
      </c>
      <c r="K654" s="12" t="s">
        <v>1142</v>
      </c>
    </row>
    <row r="655" spans="1:11" x14ac:dyDescent="0.25">
      <c r="A655" s="12" t="s">
        <v>4678</v>
      </c>
      <c r="B655" s="12" t="s">
        <v>125</v>
      </c>
      <c r="C655" s="12" t="s">
        <v>124</v>
      </c>
      <c r="D655" s="12" t="s">
        <v>1196</v>
      </c>
      <c r="E655" s="12" t="s">
        <v>465</v>
      </c>
      <c r="F655" s="13">
        <v>365</v>
      </c>
      <c r="G655" s="13">
        <v>580</v>
      </c>
      <c r="H655" s="13">
        <v>680</v>
      </c>
      <c r="I655" s="13">
        <v>935</v>
      </c>
      <c r="J655" s="14">
        <v>0.62029999999999996</v>
      </c>
      <c r="K655" s="12" t="s">
        <v>1197</v>
      </c>
    </row>
    <row r="656" spans="1:11" x14ac:dyDescent="0.25">
      <c r="A656" s="12" t="s">
        <v>4679</v>
      </c>
      <c r="B656" s="12" t="s">
        <v>125</v>
      </c>
      <c r="C656" s="12" t="s">
        <v>124</v>
      </c>
      <c r="D656" s="12" t="s">
        <v>1198</v>
      </c>
      <c r="E656" s="12" t="s">
        <v>463</v>
      </c>
      <c r="F656" s="13">
        <v>370</v>
      </c>
      <c r="G656" s="13">
        <v>455</v>
      </c>
      <c r="H656" s="13">
        <v>615</v>
      </c>
      <c r="I656" s="13">
        <v>620</v>
      </c>
      <c r="J656" s="14">
        <v>0.7339</v>
      </c>
      <c r="K656" s="12" t="s">
        <v>457</v>
      </c>
    </row>
    <row r="657" spans="1:11" x14ac:dyDescent="0.25">
      <c r="A657" s="12" t="s">
        <v>4680</v>
      </c>
      <c r="B657" s="12" t="s">
        <v>125</v>
      </c>
      <c r="C657" s="12" t="s">
        <v>124</v>
      </c>
      <c r="D657" s="12" t="s">
        <v>1198</v>
      </c>
      <c r="E657" s="12" t="s">
        <v>465</v>
      </c>
      <c r="F657" s="13">
        <v>480</v>
      </c>
      <c r="G657" s="13">
        <v>605</v>
      </c>
      <c r="H657" s="13">
        <v>745</v>
      </c>
      <c r="I657" s="13">
        <v>765</v>
      </c>
      <c r="J657" s="14">
        <v>0.79079999999999995</v>
      </c>
      <c r="K657" s="12" t="s">
        <v>1199</v>
      </c>
    </row>
    <row r="658" spans="1:11" x14ac:dyDescent="0.25">
      <c r="A658" s="12" t="s">
        <v>4681</v>
      </c>
      <c r="B658" s="12" t="s">
        <v>125</v>
      </c>
      <c r="C658" s="12" t="s">
        <v>124</v>
      </c>
      <c r="D658" s="12" t="s">
        <v>1198</v>
      </c>
      <c r="E658" s="12" t="s">
        <v>472</v>
      </c>
      <c r="F658" s="13">
        <v>305</v>
      </c>
      <c r="G658" s="13">
        <v>335</v>
      </c>
      <c r="H658" s="13">
        <v>355</v>
      </c>
      <c r="I658" s="13">
        <v>355</v>
      </c>
      <c r="J658" s="14">
        <v>0.94370000000000009</v>
      </c>
      <c r="K658" s="12" t="s">
        <v>1200</v>
      </c>
    </row>
    <row r="659" spans="1:11" x14ac:dyDescent="0.25">
      <c r="A659" s="12" t="s">
        <v>4682</v>
      </c>
      <c r="B659" s="12" t="s">
        <v>125</v>
      </c>
      <c r="C659" s="12" t="s">
        <v>124</v>
      </c>
      <c r="D659" s="12" t="s">
        <v>1198</v>
      </c>
      <c r="E659" s="12" t="s">
        <v>501</v>
      </c>
      <c r="F659" s="13">
        <v>1295</v>
      </c>
      <c r="G659" s="13">
        <v>1610</v>
      </c>
      <c r="H659" s="13">
        <v>1785</v>
      </c>
      <c r="I659" s="13">
        <v>1805</v>
      </c>
      <c r="J659" s="14">
        <v>0.89200000000000002</v>
      </c>
      <c r="K659" s="12" t="s">
        <v>1201</v>
      </c>
    </row>
    <row r="660" spans="1:11" x14ac:dyDescent="0.25">
      <c r="A660" s="12" t="s">
        <v>4683</v>
      </c>
      <c r="B660" s="12" t="s">
        <v>125</v>
      </c>
      <c r="C660" s="12" t="s">
        <v>124</v>
      </c>
      <c r="D660" s="12" t="s">
        <v>1202</v>
      </c>
      <c r="E660" s="12" t="s">
        <v>463</v>
      </c>
      <c r="F660" s="13">
        <v>240</v>
      </c>
      <c r="G660" s="13">
        <v>330</v>
      </c>
      <c r="H660" s="13">
        <v>360</v>
      </c>
      <c r="I660" s="13">
        <v>365</v>
      </c>
      <c r="J660" s="14">
        <v>0.90410000000000001</v>
      </c>
      <c r="K660" s="12" t="s">
        <v>1061</v>
      </c>
    </row>
    <row r="661" spans="1:11" x14ac:dyDescent="0.25">
      <c r="A661" s="12" t="s">
        <v>4684</v>
      </c>
      <c r="B661" s="12" t="s">
        <v>125</v>
      </c>
      <c r="C661" s="12" t="s">
        <v>124</v>
      </c>
      <c r="D661" s="12" t="s">
        <v>1203</v>
      </c>
      <c r="E661" s="12" t="s">
        <v>463</v>
      </c>
      <c r="F661" s="13">
        <v>1105</v>
      </c>
      <c r="G661" s="13">
        <v>1295</v>
      </c>
      <c r="H661" s="13">
        <v>1400</v>
      </c>
      <c r="I661" s="13">
        <v>1600</v>
      </c>
      <c r="J661" s="14">
        <v>0.80940000000000001</v>
      </c>
      <c r="K661" s="12" t="s">
        <v>1204</v>
      </c>
    </row>
    <row r="662" spans="1:11" x14ac:dyDescent="0.25">
      <c r="A662" s="12" t="s">
        <v>4685</v>
      </c>
      <c r="B662" s="12" t="s">
        <v>125</v>
      </c>
      <c r="C662" s="12" t="s">
        <v>124</v>
      </c>
      <c r="D662" s="12" t="s">
        <v>1203</v>
      </c>
      <c r="E662" s="12" t="s">
        <v>465</v>
      </c>
      <c r="F662" s="13">
        <v>515</v>
      </c>
      <c r="G662" s="13">
        <v>775</v>
      </c>
      <c r="H662" s="13">
        <v>775</v>
      </c>
      <c r="I662" s="13">
        <v>785</v>
      </c>
      <c r="J662" s="14">
        <v>0.98730000000000007</v>
      </c>
      <c r="K662" s="12" t="s">
        <v>1205</v>
      </c>
    </row>
    <row r="663" spans="1:11" x14ac:dyDescent="0.25">
      <c r="A663" s="12" t="s">
        <v>4686</v>
      </c>
      <c r="B663" s="12" t="s">
        <v>125</v>
      </c>
      <c r="C663" s="12" t="s">
        <v>124</v>
      </c>
      <c r="D663" s="12" t="s">
        <v>1203</v>
      </c>
      <c r="E663" s="12" t="s">
        <v>472</v>
      </c>
      <c r="F663" s="13">
        <v>480</v>
      </c>
      <c r="G663" s="13">
        <v>700</v>
      </c>
      <c r="H663" s="13">
        <v>845</v>
      </c>
      <c r="I663" s="13">
        <v>975</v>
      </c>
      <c r="J663" s="14">
        <v>0.71790000000000009</v>
      </c>
      <c r="K663" s="12" t="s">
        <v>1206</v>
      </c>
    </row>
    <row r="664" spans="1:11" x14ac:dyDescent="0.25">
      <c r="A664" s="12" t="s">
        <v>4687</v>
      </c>
      <c r="B664" s="12" t="s">
        <v>125</v>
      </c>
      <c r="C664" s="12" t="s">
        <v>124</v>
      </c>
      <c r="D664" s="12" t="s">
        <v>1203</v>
      </c>
      <c r="E664" s="12" t="s">
        <v>501</v>
      </c>
      <c r="F664" s="13">
        <v>1040</v>
      </c>
      <c r="G664" s="13">
        <v>1235</v>
      </c>
      <c r="H664" s="13">
        <v>1450</v>
      </c>
      <c r="I664" s="13">
        <v>1625</v>
      </c>
      <c r="J664" s="14">
        <v>0.76</v>
      </c>
      <c r="K664" s="12" t="s">
        <v>1207</v>
      </c>
    </row>
    <row r="665" spans="1:11" x14ac:dyDescent="0.25">
      <c r="A665" s="12" t="s">
        <v>4688</v>
      </c>
      <c r="B665" s="12" t="s">
        <v>125</v>
      </c>
      <c r="C665" s="12" t="s">
        <v>124</v>
      </c>
      <c r="D665" s="12" t="s">
        <v>1203</v>
      </c>
      <c r="E665" s="12" t="s">
        <v>529</v>
      </c>
      <c r="F665" s="13">
        <v>345</v>
      </c>
      <c r="G665" s="13">
        <v>500</v>
      </c>
      <c r="H665" s="13">
        <v>615</v>
      </c>
      <c r="I665" s="13">
        <v>700</v>
      </c>
      <c r="J665" s="14">
        <v>0.71430000000000005</v>
      </c>
      <c r="K665" s="12" t="s">
        <v>1208</v>
      </c>
    </row>
    <row r="666" spans="1:11" x14ac:dyDescent="0.25">
      <c r="A666" s="12" t="s">
        <v>4689</v>
      </c>
      <c r="B666" s="12" t="s">
        <v>125</v>
      </c>
      <c r="C666" s="12" t="s">
        <v>124</v>
      </c>
      <c r="D666" s="12" t="s">
        <v>1209</v>
      </c>
      <c r="E666" s="12" t="s">
        <v>463</v>
      </c>
      <c r="F666" s="13">
        <v>480</v>
      </c>
      <c r="G666" s="13">
        <v>575</v>
      </c>
      <c r="H666" s="13">
        <v>820</v>
      </c>
      <c r="I666" s="13">
        <v>850</v>
      </c>
      <c r="J666" s="14">
        <v>0.6765000000000001</v>
      </c>
      <c r="K666" s="12" t="s">
        <v>520</v>
      </c>
    </row>
    <row r="667" spans="1:11" x14ac:dyDescent="0.25">
      <c r="A667" s="12" t="s">
        <v>4690</v>
      </c>
      <c r="B667" s="12" t="s">
        <v>125</v>
      </c>
      <c r="C667" s="12" t="s">
        <v>124</v>
      </c>
      <c r="D667" s="12" t="s">
        <v>1209</v>
      </c>
      <c r="E667" s="12" t="s">
        <v>465</v>
      </c>
      <c r="F667" s="13">
        <v>500</v>
      </c>
      <c r="G667" s="13">
        <v>655</v>
      </c>
      <c r="H667" s="13">
        <v>820</v>
      </c>
      <c r="I667" s="13">
        <v>880</v>
      </c>
      <c r="J667" s="14">
        <v>0.74430000000000007</v>
      </c>
      <c r="K667" s="12" t="s">
        <v>1210</v>
      </c>
    </row>
    <row r="668" spans="1:11" x14ac:dyDescent="0.25">
      <c r="A668" s="12" t="s">
        <v>4691</v>
      </c>
      <c r="B668" s="12" t="s">
        <v>125</v>
      </c>
      <c r="C668" s="12" t="s">
        <v>124</v>
      </c>
      <c r="D668" s="12" t="s">
        <v>1211</v>
      </c>
      <c r="E668" s="12" t="s">
        <v>463</v>
      </c>
      <c r="F668" s="13">
        <v>1105</v>
      </c>
      <c r="G668" s="13">
        <v>1450</v>
      </c>
      <c r="H668" s="13">
        <v>1575</v>
      </c>
      <c r="I668" s="13">
        <v>1630</v>
      </c>
      <c r="J668" s="14">
        <v>0.88959999999999995</v>
      </c>
      <c r="K668" s="12" t="s">
        <v>576</v>
      </c>
    </row>
    <row r="669" spans="1:11" x14ac:dyDescent="0.25">
      <c r="A669" s="12" t="s">
        <v>4692</v>
      </c>
      <c r="B669" s="12" t="s">
        <v>125</v>
      </c>
      <c r="C669" s="12" t="s">
        <v>124</v>
      </c>
      <c r="D669" s="12" t="s">
        <v>1212</v>
      </c>
      <c r="E669" s="12" t="s">
        <v>463</v>
      </c>
      <c r="F669" s="13">
        <v>550</v>
      </c>
      <c r="G669" s="13">
        <v>650</v>
      </c>
      <c r="H669" s="13">
        <v>665</v>
      </c>
      <c r="I669" s="13">
        <v>680</v>
      </c>
      <c r="J669" s="14">
        <v>0.95590000000000008</v>
      </c>
      <c r="K669" s="12" t="s">
        <v>1213</v>
      </c>
    </row>
    <row r="670" spans="1:11" x14ac:dyDescent="0.25">
      <c r="A670" s="12" t="s">
        <v>4693</v>
      </c>
      <c r="B670" s="12" t="s">
        <v>125</v>
      </c>
      <c r="C670" s="12" t="s">
        <v>124</v>
      </c>
      <c r="D670" s="12" t="s">
        <v>1212</v>
      </c>
      <c r="E670" s="12" t="s">
        <v>465</v>
      </c>
      <c r="F670" s="13">
        <v>730</v>
      </c>
      <c r="G670" s="13">
        <v>835</v>
      </c>
      <c r="H670" s="13">
        <v>955</v>
      </c>
      <c r="I670" s="13">
        <v>1000</v>
      </c>
      <c r="J670" s="14">
        <v>0.83499999999999996</v>
      </c>
      <c r="K670" s="12" t="s">
        <v>1214</v>
      </c>
    </row>
    <row r="671" spans="1:11" x14ac:dyDescent="0.25">
      <c r="A671" s="12" t="s">
        <v>4694</v>
      </c>
      <c r="B671" s="12" t="s">
        <v>125</v>
      </c>
      <c r="C671" s="12" t="s">
        <v>124</v>
      </c>
      <c r="D671" s="12" t="s">
        <v>1215</v>
      </c>
      <c r="E671" s="12" t="s">
        <v>463</v>
      </c>
      <c r="F671" s="13">
        <v>350</v>
      </c>
      <c r="G671" s="13">
        <v>455</v>
      </c>
      <c r="H671" s="13">
        <v>595</v>
      </c>
      <c r="I671" s="13">
        <v>625</v>
      </c>
      <c r="J671" s="14">
        <v>0.72799999999999998</v>
      </c>
      <c r="K671" s="12" t="s">
        <v>1216</v>
      </c>
    </row>
    <row r="672" spans="1:11" x14ac:dyDescent="0.25">
      <c r="A672" s="12" t="s">
        <v>4695</v>
      </c>
      <c r="B672" s="12" t="s">
        <v>125</v>
      </c>
      <c r="C672" s="12" t="s">
        <v>124</v>
      </c>
      <c r="D672" s="12" t="s">
        <v>1215</v>
      </c>
      <c r="E672" s="12" t="s">
        <v>465</v>
      </c>
      <c r="F672" s="13">
        <v>510</v>
      </c>
      <c r="G672" s="13">
        <v>845</v>
      </c>
      <c r="H672" s="13">
        <v>1020</v>
      </c>
      <c r="I672" s="13">
        <v>1180</v>
      </c>
      <c r="J672" s="14">
        <v>0.71609999999999996</v>
      </c>
      <c r="K672" s="12" t="s">
        <v>1217</v>
      </c>
    </row>
    <row r="673" spans="1:11" x14ac:dyDescent="0.25">
      <c r="A673" s="12" t="s">
        <v>4696</v>
      </c>
      <c r="B673" s="12" t="s">
        <v>125</v>
      </c>
      <c r="C673" s="12" t="s">
        <v>124</v>
      </c>
      <c r="D673" s="12" t="s">
        <v>1218</v>
      </c>
      <c r="E673" s="12" t="s">
        <v>463</v>
      </c>
      <c r="F673" s="13">
        <v>655</v>
      </c>
      <c r="G673" s="13">
        <v>710</v>
      </c>
      <c r="H673" s="13">
        <v>790</v>
      </c>
      <c r="I673" s="13">
        <v>790</v>
      </c>
      <c r="J673" s="14">
        <v>0.89870000000000005</v>
      </c>
      <c r="K673" s="12" t="s">
        <v>1219</v>
      </c>
    </row>
    <row r="674" spans="1:11" x14ac:dyDescent="0.25">
      <c r="A674" s="12" t="s">
        <v>4697</v>
      </c>
      <c r="B674" s="12" t="s">
        <v>125</v>
      </c>
      <c r="C674" s="12" t="s">
        <v>124</v>
      </c>
      <c r="D674" s="12" t="s">
        <v>1218</v>
      </c>
      <c r="E674" s="12" t="s">
        <v>465</v>
      </c>
      <c r="F674" s="13">
        <v>260</v>
      </c>
      <c r="G674" s="13">
        <v>325</v>
      </c>
      <c r="H674" s="13">
        <v>445</v>
      </c>
      <c r="I674" s="13">
        <v>495</v>
      </c>
      <c r="J674" s="14">
        <v>0.65659999999999996</v>
      </c>
      <c r="K674" s="12" t="s">
        <v>1220</v>
      </c>
    </row>
    <row r="675" spans="1:11" x14ac:dyDescent="0.25">
      <c r="A675" s="12" t="s">
        <v>4698</v>
      </c>
      <c r="B675" s="12" t="s">
        <v>125</v>
      </c>
      <c r="C675" s="12" t="s">
        <v>124</v>
      </c>
      <c r="D675" s="12" t="s">
        <v>1221</v>
      </c>
      <c r="E675" s="12" t="s">
        <v>463</v>
      </c>
      <c r="F675" s="13">
        <v>180</v>
      </c>
      <c r="G675" s="13">
        <v>255</v>
      </c>
      <c r="H675" s="13">
        <v>425</v>
      </c>
      <c r="I675" s="13">
        <v>425</v>
      </c>
      <c r="J675" s="14">
        <v>0.6</v>
      </c>
      <c r="K675" s="12" t="s">
        <v>1222</v>
      </c>
    </row>
    <row r="676" spans="1:11" x14ac:dyDescent="0.25">
      <c r="A676" s="12" t="s">
        <v>4699</v>
      </c>
      <c r="B676" s="12" t="s">
        <v>125</v>
      </c>
      <c r="C676" s="12" t="s">
        <v>124</v>
      </c>
      <c r="D676" s="12" t="s">
        <v>1221</v>
      </c>
      <c r="E676" s="12" t="s">
        <v>465</v>
      </c>
      <c r="F676" s="13">
        <v>500</v>
      </c>
      <c r="G676" s="13">
        <v>540</v>
      </c>
      <c r="H676" s="13">
        <v>540</v>
      </c>
      <c r="I676" s="13">
        <v>540</v>
      </c>
      <c r="J676" s="14">
        <v>1</v>
      </c>
      <c r="K676" s="12" t="s">
        <v>1223</v>
      </c>
    </row>
    <row r="677" spans="1:11" x14ac:dyDescent="0.25">
      <c r="A677" s="12" t="s">
        <v>4700</v>
      </c>
      <c r="B677" s="12" t="s">
        <v>125</v>
      </c>
      <c r="C677" s="12" t="s">
        <v>124</v>
      </c>
      <c r="D677" s="12" t="s">
        <v>1221</v>
      </c>
      <c r="E677" s="12" t="s">
        <v>472</v>
      </c>
      <c r="F677" s="13">
        <v>1775</v>
      </c>
      <c r="G677" s="13">
        <v>1795</v>
      </c>
      <c r="H677" s="13">
        <v>1795</v>
      </c>
      <c r="I677" s="13">
        <v>1815</v>
      </c>
      <c r="J677" s="14">
        <v>0.9890000000000001</v>
      </c>
      <c r="K677" s="12" t="s">
        <v>1210</v>
      </c>
    </row>
    <row r="678" spans="1:11" x14ac:dyDescent="0.25">
      <c r="A678" s="12" t="s">
        <v>4701</v>
      </c>
      <c r="B678" s="12" t="s">
        <v>125</v>
      </c>
      <c r="C678" s="12" t="s">
        <v>124</v>
      </c>
      <c r="D678" s="12" t="s">
        <v>1224</v>
      </c>
      <c r="E678" s="12" t="s">
        <v>463</v>
      </c>
      <c r="F678" s="13">
        <v>210</v>
      </c>
      <c r="G678" s="13">
        <v>715</v>
      </c>
      <c r="H678" s="13">
        <v>935</v>
      </c>
      <c r="I678" s="13">
        <v>1355</v>
      </c>
      <c r="J678" s="14">
        <v>0.52770000000000006</v>
      </c>
      <c r="K678" s="12" t="s">
        <v>1225</v>
      </c>
    </row>
    <row r="679" spans="1:11" x14ac:dyDescent="0.25">
      <c r="A679" s="12" t="s">
        <v>4702</v>
      </c>
      <c r="B679" s="12" t="s">
        <v>125</v>
      </c>
      <c r="C679" s="12" t="s">
        <v>124</v>
      </c>
      <c r="D679" s="12" t="s">
        <v>1224</v>
      </c>
      <c r="E679" s="12" t="s">
        <v>465</v>
      </c>
      <c r="F679" s="13">
        <v>110</v>
      </c>
      <c r="G679" s="13">
        <v>210</v>
      </c>
      <c r="H679" s="13">
        <v>395</v>
      </c>
      <c r="I679" s="13">
        <v>505</v>
      </c>
      <c r="J679" s="14">
        <v>0.4158</v>
      </c>
      <c r="K679" s="12" t="s">
        <v>1226</v>
      </c>
    </row>
    <row r="680" spans="1:11" x14ac:dyDescent="0.25">
      <c r="A680" s="12" t="s">
        <v>4703</v>
      </c>
      <c r="B680" s="12" t="s">
        <v>125</v>
      </c>
      <c r="C680" s="12" t="s">
        <v>124</v>
      </c>
      <c r="D680" s="12" t="s">
        <v>1224</v>
      </c>
      <c r="E680" s="12" t="s">
        <v>472</v>
      </c>
      <c r="F680" s="13">
        <v>160</v>
      </c>
      <c r="G680" s="13">
        <v>280</v>
      </c>
      <c r="H680" s="13">
        <v>470</v>
      </c>
      <c r="I680" s="13">
        <v>890</v>
      </c>
      <c r="J680" s="14">
        <v>0.31459999999999999</v>
      </c>
      <c r="K680" s="12" t="s">
        <v>1227</v>
      </c>
    </row>
    <row r="681" spans="1:11" x14ac:dyDescent="0.25">
      <c r="A681" s="12" t="s">
        <v>4704</v>
      </c>
      <c r="B681" s="12" t="s">
        <v>125</v>
      </c>
      <c r="C681" s="12" t="s">
        <v>124</v>
      </c>
      <c r="D681" s="12" t="s">
        <v>1224</v>
      </c>
      <c r="E681" s="12" t="s">
        <v>501</v>
      </c>
      <c r="F681" s="13">
        <v>620</v>
      </c>
      <c r="G681" s="13">
        <v>910</v>
      </c>
      <c r="H681" s="13">
        <v>1380</v>
      </c>
      <c r="I681" s="13">
        <v>1640</v>
      </c>
      <c r="J681" s="14">
        <v>0.55490000000000006</v>
      </c>
      <c r="K681" s="12" t="s">
        <v>868</v>
      </c>
    </row>
    <row r="682" spans="1:11" x14ac:dyDescent="0.25">
      <c r="A682" s="12" t="s">
        <v>4705</v>
      </c>
      <c r="B682" s="12" t="s">
        <v>125</v>
      </c>
      <c r="C682" s="12" t="s">
        <v>124</v>
      </c>
      <c r="D682" s="12" t="s">
        <v>1228</v>
      </c>
      <c r="E682" s="12" t="s">
        <v>463</v>
      </c>
      <c r="F682" s="13">
        <v>390</v>
      </c>
      <c r="G682" s="13">
        <v>640</v>
      </c>
      <c r="H682" s="13">
        <v>1040</v>
      </c>
      <c r="I682" s="13">
        <v>1595</v>
      </c>
      <c r="J682" s="14">
        <v>0.40130000000000005</v>
      </c>
      <c r="K682" s="12" t="s">
        <v>1229</v>
      </c>
    </row>
    <row r="683" spans="1:11" x14ac:dyDescent="0.25">
      <c r="A683" s="12" t="s">
        <v>4706</v>
      </c>
      <c r="B683" s="12" t="s">
        <v>125</v>
      </c>
      <c r="C683" s="12" t="s">
        <v>124</v>
      </c>
      <c r="D683" s="12" t="s">
        <v>1228</v>
      </c>
      <c r="E683" s="12" t="s">
        <v>465</v>
      </c>
      <c r="F683" s="13">
        <v>270</v>
      </c>
      <c r="G683" s="13">
        <v>430</v>
      </c>
      <c r="H683" s="13">
        <v>600</v>
      </c>
      <c r="I683" s="13">
        <v>780</v>
      </c>
      <c r="J683" s="14">
        <v>0.55130000000000001</v>
      </c>
      <c r="K683" s="12" t="s">
        <v>1230</v>
      </c>
    </row>
    <row r="684" spans="1:11" x14ac:dyDescent="0.25">
      <c r="A684" s="12" t="s">
        <v>4707</v>
      </c>
      <c r="B684" s="12" t="s">
        <v>125</v>
      </c>
      <c r="C684" s="12" t="s">
        <v>124</v>
      </c>
      <c r="D684" s="12" t="s">
        <v>1231</v>
      </c>
      <c r="E684" s="12" t="s">
        <v>463</v>
      </c>
      <c r="F684" s="13">
        <v>50</v>
      </c>
      <c r="G684" s="13">
        <v>150</v>
      </c>
      <c r="H684" s="13">
        <v>300</v>
      </c>
      <c r="I684" s="13">
        <v>545</v>
      </c>
      <c r="J684" s="14">
        <v>0.2752</v>
      </c>
      <c r="K684" s="12" t="s">
        <v>1232</v>
      </c>
    </row>
    <row r="685" spans="1:11" x14ac:dyDescent="0.25">
      <c r="A685" s="12" t="s">
        <v>4708</v>
      </c>
      <c r="B685" s="12" t="s">
        <v>125</v>
      </c>
      <c r="C685" s="12" t="s">
        <v>124</v>
      </c>
      <c r="D685" s="12" t="s">
        <v>1231</v>
      </c>
      <c r="E685" s="12" t="s">
        <v>465</v>
      </c>
      <c r="F685" s="13">
        <v>230</v>
      </c>
      <c r="G685" s="13">
        <v>645</v>
      </c>
      <c r="H685" s="13">
        <v>1610</v>
      </c>
      <c r="I685" s="13">
        <v>2525</v>
      </c>
      <c r="J685" s="14">
        <v>0.25540000000000002</v>
      </c>
      <c r="K685" s="12" t="s">
        <v>1233</v>
      </c>
    </row>
    <row r="686" spans="1:11" x14ac:dyDescent="0.25">
      <c r="A686" s="12" t="s">
        <v>4709</v>
      </c>
      <c r="B686" s="12" t="s">
        <v>125</v>
      </c>
      <c r="C686" s="12" t="s">
        <v>124</v>
      </c>
      <c r="D686" s="12" t="s">
        <v>1231</v>
      </c>
      <c r="E686" s="12" t="s">
        <v>472</v>
      </c>
      <c r="F686" s="13">
        <v>345</v>
      </c>
      <c r="G686" s="13">
        <v>825</v>
      </c>
      <c r="H686" s="13">
        <v>1240</v>
      </c>
      <c r="I686" s="13">
        <v>1485</v>
      </c>
      <c r="J686" s="14">
        <v>0.55559999999999998</v>
      </c>
      <c r="K686" s="12" t="s">
        <v>1065</v>
      </c>
    </row>
    <row r="687" spans="1:11" x14ac:dyDescent="0.25">
      <c r="A687" s="12" t="s">
        <v>4710</v>
      </c>
      <c r="B687" s="12" t="s">
        <v>125</v>
      </c>
      <c r="C687" s="12" t="s">
        <v>124</v>
      </c>
      <c r="D687" s="12" t="s">
        <v>1231</v>
      </c>
      <c r="E687" s="12" t="s">
        <v>501</v>
      </c>
      <c r="F687" s="13">
        <v>155</v>
      </c>
      <c r="G687" s="13">
        <v>335</v>
      </c>
      <c r="H687" s="13">
        <v>570</v>
      </c>
      <c r="I687" s="13">
        <v>1290</v>
      </c>
      <c r="J687" s="14">
        <v>0.25969999999999999</v>
      </c>
      <c r="K687" s="12" t="s">
        <v>1234</v>
      </c>
    </row>
    <row r="688" spans="1:11" x14ac:dyDescent="0.25">
      <c r="A688" s="12" t="s">
        <v>4711</v>
      </c>
      <c r="B688" s="12" t="s">
        <v>125</v>
      </c>
      <c r="C688" s="12" t="s">
        <v>124</v>
      </c>
      <c r="D688" s="12" t="s">
        <v>1235</v>
      </c>
      <c r="E688" s="12" t="s">
        <v>463</v>
      </c>
      <c r="F688" s="13">
        <v>160</v>
      </c>
      <c r="G688" s="13">
        <v>525</v>
      </c>
      <c r="H688" s="13">
        <v>565</v>
      </c>
      <c r="I688" s="13">
        <v>660</v>
      </c>
      <c r="J688" s="14">
        <v>0.79549999999999998</v>
      </c>
      <c r="K688" s="12" t="s">
        <v>1236</v>
      </c>
    </row>
    <row r="689" spans="1:11" x14ac:dyDescent="0.25">
      <c r="A689" s="12" t="s">
        <v>4712</v>
      </c>
      <c r="B689" s="12" t="s">
        <v>125</v>
      </c>
      <c r="C689" s="12" t="s">
        <v>124</v>
      </c>
      <c r="D689" s="12" t="s">
        <v>1235</v>
      </c>
      <c r="E689" s="12" t="s">
        <v>465</v>
      </c>
      <c r="F689" s="13">
        <v>170</v>
      </c>
      <c r="G689" s="13">
        <v>390</v>
      </c>
      <c r="H689" s="13">
        <v>480</v>
      </c>
      <c r="I689" s="13">
        <v>1680</v>
      </c>
      <c r="J689" s="14">
        <v>0.2321</v>
      </c>
      <c r="K689" s="12" t="s">
        <v>767</v>
      </c>
    </row>
    <row r="690" spans="1:11" x14ac:dyDescent="0.25">
      <c r="A690" s="12" t="s">
        <v>4713</v>
      </c>
      <c r="B690" s="12" t="s">
        <v>125</v>
      </c>
      <c r="C690" s="12" t="s">
        <v>124</v>
      </c>
      <c r="D690" s="12" t="s">
        <v>1235</v>
      </c>
      <c r="E690" s="12" t="s">
        <v>472</v>
      </c>
      <c r="F690" s="13">
        <v>610</v>
      </c>
      <c r="G690" s="13">
        <v>1300</v>
      </c>
      <c r="H690" s="13">
        <v>2015</v>
      </c>
      <c r="I690" s="13">
        <v>3380</v>
      </c>
      <c r="J690" s="14">
        <v>0.3846</v>
      </c>
      <c r="K690" s="12" t="s">
        <v>1237</v>
      </c>
    </row>
    <row r="691" spans="1:11" x14ac:dyDescent="0.25">
      <c r="A691" s="12" t="s">
        <v>4714</v>
      </c>
      <c r="B691" s="12" t="s">
        <v>125</v>
      </c>
      <c r="C691" s="12" t="s">
        <v>124</v>
      </c>
      <c r="D691" s="12" t="s">
        <v>1238</v>
      </c>
      <c r="E691" s="12" t="s">
        <v>463</v>
      </c>
      <c r="F691" s="13">
        <v>45</v>
      </c>
      <c r="G691" s="13">
        <v>155</v>
      </c>
      <c r="H691" s="13">
        <v>415</v>
      </c>
      <c r="I691" s="13">
        <v>530</v>
      </c>
      <c r="J691" s="14">
        <v>0.29249999999999998</v>
      </c>
      <c r="K691" s="12" t="s">
        <v>577</v>
      </c>
    </row>
    <row r="692" spans="1:11" x14ac:dyDescent="0.25">
      <c r="A692" s="12" t="s">
        <v>4715</v>
      </c>
      <c r="B692" s="12" t="s">
        <v>125</v>
      </c>
      <c r="C692" s="12" t="s">
        <v>124</v>
      </c>
      <c r="D692" s="12" t="s">
        <v>1238</v>
      </c>
      <c r="E692" s="12" t="s">
        <v>465</v>
      </c>
      <c r="F692" s="13">
        <v>215</v>
      </c>
      <c r="G692" s="13">
        <v>345</v>
      </c>
      <c r="H692" s="13">
        <v>630</v>
      </c>
      <c r="I692" s="13">
        <v>765</v>
      </c>
      <c r="J692" s="14">
        <v>0.45100000000000001</v>
      </c>
      <c r="K692" s="12" t="s">
        <v>1239</v>
      </c>
    </row>
    <row r="693" spans="1:11" x14ac:dyDescent="0.25">
      <c r="A693" s="12" t="s">
        <v>4716</v>
      </c>
      <c r="B693" s="12" t="s">
        <v>125</v>
      </c>
      <c r="C693" s="12" t="s">
        <v>124</v>
      </c>
      <c r="D693" s="12" t="s">
        <v>1238</v>
      </c>
      <c r="E693" s="12" t="s">
        <v>472</v>
      </c>
      <c r="F693" s="13">
        <v>445</v>
      </c>
      <c r="G693" s="13">
        <v>805</v>
      </c>
      <c r="H693" s="13">
        <v>1025</v>
      </c>
      <c r="I693" s="13">
        <v>1365</v>
      </c>
      <c r="J693" s="14">
        <v>0.5897</v>
      </c>
      <c r="K693" s="12" t="s">
        <v>1240</v>
      </c>
    </row>
    <row r="694" spans="1:11" x14ac:dyDescent="0.25">
      <c r="A694" s="12" t="s">
        <v>4717</v>
      </c>
      <c r="B694" s="12" t="s">
        <v>125</v>
      </c>
      <c r="C694" s="12" t="s">
        <v>124</v>
      </c>
      <c r="D694" s="12" t="s">
        <v>1238</v>
      </c>
      <c r="E694" s="12" t="s">
        <v>501</v>
      </c>
      <c r="F694" s="13">
        <v>265</v>
      </c>
      <c r="G694" s="13">
        <v>730</v>
      </c>
      <c r="H694" s="13">
        <v>950</v>
      </c>
      <c r="I694" s="13">
        <v>1240</v>
      </c>
      <c r="J694" s="14">
        <v>0.5887</v>
      </c>
      <c r="K694" s="12" t="s">
        <v>450</v>
      </c>
    </row>
    <row r="695" spans="1:11" x14ac:dyDescent="0.25">
      <c r="A695" s="12" t="s">
        <v>4718</v>
      </c>
      <c r="B695" s="12" t="s">
        <v>125</v>
      </c>
      <c r="C695" s="12" t="s">
        <v>124</v>
      </c>
      <c r="D695" s="12" t="s">
        <v>1238</v>
      </c>
      <c r="E695" s="12" t="s">
        <v>529</v>
      </c>
      <c r="F695" s="13">
        <v>55</v>
      </c>
      <c r="G695" s="13">
        <v>190</v>
      </c>
      <c r="H695" s="13">
        <v>420</v>
      </c>
      <c r="I695" s="13">
        <v>645</v>
      </c>
      <c r="J695" s="14">
        <v>0.29460000000000003</v>
      </c>
      <c r="K695" s="12" t="s">
        <v>1241</v>
      </c>
    </row>
    <row r="696" spans="1:11" x14ac:dyDescent="0.25">
      <c r="A696" s="12" t="s">
        <v>4719</v>
      </c>
      <c r="B696" s="12" t="s">
        <v>125</v>
      </c>
      <c r="C696" s="12" t="s">
        <v>124</v>
      </c>
      <c r="D696" s="12" t="s">
        <v>1242</v>
      </c>
      <c r="E696" s="12" t="s">
        <v>463</v>
      </c>
      <c r="F696" s="13">
        <v>570</v>
      </c>
      <c r="G696" s="13">
        <v>745</v>
      </c>
      <c r="H696" s="13">
        <v>875</v>
      </c>
      <c r="I696" s="13">
        <v>875</v>
      </c>
      <c r="J696" s="14">
        <v>0.85140000000000005</v>
      </c>
      <c r="K696" s="12" t="s">
        <v>1243</v>
      </c>
    </row>
    <row r="697" spans="1:11" x14ac:dyDescent="0.25">
      <c r="A697" s="12" t="s">
        <v>4720</v>
      </c>
      <c r="B697" s="12" t="s">
        <v>125</v>
      </c>
      <c r="C697" s="12" t="s">
        <v>124</v>
      </c>
      <c r="D697" s="12" t="s">
        <v>1242</v>
      </c>
      <c r="E697" s="12" t="s">
        <v>465</v>
      </c>
      <c r="F697" s="13">
        <v>65</v>
      </c>
      <c r="G697" s="13">
        <v>300</v>
      </c>
      <c r="H697" s="13">
        <v>670</v>
      </c>
      <c r="I697" s="13">
        <v>845</v>
      </c>
      <c r="J697" s="14">
        <v>0.35499999999999998</v>
      </c>
      <c r="K697" s="12" t="s">
        <v>1244</v>
      </c>
    </row>
    <row r="698" spans="1:11" x14ac:dyDescent="0.25">
      <c r="A698" s="12" t="s">
        <v>4721</v>
      </c>
      <c r="B698" s="12" t="s">
        <v>125</v>
      </c>
      <c r="C698" s="12" t="s">
        <v>124</v>
      </c>
      <c r="D698" s="12" t="s">
        <v>1242</v>
      </c>
      <c r="E698" s="12" t="s">
        <v>472</v>
      </c>
      <c r="F698" s="13">
        <v>390</v>
      </c>
      <c r="G698" s="13">
        <v>570</v>
      </c>
      <c r="H698" s="13">
        <v>805</v>
      </c>
      <c r="I698" s="13">
        <v>1140</v>
      </c>
      <c r="J698" s="14">
        <v>0.5</v>
      </c>
      <c r="K698" s="12" t="s">
        <v>710</v>
      </c>
    </row>
    <row r="699" spans="1:11" x14ac:dyDescent="0.25">
      <c r="A699" s="12" t="s">
        <v>4722</v>
      </c>
      <c r="B699" s="12" t="s">
        <v>125</v>
      </c>
      <c r="C699" s="12" t="s">
        <v>124</v>
      </c>
      <c r="D699" s="12" t="s">
        <v>1245</v>
      </c>
      <c r="E699" s="12" t="s">
        <v>463</v>
      </c>
      <c r="F699" s="13">
        <v>740</v>
      </c>
      <c r="G699" s="13">
        <v>1230</v>
      </c>
      <c r="H699" s="13">
        <v>1965</v>
      </c>
      <c r="I699" s="13">
        <v>2780</v>
      </c>
      <c r="J699" s="14">
        <v>0.44240000000000002</v>
      </c>
      <c r="K699" s="12" t="s">
        <v>743</v>
      </c>
    </row>
    <row r="700" spans="1:11" x14ac:dyDescent="0.25">
      <c r="A700" s="12" t="s">
        <v>4723</v>
      </c>
      <c r="B700" s="12" t="s">
        <v>125</v>
      </c>
      <c r="C700" s="12" t="s">
        <v>124</v>
      </c>
      <c r="D700" s="12" t="s">
        <v>1245</v>
      </c>
      <c r="E700" s="12" t="s">
        <v>465</v>
      </c>
      <c r="F700" s="13">
        <v>910</v>
      </c>
      <c r="G700" s="13">
        <v>1235</v>
      </c>
      <c r="H700" s="13">
        <v>1665</v>
      </c>
      <c r="I700" s="13">
        <v>2290</v>
      </c>
      <c r="J700" s="14">
        <v>0.5393</v>
      </c>
      <c r="K700" s="12" t="s">
        <v>1246</v>
      </c>
    </row>
    <row r="701" spans="1:11" x14ac:dyDescent="0.25">
      <c r="A701" s="12" t="s">
        <v>4724</v>
      </c>
      <c r="B701" s="12" t="s">
        <v>125</v>
      </c>
      <c r="C701" s="12" t="s">
        <v>124</v>
      </c>
      <c r="D701" s="12" t="s">
        <v>1247</v>
      </c>
      <c r="E701" s="12" t="s">
        <v>463</v>
      </c>
      <c r="F701" s="13">
        <v>395</v>
      </c>
      <c r="G701" s="13">
        <v>625</v>
      </c>
      <c r="H701" s="13">
        <v>1105</v>
      </c>
      <c r="I701" s="13">
        <v>1725</v>
      </c>
      <c r="J701" s="14">
        <v>0.36229999999999996</v>
      </c>
      <c r="K701" s="12" t="s">
        <v>657</v>
      </c>
    </row>
    <row r="702" spans="1:11" x14ac:dyDescent="0.25">
      <c r="A702" s="12" t="s">
        <v>4725</v>
      </c>
      <c r="B702" s="12" t="s">
        <v>125</v>
      </c>
      <c r="C702" s="12" t="s">
        <v>124</v>
      </c>
      <c r="D702" s="12" t="s">
        <v>1247</v>
      </c>
      <c r="E702" s="12" t="s">
        <v>465</v>
      </c>
      <c r="F702" s="13">
        <v>4</v>
      </c>
      <c r="G702" s="13">
        <v>40</v>
      </c>
      <c r="H702" s="13">
        <v>125</v>
      </c>
      <c r="I702" s="13">
        <v>245</v>
      </c>
      <c r="J702" s="14">
        <v>0.16329999999999997</v>
      </c>
      <c r="K702" s="12" t="s">
        <v>1248</v>
      </c>
    </row>
    <row r="703" spans="1:11" x14ac:dyDescent="0.25">
      <c r="A703" s="12" t="s">
        <v>4726</v>
      </c>
      <c r="B703" s="12" t="s">
        <v>125</v>
      </c>
      <c r="C703" s="12" t="s">
        <v>124</v>
      </c>
      <c r="D703" s="12" t="s">
        <v>1247</v>
      </c>
      <c r="E703" s="12" t="s">
        <v>472</v>
      </c>
      <c r="F703" s="13">
        <v>180</v>
      </c>
      <c r="G703" s="13">
        <v>475</v>
      </c>
      <c r="H703" s="13">
        <v>705</v>
      </c>
      <c r="I703" s="13">
        <v>925</v>
      </c>
      <c r="J703" s="14">
        <v>0.51350000000000007</v>
      </c>
      <c r="K703" s="12" t="s">
        <v>1249</v>
      </c>
    </row>
    <row r="704" spans="1:11" x14ac:dyDescent="0.25">
      <c r="A704" s="12" t="s">
        <v>4727</v>
      </c>
      <c r="B704" s="12" t="s">
        <v>125</v>
      </c>
      <c r="C704" s="12" t="s">
        <v>124</v>
      </c>
      <c r="D704" s="12" t="s">
        <v>1250</v>
      </c>
      <c r="E704" s="12" t="s">
        <v>463</v>
      </c>
      <c r="F704" s="13">
        <v>500</v>
      </c>
      <c r="G704" s="13">
        <v>740</v>
      </c>
      <c r="H704" s="13">
        <v>895</v>
      </c>
      <c r="I704" s="13">
        <v>1000</v>
      </c>
      <c r="J704" s="14">
        <v>0.74</v>
      </c>
      <c r="K704" s="12" t="s">
        <v>1251</v>
      </c>
    </row>
    <row r="705" spans="1:11" x14ac:dyDescent="0.25">
      <c r="A705" s="12" t="s">
        <v>4728</v>
      </c>
      <c r="B705" s="12" t="s">
        <v>125</v>
      </c>
      <c r="C705" s="12" t="s">
        <v>124</v>
      </c>
      <c r="D705" s="12" t="s">
        <v>1250</v>
      </c>
      <c r="E705" s="12" t="s">
        <v>465</v>
      </c>
      <c r="F705" s="13">
        <v>380</v>
      </c>
      <c r="G705" s="13">
        <v>605</v>
      </c>
      <c r="H705" s="13">
        <v>870</v>
      </c>
      <c r="I705" s="13">
        <v>1160</v>
      </c>
      <c r="J705" s="14">
        <v>0.52159999999999995</v>
      </c>
      <c r="K705" s="12" t="s">
        <v>1252</v>
      </c>
    </row>
    <row r="706" spans="1:11" x14ac:dyDescent="0.25">
      <c r="A706" s="12" t="s">
        <v>4729</v>
      </c>
      <c r="B706" s="12" t="s">
        <v>125</v>
      </c>
      <c r="C706" s="12" t="s">
        <v>124</v>
      </c>
      <c r="D706" s="12" t="s">
        <v>1250</v>
      </c>
      <c r="E706" s="12" t="s">
        <v>472</v>
      </c>
      <c r="F706" s="13">
        <v>365</v>
      </c>
      <c r="G706" s="13">
        <v>610</v>
      </c>
      <c r="H706" s="13">
        <v>845</v>
      </c>
      <c r="I706" s="13">
        <v>1335</v>
      </c>
      <c r="J706" s="14">
        <v>0.45689999999999997</v>
      </c>
      <c r="K706" s="12" t="s">
        <v>1253</v>
      </c>
    </row>
    <row r="707" spans="1:11" x14ac:dyDescent="0.25">
      <c r="A707" s="12" t="s">
        <v>4730</v>
      </c>
      <c r="B707" s="12" t="s">
        <v>125</v>
      </c>
      <c r="C707" s="12" t="s">
        <v>124</v>
      </c>
      <c r="D707" s="12" t="s">
        <v>1254</v>
      </c>
      <c r="E707" s="12" t="s">
        <v>463</v>
      </c>
      <c r="F707" s="13">
        <v>80</v>
      </c>
      <c r="G707" s="13">
        <v>370</v>
      </c>
      <c r="H707" s="13">
        <v>500</v>
      </c>
      <c r="I707" s="13">
        <v>640</v>
      </c>
      <c r="J707" s="14">
        <v>0.57810000000000006</v>
      </c>
      <c r="K707" s="12" t="s">
        <v>1255</v>
      </c>
    </row>
    <row r="708" spans="1:11" x14ac:dyDescent="0.25">
      <c r="A708" s="12" t="s">
        <v>4731</v>
      </c>
      <c r="B708" s="12" t="s">
        <v>125</v>
      </c>
      <c r="C708" s="12" t="s">
        <v>124</v>
      </c>
      <c r="D708" s="12" t="s">
        <v>1254</v>
      </c>
      <c r="E708" s="12" t="s">
        <v>465</v>
      </c>
      <c r="F708" s="13">
        <v>345</v>
      </c>
      <c r="G708" s="13">
        <v>810</v>
      </c>
      <c r="H708" s="13">
        <v>1470</v>
      </c>
      <c r="I708" s="13">
        <v>2150</v>
      </c>
      <c r="J708" s="14">
        <v>0.37670000000000003</v>
      </c>
      <c r="K708" s="12" t="s">
        <v>1256</v>
      </c>
    </row>
    <row r="709" spans="1:11" x14ac:dyDescent="0.25">
      <c r="A709" s="12" t="s">
        <v>4732</v>
      </c>
      <c r="B709" s="12" t="s">
        <v>125</v>
      </c>
      <c r="C709" s="12" t="s">
        <v>124</v>
      </c>
      <c r="D709" s="12" t="s">
        <v>1254</v>
      </c>
      <c r="E709" s="12" t="s">
        <v>472</v>
      </c>
      <c r="F709" s="13">
        <v>45</v>
      </c>
      <c r="G709" s="13">
        <v>270</v>
      </c>
      <c r="H709" s="13">
        <v>485</v>
      </c>
      <c r="I709" s="13">
        <v>900</v>
      </c>
      <c r="J709" s="14">
        <v>0.3</v>
      </c>
      <c r="K709" s="12" t="s">
        <v>1257</v>
      </c>
    </row>
    <row r="710" spans="1:11" x14ac:dyDescent="0.25">
      <c r="A710" s="12" t="s">
        <v>4733</v>
      </c>
      <c r="B710" s="12" t="s">
        <v>125</v>
      </c>
      <c r="C710" s="12" t="s">
        <v>124</v>
      </c>
      <c r="D710" s="12" t="s">
        <v>1258</v>
      </c>
      <c r="E710" s="12" t="s">
        <v>463</v>
      </c>
      <c r="F710" s="13">
        <v>325</v>
      </c>
      <c r="G710" s="13">
        <v>850</v>
      </c>
      <c r="H710" s="13">
        <v>1170</v>
      </c>
      <c r="I710" s="13">
        <v>1545</v>
      </c>
      <c r="J710" s="14">
        <v>0.55020000000000002</v>
      </c>
      <c r="K710" s="12" t="s">
        <v>1259</v>
      </c>
    </row>
    <row r="711" spans="1:11" x14ac:dyDescent="0.25">
      <c r="A711" s="12" t="s">
        <v>4734</v>
      </c>
      <c r="B711" s="12" t="s">
        <v>125</v>
      </c>
      <c r="C711" s="12" t="s">
        <v>124</v>
      </c>
      <c r="D711" s="12" t="s">
        <v>1258</v>
      </c>
      <c r="E711" s="12" t="s">
        <v>465</v>
      </c>
      <c r="F711" s="13">
        <v>265</v>
      </c>
      <c r="G711" s="13">
        <v>730</v>
      </c>
      <c r="H711" s="13">
        <v>1555</v>
      </c>
      <c r="I711" s="13">
        <v>4335</v>
      </c>
      <c r="J711" s="14">
        <v>0.16839999999999999</v>
      </c>
      <c r="K711" s="12" t="s">
        <v>1260</v>
      </c>
    </row>
    <row r="712" spans="1:11" x14ac:dyDescent="0.25">
      <c r="A712" s="12" t="s">
        <v>4735</v>
      </c>
      <c r="B712" s="12" t="s">
        <v>125</v>
      </c>
      <c r="C712" s="12" t="s">
        <v>124</v>
      </c>
      <c r="D712" s="12" t="s">
        <v>1258</v>
      </c>
      <c r="E712" s="12" t="s">
        <v>472</v>
      </c>
      <c r="F712" s="13">
        <v>1095</v>
      </c>
      <c r="G712" s="13">
        <v>1415</v>
      </c>
      <c r="H712" s="13">
        <v>2155</v>
      </c>
      <c r="I712" s="13">
        <v>2785</v>
      </c>
      <c r="J712" s="14">
        <v>0.5081</v>
      </c>
      <c r="K712" s="12" t="s">
        <v>1261</v>
      </c>
    </row>
    <row r="713" spans="1:11" x14ac:dyDescent="0.25">
      <c r="A713" s="12" t="s">
        <v>4736</v>
      </c>
      <c r="B713" s="12" t="s">
        <v>125</v>
      </c>
      <c r="C713" s="12" t="s">
        <v>124</v>
      </c>
      <c r="D713" s="12" t="s">
        <v>1262</v>
      </c>
      <c r="E713" s="12" t="s">
        <v>463</v>
      </c>
      <c r="F713" s="13">
        <v>420</v>
      </c>
      <c r="G713" s="13">
        <v>530</v>
      </c>
      <c r="H713" s="13">
        <v>735</v>
      </c>
      <c r="I713" s="13">
        <v>1280</v>
      </c>
      <c r="J713" s="14">
        <v>0.41409999999999997</v>
      </c>
      <c r="K713" s="12" t="s">
        <v>449</v>
      </c>
    </row>
    <row r="714" spans="1:11" x14ac:dyDescent="0.25">
      <c r="A714" s="12" t="s">
        <v>4737</v>
      </c>
      <c r="B714" s="12" t="s">
        <v>125</v>
      </c>
      <c r="C714" s="12" t="s">
        <v>124</v>
      </c>
      <c r="D714" s="12" t="s">
        <v>1262</v>
      </c>
      <c r="E714" s="12" t="s">
        <v>465</v>
      </c>
      <c r="F714" s="13">
        <v>625</v>
      </c>
      <c r="G714" s="13">
        <v>1110</v>
      </c>
      <c r="H714" s="13">
        <v>2135</v>
      </c>
      <c r="I714" s="13">
        <v>2435</v>
      </c>
      <c r="J714" s="14">
        <v>0.45590000000000003</v>
      </c>
      <c r="K714" s="12" t="s">
        <v>1077</v>
      </c>
    </row>
    <row r="715" spans="1:11" x14ac:dyDescent="0.25">
      <c r="A715" s="12" t="s">
        <v>4738</v>
      </c>
      <c r="B715" s="12" t="s">
        <v>125</v>
      </c>
      <c r="C715" s="12" t="s">
        <v>124</v>
      </c>
      <c r="D715" s="12" t="s">
        <v>1262</v>
      </c>
      <c r="E715" s="12" t="s">
        <v>472</v>
      </c>
      <c r="F715" s="13">
        <v>685</v>
      </c>
      <c r="G715" s="13">
        <v>1230</v>
      </c>
      <c r="H715" s="13">
        <v>1825</v>
      </c>
      <c r="I715" s="13">
        <v>2405</v>
      </c>
      <c r="J715" s="14">
        <v>0.51139999999999997</v>
      </c>
      <c r="K715" s="12" t="s">
        <v>1263</v>
      </c>
    </row>
    <row r="716" spans="1:11" x14ac:dyDescent="0.25">
      <c r="A716" s="12" t="s">
        <v>4739</v>
      </c>
      <c r="B716" s="12" t="s">
        <v>125</v>
      </c>
      <c r="C716" s="12" t="s">
        <v>124</v>
      </c>
      <c r="D716" s="12" t="s">
        <v>1262</v>
      </c>
      <c r="E716" s="12" t="s">
        <v>501</v>
      </c>
      <c r="F716" s="13">
        <v>105</v>
      </c>
      <c r="G716" s="13">
        <v>585</v>
      </c>
      <c r="H716" s="13">
        <v>585</v>
      </c>
      <c r="I716" s="13">
        <v>675</v>
      </c>
      <c r="J716" s="14">
        <v>0.86670000000000003</v>
      </c>
      <c r="K716" s="12" t="s">
        <v>1264</v>
      </c>
    </row>
    <row r="717" spans="1:11" x14ac:dyDescent="0.25">
      <c r="A717" s="12" t="s">
        <v>4740</v>
      </c>
      <c r="B717" s="12" t="s">
        <v>125</v>
      </c>
      <c r="C717" s="12" t="s">
        <v>124</v>
      </c>
      <c r="D717" s="12" t="s">
        <v>1265</v>
      </c>
      <c r="E717" s="12" t="s">
        <v>463</v>
      </c>
      <c r="F717" s="13">
        <v>770</v>
      </c>
      <c r="G717" s="13">
        <v>1220</v>
      </c>
      <c r="H717" s="13">
        <v>1420</v>
      </c>
      <c r="I717" s="13">
        <v>1480</v>
      </c>
      <c r="J717" s="14">
        <v>0.82430000000000003</v>
      </c>
      <c r="K717" s="12" t="s">
        <v>1266</v>
      </c>
    </row>
    <row r="718" spans="1:11" x14ac:dyDescent="0.25">
      <c r="A718" s="12" t="s">
        <v>4741</v>
      </c>
      <c r="B718" s="12" t="s">
        <v>125</v>
      </c>
      <c r="C718" s="12" t="s">
        <v>124</v>
      </c>
      <c r="D718" s="12" t="s">
        <v>1265</v>
      </c>
      <c r="E718" s="12" t="s">
        <v>465</v>
      </c>
      <c r="F718" s="13">
        <v>620</v>
      </c>
      <c r="G718" s="13">
        <v>675</v>
      </c>
      <c r="H718" s="13">
        <v>1045</v>
      </c>
      <c r="I718" s="13">
        <v>1175</v>
      </c>
      <c r="J718" s="14">
        <v>0.57450000000000001</v>
      </c>
      <c r="K718" s="12" t="s">
        <v>1267</v>
      </c>
    </row>
    <row r="719" spans="1:11" x14ac:dyDescent="0.25">
      <c r="A719" s="12" t="s">
        <v>4742</v>
      </c>
      <c r="B719" s="12" t="s">
        <v>125</v>
      </c>
      <c r="C719" s="12" t="s">
        <v>124</v>
      </c>
      <c r="D719" s="12" t="s">
        <v>1265</v>
      </c>
      <c r="E719" s="12" t="s">
        <v>472</v>
      </c>
      <c r="F719" s="13">
        <v>30</v>
      </c>
      <c r="G719" s="13">
        <v>50</v>
      </c>
      <c r="H719" s="13">
        <v>50</v>
      </c>
      <c r="I719" s="13">
        <v>50</v>
      </c>
      <c r="J719" s="14">
        <v>1</v>
      </c>
      <c r="K719" s="12" t="s">
        <v>1268</v>
      </c>
    </row>
    <row r="720" spans="1:11" x14ac:dyDescent="0.25">
      <c r="A720" s="12" t="s">
        <v>4743</v>
      </c>
      <c r="B720" s="12" t="s">
        <v>125</v>
      </c>
      <c r="C720" s="12" t="s">
        <v>124</v>
      </c>
      <c r="D720" s="12" t="s">
        <v>1265</v>
      </c>
      <c r="E720" s="12" t="s">
        <v>501</v>
      </c>
      <c r="F720" s="13">
        <v>140</v>
      </c>
      <c r="G720" s="13">
        <v>445</v>
      </c>
      <c r="H720" s="13">
        <v>815</v>
      </c>
      <c r="I720" s="13">
        <v>1050</v>
      </c>
      <c r="J720" s="14">
        <v>0.42380000000000001</v>
      </c>
      <c r="K720" s="12" t="s">
        <v>1269</v>
      </c>
    </row>
    <row r="721" spans="1:11" x14ac:dyDescent="0.25">
      <c r="A721" s="12" t="s">
        <v>4744</v>
      </c>
      <c r="B721" s="12" t="s">
        <v>125</v>
      </c>
      <c r="C721" s="12" t="s">
        <v>124</v>
      </c>
      <c r="D721" s="12" t="s">
        <v>1270</v>
      </c>
      <c r="E721" s="12" t="s">
        <v>463</v>
      </c>
      <c r="F721" s="13">
        <v>470</v>
      </c>
      <c r="G721" s="13">
        <v>785</v>
      </c>
      <c r="H721" s="13">
        <v>1040</v>
      </c>
      <c r="I721" s="13">
        <v>1230</v>
      </c>
      <c r="J721" s="14">
        <v>0.63819999999999999</v>
      </c>
      <c r="K721" s="12" t="s">
        <v>1271</v>
      </c>
    </row>
    <row r="722" spans="1:11" x14ac:dyDescent="0.25">
      <c r="A722" s="12" t="s">
        <v>4745</v>
      </c>
      <c r="B722" s="12" t="s">
        <v>125</v>
      </c>
      <c r="C722" s="12" t="s">
        <v>124</v>
      </c>
      <c r="D722" s="12" t="s">
        <v>1270</v>
      </c>
      <c r="E722" s="12" t="s">
        <v>465</v>
      </c>
      <c r="F722" s="13">
        <v>795</v>
      </c>
      <c r="G722" s="13">
        <v>1560</v>
      </c>
      <c r="H722" s="13">
        <v>2255</v>
      </c>
      <c r="I722" s="13">
        <v>3135</v>
      </c>
      <c r="J722" s="14">
        <v>0.49759999999999999</v>
      </c>
      <c r="K722" s="12" t="s">
        <v>1272</v>
      </c>
    </row>
    <row r="723" spans="1:11" x14ac:dyDescent="0.25">
      <c r="A723" s="12" t="s">
        <v>4746</v>
      </c>
      <c r="B723" s="12" t="s">
        <v>125</v>
      </c>
      <c r="C723" s="12" t="s">
        <v>124</v>
      </c>
      <c r="D723" s="12" t="s">
        <v>1273</v>
      </c>
      <c r="E723" s="12" t="s">
        <v>463</v>
      </c>
      <c r="F723" s="13">
        <v>1890</v>
      </c>
      <c r="G723" s="13">
        <v>2260</v>
      </c>
      <c r="H723" s="13">
        <v>2485</v>
      </c>
      <c r="I723" s="13">
        <v>2770</v>
      </c>
      <c r="J723" s="14">
        <v>0.81590000000000007</v>
      </c>
      <c r="K723" s="12" t="s">
        <v>871</v>
      </c>
    </row>
    <row r="724" spans="1:11" x14ac:dyDescent="0.25">
      <c r="A724" s="12" t="s">
        <v>4747</v>
      </c>
      <c r="B724" s="12" t="s">
        <v>125</v>
      </c>
      <c r="C724" s="12" t="s">
        <v>124</v>
      </c>
      <c r="D724" s="12" t="s">
        <v>1273</v>
      </c>
      <c r="E724" s="12" t="s">
        <v>465</v>
      </c>
      <c r="F724" s="13">
        <v>550</v>
      </c>
      <c r="G724" s="13">
        <v>1175</v>
      </c>
      <c r="H724" s="13">
        <v>1590</v>
      </c>
      <c r="I724" s="13">
        <v>2045</v>
      </c>
      <c r="J724" s="14">
        <v>0.5746</v>
      </c>
      <c r="K724" s="12" t="s">
        <v>1184</v>
      </c>
    </row>
    <row r="725" spans="1:11" x14ac:dyDescent="0.25">
      <c r="A725" s="12" t="s">
        <v>4748</v>
      </c>
      <c r="B725" s="12" t="s">
        <v>125</v>
      </c>
      <c r="C725" s="12" t="s">
        <v>124</v>
      </c>
      <c r="D725" s="12" t="s">
        <v>1274</v>
      </c>
      <c r="E725" s="12" t="s">
        <v>463</v>
      </c>
      <c r="F725" s="13">
        <v>190</v>
      </c>
      <c r="G725" s="13">
        <v>380</v>
      </c>
      <c r="H725" s="13">
        <v>710</v>
      </c>
      <c r="I725" s="13">
        <v>1030</v>
      </c>
      <c r="J725" s="14">
        <v>0.36890000000000001</v>
      </c>
      <c r="K725" s="12" t="s">
        <v>887</v>
      </c>
    </row>
    <row r="726" spans="1:11" x14ac:dyDescent="0.25">
      <c r="A726" s="12" t="s">
        <v>4749</v>
      </c>
      <c r="B726" s="12" t="s">
        <v>125</v>
      </c>
      <c r="C726" s="12" t="s">
        <v>124</v>
      </c>
      <c r="D726" s="12" t="s">
        <v>1274</v>
      </c>
      <c r="E726" s="12" t="s">
        <v>465</v>
      </c>
      <c r="F726" s="13">
        <v>170</v>
      </c>
      <c r="G726" s="13">
        <v>415</v>
      </c>
      <c r="H726" s="13">
        <v>635</v>
      </c>
      <c r="I726" s="13">
        <v>1370</v>
      </c>
      <c r="J726" s="14">
        <v>0.3029</v>
      </c>
      <c r="K726" s="12" t="s">
        <v>677</v>
      </c>
    </row>
    <row r="727" spans="1:11" x14ac:dyDescent="0.25">
      <c r="A727" s="12" t="s">
        <v>4750</v>
      </c>
      <c r="B727" s="12" t="s">
        <v>125</v>
      </c>
      <c r="C727" s="12" t="s">
        <v>124</v>
      </c>
      <c r="D727" s="12" t="s">
        <v>1275</v>
      </c>
      <c r="E727" s="12" t="s">
        <v>463</v>
      </c>
      <c r="F727" s="13">
        <v>425</v>
      </c>
      <c r="G727" s="13">
        <v>715</v>
      </c>
      <c r="H727" s="13">
        <v>1005</v>
      </c>
      <c r="I727" s="13">
        <v>1195</v>
      </c>
      <c r="J727" s="14">
        <v>0.59829999999999994</v>
      </c>
      <c r="K727" s="12" t="s">
        <v>1276</v>
      </c>
    </row>
    <row r="728" spans="1:11" x14ac:dyDescent="0.25">
      <c r="A728" s="12" t="s">
        <v>4751</v>
      </c>
      <c r="B728" s="12" t="s">
        <v>125</v>
      </c>
      <c r="C728" s="12" t="s">
        <v>124</v>
      </c>
      <c r="D728" s="12" t="s">
        <v>1275</v>
      </c>
      <c r="E728" s="12" t="s">
        <v>465</v>
      </c>
      <c r="F728" s="13">
        <v>550</v>
      </c>
      <c r="G728" s="13">
        <v>885</v>
      </c>
      <c r="H728" s="13">
        <v>1155</v>
      </c>
      <c r="I728" s="13">
        <v>1240</v>
      </c>
      <c r="J728" s="14">
        <v>0.7137</v>
      </c>
      <c r="K728" s="12" t="s">
        <v>1277</v>
      </c>
    </row>
    <row r="729" spans="1:11" x14ac:dyDescent="0.25">
      <c r="A729" s="12" t="s">
        <v>4752</v>
      </c>
      <c r="B729" s="12" t="s">
        <v>125</v>
      </c>
      <c r="C729" s="12" t="s">
        <v>124</v>
      </c>
      <c r="D729" s="12" t="s">
        <v>1275</v>
      </c>
      <c r="E729" s="12" t="s">
        <v>472</v>
      </c>
      <c r="F729" s="13">
        <v>140</v>
      </c>
      <c r="G729" s="13">
        <v>560</v>
      </c>
      <c r="H729" s="13">
        <v>745</v>
      </c>
      <c r="I729" s="13">
        <v>940</v>
      </c>
      <c r="J729" s="14">
        <v>0.59570000000000001</v>
      </c>
      <c r="K729" s="12" t="s">
        <v>1278</v>
      </c>
    </row>
    <row r="730" spans="1:11" x14ac:dyDescent="0.25">
      <c r="A730" s="12" t="s">
        <v>4753</v>
      </c>
      <c r="B730" s="12" t="s">
        <v>125</v>
      </c>
      <c r="C730" s="12" t="s">
        <v>124</v>
      </c>
      <c r="D730" s="12" t="s">
        <v>1275</v>
      </c>
      <c r="E730" s="12" t="s">
        <v>501</v>
      </c>
      <c r="F730" s="13">
        <v>300</v>
      </c>
      <c r="G730" s="13">
        <v>860</v>
      </c>
      <c r="H730" s="13">
        <v>1515</v>
      </c>
      <c r="I730" s="13">
        <v>2105</v>
      </c>
      <c r="J730" s="14">
        <v>0.40860000000000002</v>
      </c>
      <c r="K730" s="12" t="s">
        <v>1279</v>
      </c>
    </row>
    <row r="731" spans="1:11" x14ac:dyDescent="0.25">
      <c r="A731" s="12" t="s">
        <v>4754</v>
      </c>
      <c r="B731" s="12" t="s">
        <v>125</v>
      </c>
      <c r="C731" s="12" t="s">
        <v>124</v>
      </c>
      <c r="D731" s="12" t="s">
        <v>1280</v>
      </c>
      <c r="E731" s="12" t="s">
        <v>463</v>
      </c>
      <c r="F731" s="13">
        <v>135</v>
      </c>
      <c r="G731" s="13">
        <v>675</v>
      </c>
      <c r="H731" s="13">
        <v>865</v>
      </c>
      <c r="I731" s="13">
        <v>1805</v>
      </c>
      <c r="J731" s="14">
        <v>0.374</v>
      </c>
      <c r="K731" s="12" t="s">
        <v>1281</v>
      </c>
    </row>
    <row r="732" spans="1:11" x14ac:dyDescent="0.25">
      <c r="A732" s="12" t="s">
        <v>4755</v>
      </c>
      <c r="B732" s="12" t="s">
        <v>125</v>
      </c>
      <c r="C732" s="12" t="s">
        <v>124</v>
      </c>
      <c r="D732" s="12" t="s">
        <v>1280</v>
      </c>
      <c r="E732" s="12" t="s">
        <v>465</v>
      </c>
      <c r="F732" s="13">
        <v>130</v>
      </c>
      <c r="G732" s="13">
        <v>310</v>
      </c>
      <c r="H732" s="13">
        <v>705</v>
      </c>
      <c r="I732" s="13">
        <v>1310</v>
      </c>
      <c r="J732" s="14">
        <v>0.2366</v>
      </c>
      <c r="K732" s="12" t="s">
        <v>1282</v>
      </c>
    </row>
    <row r="733" spans="1:11" x14ac:dyDescent="0.25">
      <c r="A733" s="12" t="s">
        <v>4756</v>
      </c>
      <c r="B733" s="12" t="s">
        <v>125</v>
      </c>
      <c r="C733" s="12" t="s">
        <v>124</v>
      </c>
      <c r="D733" s="12" t="s">
        <v>1280</v>
      </c>
      <c r="E733" s="12" t="s">
        <v>472</v>
      </c>
      <c r="F733" s="13">
        <v>310</v>
      </c>
      <c r="G733" s="13">
        <v>915</v>
      </c>
      <c r="H733" s="13">
        <v>1345</v>
      </c>
      <c r="I733" s="13">
        <v>1935</v>
      </c>
      <c r="J733" s="14">
        <v>0.47289999999999999</v>
      </c>
      <c r="K733" s="12" t="s">
        <v>699</v>
      </c>
    </row>
    <row r="734" spans="1:11" x14ac:dyDescent="0.25">
      <c r="A734" s="12" t="s">
        <v>4757</v>
      </c>
      <c r="B734" s="12" t="s">
        <v>125</v>
      </c>
      <c r="C734" s="12" t="s">
        <v>124</v>
      </c>
      <c r="D734" s="12" t="s">
        <v>1283</v>
      </c>
      <c r="E734" s="12" t="s">
        <v>463</v>
      </c>
      <c r="F734" s="13">
        <v>810</v>
      </c>
      <c r="G734" s="13">
        <v>1095</v>
      </c>
      <c r="H734" s="13">
        <v>1395</v>
      </c>
      <c r="I734" s="13">
        <v>1735</v>
      </c>
      <c r="J734" s="14">
        <v>0.63109999999999999</v>
      </c>
      <c r="K734" s="12" t="s">
        <v>1143</v>
      </c>
    </row>
    <row r="735" spans="1:11" x14ac:dyDescent="0.25">
      <c r="A735" s="12" t="s">
        <v>4758</v>
      </c>
      <c r="B735" s="12" t="s">
        <v>125</v>
      </c>
      <c r="C735" s="12" t="s">
        <v>124</v>
      </c>
      <c r="D735" s="12" t="s">
        <v>1283</v>
      </c>
      <c r="E735" s="12" t="s">
        <v>465</v>
      </c>
      <c r="F735" s="13">
        <v>1145</v>
      </c>
      <c r="G735" s="13">
        <v>2020</v>
      </c>
      <c r="H735" s="13">
        <v>2535</v>
      </c>
      <c r="I735" s="13">
        <v>3500</v>
      </c>
      <c r="J735" s="14">
        <v>0.57710000000000006</v>
      </c>
      <c r="K735" s="12" t="s">
        <v>1284</v>
      </c>
    </row>
    <row r="736" spans="1:11" x14ac:dyDescent="0.25">
      <c r="A736" s="12" t="s">
        <v>4759</v>
      </c>
      <c r="B736" s="12" t="s">
        <v>125</v>
      </c>
      <c r="C736" s="12" t="s">
        <v>124</v>
      </c>
      <c r="D736" s="12" t="s">
        <v>1283</v>
      </c>
      <c r="E736" s="12" t="s">
        <v>472</v>
      </c>
      <c r="F736" s="13">
        <v>510</v>
      </c>
      <c r="G736" s="13">
        <v>900</v>
      </c>
      <c r="H736" s="13">
        <v>1830</v>
      </c>
      <c r="I736" s="13">
        <v>2540</v>
      </c>
      <c r="J736" s="14">
        <v>0.3543</v>
      </c>
      <c r="K736" s="12" t="s">
        <v>1285</v>
      </c>
    </row>
    <row r="737" spans="1:11" x14ac:dyDescent="0.25">
      <c r="A737" s="12" t="s">
        <v>4760</v>
      </c>
      <c r="B737" s="12" t="s">
        <v>125</v>
      </c>
      <c r="C737" s="12" t="s">
        <v>124</v>
      </c>
      <c r="D737" s="12" t="s">
        <v>1286</v>
      </c>
      <c r="E737" s="12" t="s">
        <v>463</v>
      </c>
      <c r="F737" s="13">
        <v>15</v>
      </c>
      <c r="G737" s="13">
        <v>270</v>
      </c>
      <c r="H737" s="13">
        <v>300</v>
      </c>
      <c r="I737" s="13">
        <v>790</v>
      </c>
      <c r="J737" s="14">
        <v>0.34179999999999999</v>
      </c>
      <c r="K737" s="12" t="s">
        <v>1287</v>
      </c>
    </row>
    <row r="738" spans="1:11" x14ac:dyDescent="0.25">
      <c r="A738" s="12" t="s">
        <v>4761</v>
      </c>
      <c r="B738" s="12" t="s">
        <v>125</v>
      </c>
      <c r="C738" s="12" t="s">
        <v>124</v>
      </c>
      <c r="D738" s="12" t="s">
        <v>1286</v>
      </c>
      <c r="E738" s="12" t="s">
        <v>465</v>
      </c>
      <c r="F738" s="13">
        <v>595</v>
      </c>
      <c r="G738" s="13">
        <v>1145</v>
      </c>
      <c r="H738" s="13">
        <v>1650</v>
      </c>
      <c r="I738" s="13">
        <v>2955</v>
      </c>
      <c r="J738" s="14">
        <v>0.38750000000000001</v>
      </c>
      <c r="K738" s="12" t="s">
        <v>492</v>
      </c>
    </row>
    <row r="739" spans="1:11" x14ac:dyDescent="0.25">
      <c r="A739" s="12" t="s">
        <v>4762</v>
      </c>
      <c r="B739" s="12" t="s">
        <v>125</v>
      </c>
      <c r="C739" s="12" t="s">
        <v>124</v>
      </c>
      <c r="D739" s="12" t="s">
        <v>1288</v>
      </c>
      <c r="E739" s="12" t="s">
        <v>463</v>
      </c>
      <c r="F739" s="13">
        <v>2185</v>
      </c>
      <c r="G739" s="13">
        <v>3185</v>
      </c>
      <c r="H739" s="13">
        <v>3605</v>
      </c>
      <c r="I739" s="13">
        <v>3940</v>
      </c>
      <c r="J739" s="14">
        <v>0.80840000000000001</v>
      </c>
      <c r="K739" s="12" t="s">
        <v>1289</v>
      </c>
    </row>
    <row r="740" spans="1:11" x14ac:dyDescent="0.25">
      <c r="A740" s="12" t="s">
        <v>4763</v>
      </c>
      <c r="B740" s="12" t="s">
        <v>125</v>
      </c>
      <c r="C740" s="12" t="s">
        <v>124</v>
      </c>
      <c r="D740" s="12" t="s">
        <v>1288</v>
      </c>
      <c r="E740" s="12" t="s">
        <v>465</v>
      </c>
      <c r="F740" s="13">
        <v>215</v>
      </c>
      <c r="G740" s="13">
        <v>445</v>
      </c>
      <c r="H740" s="13">
        <v>865</v>
      </c>
      <c r="I740" s="13">
        <v>2325</v>
      </c>
      <c r="J740" s="14">
        <v>0.19140000000000001</v>
      </c>
      <c r="K740" s="12" t="s">
        <v>1290</v>
      </c>
    </row>
    <row r="741" spans="1:11" x14ac:dyDescent="0.25">
      <c r="A741" s="12" t="s">
        <v>4764</v>
      </c>
      <c r="B741" s="12" t="s">
        <v>125</v>
      </c>
      <c r="C741" s="12" t="s">
        <v>124</v>
      </c>
      <c r="D741" s="12" t="s">
        <v>1291</v>
      </c>
      <c r="E741" s="12" t="s">
        <v>463</v>
      </c>
      <c r="F741" s="13">
        <v>890</v>
      </c>
      <c r="G741" s="13">
        <v>1550</v>
      </c>
      <c r="H741" s="13">
        <v>2260</v>
      </c>
      <c r="I741" s="13">
        <v>3395</v>
      </c>
      <c r="J741" s="14">
        <v>0.45659999999999995</v>
      </c>
      <c r="K741" s="12" t="s">
        <v>1292</v>
      </c>
    </row>
    <row r="742" spans="1:11" x14ac:dyDescent="0.25">
      <c r="A742" s="12" t="s">
        <v>4765</v>
      </c>
      <c r="B742" s="12" t="s">
        <v>125</v>
      </c>
      <c r="C742" s="12" t="s">
        <v>124</v>
      </c>
      <c r="D742" s="12" t="s">
        <v>1291</v>
      </c>
      <c r="E742" s="12" t="s">
        <v>465</v>
      </c>
      <c r="F742" s="13">
        <v>300</v>
      </c>
      <c r="G742" s="13">
        <v>995</v>
      </c>
      <c r="H742" s="13">
        <v>1425</v>
      </c>
      <c r="I742" s="13">
        <v>1705</v>
      </c>
      <c r="J742" s="14">
        <v>0.58360000000000001</v>
      </c>
      <c r="K742" s="12" t="s">
        <v>1293</v>
      </c>
    </row>
    <row r="743" spans="1:11" x14ac:dyDescent="0.25">
      <c r="A743" s="12" t="s">
        <v>4766</v>
      </c>
      <c r="B743" s="12" t="s">
        <v>125</v>
      </c>
      <c r="C743" s="12" t="s">
        <v>124</v>
      </c>
      <c r="D743" s="12" t="s">
        <v>1294</v>
      </c>
      <c r="E743" s="12" t="s">
        <v>463</v>
      </c>
      <c r="F743" s="13">
        <v>415</v>
      </c>
      <c r="G743" s="13">
        <v>830</v>
      </c>
      <c r="H743" s="13">
        <v>1270</v>
      </c>
      <c r="I743" s="13">
        <v>2215</v>
      </c>
      <c r="J743" s="14">
        <v>0.37469999999999998</v>
      </c>
      <c r="K743" s="12" t="s">
        <v>1295</v>
      </c>
    </row>
    <row r="744" spans="1:11" x14ac:dyDescent="0.25">
      <c r="A744" s="12" t="s">
        <v>4767</v>
      </c>
      <c r="B744" s="12" t="s">
        <v>125</v>
      </c>
      <c r="C744" s="12" t="s">
        <v>124</v>
      </c>
      <c r="D744" s="12" t="s">
        <v>1294</v>
      </c>
      <c r="E744" s="12" t="s">
        <v>465</v>
      </c>
      <c r="F744" s="13">
        <v>890</v>
      </c>
      <c r="G744" s="13">
        <v>1750</v>
      </c>
      <c r="H744" s="13">
        <v>2140</v>
      </c>
      <c r="I744" s="13">
        <v>3045</v>
      </c>
      <c r="J744" s="14">
        <v>0.57469999999999999</v>
      </c>
      <c r="K744" s="12" t="s">
        <v>735</v>
      </c>
    </row>
    <row r="745" spans="1:11" x14ac:dyDescent="0.25">
      <c r="A745" s="12" t="s">
        <v>4768</v>
      </c>
      <c r="B745" s="12" t="s">
        <v>125</v>
      </c>
      <c r="C745" s="12" t="s">
        <v>124</v>
      </c>
      <c r="D745" s="12" t="s">
        <v>1296</v>
      </c>
      <c r="E745" s="12" t="s">
        <v>463</v>
      </c>
      <c r="F745" s="13">
        <v>730</v>
      </c>
      <c r="G745" s="13">
        <v>2015</v>
      </c>
      <c r="H745" s="13">
        <v>3235</v>
      </c>
      <c r="I745" s="13">
        <v>4035</v>
      </c>
      <c r="J745" s="14">
        <v>0.49939999999999996</v>
      </c>
      <c r="K745" s="12" t="s">
        <v>1297</v>
      </c>
    </row>
    <row r="746" spans="1:11" x14ac:dyDescent="0.25">
      <c r="A746" s="12" t="s">
        <v>4769</v>
      </c>
      <c r="B746" s="12" t="s">
        <v>125</v>
      </c>
      <c r="C746" s="12" t="s">
        <v>124</v>
      </c>
      <c r="D746" s="12" t="s">
        <v>1296</v>
      </c>
      <c r="E746" s="12" t="s">
        <v>465</v>
      </c>
      <c r="F746" s="13">
        <v>685</v>
      </c>
      <c r="G746" s="13">
        <v>1245</v>
      </c>
      <c r="H746" s="13">
        <v>1785</v>
      </c>
      <c r="I746" s="13">
        <v>2585</v>
      </c>
      <c r="J746" s="14">
        <v>0.48159999999999997</v>
      </c>
      <c r="K746" s="12" t="s">
        <v>1298</v>
      </c>
    </row>
    <row r="747" spans="1:11" x14ac:dyDescent="0.25">
      <c r="A747" s="12" t="s">
        <v>4770</v>
      </c>
      <c r="B747" s="12" t="s">
        <v>125</v>
      </c>
      <c r="C747" s="12" t="s">
        <v>124</v>
      </c>
      <c r="D747" s="12" t="s">
        <v>1299</v>
      </c>
      <c r="E747" s="12" t="s">
        <v>463</v>
      </c>
      <c r="F747" s="13">
        <v>410</v>
      </c>
      <c r="G747" s="13">
        <v>1085</v>
      </c>
      <c r="H747" s="13">
        <v>1360</v>
      </c>
      <c r="I747" s="13">
        <v>1505</v>
      </c>
      <c r="J747" s="14">
        <v>0.72089999999999999</v>
      </c>
      <c r="K747" s="12" t="s">
        <v>1300</v>
      </c>
    </row>
    <row r="748" spans="1:11" x14ac:dyDescent="0.25">
      <c r="A748" s="12" t="s">
        <v>4771</v>
      </c>
      <c r="B748" s="12" t="s">
        <v>125</v>
      </c>
      <c r="C748" s="12" t="s">
        <v>124</v>
      </c>
      <c r="D748" s="12" t="s">
        <v>1299</v>
      </c>
      <c r="E748" s="12" t="s">
        <v>465</v>
      </c>
      <c r="F748" s="13">
        <v>125</v>
      </c>
      <c r="G748" s="13">
        <v>520</v>
      </c>
      <c r="H748" s="13">
        <v>1280</v>
      </c>
      <c r="I748" s="13">
        <v>1550</v>
      </c>
      <c r="J748" s="14">
        <v>0.33549999999999996</v>
      </c>
      <c r="K748" s="12" t="s">
        <v>1301</v>
      </c>
    </row>
    <row r="749" spans="1:11" x14ac:dyDescent="0.25">
      <c r="A749" s="12" t="s">
        <v>4772</v>
      </c>
      <c r="B749" s="12" t="s">
        <v>125</v>
      </c>
      <c r="C749" s="12" t="s">
        <v>124</v>
      </c>
      <c r="D749" s="12" t="s">
        <v>1302</v>
      </c>
      <c r="E749" s="12" t="s">
        <v>463</v>
      </c>
      <c r="F749" s="13">
        <v>660</v>
      </c>
      <c r="G749" s="13">
        <v>1040</v>
      </c>
      <c r="H749" s="13">
        <v>1425</v>
      </c>
      <c r="I749" s="13">
        <v>1610</v>
      </c>
      <c r="J749" s="14">
        <v>0.64599999999999991</v>
      </c>
      <c r="K749" s="12" t="s">
        <v>641</v>
      </c>
    </row>
    <row r="750" spans="1:11" x14ac:dyDescent="0.25">
      <c r="A750" s="12" t="s">
        <v>4773</v>
      </c>
      <c r="B750" s="12" t="s">
        <v>125</v>
      </c>
      <c r="C750" s="12" t="s">
        <v>124</v>
      </c>
      <c r="D750" s="12" t="s">
        <v>1302</v>
      </c>
      <c r="E750" s="12" t="s">
        <v>465</v>
      </c>
      <c r="F750" s="13">
        <v>800</v>
      </c>
      <c r="G750" s="13">
        <v>1855</v>
      </c>
      <c r="H750" s="13">
        <v>2060</v>
      </c>
      <c r="I750" s="13">
        <v>2250</v>
      </c>
      <c r="J750" s="14">
        <v>0.82440000000000002</v>
      </c>
      <c r="K750" s="12" t="s">
        <v>798</v>
      </c>
    </row>
    <row r="751" spans="1:11" x14ac:dyDescent="0.25">
      <c r="A751" s="12" t="s">
        <v>4774</v>
      </c>
      <c r="B751" s="12" t="s">
        <v>125</v>
      </c>
      <c r="C751" s="12" t="s">
        <v>124</v>
      </c>
      <c r="D751" s="12" t="s">
        <v>1303</v>
      </c>
      <c r="E751" s="12" t="s">
        <v>463</v>
      </c>
      <c r="F751" s="13">
        <v>80</v>
      </c>
      <c r="G751" s="13">
        <v>615</v>
      </c>
      <c r="H751" s="13">
        <v>770</v>
      </c>
      <c r="I751" s="13">
        <v>785</v>
      </c>
      <c r="J751" s="14">
        <v>0.78339999999999999</v>
      </c>
      <c r="K751" s="12" t="s">
        <v>1304</v>
      </c>
    </row>
    <row r="752" spans="1:11" x14ac:dyDescent="0.25">
      <c r="A752" s="12" t="s">
        <v>4775</v>
      </c>
      <c r="B752" s="12" t="s">
        <v>125</v>
      </c>
      <c r="C752" s="12" t="s">
        <v>124</v>
      </c>
      <c r="D752" s="12" t="s">
        <v>1303</v>
      </c>
      <c r="E752" s="12" t="s">
        <v>465</v>
      </c>
      <c r="F752" s="13">
        <v>1180</v>
      </c>
      <c r="G752" s="13">
        <v>2220</v>
      </c>
      <c r="H752" s="13">
        <v>3155</v>
      </c>
      <c r="I752" s="13">
        <v>3485</v>
      </c>
      <c r="J752" s="14">
        <v>0.63700000000000001</v>
      </c>
      <c r="K752" s="12" t="s">
        <v>1248</v>
      </c>
    </row>
    <row r="753" spans="1:11" x14ac:dyDescent="0.25">
      <c r="A753" s="12" t="s">
        <v>4776</v>
      </c>
      <c r="B753" s="12" t="s">
        <v>125</v>
      </c>
      <c r="C753" s="12" t="s">
        <v>124</v>
      </c>
      <c r="D753" s="12" t="s">
        <v>1303</v>
      </c>
      <c r="E753" s="12" t="s">
        <v>472</v>
      </c>
      <c r="F753" s="13">
        <v>515</v>
      </c>
      <c r="G753" s="13">
        <v>850</v>
      </c>
      <c r="H753" s="13">
        <v>1170</v>
      </c>
      <c r="I753" s="13">
        <v>1280</v>
      </c>
      <c r="J753" s="14">
        <v>0.66409999999999991</v>
      </c>
      <c r="K753" s="12" t="s">
        <v>1305</v>
      </c>
    </row>
    <row r="754" spans="1:11" x14ac:dyDescent="0.25">
      <c r="A754" s="12" t="s">
        <v>4777</v>
      </c>
      <c r="B754" s="12" t="s">
        <v>125</v>
      </c>
      <c r="C754" s="12" t="s">
        <v>124</v>
      </c>
      <c r="D754" s="12" t="s">
        <v>1306</v>
      </c>
      <c r="E754" s="12" t="s">
        <v>463</v>
      </c>
      <c r="F754" s="13">
        <v>100</v>
      </c>
      <c r="G754" s="13">
        <v>545</v>
      </c>
      <c r="H754" s="13">
        <v>935</v>
      </c>
      <c r="I754" s="13">
        <v>1480</v>
      </c>
      <c r="J754" s="14">
        <v>0.36820000000000003</v>
      </c>
      <c r="K754" s="12" t="s">
        <v>1307</v>
      </c>
    </row>
    <row r="755" spans="1:11" x14ac:dyDescent="0.25">
      <c r="A755" s="12" t="s">
        <v>4778</v>
      </c>
      <c r="B755" s="12" t="s">
        <v>125</v>
      </c>
      <c r="C755" s="12" t="s">
        <v>124</v>
      </c>
      <c r="D755" s="12" t="s">
        <v>1306</v>
      </c>
      <c r="E755" s="12" t="s">
        <v>465</v>
      </c>
      <c r="F755" s="13">
        <v>645</v>
      </c>
      <c r="G755" s="13">
        <v>1285</v>
      </c>
      <c r="H755" s="13">
        <v>1945</v>
      </c>
      <c r="I755" s="13">
        <v>2560</v>
      </c>
      <c r="J755" s="14">
        <v>0.502</v>
      </c>
      <c r="K755" s="12" t="s">
        <v>1308</v>
      </c>
    </row>
    <row r="756" spans="1:11" x14ac:dyDescent="0.25">
      <c r="A756" s="12" t="s">
        <v>4779</v>
      </c>
      <c r="B756" s="12" t="s">
        <v>125</v>
      </c>
      <c r="C756" s="12" t="s">
        <v>124</v>
      </c>
      <c r="D756" s="12" t="s">
        <v>1309</v>
      </c>
      <c r="E756" s="12" t="s">
        <v>463</v>
      </c>
      <c r="F756" s="13">
        <v>670</v>
      </c>
      <c r="G756" s="13">
        <v>1385</v>
      </c>
      <c r="H756" s="13">
        <v>2025</v>
      </c>
      <c r="I756" s="13">
        <v>3970</v>
      </c>
      <c r="J756" s="14">
        <v>0.34889999999999999</v>
      </c>
      <c r="K756" s="12" t="s">
        <v>1310</v>
      </c>
    </row>
    <row r="757" spans="1:11" x14ac:dyDescent="0.25">
      <c r="A757" s="12" t="s">
        <v>4780</v>
      </c>
      <c r="B757" s="12" t="s">
        <v>125</v>
      </c>
      <c r="C757" s="12" t="s">
        <v>124</v>
      </c>
      <c r="D757" s="12" t="s">
        <v>1309</v>
      </c>
      <c r="E757" s="12" t="s">
        <v>465</v>
      </c>
      <c r="F757" s="13">
        <v>705</v>
      </c>
      <c r="G757" s="13">
        <v>1725</v>
      </c>
      <c r="H757" s="13">
        <v>2640</v>
      </c>
      <c r="I757" s="13">
        <v>3630</v>
      </c>
      <c r="J757" s="14">
        <v>0.47520000000000001</v>
      </c>
      <c r="K757" s="12" t="s">
        <v>1311</v>
      </c>
    </row>
    <row r="758" spans="1:11" x14ac:dyDescent="0.25">
      <c r="A758" s="12" t="s">
        <v>4781</v>
      </c>
      <c r="B758" s="12" t="s">
        <v>125</v>
      </c>
      <c r="C758" s="12" t="s">
        <v>124</v>
      </c>
      <c r="D758" s="12" t="s">
        <v>1309</v>
      </c>
      <c r="E758" s="12" t="s">
        <v>472</v>
      </c>
      <c r="F758" s="13">
        <v>720</v>
      </c>
      <c r="G758" s="13">
        <v>1555</v>
      </c>
      <c r="H758" s="13">
        <v>1995</v>
      </c>
      <c r="I758" s="13">
        <v>2460</v>
      </c>
      <c r="J758" s="14">
        <v>0.6321</v>
      </c>
      <c r="K758" s="12" t="s">
        <v>1312</v>
      </c>
    </row>
    <row r="759" spans="1:11" x14ac:dyDescent="0.25">
      <c r="A759" s="12" t="s">
        <v>4782</v>
      </c>
      <c r="B759" s="12" t="s">
        <v>125</v>
      </c>
      <c r="C759" s="12" t="s">
        <v>124</v>
      </c>
      <c r="D759" s="12" t="s">
        <v>1313</v>
      </c>
      <c r="E759" s="12" t="s">
        <v>463</v>
      </c>
      <c r="F759" s="13">
        <v>540</v>
      </c>
      <c r="G759" s="13">
        <v>945</v>
      </c>
      <c r="H759" s="13">
        <v>1365</v>
      </c>
      <c r="I759" s="13">
        <v>1605</v>
      </c>
      <c r="J759" s="14">
        <v>0.58879999999999999</v>
      </c>
      <c r="K759" s="12" t="s">
        <v>1314</v>
      </c>
    </row>
    <row r="760" spans="1:11" x14ac:dyDescent="0.25">
      <c r="A760" s="12" t="s">
        <v>4783</v>
      </c>
      <c r="B760" s="12" t="s">
        <v>125</v>
      </c>
      <c r="C760" s="12" t="s">
        <v>124</v>
      </c>
      <c r="D760" s="12" t="s">
        <v>1315</v>
      </c>
      <c r="E760" s="12" t="s">
        <v>463</v>
      </c>
      <c r="F760" s="13">
        <v>1130</v>
      </c>
      <c r="G760" s="13">
        <v>1420</v>
      </c>
      <c r="H760" s="13">
        <v>1510</v>
      </c>
      <c r="I760" s="13">
        <v>1580</v>
      </c>
      <c r="J760" s="14">
        <v>0.89870000000000005</v>
      </c>
      <c r="K760" s="12" t="s">
        <v>1316</v>
      </c>
    </row>
    <row r="761" spans="1:11" x14ac:dyDescent="0.25">
      <c r="A761" s="12" t="s">
        <v>4784</v>
      </c>
      <c r="B761" s="12" t="s">
        <v>125</v>
      </c>
      <c r="C761" s="12" t="s">
        <v>124</v>
      </c>
      <c r="D761" s="12" t="s">
        <v>1315</v>
      </c>
      <c r="E761" s="12" t="s">
        <v>465</v>
      </c>
      <c r="F761" s="13">
        <v>435</v>
      </c>
      <c r="G761" s="13">
        <v>585</v>
      </c>
      <c r="H761" s="13">
        <v>775</v>
      </c>
      <c r="I761" s="13">
        <v>830</v>
      </c>
      <c r="J761" s="14">
        <v>0.70480000000000009</v>
      </c>
      <c r="K761" s="12" t="s">
        <v>362</v>
      </c>
    </row>
    <row r="762" spans="1:11" x14ac:dyDescent="0.25">
      <c r="A762" s="12" t="s">
        <v>4785</v>
      </c>
      <c r="B762" s="12" t="s">
        <v>125</v>
      </c>
      <c r="C762" s="12" t="s">
        <v>124</v>
      </c>
      <c r="D762" s="12" t="s">
        <v>1315</v>
      </c>
      <c r="E762" s="12" t="s">
        <v>472</v>
      </c>
      <c r="F762" s="13">
        <v>955</v>
      </c>
      <c r="G762" s="13">
        <v>1810</v>
      </c>
      <c r="H762" s="13">
        <v>2205</v>
      </c>
      <c r="I762" s="13">
        <v>2470</v>
      </c>
      <c r="J762" s="14">
        <v>0.73280000000000001</v>
      </c>
      <c r="K762" s="12" t="s">
        <v>870</v>
      </c>
    </row>
    <row r="763" spans="1:11" x14ac:dyDescent="0.25">
      <c r="A763" s="12" t="s">
        <v>4786</v>
      </c>
      <c r="B763" s="12" t="s">
        <v>125</v>
      </c>
      <c r="C763" s="12" t="s">
        <v>124</v>
      </c>
      <c r="D763" s="12" t="s">
        <v>1315</v>
      </c>
      <c r="E763" s="12" t="s">
        <v>501</v>
      </c>
      <c r="F763" s="13">
        <v>285</v>
      </c>
      <c r="G763" s="13">
        <v>360</v>
      </c>
      <c r="H763" s="13">
        <v>555</v>
      </c>
      <c r="I763" s="13">
        <v>815</v>
      </c>
      <c r="J763" s="14">
        <v>0.44170000000000004</v>
      </c>
      <c r="K763" s="12" t="s">
        <v>1317</v>
      </c>
    </row>
    <row r="764" spans="1:11" x14ac:dyDescent="0.25">
      <c r="A764" s="12" t="s">
        <v>4787</v>
      </c>
      <c r="B764" s="12" t="s">
        <v>125</v>
      </c>
      <c r="C764" s="12" t="s">
        <v>124</v>
      </c>
      <c r="D764" s="12" t="s">
        <v>1318</v>
      </c>
      <c r="E764" s="12" t="s">
        <v>463</v>
      </c>
      <c r="F764" s="13">
        <v>1535</v>
      </c>
      <c r="G764" s="13">
        <v>2010</v>
      </c>
      <c r="H764" s="13">
        <v>2210</v>
      </c>
      <c r="I764" s="13">
        <v>2325</v>
      </c>
      <c r="J764" s="14">
        <v>0.86450000000000005</v>
      </c>
      <c r="K764" s="12" t="s">
        <v>1319</v>
      </c>
    </row>
    <row r="765" spans="1:11" x14ac:dyDescent="0.25">
      <c r="A765" s="12" t="s">
        <v>4788</v>
      </c>
      <c r="B765" s="12" t="s">
        <v>125</v>
      </c>
      <c r="C765" s="12" t="s">
        <v>124</v>
      </c>
      <c r="D765" s="12" t="s">
        <v>1318</v>
      </c>
      <c r="E765" s="12" t="s">
        <v>465</v>
      </c>
      <c r="F765" s="13">
        <v>435</v>
      </c>
      <c r="G765" s="13">
        <v>455</v>
      </c>
      <c r="H765" s="13">
        <v>540</v>
      </c>
      <c r="I765" s="13">
        <v>570</v>
      </c>
      <c r="J765" s="14">
        <v>0.79819999999999991</v>
      </c>
      <c r="K765" s="12" t="s">
        <v>975</v>
      </c>
    </row>
    <row r="766" spans="1:11" x14ac:dyDescent="0.25">
      <c r="A766" s="12" t="s">
        <v>4789</v>
      </c>
      <c r="B766" s="12" t="s">
        <v>125</v>
      </c>
      <c r="C766" s="12" t="s">
        <v>124</v>
      </c>
      <c r="D766" s="12" t="s">
        <v>1320</v>
      </c>
      <c r="E766" s="12" t="s">
        <v>463</v>
      </c>
      <c r="F766" s="13">
        <v>775</v>
      </c>
      <c r="G766" s="13">
        <v>1310</v>
      </c>
      <c r="H766" s="13">
        <v>1615</v>
      </c>
      <c r="I766" s="13">
        <v>1635</v>
      </c>
      <c r="J766" s="14">
        <v>0.80120000000000002</v>
      </c>
      <c r="K766" s="12" t="s">
        <v>1321</v>
      </c>
    </row>
    <row r="767" spans="1:11" x14ac:dyDescent="0.25">
      <c r="A767" s="12" t="s">
        <v>4790</v>
      </c>
      <c r="B767" s="12" t="s">
        <v>125</v>
      </c>
      <c r="C767" s="12" t="s">
        <v>124</v>
      </c>
      <c r="D767" s="12" t="s">
        <v>1320</v>
      </c>
      <c r="E767" s="12" t="s">
        <v>465</v>
      </c>
      <c r="F767" s="13">
        <v>835</v>
      </c>
      <c r="G767" s="13">
        <v>1425</v>
      </c>
      <c r="H767" s="13">
        <v>1700</v>
      </c>
      <c r="I767" s="13">
        <v>1725</v>
      </c>
      <c r="J767" s="14">
        <v>0.82609999999999995</v>
      </c>
      <c r="K767" s="12" t="s">
        <v>572</v>
      </c>
    </row>
    <row r="768" spans="1:11" x14ac:dyDescent="0.25">
      <c r="A768" s="12" t="s">
        <v>4791</v>
      </c>
      <c r="B768" s="12" t="s">
        <v>125</v>
      </c>
      <c r="C768" s="12" t="s">
        <v>124</v>
      </c>
      <c r="D768" s="12" t="s">
        <v>1320</v>
      </c>
      <c r="E768" s="12" t="s">
        <v>472</v>
      </c>
      <c r="F768" s="13">
        <v>315</v>
      </c>
      <c r="G768" s="13">
        <v>755</v>
      </c>
      <c r="H768" s="13">
        <v>980</v>
      </c>
      <c r="I768" s="13">
        <v>990</v>
      </c>
      <c r="J768" s="14">
        <v>0.76260000000000006</v>
      </c>
      <c r="K768" s="12" t="s">
        <v>1322</v>
      </c>
    </row>
    <row r="769" spans="1:11" x14ac:dyDescent="0.25">
      <c r="A769" s="12" t="s">
        <v>4792</v>
      </c>
      <c r="B769" s="12" t="s">
        <v>125</v>
      </c>
      <c r="C769" s="12" t="s">
        <v>124</v>
      </c>
      <c r="D769" s="12" t="s">
        <v>1323</v>
      </c>
      <c r="E769" s="12" t="s">
        <v>463</v>
      </c>
      <c r="F769" s="13">
        <v>675</v>
      </c>
      <c r="G769" s="13">
        <v>775</v>
      </c>
      <c r="H769" s="13">
        <v>785</v>
      </c>
      <c r="I769" s="13">
        <v>825</v>
      </c>
      <c r="J769" s="14">
        <v>0.93940000000000001</v>
      </c>
      <c r="K769" s="12" t="s">
        <v>1324</v>
      </c>
    </row>
    <row r="770" spans="1:11" x14ac:dyDescent="0.25">
      <c r="A770" s="12" t="s">
        <v>4793</v>
      </c>
      <c r="B770" s="12" t="s">
        <v>125</v>
      </c>
      <c r="C770" s="12" t="s">
        <v>124</v>
      </c>
      <c r="D770" s="12" t="s">
        <v>1323</v>
      </c>
      <c r="E770" s="12" t="s">
        <v>465</v>
      </c>
      <c r="F770" s="13">
        <v>625</v>
      </c>
      <c r="G770" s="13">
        <v>800</v>
      </c>
      <c r="H770" s="13">
        <v>945</v>
      </c>
      <c r="I770" s="13">
        <v>1090</v>
      </c>
      <c r="J770" s="14">
        <v>0.7339</v>
      </c>
      <c r="K770" s="12" t="s">
        <v>699</v>
      </c>
    </row>
    <row r="771" spans="1:11" x14ac:dyDescent="0.25">
      <c r="A771" s="12" t="s">
        <v>4794</v>
      </c>
      <c r="B771" s="12" t="s">
        <v>125</v>
      </c>
      <c r="C771" s="12" t="s">
        <v>124</v>
      </c>
      <c r="D771" s="12" t="s">
        <v>1325</v>
      </c>
      <c r="E771" s="12" t="s">
        <v>463</v>
      </c>
      <c r="F771" s="13">
        <v>490</v>
      </c>
      <c r="G771" s="13">
        <v>835</v>
      </c>
      <c r="H771" s="13">
        <v>850</v>
      </c>
      <c r="I771" s="13">
        <v>960</v>
      </c>
      <c r="J771" s="14">
        <v>0.86980000000000002</v>
      </c>
      <c r="K771" s="12" t="s">
        <v>1326</v>
      </c>
    </row>
    <row r="772" spans="1:11" x14ac:dyDescent="0.25">
      <c r="A772" s="12" t="s">
        <v>4795</v>
      </c>
      <c r="B772" s="12" t="s">
        <v>125</v>
      </c>
      <c r="C772" s="12" t="s">
        <v>124</v>
      </c>
      <c r="D772" s="12" t="s">
        <v>1327</v>
      </c>
      <c r="E772" s="12" t="s">
        <v>463</v>
      </c>
      <c r="F772" s="13">
        <v>305</v>
      </c>
      <c r="G772" s="13">
        <v>580</v>
      </c>
      <c r="H772" s="13">
        <v>820</v>
      </c>
      <c r="I772" s="13">
        <v>945</v>
      </c>
      <c r="J772" s="14">
        <v>0.61380000000000001</v>
      </c>
      <c r="K772" s="12" t="s">
        <v>1328</v>
      </c>
    </row>
    <row r="773" spans="1:11" x14ac:dyDescent="0.25">
      <c r="A773" s="12" t="s">
        <v>4796</v>
      </c>
      <c r="B773" s="12" t="s">
        <v>125</v>
      </c>
      <c r="C773" s="12" t="s">
        <v>124</v>
      </c>
      <c r="D773" s="12" t="s">
        <v>1327</v>
      </c>
      <c r="E773" s="12" t="s">
        <v>465</v>
      </c>
      <c r="F773" s="13">
        <v>590</v>
      </c>
      <c r="G773" s="13">
        <v>840</v>
      </c>
      <c r="H773" s="13">
        <v>935</v>
      </c>
      <c r="I773" s="13">
        <v>1015</v>
      </c>
      <c r="J773" s="14">
        <v>0.8276</v>
      </c>
      <c r="K773" s="12" t="s">
        <v>510</v>
      </c>
    </row>
    <row r="774" spans="1:11" x14ac:dyDescent="0.25">
      <c r="A774" s="12" t="s">
        <v>4797</v>
      </c>
      <c r="B774" s="12" t="s">
        <v>125</v>
      </c>
      <c r="C774" s="12" t="s">
        <v>124</v>
      </c>
      <c r="D774" s="12" t="s">
        <v>1329</v>
      </c>
      <c r="E774" s="12" t="s">
        <v>463</v>
      </c>
      <c r="F774" s="13">
        <v>240</v>
      </c>
      <c r="G774" s="13">
        <v>465</v>
      </c>
      <c r="H774" s="13">
        <v>530</v>
      </c>
      <c r="I774" s="13">
        <v>595</v>
      </c>
      <c r="J774" s="14">
        <v>0.78150000000000008</v>
      </c>
      <c r="K774" s="12" t="s">
        <v>1330</v>
      </c>
    </row>
    <row r="775" spans="1:11" x14ac:dyDescent="0.25">
      <c r="A775" s="12" t="s">
        <v>4798</v>
      </c>
      <c r="B775" s="12" t="s">
        <v>125</v>
      </c>
      <c r="C775" s="12" t="s">
        <v>124</v>
      </c>
      <c r="D775" s="12" t="s">
        <v>1329</v>
      </c>
      <c r="E775" s="12" t="s">
        <v>465</v>
      </c>
      <c r="F775" s="13">
        <v>885</v>
      </c>
      <c r="G775" s="13">
        <v>1080</v>
      </c>
      <c r="H775" s="13">
        <v>1160</v>
      </c>
      <c r="I775" s="13">
        <v>1225</v>
      </c>
      <c r="J775" s="14">
        <v>0.88159999999999994</v>
      </c>
      <c r="K775" s="12" t="s">
        <v>1331</v>
      </c>
    </row>
    <row r="776" spans="1:11" x14ac:dyDescent="0.25">
      <c r="A776" s="12" t="s">
        <v>4799</v>
      </c>
      <c r="B776" s="12" t="s">
        <v>125</v>
      </c>
      <c r="C776" s="12" t="s">
        <v>124</v>
      </c>
      <c r="D776" s="12" t="s">
        <v>1329</v>
      </c>
      <c r="E776" s="12" t="s">
        <v>472</v>
      </c>
      <c r="F776" s="13">
        <v>255</v>
      </c>
      <c r="G776" s="13">
        <v>400</v>
      </c>
      <c r="H776" s="13">
        <v>510</v>
      </c>
      <c r="I776" s="13">
        <v>630</v>
      </c>
      <c r="J776" s="14">
        <v>0.63490000000000002</v>
      </c>
      <c r="K776" s="12" t="s">
        <v>1082</v>
      </c>
    </row>
    <row r="777" spans="1:11" x14ac:dyDescent="0.25">
      <c r="A777" s="12" t="s">
        <v>4800</v>
      </c>
      <c r="B777" s="12" t="s">
        <v>125</v>
      </c>
      <c r="C777" s="12" t="s">
        <v>124</v>
      </c>
      <c r="D777" s="12" t="s">
        <v>1329</v>
      </c>
      <c r="E777" s="12" t="s">
        <v>501</v>
      </c>
      <c r="F777" s="13">
        <v>460</v>
      </c>
      <c r="G777" s="13">
        <v>585</v>
      </c>
      <c r="H777" s="13">
        <v>595</v>
      </c>
      <c r="I777" s="13">
        <v>745</v>
      </c>
      <c r="J777" s="14">
        <v>0.78520000000000001</v>
      </c>
      <c r="K777" s="12" t="s">
        <v>1332</v>
      </c>
    </row>
    <row r="778" spans="1:11" x14ac:dyDescent="0.25">
      <c r="A778" s="12" t="s">
        <v>4801</v>
      </c>
      <c r="B778" s="12" t="s">
        <v>125</v>
      </c>
      <c r="C778" s="12" t="s">
        <v>124</v>
      </c>
      <c r="D778" s="12" t="s">
        <v>1333</v>
      </c>
      <c r="E778" s="12" t="s">
        <v>463</v>
      </c>
      <c r="F778" s="13">
        <v>325</v>
      </c>
      <c r="G778" s="13">
        <v>435</v>
      </c>
      <c r="H778" s="13">
        <v>530</v>
      </c>
      <c r="I778" s="13">
        <v>760</v>
      </c>
      <c r="J778" s="14">
        <v>0.57240000000000002</v>
      </c>
      <c r="K778" s="12" t="s">
        <v>779</v>
      </c>
    </row>
    <row r="779" spans="1:11" x14ac:dyDescent="0.25">
      <c r="A779" s="12" t="s">
        <v>4802</v>
      </c>
      <c r="B779" s="12" t="s">
        <v>125</v>
      </c>
      <c r="C779" s="12" t="s">
        <v>124</v>
      </c>
      <c r="D779" s="12" t="s">
        <v>1333</v>
      </c>
      <c r="E779" s="12" t="s">
        <v>465</v>
      </c>
      <c r="F779" s="13">
        <v>995</v>
      </c>
      <c r="G779" s="13">
        <v>1015</v>
      </c>
      <c r="H779" s="13">
        <v>1040</v>
      </c>
      <c r="I779" s="13">
        <v>1100</v>
      </c>
      <c r="J779" s="14">
        <v>0.92269999999999996</v>
      </c>
      <c r="K779" s="12" t="s">
        <v>1334</v>
      </c>
    </row>
    <row r="780" spans="1:11" x14ac:dyDescent="0.25">
      <c r="A780" s="12" t="s">
        <v>4803</v>
      </c>
      <c r="B780" s="12" t="s">
        <v>125</v>
      </c>
      <c r="C780" s="12" t="s">
        <v>124</v>
      </c>
      <c r="D780" s="12" t="s">
        <v>1333</v>
      </c>
      <c r="E780" s="12" t="s">
        <v>472</v>
      </c>
      <c r="F780" s="13">
        <v>205</v>
      </c>
      <c r="G780" s="13">
        <v>295</v>
      </c>
      <c r="H780" s="13">
        <v>350</v>
      </c>
      <c r="I780" s="13">
        <v>490</v>
      </c>
      <c r="J780" s="14">
        <v>0.60199999999999998</v>
      </c>
      <c r="K780" s="12" t="s">
        <v>1335</v>
      </c>
    </row>
    <row r="781" spans="1:11" x14ac:dyDescent="0.25">
      <c r="A781" s="12" t="s">
        <v>4804</v>
      </c>
      <c r="B781" s="12" t="s">
        <v>125</v>
      </c>
      <c r="C781" s="12" t="s">
        <v>124</v>
      </c>
      <c r="D781" s="12" t="s">
        <v>1336</v>
      </c>
      <c r="E781" s="12" t="s">
        <v>463</v>
      </c>
      <c r="F781" s="13">
        <v>265</v>
      </c>
      <c r="G781" s="13">
        <v>370</v>
      </c>
      <c r="H781" s="13">
        <v>420</v>
      </c>
      <c r="I781" s="13">
        <v>620</v>
      </c>
      <c r="J781" s="14">
        <v>0.5968</v>
      </c>
      <c r="K781" s="12" t="s">
        <v>1337</v>
      </c>
    </row>
    <row r="782" spans="1:11" x14ac:dyDescent="0.25">
      <c r="A782" s="12" t="s">
        <v>4805</v>
      </c>
      <c r="B782" s="12" t="s">
        <v>125</v>
      </c>
      <c r="C782" s="12" t="s">
        <v>124</v>
      </c>
      <c r="D782" s="12" t="s">
        <v>1336</v>
      </c>
      <c r="E782" s="12" t="s">
        <v>465</v>
      </c>
      <c r="F782" s="13">
        <v>305</v>
      </c>
      <c r="G782" s="13">
        <v>500</v>
      </c>
      <c r="H782" s="13">
        <v>620</v>
      </c>
      <c r="I782" s="13">
        <v>900</v>
      </c>
      <c r="J782" s="14">
        <v>0.55559999999999998</v>
      </c>
      <c r="K782" s="12" t="s">
        <v>1338</v>
      </c>
    </row>
    <row r="783" spans="1:11" x14ac:dyDescent="0.25">
      <c r="A783" s="12" t="s">
        <v>4806</v>
      </c>
      <c r="B783" s="12" t="s">
        <v>125</v>
      </c>
      <c r="C783" s="12" t="s">
        <v>124</v>
      </c>
      <c r="D783" s="12" t="s">
        <v>1339</v>
      </c>
      <c r="E783" s="12" t="s">
        <v>463</v>
      </c>
      <c r="F783" s="13">
        <v>220</v>
      </c>
      <c r="G783" s="13">
        <v>275</v>
      </c>
      <c r="H783" s="13">
        <v>335</v>
      </c>
      <c r="I783" s="13">
        <v>375</v>
      </c>
      <c r="J783" s="14">
        <v>0.73329999999999995</v>
      </c>
      <c r="K783" s="12" t="s">
        <v>1340</v>
      </c>
    </row>
    <row r="784" spans="1:11" x14ac:dyDescent="0.25">
      <c r="A784" s="12" t="s">
        <v>4807</v>
      </c>
      <c r="B784" s="12" t="s">
        <v>125</v>
      </c>
      <c r="C784" s="12" t="s">
        <v>124</v>
      </c>
      <c r="D784" s="12" t="s">
        <v>1339</v>
      </c>
      <c r="E784" s="12" t="s">
        <v>465</v>
      </c>
      <c r="F784" s="13">
        <v>0</v>
      </c>
      <c r="G784" s="13">
        <v>0</v>
      </c>
      <c r="H784" s="13">
        <v>0</v>
      </c>
      <c r="I784" s="13">
        <v>0</v>
      </c>
      <c r="J784" s="14">
        <v>0</v>
      </c>
      <c r="K784" s="12" t="s">
        <v>532</v>
      </c>
    </row>
    <row r="785" spans="1:11" x14ac:dyDescent="0.25">
      <c r="A785" s="12" t="s">
        <v>4808</v>
      </c>
      <c r="B785" s="12" t="s">
        <v>125</v>
      </c>
      <c r="C785" s="12" t="s">
        <v>124</v>
      </c>
      <c r="D785" s="12" t="s">
        <v>1339</v>
      </c>
      <c r="E785" s="12" t="s">
        <v>472</v>
      </c>
      <c r="F785" s="13">
        <v>0</v>
      </c>
      <c r="G785" s="13">
        <v>0</v>
      </c>
      <c r="H785" s="13">
        <v>0</v>
      </c>
      <c r="I785" s="13">
        <v>0</v>
      </c>
      <c r="J785" s="14">
        <v>0</v>
      </c>
      <c r="K785" s="12" t="s">
        <v>532</v>
      </c>
    </row>
    <row r="786" spans="1:11" x14ac:dyDescent="0.25">
      <c r="A786" s="12" t="s">
        <v>4809</v>
      </c>
      <c r="B786" s="12" t="s">
        <v>125</v>
      </c>
      <c r="C786" s="12" t="s">
        <v>124</v>
      </c>
      <c r="D786" s="12" t="s">
        <v>1339</v>
      </c>
      <c r="E786" s="12" t="s">
        <v>501</v>
      </c>
      <c r="F786" s="13">
        <v>0</v>
      </c>
      <c r="G786" s="13">
        <v>0</v>
      </c>
      <c r="H786" s="13">
        <v>0</v>
      </c>
      <c r="I786" s="13">
        <v>0</v>
      </c>
      <c r="J786" s="14">
        <v>0</v>
      </c>
      <c r="K786" s="12" t="s">
        <v>532</v>
      </c>
    </row>
    <row r="787" spans="1:11" x14ac:dyDescent="0.25">
      <c r="A787" s="12" t="s">
        <v>4810</v>
      </c>
      <c r="B787" s="12" t="s">
        <v>125</v>
      </c>
      <c r="C787" s="12" t="s">
        <v>124</v>
      </c>
      <c r="D787" s="12" t="s">
        <v>1341</v>
      </c>
      <c r="E787" s="12" t="s">
        <v>463</v>
      </c>
      <c r="F787" s="13">
        <v>380</v>
      </c>
      <c r="G787" s="13">
        <v>535</v>
      </c>
      <c r="H787" s="13">
        <v>935</v>
      </c>
      <c r="I787" s="13">
        <v>1540</v>
      </c>
      <c r="J787" s="14">
        <v>0.34740000000000004</v>
      </c>
      <c r="K787" s="12" t="s">
        <v>1342</v>
      </c>
    </row>
    <row r="788" spans="1:11" x14ac:dyDescent="0.25">
      <c r="A788" s="12" t="s">
        <v>4811</v>
      </c>
      <c r="B788" s="12" t="s">
        <v>125</v>
      </c>
      <c r="C788" s="12" t="s">
        <v>124</v>
      </c>
      <c r="D788" s="12" t="s">
        <v>1341</v>
      </c>
      <c r="E788" s="12" t="s">
        <v>465</v>
      </c>
      <c r="F788" s="13">
        <v>420</v>
      </c>
      <c r="G788" s="13">
        <v>505</v>
      </c>
      <c r="H788" s="13">
        <v>685</v>
      </c>
      <c r="I788" s="13">
        <v>925</v>
      </c>
      <c r="J788" s="14">
        <v>0.54590000000000005</v>
      </c>
      <c r="K788" s="12" t="s">
        <v>585</v>
      </c>
    </row>
    <row r="789" spans="1:11" x14ac:dyDescent="0.25">
      <c r="A789" s="12" t="s">
        <v>4812</v>
      </c>
      <c r="B789" s="12" t="s">
        <v>125</v>
      </c>
      <c r="C789" s="12" t="s">
        <v>124</v>
      </c>
      <c r="D789" s="12" t="s">
        <v>1343</v>
      </c>
      <c r="E789" s="12" t="s">
        <v>463</v>
      </c>
      <c r="F789" s="13">
        <v>255</v>
      </c>
      <c r="G789" s="13">
        <v>450</v>
      </c>
      <c r="H789" s="13">
        <v>615</v>
      </c>
      <c r="I789" s="13">
        <v>1835</v>
      </c>
      <c r="J789" s="14">
        <v>0.2452</v>
      </c>
      <c r="K789" s="12" t="s">
        <v>349</v>
      </c>
    </row>
    <row r="790" spans="1:11" x14ac:dyDescent="0.25">
      <c r="A790" s="12" t="s">
        <v>4813</v>
      </c>
      <c r="B790" s="12" t="s">
        <v>125</v>
      </c>
      <c r="C790" s="12" t="s">
        <v>124</v>
      </c>
      <c r="D790" s="12" t="s">
        <v>1343</v>
      </c>
      <c r="E790" s="12" t="s">
        <v>465</v>
      </c>
      <c r="F790" s="13">
        <v>335</v>
      </c>
      <c r="G790" s="13">
        <v>550</v>
      </c>
      <c r="H790" s="13">
        <v>665</v>
      </c>
      <c r="I790" s="13">
        <v>1650</v>
      </c>
      <c r="J790" s="14">
        <v>0.33329999999999999</v>
      </c>
      <c r="K790" s="12" t="s">
        <v>1113</v>
      </c>
    </row>
    <row r="791" spans="1:11" x14ac:dyDescent="0.25">
      <c r="A791" s="12" t="s">
        <v>4814</v>
      </c>
      <c r="B791" s="12" t="s">
        <v>125</v>
      </c>
      <c r="C791" s="12" t="s">
        <v>124</v>
      </c>
      <c r="D791" s="12" t="s">
        <v>1343</v>
      </c>
      <c r="E791" s="12" t="s">
        <v>472</v>
      </c>
      <c r="F791" s="13">
        <v>0</v>
      </c>
      <c r="G791" s="13">
        <v>35</v>
      </c>
      <c r="H791" s="13">
        <v>35</v>
      </c>
      <c r="I791" s="13">
        <v>600</v>
      </c>
      <c r="J791" s="14">
        <v>5.8299999999999998E-2</v>
      </c>
      <c r="K791" s="12" t="s">
        <v>1344</v>
      </c>
    </row>
    <row r="792" spans="1:11" x14ac:dyDescent="0.25">
      <c r="A792" s="12" t="s">
        <v>4815</v>
      </c>
      <c r="B792" s="12" t="s">
        <v>125</v>
      </c>
      <c r="C792" s="12" t="s">
        <v>124</v>
      </c>
      <c r="D792" s="12" t="s">
        <v>1343</v>
      </c>
      <c r="E792" s="12" t="s">
        <v>501</v>
      </c>
      <c r="F792" s="13">
        <v>100</v>
      </c>
      <c r="G792" s="13">
        <v>170</v>
      </c>
      <c r="H792" s="13">
        <v>305</v>
      </c>
      <c r="I792" s="13">
        <v>810</v>
      </c>
      <c r="J792" s="14">
        <v>0.20989999999999998</v>
      </c>
      <c r="K792" s="12" t="s">
        <v>580</v>
      </c>
    </row>
    <row r="793" spans="1:11" x14ac:dyDescent="0.25">
      <c r="A793" s="12" t="s">
        <v>4816</v>
      </c>
      <c r="B793" s="12" t="s">
        <v>125</v>
      </c>
      <c r="C793" s="12" t="s">
        <v>124</v>
      </c>
      <c r="D793" s="12" t="s">
        <v>1345</v>
      </c>
      <c r="E793" s="12" t="s">
        <v>463</v>
      </c>
      <c r="F793" s="13">
        <v>490</v>
      </c>
      <c r="G793" s="13">
        <v>795</v>
      </c>
      <c r="H793" s="13">
        <v>1085</v>
      </c>
      <c r="I793" s="13">
        <v>2005</v>
      </c>
      <c r="J793" s="14">
        <v>0.39649999999999996</v>
      </c>
      <c r="K793" s="12" t="s">
        <v>1346</v>
      </c>
    </row>
    <row r="794" spans="1:11" x14ac:dyDescent="0.25">
      <c r="A794" s="12" t="s">
        <v>4817</v>
      </c>
      <c r="B794" s="12" t="s">
        <v>125</v>
      </c>
      <c r="C794" s="12" t="s">
        <v>124</v>
      </c>
      <c r="D794" s="12" t="s">
        <v>1345</v>
      </c>
      <c r="E794" s="12" t="s">
        <v>465</v>
      </c>
      <c r="F794" s="13">
        <v>350</v>
      </c>
      <c r="G794" s="13">
        <v>475</v>
      </c>
      <c r="H794" s="13">
        <v>870</v>
      </c>
      <c r="I794" s="13">
        <v>1150</v>
      </c>
      <c r="J794" s="14">
        <v>0.41299999999999998</v>
      </c>
      <c r="K794" s="12" t="s">
        <v>1347</v>
      </c>
    </row>
    <row r="795" spans="1:11" x14ac:dyDescent="0.25">
      <c r="A795" s="12" t="s">
        <v>4818</v>
      </c>
      <c r="B795" s="12" t="s">
        <v>125</v>
      </c>
      <c r="C795" s="12" t="s">
        <v>124</v>
      </c>
      <c r="D795" s="12" t="s">
        <v>1345</v>
      </c>
      <c r="E795" s="12" t="s">
        <v>472</v>
      </c>
      <c r="F795" s="13">
        <v>385</v>
      </c>
      <c r="G795" s="13">
        <v>605</v>
      </c>
      <c r="H795" s="13">
        <v>740</v>
      </c>
      <c r="I795" s="13">
        <v>1125</v>
      </c>
      <c r="J795" s="14">
        <v>0.53780000000000006</v>
      </c>
      <c r="K795" s="12" t="s">
        <v>1148</v>
      </c>
    </row>
    <row r="796" spans="1:11" x14ac:dyDescent="0.25">
      <c r="A796" s="12" t="s">
        <v>4819</v>
      </c>
      <c r="B796" s="12" t="s">
        <v>125</v>
      </c>
      <c r="C796" s="12" t="s">
        <v>124</v>
      </c>
      <c r="D796" s="12" t="s">
        <v>1345</v>
      </c>
      <c r="E796" s="12" t="s">
        <v>501</v>
      </c>
      <c r="F796" s="13">
        <v>50</v>
      </c>
      <c r="G796" s="13">
        <v>150</v>
      </c>
      <c r="H796" s="13">
        <v>210</v>
      </c>
      <c r="I796" s="13">
        <v>460</v>
      </c>
      <c r="J796" s="14">
        <v>0.3261</v>
      </c>
      <c r="K796" s="12" t="s">
        <v>1348</v>
      </c>
    </row>
    <row r="797" spans="1:11" x14ac:dyDescent="0.25">
      <c r="A797" s="12" t="s">
        <v>4820</v>
      </c>
      <c r="B797" s="12" t="s">
        <v>125</v>
      </c>
      <c r="C797" s="12" t="s">
        <v>124</v>
      </c>
      <c r="D797" s="12" t="s">
        <v>1349</v>
      </c>
      <c r="E797" s="12" t="s">
        <v>463</v>
      </c>
      <c r="F797" s="13">
        <v>45</v>
      </c>
      <c r="G797" s="13">
        <v>240</v>
      </c>
      <c r="H797" s="13">
        <v>435</v>
      </c>
      <c r="I797" s="13">
        <v>820</v>
      </c>
      <c r="J797" s="14">
        <v>0.29270000000000002</v>
      </c>
      <c r="K797" s="12" t="s">
        <v>652</v>
      </c>
    </row>
    <row r="798" spans="1:11" x14ac:dyDescent="0.25">
      <c r="A798" s="12" t="s">
        <v>4821</v>
      </c>
      <c r="B798" s="12" t="s">
        <v>125</v>
      </c>
      <c r="C798" s="12" t="s">
        <v>124</v>
      </c>
      <c r="D798" s="12" t="s">
        <v>1349</v>
      </c>
      <c r="E798" s="12" t="s">
        <v>465</v>
      </c>
      <c r="F798" s="13">
        <v>215</v>
      </c>
      <c r="G798" s="13">
        <v>340</v>
      </c>
      <c r="H798" s="13">
        <v>405</v>
      </c>
      <c r="I798" s="13">
        <v>1155</v>
      </c>
      <c r="J798" s="14">
        <v>0.2944</v>
      </c>
      <c r="K798" s="12" t="s">
        <v>1350</v>
      </c>
    </row>
    <row r="799" spans="1:11" x14ac:dyDescent="0.25">
      <c r="A799" s="12" t="s">
        <v>4822</v>
      </c>
      <c r="B799" s="12" t="s">
        <v>125</v>
      </c>
      <c r="C799" s="12" t="s">
        <v>124</v>
      </c>
      <c r="D799" s="12" t="s">
        <v>1349</v>
      </c>
      <c r="E799" s="12" t="s">
        <v>472</v>
      </c>
      <c r="F799" s="13">
        <v>160</v>
      </c>
      <c r="G799" s="13">
        <v>235</v>
      </c>
      <c r="H799" s="13">
        <v>280</v>
      </c>
      <c r="I799" s="13">
        <v>1160</v>
      </c>
      <c r="J799" s="14">
        <v>0.2026</v>
      </c>
      <c r="K799" s="12" t="s">
        <v>320</v>
      </c>
    </row>
    <row r="800" spans="1:11" x14ac:dyDescent="0.25">
      <c r="A800" s="12" t="s">
        <v>4823</v>
      </c>
      <c r="B800" s="12" t="s">
        <v>125</v>
      </c>
      <c r="C800" s="12" t="s">
        <v>124</v>
      </c>
      <c r="D800" s="12" t="s">
        <v>1349</v>
      </c>
      <c r="E800" s="12" t="s">
        <v>501</v>
      </c>
      <c r="F800" s="13">
        <v>150</v>
      </c>
      <c r="G800" s="13">
        <v>250</v>
      </c>
      <c r="H800" s="13">
        <v>415</v>
      </c>
      <c r="I800" s="13">
        <v>820</v>
      </c>
      <c r="J800" s="14">
        <v>0.3049</v>
      </c>
      <c r="K800" s="12" t="s">
        <v>374</v>
      </c>
    </row>
    <row r="801" spans="1:11" x14ac:dyDescent="0.25">
      <c r="A801" s="12" t="s">
        <v>4824</v>
      </c>
      <c r="B801" s="12" t="s">
        <v>125</v>
      </c>
      <c r="C801" s="12" t="s">
        <v>124</v>
      </c>
      <c r="D801" s="12" t="s">
        <v>1349</v>
      </c>
      <c r="E801" s="12" t="s">
        <v>529</v>
      </c>
      <c r="F801" s="13">
        <v>20</v>
      </c>
      <c r="G801" s="13">
        <v>55</v>
      </c>
      <c r="H801" s="13">
        <v>270</v>
      </c>
      <c r="I801" s="13">
        <v>700</v>
      </c>
      <c r="J801" s="14">
        <v>7.8600000000000003E-2</v>
      </c>
      <c r="K801" s="12" t="s">
        <v>289</v>
      </c>
    </row>
    <row r="802" spans="1:11" x14ac:dyDescent="0.25">
      <c r="A802" s="12" t="s">
        <v>4825</v>
      </c>
      <c r="B802" s="12" t="s">
        <v>125</v>
      </c>
      <c r="C802" s="12" t="s">
        <v>124</v>
      </c>
      <c r="D802" s="12" t="s">
        <v>1351</v>
      </c>
      <c r="E802" s="12" t="s">
        <v>463</v>
      </c>
      <c r="F802" s="13">
        <v>280</v>
      </c>
      <c r="G802" s="13">
        <v>375</v>
      </c>
      <c r="H802" s="13">
        <v>575</v>
      </c>
      <c r="I802" s="13">
        <v>1255</v>
      </c>
      <c r="J802" s="14">
        <v>0.29880000000000001</v>
      </c>
      <c r="K802" s="12" t="s">
        <v>1352</v>
      </c>
    </row>
    <row r="803" spans="1:11" x14ac:dyDescent="0.25">
      <c r="A803" s="12" t="s">
        <v>4826</v>
      </c>
      <c r="B803" s="12" t="s">
        <v>125</v>
      </c>
      <c r="C803" s="12" t="s">
        <v>124</v>
      </c>
      <c r="D803" s="12" t="s">
        <v>1351</v>
      </c>
      <c r="E803" s="12" t="s">
        <v>465</v>
      </c>
      <c r="F803" s="13">
        <v>55</v>
      </c>
      <c r="G803" s="13">
        <v>200</v>
      </c>
      <c r="H803" s="13">
        <v>220</v>
      </c>
      <c r="I803" s="13">
        <v>590</v>
      </c>
      <c r="J803" s="14">
        <v>0.33899999999999997</v>
      </c>
      <c r="K803" s="12" t="s">
        <v>1353</v>
      </c>
    </row>
    <row r="804" spans="1:11" x14ac:dyDescent="0.25">
      <c r="A804" s="12" t="s">
        <v>4827</v>
      </c>
      <c r="B804" s="12" t="s">
        <v>125</v>
      </c>
      <c r="C804" s="12" t="s">
        <v>124</v>
      </c>
      <c r="D804" s="12" t="s">
        <v>1351</v>
      </c>
      <c r="E804" s="12" t="s">
        <v>472</v>
      </c>
      <c r="F804" s="13">
        <v>365</v>
      </c>
      <c r="G804" s="13">
        <v>480</v>
      </c>
      <c r="H804" s="13">
        <v>530</v>
      </c>
      <c r="I804" s="13">
        <v>835</v>
      </c>
      <c r="J804" s="14">
        <v>0.57489999999999997</v>
      </c>
      <c r="K804" s="12" t="s">
        <v>550</v>
      </c>
    </row>
    <row r="805" spans="1:11" x14ac:dyDescent="0.25">
      <c r="A805" s="12" t="s">
        <v>4828</v>
      </c>
      <c r="B805" s="12" t="s">
        <v>125</v>
      </c>
      <c r="C805" s="12" t="s">
        <v>124</v>
      </c>
      <c r="D805" s="12" t="s">
        <v>1354</v>
      </c>
      <c r="E805" s="12" t="s">
        <v>463</v>
      </c>
      <c r="F805" s="13">
        <v>100</v>
      </c>
      <c r="G805" s="13">
        <v>250</v>
      </c>
      <c r="H805" s="13">
        <v>350</v>
      </c>
      <c r="I805" s="13">
        <v>820</v>
      </c>
      <c r="J805" s="14">
        <v>0.3049</v>
      </c>
      <c r="K805" s="12" t="s">
        <v>1355</v>
      </c>
    </row>
    <row r="806" spans="1:11" x14ac:dyDescent="0.25">
      <c r="A806" s="12" t="s">
        <v>4829</v>
      </c>
      <c r="B806" s="12" t="s">
        <v>125</v>
      </c>
      <c r="C806" s="12" t="s">
        <v>124</v>
      </c>
      <c r="D806" s="12" t="s">
        <v>1354</v>
      </c>
      <c r="E806" s="12" t="s">
        <v>465</v>
      </c>
      <c r="F806" s="13">
        <v>55</v>
      </c>
      <c r="G806" s="13">
        <v>240</v>
      </c>
      <c r="H806" s="13">
        <v>340</v>
      </c>
      <c r="I806" s="13">
        <v>605</v>
      </c>
      <c r="J806" s="14">
        <v>0.3967</v>
      </c>
      <c r="K806" s="12" t="s">
        <v>1356</v>
      </c>
    </row>
    <row r="807" spans="1:11" x14ac:dyDescent="0.25">
      <c r="A807" s="12" t="s">
        <v>4830</v>
      </c>
      <c r="B807" s="12" t="s">
        <v>125</v>
      </c>
      <c r="C807" s="12" t="s">
        <v>124</v>
      </c>
      <c r="D807" s="12" t="s">
        <v>1354</v>
      </c>
      <c r="E807" s="12" t="s">
        <v>472</v>
      </c>
      <c r="F807" s="13">
        <v>85</v>
      </c>
      <c r="G807" s="13">
        <v>120</v>
      </c>
      <c r="H807" s="13">
        <v>350</v>
      </c>
      <c r="I807" s="13">
        <v>705</v>
      </c>
      <c r="J807" s="14">
        <v>0.17019999999999999</v>
      </c>
      <c r="K807" s="12" t="s">
        <v>1357</v>
      </c>
    </row>
    <row r="808" spans="1:11" x14ac:dyDescent="0.25">
      <c r="A808" s="12" t="s">
        <v>4831</v>
      </c>
      <c r="B808" s="12" t="s">
        <v>125</v>
      </c>
      <c r="C808" s="12" t="s">
        <v>124</v>
      </c>
      <c r="D808" s="12" t="s">
        <v>1358</v>
      </c>
      <c r="E808" s="12" t="s">
        <v>463</v>
      </c>
      <c r="F808" s="13">
        <v>230</v>
      </c>
      <c r="G808" s="13">
        <v>310</v>
      </c>
      <c r="H808" s="13">
        <v>475</v>
      </c>
      <c r="I808" s="13">
        <v>590</v>
      </c>
      <c r="J808" s="14">
        <v>0.52539999999999998</v>
      </c>
      <c r="K808" s="12" t="s">
        <v>320</v>
      </c>
    </row>
    <row r="809" spans="1:11" x14ac:dyDescent="0.25">
      <c r="A809" s="12" t="s">
        <v>4832</v>
      </c>
      <c r="B809" s="12" t="s">
        <v>125</v>
      </c>
      <c r="C809" s="12" t="s">
        <v>124</v>
      </c>
      <c r="D809" s="12" t="s">
        <v>1358</v>
      </c>
      <c r="E809" s="12" t="s">
        <v>465</v>
      </c>
      <c r="F809" s="13">
        <v>510</v>
      </c>
      <c r="G809" s="13">
        <v>620</v>
      </c>
      <c r="H809" s="13">
        <v>685</v>
      </c>
      <c r="I809" s="13">
        <v>720</v>
      </c>
      <c r="J809" s="14">
        <v>0.86109999999999998</v>
      </c>
      <c r="K809" s="12" t="s">
        <v>575</v>
      </c>
    </row>
    <row r="810" spans="1:11" x14ac:dyDescent="0.25">
      <c r="A810" s="12" t="s">
        <v>4833</v>
      </c>
      <c r="B810" s="12" t="s">
        <v>125</v>
      </c>
      <c r="C810" s="12" t="s">
        <v>124</v>
      </c>
      <c r="D810" s="12" t="s">
        <v>1359</v>
      </c>
      <c r="E810" s="12" t="s">
        <v>463</v>
      </c>
      <c r="F810" s="13">
        <v>1020</v>
      </c>
      <c r="G810" s="13">
        <v>1350</v>
      </c>
      <c r="H810" s="13">
        <v>1660</v>
      </c>
      <c r="I810" s="13">
        <v>1805</v>
      </c>
      <c r="J810" s="14">
        <v>0.74790000000000001</v>
      </c>
      <c r="K810" s="12" t="s">
        <v>1263</v>
      </c>
    </row>
    <row r="811" spans="1:11" x14ac:dyDescent="0.25">
      <c r="A811" s="12" t="s">
        <v>4834</v>
      </c>
      <c r="B811" s="12" t="s">
        <v>125</v>
      </c>
      <c r="C811" s="12" t="s">
        <v>124</v>
      </c>
      <c r="D811" s="12" t="s">
        <v>1359</v>
      </c>
      <c r="E811" s="12" t="s">
        <v>465</v>
      </c>
      <c r="F811" s="13">
        <v>170</v>
      </c>
      <c r="G811" s="13">
        <v>335</v>
      </c>
      <c r="H811" s="13">
        <v>420</v>
      </c>
      <c r="I811" s="13">
        <v>435</v>
      </c>
      <c r="J811" s="14">
        <v>0.77010000000000001</v>
      </c>
      <c r="K811" s="12" t="s">
        <v>1360</v>
      </c>
    </row>
    <row r="812" spans="1:11" x14ac:dyDescent="0.25">
      <c r="A812" s="12" t="s">
        <v>4835</v>
      </c>
      <c r="B812" s="12" t="s">
        <v>125</v>
      </c>
      <c r="C812" s="12" t="s">
        <v>124</v>
      </c>
      <c r="D812" s="12" t="s">
        <v>1359</v>
      </c>
      <c r="E812" s="12" t="s">
        <v>472</v>
      </c>
      <c r="F812" s="13">
        <v>535</v>
      </c>
      <c r="G812" s="13">
        <v>675</v>
      </c>
      <c r="H812" s="13">
        <v>835</v>
      </c>
      <c r="I812" s="13">
        <v>895</v>
      </c>
      <c r="J812" s="14">
        <v>0.75419999999999998</v>
      </c>
      <c r="K812" s="12" t="s">
        <v>1361</v>
      </c>
    </row>
    <row r="813" spans="1:11" x14ac:dyDescent="0.25">
      <c r="A813" s="12" t="s">
        <v>4836</v>
      </c>
      <c r="B813" s="12" t="s">
        <v>125</v>
      </c>
      <c r="C813" s="12" t="s">
        <v>124</v>
      </c>
      <c r="D813" s="12" t="s">
        <v>1362</v>
      </c>
      <c r="E813" s="12" t="s">
        <v>463</v>
      </c>
      <c r="F813" s="13">
        <v>585</v>
      </c>
      <c r="G813" s="13">
        <v>1040</v>
      </c>
      <c r="H813" s="13">
        <v>1270</v>
      </c>
      <c r="I813" s="13">
        <v>1670</v>
      </c>
      <c r="J813" s="14">
        <v>0.62280000000000002</v>
      </c>
      <c r="K813" s="12" t="s">
        <v>731</v>
      </c>
    </row>
    <row r="814" spans="1:11" x14ac:dyDescent="0.25">
      <c r="A814" s="12" t="s">
        <v>4837</v>
      </c>
      <c r="B814" s="12" t="s">
        <v>125</v>
      </c>
      <c r="C814" s="12" t="s">
        <v>124</v>
      </c>
      <c r="D814" s="12" t="s">
        <v>1362</v>
      </c>
      <c r="E814" s="12" t="s">
        <v>465</v>
      </c>
      <c r="F814" s="13">
        <v>290</v>
      </c>
      <c r="G814" s="13">
        <v>555</v>
      </c>
      <c r="H814" s="13">
        <v>725</v>
      </c>
      <c r="I814" s="13">
        <v>805</v>
      </c>
      <c r="J814" s="14">
        <v>0.68940000000000001</v>
      </c>
      <c r="K814" s="12" t="s">
        <v>1363</v>
      </c>
    </row>
    <row r="815" spans="1:11" x14ac:dyDescent="0.25">
      <c r="A815" s="12" t="s">
        <v>4838</v>
      </c>
      <c r="B815" s="12" t="s">
        <v>125</v>
      </c>
      <c r="C815" s="12" t="s">
        <v>124</v>
      </c>
      <c r="D815" s="12" t="s">
        <v>1364</v>
      </c>
      <c r="E815" s="12" t="s">
        <v>463</v>
      </c>
      <c r="F815" s="13">
        <v>750</v>
      </c>
      <c r="G815" s="13">
        <v>950</v>
      </c>
      <c r="H815" s="13">
        <v>1390</v>
      </c>
      <c r="I815" s="13">
        <v>1515</v>
      </c>
      <c r="J815" s="14">
        <v>0.62709999999999999</v>
      </c>
      <c r="K815" s="12" t="s">
        <v>1365</v>
      </c>
    </row>
    <row r="816" spans="1:11" x14ac:dyDescent="0.25">
      <c r="A816" s="12" t="s">
        <v>4839</v>
      </c>
      <c r="B816" s="12" t="s">
        <v>125</v>
      </c>
      <c r="C816" s="12" t="s">
        <v>124</v>
      </c>
      <c r="D816" s="12" t="s">
        <v>1364</v>
      </c>
      <c r="E816" s="12" t="s">
        <v>465</v>
      </c>
      <c r="F816" s="13">
        <v>130</v>
      </c>
      <c r="G816" s="13">
        <v>170</v>
      </c>
      <c r="H816" s="13">
        <v>250</v>
      </c>
      <c r="I816" s="13">
        <v>570</v>
      </c>
      <c r="J816" s="14">
        <v>0.29820000000000002</v>
      </c>
      <c r="K816" s="12" t="s">
        <v>1257</v>
      </c>
    </row>
    <row r="817" spans="1:11" x14ac:dyDescent="0.25">
      <c r="A817" s="12" t="s">
        <v>4840</v>
      </c>
      <c r="B817" s="12" t="s">
        <v>125</v>
      </c>
      <c r="C817" s="12" t="s">
        <v>124</v>
      </c>
      <c r="D817" s="12" t="s">
        <v>1364</v>
      </c>
      <c r="E817" s="12" t="s">
        <v>472</v>
      </c>
      <c r="F817" s="13">
        <v>185</v>
      </c>
      <c r="G817" s="13">
        <v>505</v>
      </c>
      <c r="H817" s="13">
        <v>615</v>
      </c>
      <c r="I817" s="13">
        <v>700</v>
      </c>
      <c r="J817" s="14">
        <v>0.72140000000000004</v>
      </c>
      <c r="K817" s="12" t="s">
        <v>1126</v>
      </c>
    </row>
    <row r="818" spans="1:11" x14ac:dyDescent="0.25">
      <c r="A818" s="12" t="s">
        <v>4841</v>
      </c>
      <c r="B818" s="12" t="s">
        <v>125</v>
      </c>
      <c r="C818" s="12" t="s">
        <v>124</v>
      </c>
      <c r="D818" s="12" t="s">
        <v>1364</v>
      </c>
      <c r="E818" s="12" t="s">
        <v>501</v>
      </c>
      <c r="F818" s="13">
        <v>1330</v>
      </c>
      <c r="G818" s="13">
        <v>1790</v>
      </c>
      <c r="H818" s="13">
        <v>1955</v>
      </c>
      <c r="I818" s="13">
        <v>2170</v>
      </c>
      <c r="J818" s="14">
        <v>0.82489999999999997</v>
      </c>
      <c r="K818" s="12" t="s">
        <v>1170</v>
      </c>
    </row>
    <row r="819" spans="1:11" x14ac:dyDescent="0.25">
      <c r="A819" s="12" t="s">
        <v>4842</v>
      </c>
      <c r="B819" s="12" t="s">
        <v>125</v>
      </c>
      <c r="C819" s="12" t="s">
        <v>124</v>
      </c>
      <c r="D819" s="12" t="s">
        <v>1364</v>
      </c>
      <c r="E819" s="12" t="s">
        <v>529</v>
      </c>
      <c r="F819" s="13">
        <v>575</v>
      </c>
      <c r="G819" s="13">
        <v>700</v>
      </c>
      <c r="H819" s="13">
        <v>780</v>
      </c>
      <c r="I819" s="13">
        <v>930</v>
      </c>
      <c r="J819" s="14">
        <v>0.75269999999999992</v>
      </c>
      <c r="K819" s="12" t="s">
        <v>1366</v>
      </c>
    </row>
    <row r="820" spans="1:11" x14ac:dyDescent="0.25">
      <c r="A820" s="12" t="s">
        <v>4843</v>
      </c>
      <c r="B820" s="12" t="s">
        <v>125</v>
      </c>
      <c r="C820" s="12" t="s">
        <v>124</v>
      </c>
      <c r="D820" s="12" t="s">
        <v>1367</v>
      </c>
      <c r="E820" s="12" t="s">
        <v>463</v>
      </c>
      <c r="F820" s="13">
        <v>490</v>
      </c>
      <c r="G820" s="13">
        <v>760</v>
      </c>
      <c r="H820" s="13">
        <v>870</v>
      </c>
      <c r="I820" s="13">
        <v>935</v>
      </c>
      <c r="J820" s="14">
        <v>0.81279999999999997</v>
      </c>
      <c r="K820" s="12" t="s">
        <v>1143</v>
      </c>
    </row>
    <row r="821" spans="1:11" x14ac:dyDescent="0.25">
      <c r="A821" s="12" t="s">
        <v>4844</v>
      </c>
      <c r="B821" s="12" t="s">
        <v>125</v>
      </c>
      <c r="C821" s="12" t="s">
        <v>124</v>
      </c>
      <c r="D821" s="12" t="s">
        <v>1367</v>
      </c>
      <c r="E821" s="12" t="s">
        <v>465</v>
      </c>
      <c r="F821" s="13">
        <v>305</v>
      </c>
      <c r="G821" s="13">
        <v>465</v>
      </c>
      <c r="H821" s="13">
        <v>820</v>
      </c>
      <c r="I821" s="13">
        <v>1090</v>
      </c>
      <c r="J821" s="14">
        <v>0.42659999999999998</v>
      </c>
      <c r="K821" s="12" t="s">
        <v>858</v>
      </c>
    </row>
    <row r="822" spans="1:11" x14ac:dyDescent="0.25">
      <c r="A822" s="12" t="s">
        <v>4845</v>
      </c>
      <c r="B822" s="12" t="s">
        <v>125</v>
      </c>
      <c r="C822" s="12" t="s">
        <v>124</v>
      </c>
      <c r="D822" s="12" t="s">
        <v>1367</v>
      </c>
      <c r="E822" s="12" t="s">
        <v>472</v>
      </c>
      <c r="F822" s="13">
        <v>560</v>
      </c>
      <c r="G822" s="13">
        <v>740</v>
      </c>
      <c r="H822" s="13">
        <v>825</v>
      </c>
      <c r="I822" s="13">
        <v>995</v>
      </c>
      <c r="J822" s="14">
        <v>0.74370000000000003</v>
      </c>
      <c r="K822" s="12" t="s">
        <v>1368</v>
      </c>
    </row>
    <row r="823" spans="1:11" x14ac:dyDescent="0.25">
      <c r="A823" s="12" t="s">
        <v>4846</v>
      </c>
      <c r="B823" s="12" t="s">
        <v>125</v>
      </c>
      <c r="C823" s="12" t="s">
        <v>124</v>
      </c>
      <c r="D823" s="12" t="s">
        <v>1369</v>
      </c>
      <c r="E823" s="12" t="s">
        <v>463</v>
      </c>
      <c r="F823" s="13">
        <v>35</v>
      </c>
      <c r="G823" s="13">
        <v>150</v>
      </c>
      <c r="H823" s="13">
        <v>270</v>
      </c>
      <c r="I823" s="13">
        <v>1250</v>
      </c>
      <c r="J823" s="14">
        <v>0.12</v>
      </c>
      <c r="K823" s="12" t="s">
        <v>1370</v>
      </c>
    </row>
    <row r="824" spans="1:11" x14ac:dyDescent="0.25">
      <c r="A824" s="12" t="s">
        <v>4847</v>
      </c>
      <c r="B824" s="12" t="s">
        <v>125</v>
      </c>
      <c r="C824" s="12" t="s">
        <v>124</v>
      </c>
      <c r="D824" s="12" t="s">
        <v>1369</v>
      </c>
      <c r="E824" s="12" t="s">
        <v>465</v>
      </c>
      <c r="F824" s="13">
        <v>105</v>
      </c>
      <c r="G824" s="13">
        <v>220</v>
      </c>
      <c r="H824" s="13">
        <v>320</v>
      </c>
      <c r="I824" s="13">
        <v>890</v>
      </c>
      <c r="J824" s="14">
        <v>0.24719999999999998</v>
      </c>
      <c r="K824" s="12" t="s">
        <v>965</v>
      </c>
    </row>
    <row r="825" spans="1:11" x14ac:dyDescent="0.25">
      <c r="A825" s="12" t="s">
        <v>4848</v>
      </c>
      <c r="B825" s="12" t="s">
        <v>125</v>
      </c>
      <c r="C825" s="12" t="s">
        <v>124</v>
      </c>
      <c r="D825" s="12" t="s">
        <v>1371</v>
      </c>
      <c r="E825" s="12" t="s">
        <v>463</v>
      </c>
      <c r="F825" s="13">
        <v>235</v>
      </c>
      <c r="G825" s="13">
        <v>460</v>
      </c>
      <c r="H825" s="13">
        <v>625</v>
      </c>
      <c r="I825" s="13">
        <v>1840</v>
      </c>
      <c r="J825" s="14">
        <v>0.25</v>
      </c>
      <c r="K825" s="12" t="s">
        <v>1372</v>
      </c>
    </row>
    <row r="826" spans="1:11" x14ac:dyDescent="0.25">
      <c r="A826" s="12" t="s">
        <v>4849</v>
      </c>
      <c r="B826" s="12" t="s">
        <v>125</v>
      </c>
      <c r="C826" s="12" t="s">
        <v>124</v>
      </c>
      <c r="D826" s="12" t="s">
        <v>1371</v>
      </c>
      <c r="E826" s="12" t="s">
        <v>465</v>
      </c>
      <c r="F826" s="13">
        <v>95</v>
      </c>
      <c r="G826" s="13">
        <v>220</v>
      </c>
      <c r="H826" s="13">
        <v>515</v>
      </c>
      <c r="I826" s="13">
        <v>1315</v>
      </c>
      <c r="J826" s="14">
        <v>0.1673</v>
      </c>
      <c r="K826" s="12" t="s">
        <v>1373</v>
      </c>
    </row>
    <row r="827" spans="1:11" x14ac:dyDescent="0.25">
      <c r="A827" s="12" t="s">
        <v>4850</v>
      </c>
      <c r="B827" s="12" t="s">
        <v>125</v>
      </c>
      <c r="C827" s="12" t="s">
        <v>124</v>
      </c>
      <c r="D827" s="12" t="s">
        <v>1371</v>
      </c>
      <c r="E827" s="12" t="s">
        <v>472</v>
      </c>
      <c r="F827" s="13">
        <v>0</v>
      </c>
      <c r="G827" s="13">
        <v>65</v>
      </c>
      <c r="H827" s="13">
        <v>100</v>
      </c>
      <c r="I827" s="13">
        <v>145</v>
      </c>
      <c r="J827" s="14">
        <v>0.44829999999999998</v>
      </c>
      <c r="K827" s="12" t="s">
        <v>1374</v>
      </c>
    </row>
    <row r="828" spans="1:11" x14ac:dyDescent="0.25">
      <c r="A828" s="12" t="s">
        <v>4851</v>
      </c>
      <c r="B828" s="12" t="s">
        <v>125</v>
      </c>
      <c r="C828" s="12" t="s">
        <v>124</v>
      </c>
      <c r="D828" s="12" t="s">
        <v>1375</v>
      </c>
      <c r="E828" s="12" t="s">
        <v>463</v>
      </c>
      <c r="F828" s="13">
        <v>325</v>
      </c>
      <c r="G828" s="13">
        <v>355</v>
      </c>
      <c r="H828" s="13">
        <v>385</v>
      </c>
      <c r="I828" s="13">
        <v>1190</v>
      </c>
      <c r="J828" s="14">
        <v>0.29830000000000001</v>
      </c>
      <c r="K828" s="12" t="s">
        <v>622</v>
      </c>
    </row>
    <row r="829" spans="1:11" x14ac:dyDescent="0.25">
      <c r="A829" s="12" t="s">
        <v>4852</v>
      </c>
      <c r="B829" s="12" t="s">
        <v>125</v>
      </c>
      <c r="C829" s="12" t="s">
        <v>124</v>
      </c>
      <c r="D829" s="12" t="s">
        <v>1375</v>
      </c>
      <c r="E829" s="12" t="s">
        <v>465</v>
      </c>
      <c r="F829" s="13">
        <v>245</v>
      </c>
      <c r="G829" s="13">
        <v>345</v>
      </c>
      <c r="H829" s="13">
        <v>510</v>
      </c>
      <c r="I829" s="13">
        <v>1335</v>
      </c>
      <c r="J829" s="14">
        <v>0.25840000000000002</v>
      </c>
      <c r="K829" s="12" t="s">
        <v>1376</v>
      </c>
    </row>
    <row r="830" spans="1:11" x14ac:dyDescent="0.25">
      <c r="A830" s="12" t="s">
        <v>4853</v>
      </c>
      <c r="B830" s="12" t="s">
        <v>125</v>
      </c>
      <c r="C830" s="12" t="s">
        <v>124</v>
      </c>
      <c r="D830" s="12" t="s">
        <v>1375</v>
      </c>
      <c r="E830" s="12" t="s">
        <v>472</v>
      </c>
      <c r="F830" s="13">
        <v>365</v>
      </c>
      <c r="G830" s="13">
        <v>545</v>
      </c>
      <c r="H830" s="13">
        <v>745</v>
      </c>
      <c r="I830" s="13">
        <v>860</v>
      </c>
      <c r="J830" s="14">
        <v>0.63369999999999993</v>
      </c>
      <c r="K830" s="12" t="s">
        <v>1377</v>
      </c>
    </row>
    <row r="831" spans="1:11" x14ac:dyDescent="0.25">
      <c r="A831" s="12" t="s">
        <v>4854</v>
      </c>
      <c r="B831" s="12" t="s">
        <v>125</v>
      </c>
      <c r="C831" s="12" t="s">
        <v>124</v>
      </c>
      <c r="D831" s="12" t="s">
        <v>1375</v>
      </c>
      <c r="E831" s="12" t="s">
        <v>501</v>
      </c>
      <c r="F831" s="13">
        <v>165</v>
      </c>
      <c r="G831" s="13">
        <v>310</v>
      </c>
      <c r="H831" s="13">
        <v>490</v>
      </c>
      <c r="I831" s="13">
        <v>1475</v>
      </c>
      <c r="J831" s="14">
        <v>0.2102</v>
      </c>
      <c r="K831" s="12" t="s">
        <v>1378</v>
      </c>
    </row>
    <row r="832" spans="1:11" x14ac:dyDescent="0.25">
      <c r="A832" s="12" t="s">
        <v>4855</v>
      </c>
      <c r="B832" s="12" t="s">
        <v>125</v>
      </c>
      <c r="C832" s="12" t="s">
        <v>124</v>
      </c>
      <c r="D832" s="12" t="s">
        <v>1375</v>
      </c>
      <c r="E832" s="12" t="s">
        <v>529</v>
      </c>
      <c r="F832" s="13">
        <v>105</v>
      </c>
      <c r="G832" s="13">
        <v>150</v>
      </c>
      <c r="H832" s="13">
        <v>360</v>
      </c>
      <c r="I832" s="13">
        <v>505</v>
      </c>
      <c r="J832" s="14">
        <v>0.29699999999999999</v>
      </c>
      <c r="K832" s="12" t="s">
        <v>1379</v>
      </c>
    </row>
    <row r="833" spans="1:11" x14ac:dyDescent="0.25">
      <c r="A833" s="12" t="s">
        <v>4856</v>
      </c>
      <c r="B833" s="12" t="s">
        <v>125</v>
      </c>
      <c r="C833" s="12" t="s">
        <v>124</v>
      </c>
      <c r="D833" s="12" t="s">
        <v>1380</v>
      </c>
      <c r="E833" s="12" t="s">
        <v>463</v>
      </c>
      <c r="F833" s="13">
        <v>215</v>
      </c>
      <c r="G833" s="13">
        <v>245</v>
      </c>
      <c r="H833" s="13">
        <v>305</v>
      </c>
      <c r="I833" s="13">
        <v>510</v>
      </c>
      <c r="J833" s="14">
        <v>0.48039999999999999</v>
      </c>
      <c r="K833" s="12" t="s">
        <v>1213</v>
      </c>
    </row>
    <row r="834" spans="1:11" x14ac:dyDescent="0.25">
      <c r="A834" s="12" t="s">
        <v>4857</v>
      </c>
      <c r="B834" s="12" t="s">
        <v>125</v>
      </c>
      <c r="C834" s="12" t="s">
        <v>124</v>
      </c>
      <c r="D834" s="12" t="s">
        <v>1380</v>
      </c>
      <c r="E834" s="12" t="s">
        <v>465</v>
      </c>
      <c r="F834" s="13">
        <v>55</v>
      </c>
      <c r="G834" s="13">
        <v>350</v>
      </c>
      <c r="H834" s="13">
        <v>450</v>
      </c>
      <c r="I834" s="13">
        <v>1525</v>
      </c>
      <c r="J834" s="14">
        <v>0.22949999999999998</v>
      </c>
      <c r="K834" s="12" t="s">
        <v>634</v>
      </c>
    </row>
    <row r="835" spans="1:11" x14ac:dyDescent="0.25">
      <c r="A835" s="12" t="s">
        <v>4858</v>
      </c>
      <c r="B835" s="12" t="s">
        <v>125</v>
      </c>
      <c r="C835" s="12" t="s">
        <v>124</v>
      </c>
      <c r="D835" s="12" t="s">
        <v>1380</v>
      </c>
      <c r="E835" s="12" t="s">
        <v>472</v>
      </c>
      <c r="F835" s="13">
        <v>40</v>
      </c>
      <c r="G835" s="13">
        <v>70</v>
      </c>
      <c r="H835" s="13">
        <v>245</v>
      </c>
      <c r="I835" s="13">
        <v>1045</v>
      </c>
      <c r="J835" s="14">
        <v>6.7000000000000004E-2</v>
      </c>
      <c r="K835" s="12" t="s">
        <v>1381</v>
      </c>
    </row>
    <row r="836" spans="1:11" x14ac:dyDescent="0.25">
      <c r="A836" s="12" t="s">
        <v>4859</v>
      </c>
      <c r="B836" s="12" t="s">
        <v>125</v>
      </c>
      <c r="C836" s="12" t="s">
        <v>124</v>
      </c>
      <c r="D836" s="12" t="s">
        <v>1380</v>
      </c>
      <c r="E836" s="12" t="s">
        <v>501</v>
      </c>
      <c r="F836" s="13">
        <v>155</v>
      </c>
      <c r="G836" s="13">
        <v>205</v>
      </c>
      <c r="H836" s="13">
        <v>415</v>
      </c>
      <c r="I836" s="13">
        <v>1520</v>
      </c>
      <c r="J836" s="14">
        <v>0.13489999999999999</v>
      </c>
      <c r="K836" s="12" t="s">
        <v>1382</v>
      </c>
    </row>
    <row r="837" spans="1:11" x14ac:dyDescent="0.25">
      <c r="A837" s="12" t="s">
        <v>4860</v>
      </c>
      <c r="B837" s="12" t="s">
        <v>125</v>
      </c>
      <c r="C837" s="12" t="s">
        <v>124</v>
      </c>
      <c r="D837" s="12" t="s">
        <v>1383</v>
      </c>
      <c r="E837" s="12" t="s">
        <v>463</v>
      </c>
      <c r="F837" s="13">
        <v>235</v>
      </c>
      <c r="G837" s="13">
        <v>270</v>
      </c>
      <c r="H837" s="13">
        <v>360</v>
      </c>
      <c r="I837" s="13">
        <v>1205</v>
      </c>
      <c r="J837" s="14">
        <v>0.22409999999999999</v>
      </c>
      <c r="K837" s="12" t="s">
        <v>1335</v>
      </c>
    </row>
    <row r="838" spans="1:11" x14ac:dyDescent="0.25">
      <c r="A838" s="12" t="s">
        <v>4861</v>
      </c>
      <c r="B838" s="12" t="s">
        <v>125</v>
      </c>
      <c r="C838" s="12" t="s">
        <v>124</v>
      </c>
      <c r="D838" s="12" t="s">
        <v>1383</v>
      </c>
      <c r="E838" s="12" t="s">
        <v>465</v>
      </c>
      <c r="F838" s="13">
        <v>265</v>
      </c>
      <c r="G838" s="13">
        <v>385</v>
      </c>
      <c r="H838" s="13">
        <v>600</v>
      </c>
      <c r="I838" s="13">
        <v>1670</v>
      </c>
      <c r="J838" s="14">
        <v>0.23050000000000001</v>
      </c>
      <c r="K838" s="12" t="s">
        <v>1384</v>
      </c>
    </row>
    <row r="839" spans="1:11" x14ac:dyDescent="0.25">
      <c r="A839" s="12" t="s">
        <v>4862</v>
      </c>
      <c r="B839" s="12" t="s">
        <v>125</v>
      </c>
      <c r="C839" s="12" t="s">
        <v>124</v>
      </c>
      <c r="D839" s="12" t="s">
        <v>1383</v>
      </c>
      <c r="E839" s="12" t="s">
        <v>472</v>
      </c>
      <c r="F839" s="13">
        <v>245</v>
      </c>
      <c r="G839" s="13">
        <v>490</v>
      </c>
      <c r="H839" s="13">
        <v>765</v>
      </c>
      <c r="I839" s="13">
        <v>1790</v>
      </c>
      <c r="J839" s="14">
        <v>0.2737</v>
      </c>
      <c r="K839" s="12" t="s">
        <v>315</v>
      </c>
    </row>
    <row r="840" spans="1:11" x14ac:dyDescent="0.25">
      <c r="A840" s="12" t="s">
        <v>4863</v>
      </c>
      <c r="B840" s="12" t="s">
        <v>125</v>
      </c>
      <c r="C840" s="12" t="s">
        <v>124</v>
      </c>
      <c r="D840" s="12" t="s">
        <v>1385</v>
      </c>
      <c r="E840" s="12" t="s">
        <v>463</v>
      </c>
      <c r="F840" s="13">
        <v>190</v>
      </c>
      <c r="G840" s="13">
        <v>325</v>
      </c>
      <c r="H840" s="13">
        <v>350</v>
      </c>
      <c r="I840" s="13">
        <v>970</v>
      </c>
      <c r="J840" s="14">
        <v>0.33509999999999995</v>
      </c>
      <c r="K840" s="12" t="s">
        <v>1386</v>
      </c>
    </row>
    <row r="841" spans="1:11" x14ac:dyDescent="0.25">
      <c r="A841" s="12" t="s">
        <v>4864</v>
      </c>
      <c r="B841" s="12" t="s">
        <v>125</v>
      </c>
      <c r="C841" s="12" t="s">
        <v>124</v>
      </c>
      <c r="D841" s="12" t="s">
        <v>1385</v>
      </c>
      <c r="E841" s="12" t="s">
        <v>465</v>
      </c>
      <c r="F841" s="13">
        <v>15</v>
      </c>
      <c r="G841" s="13">
        <v>95</v>
      </c>
      <c r="H841" s="13">
        <v>140</v>
      </c>
      <c r="I841" s="13">
        <v>825</v>
      </c>
      <c r="J841" s="14">
        <v>0.1152</v>
      </c>
      <c r="K841" s="12" t="s">
        <v>1387</v>
      </c>
    </row>
    <row r="842" spans="1:11" x14ac:dyDescent="0.25">
      <c r="A842" s="12" t="s">
        <v>4865</v>
      </c>
      <c r="B842" s="12" t="s">
        <v>125</v>
      </c>
      <c r="C842" s="12" t="s">
        <v>124</v>
      </c>
      <c r="D842" s="12" t="s">
        <v>1385</v>
      </c>
      <c r="E842" s="12" t="s">
        <v>472</v>
      </c>
      <c r="F842" s="13">
        <v>75</v>
      </c>
      <c r="G842" s="13">
        <v>175</v>
      </c>
      <c r="H842" s="13">
        <v>235</v>
      </c>
      <c r="I842" s="13">
        <v>930</v>
      </c>
      <c r="J842" s="14">
        <v>0.18820000000000001</v>
      </c>
      <c r="K842" s="12" t="s">
        <v>941</v>
      </c>
    </row>
    <row r="843" spans="1:11" x14ac:dyDescent="0.25">
      <c r="A843" s="12" t="s">
        <v>4866</v>
      </c>
      <c r="B843" s="12" t="s">
        <v>125</v>
      </c>
      <c r="C843" s="12" t="s">
        <v>124</v>
      </c>
      <c r="D843" s="12" t="s">
        <v>1385</v>
      </c>
      <c r="E843" s="12" t="s">
        <v>501</v>
      </c>
      <c r="F843" s="13">
        <v>280</v>
      </c>
      <c r="G843" s="13">
        <v>465</v>
      </c>
      <c r="H843" s="13">
        <v>680</v>
      </c>
      <c r="I843" s="13">
        <v>1305</v>
      </c>
      <c r="J843" s="14">
        <v>0.35630000000000001</v>
      </c>
      <c r="K843" s="12" t="s">
        <v>1388</v>
      </c>
    </row>
    <row r="844" spans="1:11" x14ac:dyDescent="0.25">
      <c r="A844" s="12" t="s">
        <v>4867</v>
      </c>
      <c r="B844" s="12" t="s">
        <v>125</v>
      </c>
      <c r="C844" s="12" t="s">
        <v>124</v>
      </c>
      <c r="D844" s="12" t="s">
        <v>1385</v>
      </c>
      <c r="E844" s="12" t="s">
        <v>529</v>
      </c>
      <c r="F844" s="13">
        <v>85</v>
      </c>
      <c r="G844" s="13">
        <v>215</v>
      </c>
      <c r="H844" s="13">
        <v>335</v>
      </c>
      <c r="I844" s="13">
        <v>765</v>
      </c>
      <c r="J844" s="14">
        <v>0.28100000000000003</v>
      </c>
      <c r="K844" s="12" t="s">
        <v>1389</v>
      </c>
    </row>
    <row r="845" spans="1:11" x14ac:dyDescent="0.25">
      <c r="A845" s="12" t="s">
        <v>4868</v>
      </c>
      <c r="B845" s="12" t="s">
        <v>125</v>
      </c>
      <c r="C845" s="12" t="s">
        <v>124</v>
      </c>
      <c r="D845" s="12" t="s">
        <v>1390</v>
      </c>
      <c r="E845" s="12" t="s">
        <v>463</v>
      </c>
      <c r="F845" s="13">
        <v>125</v>
      </c>
      <c r="G845" s="13">
        <v>280</v>
      </c>
      <c r="H845" s="13">
        <v>490</v>
      </c>
      <c r="I845" s="13">
        <v>885</v>
      </c>
      <c r="J845" s="14">
        <v>0.31640000000000001</v>
      </c>
      <c r="K845" s="12" t="s">
        <v>1391</v>
      </c>
    </row>
    <row r="846" spans="1:11" x14ac:dyDescent="0.25">
      <c r="A846" s="12" t="s">
        <v>4869</v>
      </c>
      <c r="B846" s="12" t="s">
        <v>125</v>
      </c>
      <c r="C846" s="12" t="s">
        <v>124</v>
      </c>
      <c r="D846" s="12" t="s">
        <v>1390</v>
      </c>
      <c r="E846" s="12" t="s">
        <v>465</v>
      </c>
      <c r="F846" s="13">
        <v>1300</v>
      </c>
      <c r="G846" s="13">
        <v>1410</v>
      </c>
      <c r="H846" s="13">
        <v>1680</v>
      </c>
      <c r="I846" s="13">
        <v>2165</v>
      </c>
      <c r="J846" s="14">
        <v>0.65129999999999999</v>
      </c>
      <c r="K846" s="12" t="s">
        <v>1392</v>
      </c>
    </row>
    <row r="847" spans="1:11" x14ac:dyDescent="0.25">
      <c r="A847" s="12" t="s">
        <v>4870</v>
      </c>
      <c r="B847" s="12" t="s">
        <v>125</v>
      </c>
      <c r="C847" s="12" t="s">
        <v>124</v>
      </c>
      <c r="D847" s="12" t="s">
        <v>1390</v>
      </c>
      <c r="E847" s="12" t="s">
        <v>472</v>
      </c>
      <c r="F847" s="13">
        <v>1075</v>
      </c>
      <c r="G847" s="13">
        <v>1620</v>
      </c>
      <c r="H847" s="13">
        <v>1880</v>
      </c>
      <c r="I847" s="13">
        <v>2025</v>
      </c>
      <c r="J847" s="14">
        <v>0.8</v>
      </c>
      <c r="K847" s="12" t="s">
        <v>1393</v>
      </c>
    </row>
    <row r="848" spans="1:11" x14ac:dyDescent="0.25">
      <c r="A848" s="12" t="s">
        <v>4871</v>
      </c>
      <c r="B848" s="12" t="s">
        <v>125</v>
      </c>
      <c r="C848" s="12" t="s">
        <v>124</v>
      </c>
      <c r="D848" s="12" t="s">
        <v>1394</v>
      </c>
      <c r="E848" s="12" t="s">
        <v>463</v>
      </c>
      <c r="F848" s="13">
        <v>190</v>
      </c>
      <c r="G848" s="13">
        <v>295</v>
      </c>
      <c r="H848" s="13">
        <v>470</v>
      </c>
      <c r="I848" s="13">
        <v>1045</v>
      </c>
      <c r="J848" s="14">
        <v>0.2823</v>
      </c>
      <c r="K848" s="12" t="s">
        <v>782</v>
      </c>
    </row>
    <row r="849" spans="1:11" x14ac:dyDescent="0.25">
      <c r="A849" s="12" t="s">
        <v>4872</v>
      </c>
      <c r="B849" s="12" t="s">
        <v>125</v>
      </c>
      <c r="C849" s="12" t="s">
        <v>124</v>
      </c>
      <c r="D849" s="12" t="s">
        <v>1394</v>
      </c>
      <c r="E849" s="12" t="s">
        <v>465</v>
      </c>
      <c r="F849" s="13">
        <v>325</v>
      </c>
      <c r="G849" s="13">
        <v>590</v>
      </c>
      <c r="H849" s="13">
        <v>720</v>
      </c>
      <c r="I849" s="13">
        <v>1335</v>
      </c>
      <c r="J849" s="14">
        <v>0.44189999999999996</v>
      </c>
      <c r="K849" s="12" t="s">
        <v>1395</v>
      </c>
    </row>
    <row r="850" spans="1:11" x14ac:dyDescent="0.25">
      <c r="A850" s="12" t="s">
        <v>4873</v>
      </c>
      <c r="B850" s="12" t="s">
        <v>125</v>
      </c>
      <c r="C850" s="12" t="s">
        <v>124</v>
      </c>
      <c r="D850" s="12" t="s">
        <v>1394</v>
      </c>
      <c r="E850" s="12" t="s">
        <v>472</v>
      </c>
      <c r="F850" s="13">
        <v>60</v>
      </c>
      <c r="G850" s="13">
        <v>145</v>
      </c>
      <c r="H850" s="13">
        <v>235</v>
      </c>
      <c r="I850" s="13">
        <v>1365</v>
      </c>
      <c r="J850" s="14">
        <v>0.10619999999999999</v>
      </c>
      <c r="K850" s="12" t="s">
        <v>1396</v>
      </c>
    </row>
    <row r="851" spans="1:11" x14ac:dyDescent="0.25">
      <c r="A851" s="12" t="s">
        <v>4874</v>
      </c>
      <c r="B851" s="12" t="s">
        <v>125</v>
      </c>
      <c r="C851" s="12" t="s">
        <v>124</v>
      </c>
      <c r="D851" s="12" t="s">
        <v>1397</v>
      </c>
      <c r="E851" s="12" t="s">
        <v>463</v>
      </c>
      <c r="F851" s="13">
        <v>150</v>
      </c>
      <c r="G851" s="13">
        <v>305</v>
      </c>
      <c r="H851" s="13">
        <v>350</v>
      </c>
      <c r="I851" s="13">
        <v>865</v>
      </c>
      <c r="J851" s="14">
        <v>0.35259999999999997</v>
      </c>
      <c r="K851" s="12" t="s">
        <v>1398</v>
      </c>
    </row>
    <row r="852" spans="1:11" x14ac:dyDescent="0.25">
      <c r="A852" s="12" t="s">
        <v>4875</v>
      </c>
      <c r="B852" s="12" t="s">
        <v>125</v>
      </c>
      <c r="C852" s="12" t="s">
        <v>124</v>
      </c>
      <c r="D852" s="12" t="s">
        <v>1397</v>
      </c>
      <c r="E852" s="12" t="s">
        <v>465</v>
      </c>
      <c r="F852" s="13">
        <v>110</v>
      </c>
      <c r="G852" s="13">
        <v>240</v>
      </c>
      <c r="H852" s="13">
        <v>480</v>
      </c>
      <c r="I852" s="13">
        <v>1025</v>
      </c>
      <c r="J852" s="14">
        <v>0.2341</v>
      </c>
      <c r="K852" s="12" t="s">
        <v>385</v>
      </c>
    </row>
    <row r="853" spans="1:11" x14ac:dyDescent="0.25">
      <c r="A853" s="12" t="s">
        <v>4876</v>
      </c>
      <c r="B853" s="12" t="s">
        <v>125</v>
      </c>
      <c r="C853" s="12" t="s">
        <v>124</v>
      </c>
      <c r="D853" s="12" t="s">
        <v>1397</v>
      </c>
      <c r="E853" s="12" t="s">
        <v>472</v>
      </c>
      <c r="F853" s="13">
        <v>60</v>
      </c>
      <c r="G853" s="13">
        <v>125</v>
      </c>
      <c r="H853" s="13">
        <v>170</v>
      </c>
      <c r="I853" s="13">
        <v>985</v>
      </c>
      <c r="J853" s="14">
        <v>0.12689999999999999</v>
      </c>
      <c r="K853" s="12" t="s">
        <v>1399</v>
      </c>
    </row>
    <row r="854" spans="1:11" x14ac:dyDescent="0.25">
      <c r="A854" s="12" t="s">
        <v>4877</v>
      </c>
      <c r="B854" s="12" t="s">
        <v>125</v>
      </c>
      <c r="C854" s="12" t="s">
        <v>124</v>
      </c>
      <c r="D854" s="12" t="s">
        <v>1400</v>
      </c>
      <c r="E854" s="12" t="s">
        <v>463</v>
      </c>
      <c r="F854" s="13">
        <v>495</v>
      </c>
      <c r="G854" s="13">
        <v>630</v>
      </c>
      <c r="H854" s="13">
        <v>735</v>
      </c>
      <c r="I854" s="13">
        <v>1185</v>
      </c>
      <c r="J854" s="14">
        <v>0.53159999999999996</v>
      </c>
      <c r="K854" s="12" t="s">
        <v>1401</v>
      </c>
    </row>
    <row r="855" spans="1:11" x14ac:dyDescent="0.25">
      <c r="A855" s="12" t="s">
        <v>4878</v>
      </c>
      <c r="B855" s="12" t="s">
        <v>125</v>
      </c>
      <c r="C855" s="12" t="s">
        <v>124</v>
      </c>
      <c r="D855" s="12" t="s">
        <v>1400</v>
      </c>
      <c r="E855" s="12" t="s">
        <v>465</v>
      </c>
      <c r="F855" s="13">
        <v>760</v>
      </c>
      <c r="G855" s="13">
        <v>1460</v>
      </c>
      <c r="H855" s="13">
        <v>2075</v>
      </c>
      <c r="I855" s="13">
        <v>3545</v>
      </c>
      <c r="J855" s="14">
        <v>0.4118</v>
      </c>
      <c r="K855" s="12" t="s">
        <v>1402</v>
      </c>
    </row>
    <row r="856" spans="1:11" x14ac:dyDescent="0.25">
      <c r="A856" s="12" t="s">
        <v>4879</v>
      </c>
      <c r="B856" s="12" t="s">
        <v>125</v>
      </c>
      <c r="C856" s="12" t="s">
        <v>124</v>
      </c>
      <c r="D856" s="12" t="s">
        <v>1400</v>
      </c>
      <c r="E856" s="12" t="s">
        <v>472</v>
      </c>
      <c r="F856" s="13">
        <v>515</v>
      </c>
      <c r="G856" s="13">
        <v>1245</v>
      </c>
      <c r="H856" s="13">
        <v>1945</v>
      </c>
      <c r="I856" s="13">
        <v>2885</v>
      </c>
      <c r="J856" s="14">
        <v>0.43149999999999999</v>
      </c>
      <c r="K856" s="12" t="s">
        <v>1403</v>
      </c>
    </row>
    <row r="857" spans="1:11" x14ac:dyDescent="0.25">
      <c r="A857" s="12" t="s">
        <v>4880</v>
      </c>
      <c r="B857" s="12" t="s">
        <v>125</v>
      </c>
      <c r="C857" s="12" t="s">
        <v>124</v>
      </c>
      <c r="D857" s="12" t="s">
        <v>1404</v>
      </c>
      <c r="E857" s="12" t="s">
        <v>463</v>
      </c>
      <c r="F857" s="13">
        <v>35</v>
      </c>
      <c r="G857" s="13">
        <v>50</v>
      </c>
      <c r="H857" s="13">
        <v>105</v>
      </c>
      <c r="I857" s="13">
        <v>910</v>
      </c>
      <c r="J857" s="14">
        <v>5.4900000000000004E-2</v>
      </c>
      <c r="K857" s="12" t="s">
        <v>1405</v>
      </c>
    </row>
    <row r="858" spans="1:11" x14ac:dyDescent="0.25">
      <c r="A858" s="12" t="s">
        <v>4881</v>
      </c>
      <c r="B858" s="12" t="s">
        <v>125</v>
      </c>
      <c r="C858" s="12" t="s">
        <v>124</v>
      </c>
      <c r="D858" s="12" t="s">
        <v>1404</v>
      </c>
      <c r="E858" s="12" t="s">
        <v>465</v>
      </c>
      <c r="F858" s="13">
        <v>40</v>
      </c>
      <c r="G858" s="13">
        <v>125</v>
      </c>
      <c r="H858" s="13">
        <v>225</v>
      </c>
      <c r="I858" s="13">
        <v>700</v>
      </c>
      <c r="J858" s="14">
        <v>0.17859999999999998</v>
      </c>
      <c r="K858" s="12" t="s">
        <v>1406</v>
      </c>
    </row>
    <row r="859" spans="1:11" x14ac:dyDescent="0.25">
      <c r="A859" s="12" t="s">
        <v>4882</v>
      </c>
      <c r="B859" s="12" t="s">
        <v>125</v>
      </c>
      <c r="C859" s="12" t="s">
        <v>124</v>
      </c>
      <c r="D859" s="12" t="s">
        <v>1407</v>
      </c>
      <c r="E859" s="12" t="s">
        <v>463</v>
      </c>
      <c r="F859" s="13">
        <v>350</v>
      </c>
      <c r="G859" s="13">
        <v>510</v>
      </c>
      <c r="H859" s="13">
        <v>745</v>
      </c>
      <c r="I859" s="13">
        <v>1895</v>
      </c>
      <c r="J859" s="14">
        <v>0.26910000000000001</v>
      </c>
      <c r="K859" s="12" t="s">
        <v>957</v>
      </c>
    </row>
    <row r="860" spans="1:11" x14ac:dyDescent="0.25">
      <c r="A860" s="12" t="s">
        <v>4883</v>
      </c>
      <c r="B860" s="12" t="s">
        <v>125</v>
      </c>
      <c r="C860" s="12" t="s">
        <v>124</v>
      </c>
      <c r="D860" s="12" t="s">
        <v>1407</v>
      </c>
      <c r="E860" s="12" t="s">
        <v>465</v>
      </c>
      <c r="F860" s="13">
        <v>75</v>
      </c>
      <c r="G860" s="13">
        <v>365</v>
      </c>
      <c r="H860" s="13">
        <v>590</v>
      </c>
      <c r="I860" s="13">
        <v>1215</v>
      </c>
      <c r="J860" s="14">
        <v>0.3004</v>
      </c>
      <c r="K860" s="12" t="s">
        <v>1408</v>
      </c>
    </row>
    <row r="861" spans="1:11" x14ac:dyDescent="0.25">
      <c r="A861" s="12" t="s">
        <v>4884</v>
      </c>
      <c r="B861" s="12" t="s">
        <v>125</v>
      </c>
      <c r="C861" s="12" t="s">
        <v>124</v>
      </c>
      <c r="D861" s="12" t="s">
        <v>1407</v>
      </c>
      <c r="E861" s="12" t="s">
        <v>472</v>
      </c>
      <c r="F861" s="13">
        <v>1340</v>
      </c>
      <c r="G861" s="13">
        <v>1625</v>
      </c>
      <c r="H861" s="13">
        <v>2260</v>
      </c>
      <c r="I861" s="13">
        <v>2645</v>
      </c>
      <c r="J861" s="14">
        <v>0.61439999999999995</v>
      </c>
      <c r="K861" s="12" t="s">
        <v>1284</v>
      </c>
    </row>
    <row r="862" spans="1:11" x14ac:dyDescent="0.25">
      <c r="A862" s="12" t="s">
        <v>4885</v>
      </c>
      <c r="B862" s="12" t="s">
        <v>125</v>
      </c>
      <c r="C862" s="12" t="s">
        <v>124</v>
      </c>
      <c r="D862" s="12" t="s">
        <v>1407</v>
      </c>
      <c r="E862" s="12" t="s">
        <v>501</v>
      </c>
      <c r="F862" s="13">
        <v>120</v>
      </c>
      <c r="G862" s="13">
        <v>325</v>
      </c>
      <c r="H862" s="13">
        <v>950</v>
      </c>
      <c r="I862" s="13">
        <v>2055</v>
      </c>
      <c r="J862" s="14">
        <v>0.15820000000000001</v>
      </c>
      <c r="K862" s="12" t="s">
        <v>1409</v>
      </c>
    </row>
    <row r="863" spans="1:11" x14ac:dyDescent="0.25">
      <c r="A863" s="12" t="s">
        <v>4886</v>
      </c>
      <c r="B863" s="12" t="s">
        <v>125</v>
      </c>
      <c r="C863" s="12" t="s">
        <v>124</v>
      </c>
      <c r="D863" s="12" t="s">
        <v>1410</v>
      </c>
      <c r="E863" s="12" t="s">
        <v>463</v>
      </c>
      <c r="F863" s="13">
        <v>160</v>
      </c>
      <c r="G863" s="13">
        <v>475</v>
      </c>
      <c r="H863" s="13">
        <v>1025</v>
      </c>
      <c r="I863" s="13">
        <v>2715</v>
      </c>
      <c r="J863" s="14">
        <v>0.17499999999999999</v>
      </c>
      <c r="K863" s="12" t="s">
        <v>1411</v>
      </c>
    </row>
    <row r="864" spans="1:11" x14ac:dyDescent="0.25">
      <c r="A864" s="12" t="s">
        <v>4887</v>
      </c>
      <c r="B864" s="12" t="s">
        <v>125</v>
      </c>
      <c r="C864" s="12" t="s">
        <v>124</v>
      </c>
      <c r="D864" s="12" t="s">
        <v>1412</v>
      </c>
      <c r="E864" s="12" t="s">
        <v>463</v>
      </c>
      <c r="F864" s="13">
        <v>545</v>
      </c>
      <c r="G864" s="13">
        <v>770</v>
      </c>
      <c r="H864" s="13">
        <v>1395</v>
      </c>
      <c r="I864" s="13">
        <v>1720</v>
      </c>
      <c r="J864" s="14">
        <v>0.44770000000000004</v>
      </c>
      <c r="K864" s="12" t="s">
        <v>613</v>
      </c>
    </row>
    <row r="865" spans="1:11" x14ac:dyDescent="0.25">
      <c r="A865" s="12" t="s">
        <v>4888</v>
      </c>
      <c r="B865" s="12" t="s">
        <v>125</v>
      </c>
      <c r="C865" s="12" t="s">
        <v>124</v>
      </c>
      <c r="D865" s="12" t="s">
        <v>1412</v>
      </c>
      <c r="E865" s="12" t="s">
        <v>465</v>
      </c>
      <c r="F865" s="13">
        <v>260</v>
      </c>
      <c r="G865" s="13">
        <v>550</v>
      </c>
      <c r="H865" s="13">
        <v>550</v>
      </c>
      <c r="I865" s="13">
        <v>1040</v>
      </c>
      <c r="J865" s="14">
        <v>0.52880000000000005</v>
      </c>
      <c r="K865" s="12" t="s">
        <v>1413</v>
      </c>
    </row>
    <row r="866" spans="1:11" x14ac:dyDescent="0.25">
      <c r="A866" s="12" t="s">
        <v>4889</v>
      </c>
      <c r="B866" s="12" t="s">
        <v>125</v>
      </c>
      <c r="C866" s="12" t="s">
        <v>124</v>
      </c>
      <c r="D866" s="12" t="s">
        <v>1412</v>
      </c>
      <c r="E866" s="12" t="s">
        <v>472</v>
      </c>
      <c r="F866" s="13">
        <v>260</v>
      </c>
      <c r="G866" s="13">
        <v>660</v>
      </c>
      <c r="H866" s="13">
        <v>935</v>
      </c>
      <c r="I866" s="13">
        <v>1420</v>
      </c>
      <c r="J866" s="14">
        <v>0.46479999999999999</v>
      </c>
      <c r="K866" s="12" t="s">
        <v>1414</v>
      </c>
    </row>
    <row r="867" spans="1:11" x14ac:dyDescent="0.25">
      <c r="A867" s="12" t="s">
        <v>4890</v>
      </c>
      <c r="B867" s="12" t="s">
        <v>125</v>
      </c>
      <c r="C867" s="12" t="s">
        <v>124</v>
      </c>
      <c r="D867" s="12" t="s">
        <v>1412</v>
      </c>
      <c r="E867" s="12" t="s">
        <v>501</v>
      </c>
      <c r="F867" s="13">
        <v>95</v>
      </c>
      <c r="G867" s="13">
        <v>150</v>
      </c>
      <c r="H867" s="13">
        <v>830</v>
      </c>
      <c r="I867" s="13">
        <v>1230</v>
      </c>
      <c r="J867" s="14">
        <v>0.122</v>
      </c>
      <c r="K867" s="12" t="s">
        <v>680</v>
      </c>
    </row>
    <row r="868" spans="1:11" x14ac:dyDescent="0.25">
      <c r="A868" s="12" t="s">
        <v>4891</v>
      </c>
      <c r="B868" s="12" t="s">
        <v>125</v>
      </c>
      <c r="C868" s="12" t="s">
        <v>124</v>
      </c>
      <c r="D868" s="12" t="s">
        <v>1412</v>
      </c>
      <c r="E868" s="12" t="s">
        <v>529</v>
      </c>
      <c r="F868" s="13">
        <v>265</v>
      </c>
      <c r="G868" s="13">
        <v>400</v>
      </c>
      <c r="H868" s="13">
        <v>670</v>
      </c>
      <c r="I868" s="13">
        <v>1105</v>
      </c>
      <c r="J868" s="14">
        <v>0.36200000000000004</v>
      </c>
      <c r="K868" s="12" t="s">
        <v>1415</v>
      </c>
    </row>
    <row r="869" spans="1:11" x14ac:dyDescent="0.25">
      <c r="A869" s="12" t="s">
        <v>4892</v>
      </c>
      <c r="B869" s="12" t="s">
        <v>125</v>
      </c>
      <c r="C869" s="12" t="s">
        <v>124</v>
      </c>
      <c r="D869" s="12" t="s">
        <v>1416</v>
      </c>
      <c r="E869" s="12" t="s">
        <v>463</v>
      </c>
      <c r="F869" s="13">
        <v>480</v>
      </c>
      <c r="G869" s="13">
        <v>885</v>
      </c>
      <c r="H869" s="13">
        <v>1185</v>
      </c>
      <c r="I869" s="13">
        <v>2345</v>
      </c>
      <c r="J869" s="14">
        <v>0.37740000000000001</v>
      </c>
      <c r="K869" s="12" t="s">
        <v>1417</v>
      </c>
    </row>
    <row r="870" spans="1:11" x14ac:dyDescent="0.25">
      <c r="A870" s="12" t="s">
        <v>4893</v>
      </c>
      <c r="B870" s="12" t="s">
        <v>125</v>
      </c>
      <c r="C870" s="12" t="s">
        <v>124</v>
      </c>
      <c r="D870" s="12" t="s">
        <v>1416</v>
      </c>
      <c r="E870" s="12" t="s">
        <v>465</v>
      </c>
      <c r="F870" s="13">
        <v>160</v>
      </c>
      <c r="G870" s="13">
        <v>475</v>
      </c>
      <c r="H870" s="13">
        <v>660</v>
      </c>
      <c r="I870" s="13">
        <v>1090</v>
      </c>
      <c r="J870" s="14">
        <v>0.43579999999999997</v>
      </c>
      <c r="K870" s="12" t="s">
        <v>902</v>
      </c>
    </row>
    <row r="871" spans="1:11" x14ac:dyDescent="0.25">
      <c r="A871" s="12" t="s">
        <v>4894</v>
      </c>
      <c r="B871" s="12" t="s">
        <v>125</v>
      </c>
      <c r="C871" s="12" t="s">
        <v>124</v>
      </c>
      <c r="D871" s="12" t="s">
        <v>1416</v>
      </c>
      <c r="E871" s="12" t="s">
        <v>472</v>
      </c>
      <c r="F871" s="13">
        <v>295</v>
      </c>
      <c r="G871" s="13">
        <v>540</v>
      </c>
      <c r="H871" s="13">
        <v>540</v>
      </c>
      <c r="I871" s="13">
        <v>825</v>
      </c>
      <c r="J871" s="14">
        <v>0.65450000000000008</v>
      </c>
      <c r="K871" s="12" t="s">
        <v>1418</v>
      </c>
    </row>
    <row r="872" spans="1:11" x14ac:dyDescent="0.25">
      <c r="A872" s="12" t="s">
        <v>4895</v>
      </c>
      <c r="B872" s="12" t="s">
        <v>125</v>
      </c>
      <c r="C872" s="12" t="s">
        <v>124</v>
      </c>
      <c r="D872" s="12" t="s">
        <v>1419</v>
      </c>
      <c r="E872" s="12" t="s">
        <v>463</v>
      </c>
      <c r="F872" s="13">
        <v>195</v>
      </c>
      <c r="G872" s="13">
        <v>335</v>
      </c>
      <c r="H872" s="13">
        <v>495</v>
      </c>
      <c r="I872" s="13">
        <v>1135</v>
      </c>
      <c r="J872" s="14">
        <v>0.29520000000000002</v>
      </c>
      <c r="K872" s="12" t="s">
        <v>1420</v>
      </c>
    </row>
    <row r="873" spans="1:11" x14ac:dyDescent="0.25">
      <c r="A873" s="12" t="s">
        <v>4896</v>
      </c>
      <c r="B873" s="12" t="s">
        <v>125</v>
      </c>
      <c r="C873" s="12" t="s">
        <v>124</v>
      </c>
      <c r="D873" s="12" t="s">
        <v>1419</v>
      </c>
      <c r="E873" s="12" t="s">
        <v>465</v>
      </c>
      <c r="F873" s="13">
        <v>125</v>
      </c>
      <c r="G873" s="13">
        <v>390</v>
      </c>
      <c r="H873" s="13">
        <v>705</v>
      </c>
      <c r="I873" s="13">
        <v>1560</v>
      </c>
      <c r="J873" s="14">
        <v>0.25</v>
      </c>
      <c r="K873" s="12" t="s">
        <v>317</v>
      </c>
    </row>
    <row r="874" spans="1:11" x14ac:dyDescent="0.25">
      <c r="A874" s="12" t="s">
        <v>4897</v>
      </c>
      <c r="B874" s="12" t="s">
        <v>125</v>
      </c>
      <c r="C874" s="12" t="s">
        <v>124</v>
      </c>
      <c r="D874" s="12" t="s">
        <v>1419</v>
      </c>
      <c r="E874" s="12" t="s">
        <v>472</v>
      </c>
      <c r="F874" s="13">
        <v>40</v>
      </c>
      <c r="G874" s="13">
        <v>170</v>
      </c>
      <c r="H874" s="13">
        <v>455</v>
      </c>
      <c r="I874" s="13">
        <v>2020</v>
      </c>
      <c r="J874" s="14">
        <v>8.4199999999999997E-2</v>
      </c>
      <c r="K874" s="12" t="s">
        <v>1421</v>
      </c>
    </row>
    <row r="875" spans="1:11" x14ac:dyDescent="0.25">
      <c r="A875" s="12" t="s">
        <v>4898</v>
      </c>
      <c r="B875" s="12" t="s">
        <v>125</v>
      </c>
      <c r="C875" s="12" t="s">
        <v>124</v>
      </c>
      <c r="D875" s="12" t="s">
        <v>1422</v>
      </c>
      <c r="E875" s="12" t="s">
        <v>463</v>
      </c>
      <c r="F875" s="13">
        <v>70</v>
      </c>
      <c r="G875" s="13">
        <v>490</v>
      </c>
      <c r="H875" s="13">
        <v>1045</v>
      </c>
      <c r="I875" s="13">
        <v>2645</v>
      </c>
      <c r="J875" s="14">
        <v>0.18530000000000002</v>
      </c>
      <c r="K875" s="12" t="s">
        <v>1423</v>
      </c>
    </row>
    <row r="876" spans="1:11" x14ac:dyDescent="0.25">
      <c r="A876" s="12" t="s">
        <v>4899</v>
      </c>
      <c r="B876" s="12" t="s">
        <v>125</v>
      </c>
      <c r="C876" s="12" t="s">
        <v>124</v>
      </c>
      <c r="D876" s="12" t="s">
        <v>1422</v>
      </c>
      <c r="E876" s="12" t="s">
        <v>465</v>
      </c>
      <c r="F876" s="13">
        <v>220</v>
      </c>
      <c r="G876" s="13">
        <v>350</v>
      </c>
      <c r="H876" s="13">
        <v>700</v>
      </c>
      <c r="I876" s="13">
        <v>1740</v>
      </c>
      <c r="J876" s="14">
        <v>0.2011</v>
      </c>
      <c r="K876" s="12" t="s">
        <v>1352</v>
      </c>
    </row>
    <row r="877" spans="1:11" x14ac:dyDescent="0.25">
      <c r="A877" s="12" t="s">
        <v>4900</v>
      </c>
      <c r="B877" s="12" t="s">
        <v>125</v>
      </c>
      <c r="C877" s="12" t="s">
        <v>124</v>
      </c>
      <c r="D877" s="12" t="s">
        <v>1424</v>
      </c>
      <c r="E877" s="12" t="s">
        <v>463</v>
      </c>
      <c r="F877" s="13">
        <v>30</v>
      </c>
      <c r="G877" s="13">
        <v>235</v>
      </c>
      <c r="H877" s="13">
        <v>650</v>
      </c>
      <c r="I877" s="13">
        <v>2610</v>
      </c>
      <c r="J877" s="14">
        <v>0.09</v>
      </c>
      <c r="K877" s="12" t="s">
        <v>1425</v>
      </c>
    </row>
    <row r="878" spans="1:11" x14ac:dyDescent="0.25">
      <c r="A878" s="12" t="s">
        <v>4901</v>
      </c>
      <c r="B878" s="12" t="s">
        <v>125</v>
      </c>
      <c r="C878" s="12" t="s">
        <v>124</v>
      </c>
      <c r="D878" s="12" t="s">
        <v>1424</v>
      </c>
      <c r="E878" s="12" t="s">
        <v>465</v>
      </c>
      <c r="F878" s="13">
        <v>15</v>
      </c>
      <c r="G878" s="13">
        <v>30</v>
      </c>
      <c r="H878" s="13">
        <v>70</v>
      </c>
      <c r="I878" s="13">
        <v>875</v>
      </c>
      <c r="J878" s="14">
        <v>3.4300000000000004E-2</v>
      </c>
      <c r="K878" s="12" t="s">
        <v>1426</v>
      </c>
    </row>
    <row r="879" spans="1:11" x14ac:dyDescent="0.25">
      <c r="A879" s="12" t="s">
        <v>4902</v>
      </c>
      <c r="B879" s="12" t="s">
        <v>125</v>
      </c>
      <c r="C879" s="12" t="s">
        <v>124</v>
      </c>
      <c r="D879" s="12" t="s">
        <v>1427</v>
      </c>
      <c r="E879" s="12" t="s">
        <v>463</v>
      </c>
      <c r="F879" s="13">
        <v>250</v>
      </c>
      <c r="G879" s="13">
        <v>460</v>
      </c>
      <c r="H879" s="13">
        <v>1035</v>
      </c>
      <c r="I879" s="13">
        <v>2550</v>
      </c>
      <c r="J879" s="14">
        <v>0.1804</v>
      </c>
      <c r="K879" s="12" t="s">
        <v>402</v>
      </c>
    </row>
    <row r="880" spans="1:11" x14ac:dyDescent="0.25">
      <c r="A880" s="12" t="s">
        <v>4903</v>
      </c>
      <c r="B880" s="12" t="s">
        <v>125</v>
      </c>
      <c r="C880" s="12" t="s">
        <v>124</v>
      </c>
      <c r="D880" s="12" t="s">
        <v>1427</v>
      </c>
      <c r="E880" s="12" t="s">
        <v>465</v>
      </c>
      <c r="F880" s="13">
        <v>270</v>
      </c>
      <c r="G880" s="13">
        <v>480</v>
      </c>
      <c r="H880" s="13">
        <v>1120</v>
      </c>
      <c r="I880" s="13">
        <v>2075</v>
      </c>
      <c r="J880" s="14">
        <v>0.23129999999999998</v>
      </c>
      <c r="K880" s="12" t="s">
        <v>1428</v>
      </c>
    </row>
    <row r="881" spans="1:11" x14ac:dyDescent="0.25">
      <c r="A881" s="12" t="s">
        <v>4904</v>
      </c>
      <c r="B881" s="12" t="s">
        <v>125</v>
      </c>
      <c r="C881" s="12" t="s">
        <v>124</v>
      </c>
      <c r="D881" s="12" t="s">
        <v>1429</v>
      </c>
      <c r="E881" s="12" t="s">
        <v>463</v>
      </c>
      <c r="F881" s="13">
        <v>645</v>
      </c>
      <c r="G881" s="13">
        <v>940</v>
      </c>
      <c r="H881" s="13">
        <v>1430</v>
      </c>
      <c r="I881" s="13">
        <v>2215</v>
      </c>
      <c r="J881" s="14">
        <v>0.4244</v>
      </c>
      <c r="K881" s="12" t="s">
        <v>568</v>
      </c>
    </row>
    <row r="882" spans="1:11" x14ac:dyDescent="0.25">
      <c r="A882" s="12" t="s">
        <v>4905</v>
      </c>
      <c r="B882" s="12" t="s">
        <v>125</v>
      </c>
      <c r="C882" s="12" t="s">
        <v>124</v>
      </c>
      <c r="D882" s="12" t="s">
        <v>1429</v>
      </c>
      <c r="E882" s="12" t="s">
        <v>465</v>
      </c>
      <c r="F882" s="13">
        <v>280</v>
      </c>
      <c r="G882" s="13">
        <v>390</v>
      </c>
      <c r="H882" s="13">
        <v>650</v>
      </c>
      <c r="I882" s="13">
        <v>865</v>
      </c>
      <c r="J882" s="14">
        <v>0.45090000000000002</v>
      </c>
      <c r="K882" s="12" t="s">
        <v>1430</v>
      </c>
    </row>
    <row r="883" spans="1:11" x14ac:dyDescent="0.25">
      <c r="A883" s="12" t="s">
        <v>4906</v>
      </c>
      <c r="B883" s="12" t="s">
        <v>125</v>
      </c>
      <c r="C883" s="12" t="s">
        <v>124</v>
      </c>
      <c r="D883" s="12" t="s">
        <v>1431</v>
      </c>
      <c r="E883" s="12" t="s">
        <v>463</v>
      </c>
      <c r="F883" s="13">
        <v>10</v>
      </c>
      <c r="G883" s="13">
        <v>20</v>
      </c>
      <c r="H883" s="13">
        <v>115</v>
      </c>
      <c r="I883" s="13">
        <v>935</v>
      </c>
      <c r="J883" s="14">
        <v>2.1400000000000002E-2</v>
      </c>
      <c r="K883" s="12" t="s">
        <v>1432</v>
      </c>
    </row>
    <row r="884" spans="1:11" x14ac:dyDescent="0.25">
      <c r="A884" s="12" t="s">
        <v>4907</v>
      </c>
      <c r="B884" s="12" t="s">
        <v>125</v>
      </c>
      <c r="C884" s="12" t="s">
        <v>124</v>
      </c>
      <c r="D884" s="12" t="s">
        <v>1431</v>
      </c>
      <c r="E884" s="12" t="s">
        <v>465</v>
      </c>
      <c r="F884" s="13">
        <v>50</v>
      </c>
      <c r="G884" s="13">
        <v>100</v>
      </c>
      <c r="H884" s="13">
        <v>120</v>
      </c>
      <c r="I884" s="13">
        <v>805</v>
      </c>
      <c r="J884" s="14">
        <v>0.1242</v>
      </c>
      <c r="K884" s="12" t="s">
        <v>1433</v>
      </c>
    </row>
    <row r="885" spans="1:11" x14ac:dyDescent="0.25">
      <c r="A885" s="12" t="s">
        <v>4908</v>
      </c>
      <c r="B885" s="12" t="s">
        <v>125</v>
      </c>
      <c r="C885" s="12" t="s">
        <v>124</v>
      </c>
      <c r="D885" s="12" t="s">
        <v>1431</v>
      </c>
      <c r="E885" s="12" t="s">
        <v>472</v>
      </c>
      <c r="F885" s="13">
        <v>30</v>
      </c>
      <c r="G885" s="13">
        <v>100</v>
      </c>
      <c r="H885" s="13">
        <v>165</v>
      </c>
      <c r="I885" s="13">
        <v>905</v>
      </c>
      <c r="J885" s="14">
        <v>0.1105</v>
      </c>
      <c r="K885" s="12" t="s">
        <v>1434</v>
      </c>
    </row>
    <row r="886" spans="1:11" x14ac:dyDescent="0.25">
      <c r="A886" s="12" t="s">
        <v>4909</v>
      </c>
      <c r="B886" s="12" t="s">
        <v>125</v>
      </c>
      <c r="C886" s="12" t="s">
        <v>124</v>
      </c>
      <c r="D886" s="12" t="s">
        <v>1431</v>
      </c>
      <c r="E886" s="12" t="s">
        <v>501</v>
      </c>
      <c r="F886" s="13">
        <v>10</v>
      </c>
      <c r="G886" s="13">
        <v>25</v>
      </c>
      <c r="H886" s="13">
        <v>65</v>
      </c>
      <c r="I886" s="13">
        <v>935</v>
      </c>
      <c r="J886" s="14">
        <v>2.6699999999999998E-2</v>
      </c>
      <c r="K886" s="12" t="s">
        <v>1435</v>
      </c>
    </row>
    <row r="887" spans="1:11" x14ac:dyDescent="0.25">
      <c r="A887" s="12" t="s">
        <v>4910</v>
      </c>
      <c r="B887" s="12" t="s">
        <v>125</v>
      </c>
      <c r="C887" s="12" t="s">
        <v>124</v>
      </c>
      <c r="D887" s="12" t="s">
        <v>1431</v>
      </c>
      <c r="E887" s="12" t="s">
        <v>529</v>
      </c>
      <c r="F887" s="13">
        <v>40</v>
      </c>
      <c r="G887" s="13">
        <v>80</v>
      </c>
      <c r="H887" s="13">
        <v>140</v>
      </c>
      <c r="I887" s="13">
        <v>725</v>
      </c>
      <c r="J887" s="14">
        <v>0.1103</v>
      </c>
      <c r="K887" s="12" t="s">
        <v>1436</v>
      </c>
    </row>
    <row r="888" spans="1:11" x14ac:dyDescent="0.25">
      <c r="A888" s="12" t="s">
        <v>4911</v>
      </c>
      <c r="B888" s="12" t="s">
        <v>125</v>
      </c>
      <c r="C888" s="12" t="s">
        <v>124</v>
      </c>
      <c r="D888" s="12" t="s">
        <v>1431</v>
      </c>
      <c r="E888" s="12" t="s">
        <v>1073</v>
      </c>
      <c r="F888" s="13">
        <v>15</v>
      </c>
      <c r="G888" s="13">
        <v>30</v>
      </c>
      <c r="H888" s="13">
        <v>120</v>
      </c>
      <c r="I888" s="13">
        <v>715</v>
      </c>
      <c r="J888" s="14">
        <v>4.2000000000000003E-2</v>
      </c>
      <c r="K888" s="12" t="s">
        <v>1437</v>
      </c>
    </row>
    <row r="889" spans="1:11" x14ac:dyDescent="0.25">
      <c r="A889" s="12" t="s">
        <v>4912</v>
      </c>
      <c r="B889" s="12" t="s">
        <v>125</v>
      </c>
      <c r="C889" s="12" t="s">
        <v>124</v>
      </c>
      <c r="D889" s="12" t="s">
        <v>1438</v>
      </c>
      <c r="E889" s="12" t="s">
        <v>463</v>
      </c>
      <c r="F889" s="13">
        <v>145</v>
      </c>
      <c r="G889" s="13">
        <v>200</v>
      </c>
      <c r="H889" s="13">
        <v>285</v>
      </c>
      <c r="I889" s="13">
        <v>1535</v>
      </c>
      <c r="J889" s="14">
        <v>0.1303</v>
      </c>
      <c r="K889" s="12" t="s">
        <v>1439</v>
      </c>
    </row>
    <row r="890" spans="1:11" x14ac:dyDescent="0.25">
      <c r="A890" s="12" t="s">
        <v>4913</v>
      </c>
      <c r="B890" s="12" t="s">
        <v>125</v>
      </c>
      <c r="C890" s="12" t="s">
        <v>124</v>
      </c>
      <c r="D890" s="12" t="s">
        <v>1438</v>
      </c>
      <c r="E890" s="12" t="s">
        <v>465</v>
      </c>
      <c r="F890" s="13">
        <v>50</v>
      </c>
      <c r="G890" s="13">
        <v>65</v>
      </c>
      <c r="H890" s="13">
        <v>85</v>
      </c>
      <c r="I890" s="13">
        <v>785</v>
      </c>
      <c r="J890" s="14">
        <v>8.2799999999999999E-2</v>
      </c>
      <c r="K890" s="12" t="s">
        <v>1440</v>
      </c>
    </row>
    <row r="891" spans="1:11" x14ac:dyDescent="0.25">
      <c r="A891" s="12" t="s">
        <v>4914</v>
      </c>
      <c r="B891" s="12" t="s">
        <v>125</v>
      </c>
      <c r="C891" s="12" t="s">
        <v>124</v>
      </c>
      <c r="D891" s="12" t="s">
        <v>1441</v>
      </c>
      <c r="E891" s="12" t="s">
        <v>463</v>
      </c>
      <c r="F891" s="13">
        <v>0</v>
      </c>
      <c r="G891" s="13">
        <v>40</v>
      </c>
      <c r="H891" s="13">
        <v>260</v>
      </c>
      <c r="I891" s="13">
        <v>1225</v>
      </c>
      <c r="J891" s="14">
        <v>3.27E-2</v>
      </c>
      <c r="K891" s="12" t="s">
        <v>1442</v>
      </c>
    </row>
    <row r="892" spans="1:11" x14ac:dyDescent="0.25">
      <c r="A892" s="12" t="s">
        <v>4915</v>
      </c>
      <c r="B892" s="12" t="s">
        <v>125</v>
      </c>
      <c r="C892" s="12" t="s">
        <v>124</v>
      </c>
      <c r="D892" s="12" t="s">
        <v>1441</v>
      </c>
      <c r="E892" s="12" t="s">
        <v>465</v>
      </c>
      <c r="F892" s="13">
        <v>50</v>
      </c>
      <c r="G892" s="13">
        <v>130</v>
      </c>
      <c r="H892" s="13">
        <v>235</v>
      </c>
      <c r="I892" s="13">
        <v>690</v>
      </c>
      <c r="J892" s="14">
        <v>0.18840000000000001</v>
      </c>
      <c r="K892" s="12" t="s">
        <v>399</v>
      </c>
    </row>
    <row r="893" spans="1:11" x14ac:dyDescent="0.25">
      <c r="A893" s="12" t="s">
        <v>4916</v>
      </c>
      <c r="B893" s="12" t="s">
        <v>125</v>
      </c>
      <c r="C893" s="12" t="s">
        <v>124</v>
      </c>
      <c r="D893" s="12" t="s">
        <v>1441</v>
      </c>
      <c r="E893" s="12" t="s">
        <v>472</v>
      </c>
      <c r="F893" s="13">
        <v>130</v>
      </c>
      <c r="G893" s="13">
        <v>180</v>
      </c>
      <c r="H893" s="13">
        <v>230</v>
      </c>
      <c r="I893" s="13">
        <v>1890</v>
      </c>
      <c r="J893" s="14">
        <v>9.5199999999999993E-2</v>
      </c>
      <c r="K893" s="12" t="s">
        <v>1443</v>
      </c>
    </row>
    <row r="894" spans="1:11" x14ac:dyDescent="0.25">
      <c r="A894" s="12" t="s">
        <v>4917</v>
      </c>
      <c r="B894" s="12" t="s">
        <v>125</v>
      </c>
      <c r="C894" s="12" t="s">
        <v>124</v>
      </c>
      <c r="D894" s="12" t="s">
        <v>1441</v>
      </c>
      <c r="E894" s="12" t="s">
        <v>501</v>
      </c>
      <c r="F894" s="13">
        <v>25</v>
      </c>
      <c r="G894" s="13">
        <v>50</v>
      </c>
      <c r="H894" s="13">
        <v>105</v>
      </c>
      <c r="I894" s="13">
        <v>545</v>
      </c>
      <c r="J894" s="14">
        <v>9.1700000000000004E-2</v>
      </c>
      <c r="K894" s="12" t="s">
        <v>1024</v>
      </c>
    </row>
    <row r="895" spans="1:11" x14ac:dyDescent="0.25">
      <c r="A895" s="12" t="s">
        <v>4918</v>
      </c>
      <c r="B895" s="12" t="s">
        <v>125</v>
      </c>
      <c r="C895" s="12" t="s">
        <v>124</v>
      </c>
      <c r="D895" s="12" t="s">
        <v>1444</v>
      </c>
      <c r="E895" s="12" t="s">
        <v>463</v>
      </c>
      <c r="F895" s="13">
        <v>20</v>
      </c>
      <c r="G895" s="13">
        <v>185</v>
      </c>
      <c r="H895" s="13">
        <v>225</v>
      </c>
      <c r="I895" s="13">
        <v>950</v>
      </c>
      <c r="J895" s="14">
        <v>0.19469999999999998</v>
      </c>
      <c r="K895" s="12" t="s">
        <v>1310</v>
      </c>
    </row>
    <row r="896" spans="1:11" x14ac:dyDescent="0.25">
      <c r="A896" s="12" t="s">
        <v>4919</v>
      </c>
      <c r="B896" s="12" t="s">
        <v>125</v>
      </c>
      <c r="C896" s="12" t="s">
        <v>124</v>
      </c>
      <c r="D896" s="12" t="s">
        <v>1444</v>
      </c>
      <c r="E896" s="12" t="s">
        <v>465</v>
      </c>
      <c r="F896" s="13">
        <v>35</v>
      </c>
      <c r="G896" s="13">
        <v>115</v>
      </c>
      <c r="H896" s="13">
        <v>200</v>
      </c>
      <c r="I896" s="13">
        <v>1860</v>
      </c>
      <c r="J896" s="14">
        <v>6.1799999999999994E-2</v>
      </c>
      <c r="K896" s="12" t="s">
        <v>383</v>
      </c>
    </row>
    <row r="897" spans="1:11" x14ac:dyDescent="0.25">
      <c r="A897" s="12" t="s">
        <v>4920</v>
      </c>
      <c r="B897" s="12" t="s">
        <v>125</v>
      </c>
      <c r="C897" s="12" t="s">
        <v>124</v>
      </c>
      <c r="D897" s="12" t="s">
        <v>1444</v>
      </c>
      <c r="E897" s="12" t="s">
        <v>472</v>
      </c>
      <c r="F897" s="13">
        <v>60</v>
      </c>
      <c r="G897" s="13">
        <v>60</v>
      </c>
      <c r="H897" s="13">
        <v>105</v>
      </c>
      <c r="I897" s="13">
        <v>485</v>
      </c>
      <c r="J897" s="14">
        <v>0.12369999999999999</v>
      </c>
      <c r="K897" s="12" t="s">
        <v>1078</v>
      </c>
    </row>
    <row r="898" spans="1:11" x14ac:dyDescent="0.25">
      <c r="A898" s="12" t="s">
        <v>4921</v>
      </c>
      <c r="B898" s="12" t="s">
        <v>125</v>
      </c>
      <c r="C898" s="12" t="s">
        <v>124</v>
      </c>
      <c r="D898" s="12" t="s">
        <v>1445</v>
      </c>
      <c r="E898" s="12" t="s">
        <v>463</v>
      </c>
      <c r="F898" s="13">
        <v>70</v>
      </c>
      <c r="G898" s="13">
        <v>160</v>
      </c>
      <c r="H898" s="13">
        <v>260</v>
      </c>
      <c r="I898" s="13">
        <v>765</v>
      </c>
      <c r="J898" s="14">
        <v>0.20920000000000002</v>
      </c>
      <c r="K898" s="12" t="s">
        <v>738</v>
      </c>
    </row>
    <row r="899" spans="1:11" x14ac:dyDescent="0.25">
      <c r="A899" s="12" t="s">
        <v>4922</v>
      </c>
      <c r="B899" s="12" t="s">
        <v>125</v>
      </c>
      <c r="C899" s="12" t="s">
        <v>124</v>
      </c>
      <c r="D899" s="12" t="s">
        <v>1445</v>
      </c>
      <c r="E899" s="12" t="s">
        <v>465</v>
      </c>
      <c r="F899" s="13">
        <v>0</v>
      </c>
      <c r="G899" s="13">
        <v>10</v>
      </c>
      <c r="H899" s="13">
        <v>70</v>
      </c>
      <c r="I899" s="13">
        <v>570</v>
      </c>
      <c r="J899" s="14">
        <v>1.7500000000000002E-2</v>
      </c>
      <c r="K899" s="12" t="s">
        <v>1446</v>
      </c>
    </row>
    <row r="900" spans="1:11" x14ac:dyDescent="0.25">
      <c r="A900" s="12" t="s">
        <v>4923</v>
      </c>
      <c r="B900" s="12" t="s">
        <v>125</v>
      </c>
      <c r="C900" s="12" t="s">
        <v>124</v>
      </c>
      <c r="D900" s="12" t="s">
        <v>1445</v>
      </c>
      <c r="E900" s="12" t="s">
        <v>472</v>
      </c>
      <c r="F900" s="13">
        <v>180</v>
      </c>
      <c r="G900" s="13">
        <v>565</v>
      </c>
      <c r="H900" s="13">
        <v>1050</v>
      </c>
      <c r="I900" s="13">
        <v>2700</v>
      </c>
      <c r="J900" s="14">
        <v>0.20929999999999999</v>
      </c>
      <c r="K900" s="12" t="s">
        <v>1447</v>
      </c>
    </row>
    <row r="901" spans="1:11" x14ac:dyDescent="0.25">
      <c r="A901" s="12" t="s">
        <v>4924</v>
      </c>
      <c r="B901" s="12" t="s">
        <v>125</v>
      </c>
      <c r="C901" s="12" t="s">
        <v>124</v>
      </c>
      <c r="D901" s="12" t="s">
        <v>1445</v>
      </c>
      <c r="E901" s="12" t="s">
        <v>501</v>
      </c>
      <c r="F901" s="13">
        <v>70</v>
      </c>
      <c r="G901" s="13">
        <v>145</v>
      </c>
      <c r="H901" s="13">
        <v>235</v>
      </c>
      <c r="I901" s="13">
        <v>660</v>
      </c>
      <c r="J901" s="14">
        <v>0.21969999999999998</v>
      </c>
      <c r="K901" s="12" t="s">
        <v>1448</v>
      </c>
    </row>
    <row r="902" spans="1:11" x14ac:dyDescent="0.25">
      <c r="A902" s="12" t="s">
        <v>4925</v>
      </c>
      <c r="B902" s="12" t="s">
        <v>125</v>
      </c>
      <c r="C902" s="12" t="s">
        <v>124</v>
      </c>
      <c r="D902" s="12" t="s">
        <v>1445</v>
      </c>
      <c r="E902" s="12" t="s">
        <v>529</v>
      </c>
      <c r="F902" s="13">
        <v>70</v>
      </c>
      <c r="G902" s="13">
        <v>130</v>
      </c>
      <c r="H902" s="13">
        <v>250</v>
      </c>
      <c r="I902" s="13">
        <v>760</v>
      </c>
      <c r="J902" s="14">
        <v>0.1711</v>
      </c>
      <c r="K902" s="12" t="s">
        <v>1298</v>
      </c>
    </row>
    <row r="903" spans="1:11" x14ac:dyDescent="0.25">
      <c r="A903" s="12" t="s">
        <v>4926</v>
      </c>
      <c r="B903" s="12" t="s">
        <v>125</v>
      </c>
      <c r="C903" s="12" t="s">
        <v>124</v>
      </c>
      <c r="D903" s="12" t="s">
        <v>1449</v>
      </c>
      <c r="E903" s="12" t="s">
        <v>463</v>
      </c>
      <c r="F903" s="13">
        <v>250</v>
      </c>
      <c r="G903" s="13">
        <v>470</v>
      </c>
      <c r="H903" s="13">
        <v>1180</v>
      </c>
      <c r="I903" s="13">
        <v>1640</v>
      </c>
      <c r="J903" s="14">
        <v>0.28660000000000002</v>
      </c>
      <c r="K903" s="12" t="s">
        <v>1450</v>
      </c>
    </row>
    <row r="904" spans="1:11" x14ac:dyDescent="0.25">
      <c r="A904" s="12" t="s">
        <v>4927</v>
      </c>
      <c r="B904" s="12" t="s">
        <v>125</v>
      </c>
      <c r="C904" s="12" t="s">
        <v>124</v>
      </c>
      <c r="D904" s="12" t="s">
        <v>1449</v>
      </c>
      <c r="E904" s="12" t="s">
        <v>465</v>
      </c>
      <c r="F904" s="13">
        <v>85</v>
      </c>
      <c r="G904" s="13">
        <v>395</v>
      </c>
      <c r="H904" s="13">
        <v>540</v>
      </c>
      <c r="I904" s="13">
        <v>1720</v>
      </c>
      <c r="J904" s="14">
        <v>0.22969999999999999</v>
      </c>
      <c r="K904" s="12" t="s">
        <v>1114</v>
      </c>
    </row>
    <row r="905" spans="1:11" x14ac:dyDescent="0.25">
      <c r="A905" s="12" t="s">
        <v>4928</v>
      </c>
      <c r="B905" s="12" t="s">
        <v>125</v>
      </c>
      <c r="C905" s="12" t="s">
        <v>124</v>
      </c>
      <c r="D905" s="12" t="s">
        <v>1451</v>
      </c>
      <c r="E905" s="12" t="s">
        <v>463</v>
      </c>
      <c r="F905" s="13">
        <v>145</v>
      </c>
      <c r="G905" s="13">
        <v>595</v>
      </c>
      <c r="H905" s="13">
        <v>1340</v>
      </c>
      <c r="I905" s="13">
        <v>2950</v>
      </c>
      <c r="J905" s="14">
        <v>0.20170000000000002</v>
      </c>
      <c r="K905" s="12" t="s">
        <v>1452</v>
      </c>
    </row>
    <row r="906" spans="1:11" x14ac:dyDescent="0.25">
      <c r="A906" s="12" t="s">
        <v>4929</v>
      </c>
      <c r="B906" s="12" t="s">
        <v>125</v>
      </c>
      <c r="C906" s="12" t="s">
        <v>124</v>
      </c>
      <c r="D906" s="12" t="s">
        <v>1451</v>
      </c>
      <c r="E906" s="12" t="s">
        <v>465</v>
      </c>
      <c r="F906" s="13">
        <v>190</v>
      </c>
      <c r="G906" s="13">
        <v>245</v>
      </c>
      <c r="H906" s="13">
        <v>430</v>
      </c>
      <c r="I906" s="13">
        <v>2385</v>
      </c>
      <c r="J906" s="14">
        <v>0.1027</v>
      </c>
      <c r="K906" s="12" t="s">
        <v>1453</v>
      </c>
    </row>
    <row r="907" spans="1:11" x14ac:dyDescent="0.25">
      <c r="A907" s="12" t="s">
        <v>4930</v>
      </c>
      <c r="B907" s="12" t="s">
        <v>125</v>
      </c>
      <c r="C907" s="12" t="s">
        <v>124</v>
      </c>
      <c r="D907" s="12" t="s">
        <v>1454</v>
      </c>
      <c r="E907" s="12" t="s">
        <v>463</v>
      </c>
      <c r="F907" s="13">
        <v>545</v>
      </c>
      <c r="G907" s="13">
        <v>710</v>
      </c>
      <c r="H907" s="13">
        <v>955</v>
      </c>
      <c r="I907" s="13">
        <v>1285</v>
      </c>
      <c r="J907" s="14">
        <v>0.55249999999999999</v>
      </c>
      <c r="K907" s="12" t="s">
        <v>1455</v>
      </c>
    </row>
    <row r="908" spans="1:11" x14ac:dyDescent="0.25">
      <c r="A908" s="12" t="s">
        <v>4931</v>
      </c>
      <c r="B908" s="12" t="s">
        <v>125</v>
      </c>
      <c r="C908" s="12" t="s">
        <v>124</v>
      </c>
      <c r="D908" s="12" t="s">
        <v>1454</v>
      </c>
      <c r="E908" s="12" t="s">
        <v>465</v>
      </c>
      <c r="F908" s="13">
        <v>750</v>
      </c>
      <c r="G908" s="13">
        <v>895</v>
      </c>
      <c r="H908" s="13">
        <v>1105</v>
      </c>
      <c r="I908" s="13">
        <v>1485</v>
      </c>
      <c r="J908" s="14">
        <v>0.60270000000000001</v>
      </c>
      <c r="K908" s="12" t="s">
        <v>1456</v>
      </c>
    </row>
    <row r="909" spans="1:11" x14ac:dyDescent="0.25">
      <c r="A909" s="12" t="s">
        <v>4932</v>
      </c>
      <c r="B909" s="12" t="s">
        <v>125</v>
      </c>
      <c r="C909" s="12" t="s">
        <v>124</v>
      </c>
      <c r="D909" s="12" t="s">
        <v>1457</v>
      </c>
      <c r="E909" s="12" t="s">
        <v>463</v>
      </c>
      <c r="F909" s="13">
        <v>235</v>
      </c>
      <c r="G909" s="13">
        <v>340</v>
      </c>
      <c r="H909" s="13">
        <v>555</v>
      </c>
      <c r="I909" s="13">
        <v>1090</v>
      </c>
      <c r="J909" s="14">
        <v>0.31190000000000001</v>
      </c>
      <c r="K909" s="12" t="s">
        <v>1458</v>
      </c>
    </row>
    <row r="910" spans="1:11" x14ac:dyDescent="0.25">
      <c r="A910" s="12" t="s">
        <v>4933</v>
      </c>
      <c r="B910" s="12" t="s">
        <v>125</v>
      </c>
      <c r="C910" s="12" t="s">
        <v>124</v>
      </c>
      <c r="D910" s="12" t="s">
        <v>1457</v>
      </c>
      <c r="E910" s="12" t="s">
        <v>465</v>
      </c>
      <c r="F910" s="13">
        <v>105</v>
      </c>
      <c r="G910" s="13">
        <v>190</v>
      </c>
      <c r="H910" s="13">
        <v>415</v>
      </c>
      <c r="I910" s="13">
        <v>560</v>
      </c>
      <c r="J910" s="14">
        <v>0.33929999999999999</v>
      </c>
      <c r="K910" s="12" t="s">
        <v>935</v>
      </c>
    </row>
    <row r="911" spans="1:11" x14ac:dyDescent="0.25">
      <c r="A911" s="12" t="s">
        <v>4934</v>
      </c>
      <c r="B911" s="12" t="s">
        <v>125</v>
      </c>
      <c r="C911" s="12" t="s">
        <v>124</v>
      </c>
      <c r="D911" s="12" t="s">
        <v>1457</v>
      </c>
      <c r="E911" s="12" t="s">
        <v>472</v>
      </c>
      <c r="F911" s="13">
        <v>545</v>
      </c>
      <c r="G911" s="13">
        <v>590</v>
      </c>
      <c r="H911" s="13">
        <v>900</v>
      </c>
      <c r="I911" s="13">
        <v>1185</v>
      </c>
      <c r="J911" s="14">
        <v>0.49790000000000001</v>
      </c>
      <c r="K911" s="12" t="s">
        <v>1459</v>
      </c>
    </row>
    <row r="912" spans="1:11" x14ac:dyDescent="0.25">
      <c r="A912" s="12" t="s">
        <v>4935</v>
      </c>
      <c r="B912" s="12" t="s">
        <v>125</v>
      </c>
      <c r="C912" s="12" t="s">
        <v>124</v>
      </c>
      <c r="D912" s="12" t="s">
        <v>1460</v>
      </c>
      <c r="E912" s="12" t="s">
        <v>463</v>
      </c>
      <c r="F912" s="13">
        <v>200</v>
      </c>
      <c r="G912" s="13">
        <v>420</v>
      </c>
      <c r="H912" s="13">
        <v>500</v>
      </c>
      <c r="I912" s="13">
        <v>735</v>
      </c>
      <c r="J912" s="14">
        <v>0.57140000000000002</v>
      </c>
      <c r="K912" s="12" t="s">
        <v>1461</v>
      </c>
    </row>
    <row r="913" spans="1:11" x14ac:dyDescent="0.25">
      <c r="A913" s="12" t="s">
        <v>4936</v>
      </c>
      <c r="B913" s="12" t="s">
        <v>125</v>
      </c>
      <c r="C913" s="12" t="s">
        <v>124</v>
      </c>
      <c r="D913" s="12" t="s">
        <v>1460</v>
      </c>
      <c r="E913" s="12" t="s">
        <v>465</v>
      </c>
      <c r="F913" s="13">
        <v>1795</v>
      </c>
      <c r="G913" s="13">
        <v>2045</v>
      </c>
      <c r="H913" s="13">
        <v>2595</v>
      </c>
      <c r="I913" s="13">
        <v>2675</v>
      </c>
      <c r="J913" s="14">
        <v>0.76450000000000007</v>
      </c>
      <c r="K913" s="12" t="s">
        <v>1462</v>
      </c>
    </row>
    <row r="914" spans="1:11" x14ac:dyDescent="0.25">
      <c r="A914" s="12" t="s">
        <v>4937</v>
      </c>
      <c r="B914" s="12" t="s">
        <v>125</v>
      </c>
      <c r="C914" s="12" t="s">
        <v>124</v>
      </c>
      <c r="D914" s="12" t="s">
        <v>1460</v>
      </c>
      <c r="E914" s="12" t="s">
        <v>472</v>
      </c>
      <c r="F914" s="13">
        <v>255</v>
      </c>
      <c r="G914" s="13">
        <v>490</v>
      </c>
      <c r="H914" s="13">
        <v>740</v>
      </c>
      <c r="I914" s="13">
        <v>965</v>
      </c>
      <c r="J914" s="14">
        <v>0.50780000000000003</v>
      </c>
      <c r="K914" s="12" t="s">
        <v>1463</v>
      </c>
    </row>
    <row r="915" spans="1:11" x14ac:dyDescent="0.25">
      <c r="A915" s="12" t="s">
        <v>4938</v>
      </c>
      <c r="B915" s="12" t="s">
        <v>125</v>
      </c>
      <c r="C915" s="12" t="s">
        <v>124</v>
      </c>
      <c r="D915" s="12" t="s">
        <v>1464</v>
      </c>
      <c r="E915" s="12" t="s">
        <v>463</v>
      </c>
      <c r="F915" s="13">
        <v>0</v>
      </c>
      <c r="G915" s="13">
        <v>0</v>
      </c>
      <c r="H915" s="13">
        <v>0</v>
      </c>
      <c r="I915" s="13">
        <v>0</v>
      </c>
      <c r="J915" s="14">
        <v>0</v>
      </c>
      <c r="K915" s="12" t="s">
        <v>532</v>
      </c>
    </row>
    <row r="916" spans="1:11" x14ac:dyDescent="0.25">
      <c r="A916" s="12" t="s">
        <v>4939</v>
      </c>
      <c r="B916" s="12" t="s">
        <v>125</v>
      </c>
      <c r="C916" s="12" t="s">
        <v>124</v>
      </c>
      <c r="D916" s="12" t="s">
        <v>1464</v>
      </c>
      <c r="E916" s="12" t="s">
        <v>465</v>
      </c>
      <c r="F916" s="13">
        <v>690</v>
      </c>
      <c r="G916" s="13">
        <v>1245</v>
      </c>
      <c r="H916" s="13">
        <v>1780</v>
      </c>
      <c r="I916" s="13">
        <v>2060</v>
      </c>
      <c r="J916" s="14">
        <v>0.60439999999999994</v>
      </c>
      <c r="K916" s="12" t="s">
        <v>1465</v>
      </c>
    </row>
    <row r="917" spans="1:11" x14ac:dyDescent="0.25">
      <c r="A917" s="12" t="s">
        <v>4940</v>
      </c>
      <c r="B917" s="12" t="s">
        <v>125</v>
      </c>
      <c r="C917" s="12" t="s">
        <v>124</v>
      </c>
      <c r="D917" s="12" t="s">
        <v>1464</v>
      </c>
      <c r="E917" s="12" t="s">
        <v>472</v>
      </c>
      <c r="F917" s="13">
        <v>215</v>
      </c>
      <c r="G917" s="13">
        <v>540</v>
      </c>
      <c r="H917" s="13">
        <v>705</v>
      </c>
      <c r="I917" s="13">
        <v>795</v>
      </c>
      <c r="J917" s="14">
        <v>0.67920000000000003</v>
      </c>
      <c r="K917" s="12" t="s">
        <v>1466</v>
      </c>
    </row>
    <row r="918" spans="1:11" x14ac:dyDescent="0.25">
      <c r="A918" s="12" t="s">
        <v>4941</v>
      </c>
      <c r="B918" s="12" t="s">
        <v>125</v>
      </c>
      <c r="C918" s="12" t="s">
        <v>124</v>
      </c>
      <c r="D918" s="12" t="s">
        <v>1467</v>
      </c>
      <c r="E918" s="12" t="s">
        <v>463</v>
      </c>
      <c r="F918" s="13">
        <v>915</v>
      </c>
      <c r="G918" s="13">
        <v>1215</v>
      </c>
      <c r="H918" s="13">
        <v>1350</v>
      </c>
      <c r="I918" s="13">
        <v>1430</v>
      </c>
      <c r="J918" s="14">
        <v>0.84970000000000001</v>
      </c>
      <c r="K918" s="12" t="s">
        <v>1468</v>
      </c>
    </row>
    <row r="919" spans="1:11" x14ac:dyDescent="0.25">
      <c r="A919" s="12" t="s">
        <v>4942</v>
      </c>
      <c r="B919" s="12" t="s">
        <v>125</v>
      </c>
      <c r="C919" s="12" t="s">
        <v>124</v>
      </c>
      <c r="D919" s="12" t="s">
        <v>1467</v>
      </c>
      <c r="E919" s="12" t="s">
        <v>465</v>
      </c>
      <c r="F919" s="13">
        <v>275</v>
      </c>
      <c r="G919" s="13">
        <v>445</v>
      </c>
      <c r="H919" s="13">
        <v>480</v>
      </c>
      <c r="I919" s="13">
        <v>665</v>
      </c>
      <c r="J919" s="14">
        <v>0.66920000000000002</v>
      </c>
      <c r="K919" s="12" t="s">
        <v>1469</v>
      </c>
    </row>
    <row r="920" spans="1:11" x14ac:dyDescent="0.25">
      <c r="A920" s="12" t="s">
        <v>4943</v>
      </c>
      <c r="B920" s="12" t="s">
        <v>125</v>
      </c>
      <c r="C920" s="12" t="s">
        <v>124</v>
      </c>
      <c r="D920" s="12" t="s">
        <v>1467</v>
      </c>
      <c r="E920" s="12" t="s">
        <v>472</v>
      </c>
      <c r="F920" s="13">
        <v>615</v>
      </c>
      <c r="G920" s="13">
        <v>905</v>
      </c>
      <c r="H920" s="13">
        <v>1085</v>
      </c>
      <c r="I920" s="13">
        <v>1340</v>
      </c>
      <c r="J920" s="14">
        <v>0.67540000000000011</v>
      </c>
      <c r="K920" s="12" t="s">
        <v>1470</v>
      </c>
    </row>
    <row r="921" spans="1:11" x14ac:dyDescent="0.25">
      <c r="A921" s="12" t="s">
        <v>4944</v>
      </c>
      <c r="B921" s="12" t="s">
        <v>125</v>
      </c>
      <c r="C921" s="12" t="s">
        <v>124</v>
      </c>
      <c r="D921" s="12" t="s">
        <v>1467</v>
      </c>
      <c r="E921" s="12" t="s">
        <v>501</v>
      </c>
      <c r="F921" s="13">
        <v>1115</v>
      </c>
      <c r="G921" s="13">
        <v>1185</v>
      </c>
      <c r="H921" s="13">
        <v>1245</v>
      </c>
      <c r="I921" s="13">
        <v>1245</v>
      </c>
      <c r="J921" s="14">
        <v>0.95180000000000009</v>
      </c>
      <c r="K921" s="12" t="s">
        <v>1471</v>
      </c>
    </row>
    <row r="922" spans="1:11" x14ac:dyDescent="0.25">
      <c r="A922" s="12" t="s">
        <v>4945</v>
      </c>
      <c r="B922" s="12" t="s">
        <v>125</v>
      </c>
      <c r="C922" s="12" t="s">
        <v>124</v>
      </c>
      <c r="D922" s="12" t="s">
        <v>1472</v>
      </c>
      <c r="E922" s="12" t="s">
        <v>463</v>
      </c>
      <c r="F922" s="13">
        <v>650</v>
      </c>
      <c r="G922" s="13">
        <v>955</v>
      </c>
      <c r="H922" s="13">
        <v>1290</v>
      </c>
      <c r="I922" s="13">
        <v>1355</v>
      </c>
      <c r="J922" s="14">
        <v>0.70480000000000009</v>
      </c>
      <c r="K922" s="12" t="s">
        <v>964</v>
      </c>
    </row>
    <row r="923" spans="1:11" x14ac:dyDescent="0.25">
      <c r="A923" s="12" t="s">
        <v>4946</v>
      </c>
      <c r="B923" s="12" t="s">
        <v>125</v>
      </c>
      <c r="C923" s="12" t="s">
        <v>124</v>
      </c>
      <c r="D923" s="12" t="s">
        <v>1472</v>
      </c>
      <c r="E923" s="12" t="s">
        <v>465</v>
      </c>
      <c r="F923" s="13">
        <v>885</v>
      </c>
      <c r="G923" s="13">
        <v>1165</v>
      </c>
      <c r="H923" s="13">
        <v>1225</v>
      </c>
      <c r="I923" s="13">
        <v>1400</v>
      </c>
      <c r="J923" s="14">
        <v>0.83209999999999995</v>
      </c>
      <c r="K923" s="12" t="s">
        <v>1473</v>
      </c>
    </row>
    <row r="924" spans="1:11" x14ac:dyDescent="0.25">
      <c r="A924" s="12" t="s">
        <v>4947</v>
      </c>
      <c r="B924" s="12" t="s">
        <v>125</v>
      </c>
      <c r="C924" s="12" t="s">
        <v>124</v>
      </c>
      <c r="D924" s="12" t="s">
        <v>1472</v>
      </c>
      <c r="E924" s="12" t="s">
        <v>472</v>
      </c>
      <c r="F924" s="13">
        <v>960</v>
      </c>
      <c r="G924" s="13">
        <v>1585</v>
      </c>
      <c r="H924" s="13">
        <v>1765</v>
      </c>
      <c r="I924" s="13">
        <v>1920</v>
      </c>
      <c r="J924" s="14">
        <v>0.82550000000000001</v>
      </c>
      <c r="K924" s="12" t="s">
        <v>945</v>
      </c>
    </row>
    <row r="925" spans="1:11" x14ac:dyDescent="0.25">
      <c r="A925" s="12" t="s">
        <v>4948</v>
      </c>
      <c r="B925" s="12" t="s">
        <v>125</v>
      </c>
      <c r="C925" s="12" t="s">
        <v>124</v>
      </c>
      <c r="D925" s="12" t="s">
        <v>1474</v>
      </c>
      <c r="E925" s="12" t="s">
        <v>463</v>
      </c>
      <c r="F925" s="13">
        <v>1360</v>
      </c>
      <c r="G925" s="13">
        <v>1705</v>
      </c>
      <c r="H925" s="13">
        <v>2160</v>
      </c>
      <c r="I925" s="13">
        <v>2240</v>
      </c>
      <c r="J925" s="14">
        <v>0.7612000000000001</v>
      </c>
      <c r="K925" s="12" t="s">
        <v>459</v>
      </c>
    </row>
    <row r="926" spans="1:11" x14ac:dyDescent="0.25">
      <c r="A926" s="12" t="s">
        <v>4949</v>
      </c>
      <c r="B926" s="12" t="s">
        <v>125</v>
      </c>
      <c r="C926" s="12" t="s">
        <v>124</v>
      </c>
      <c r="D926" s="12" t="s">
        <v>1474</v>
      </c>
      <c r="E926" s="12" t="s">
        <v>465</v>
      </c>
      <c r="F926" s="13">
        <v>465</v>
      </c>
      <c r="G926" s="13">
        <v>605</v>
      </c>
      <c r="H926" s="13">
        <v>825</v>
      </c>
      <c r="I926" s="13">
        <v>1190</v>
      </c>
      <c r="J926" s="14">
        <v>0.50840000000000007</v>
      </c>
      <c r="K926" s="12" t="s">
        <v>1475</v>
      </c>
    </row>
    <row r="927" spans="1:11" x14ac:dyDescent="0.25">
      <c r="A927" s="12" t="s">
        <v>4950</v>
      </c>
      <c r="B927" s="12" t="s">
        <v>125</v>
      </c>
      <c r="C927" s="12" t="s">
        <v>124</v>
      </c>
      <c r="D927" s="12" t="s">
        <v>1476</v>
      </c>
      <c r="E927" s="12" t="s">
        <v>463</v>
      </c>
      <c r="F927" s="13">
        <v>1315</v>
      </c>
      <c r="G927" s="13">
        <v>2120</v>
      </c>
      <c r="H927" s="13">
        <v>2595</v>
      </c>
      <c r="I927" s="13">
        <v>3015</v>
      </c>
      <c r="J927" s="14">
        <v>0.70319999999999994</v>
      </c>
      <c r="K927" s="12" t="s">
        <v>546</v>
      </c>
    </row>
    <row r="928" spans="1:11" x14ac:dyDescent="0.25">
      <c r="A928" s="12" t="s">
        <v>4951</v>
      </c>
      <c r="B928" s="12" t="s">
        <v>125</v>
      </c>
      <c r="C928" s="12" t="s">
        <v>124</v>
      </c>
      <c r="D928" s="12" t="s">
        <v>1476</v>
      </c>
      <c r="E928" s="12" t="s">
        <v>465</v>
      </c>
      <c r="F928" s="13">
        <v>520</v>
      </c>
      <c r="G928" s="13">
        <v>1035</v>
      </c>
      <c r="H928" s="13">
        <v>1355</v>
      </c>
      <c r="I928" s="13">
        <v>1570</v>
      </c>
      <c r="J928" s="14">
        <v>0.65920000000000001</v>
      </c>
      <c r="K928" s="12" t="s">
        <v>1477</v>
      </c>
    </row>
    <row r="929" spans="1:11" x14ac:dyDescent="0.25">
      <c r="A929" s="12" t="s">
        <v>4952</v>
      </c>
      <c r="B929" s="12" t="s">
        <v>125</v>
      </c>
      <c r="C929" s="12" t="s">
        <v>124</v>
      </c>
      <c r="D929" s="12" t="s">
        <v>1476</v>
      </c>
      <c r="E929" s="12" t="s">
        <v>472</v>
      </c>
      <c r="F929" s="13">
        <v>360</v>
      </c>
      <c r="G929" s="13">
        <v>515</v>
      </c>
      <c r="H929" s="13">
        <v>570</v>
      </c>
      <c r="I929" s="13">
        <v>670</v>
      </c>
      <c r="J929" s="14">
        <v>0.76870000000000005</v>
      </c>
      <c r="K929" s="12" t="s">
        <v>1478</v>
      </c>
    </row>
    <row r="930" spans="1:11" x14ac:dyDescent="0.25">
      <c r="A930" s="12" t="s">
        <v>4953</v>
      </c>
      <c r="B930" s="12" t="s">
        <v>125</v>
      </c>
      <c r="C930" s="12" t="s">
        <v>124</v>
      </c>
      <c r="D930" s="12" t="s">
        <v>1479</v>
      </c>
      <c r="E930" s="12" t="s">
        <v>463</v>
      </c>
      <c r="F930" s="13">
        <v>415</v>
      </c>
      <c r="G930" s="13">
        <v>725</v>
      </c>
      <c r="H930" s="13">
        <v>815</v>
      </c>
      <c r="I930" s="13">
        <v>825</v>
      </c>
      <c r="J930" s="14">
        <v>0.87879999999999991</v>
      </c>
      <c r="K930" s="12" t="s">
        <v>1480</v>
      </c>
    </row>
    <row r="931" spans="1:11" x14ac:dyDescent="0.25">
      <c r="A931" s="12" t="s">
        <v>4954</v>
      </c>
      <c r="B931" s="12" t="s">
        <v>125</v>
      </c>
      <c r="C931" s="12" t="s">
        <v>124</v>
      </c>
      <c r="D931" s="12" t="s">
        <v>1479</v>
      </c>
      <c r="E931" s="12" t="s">
        <v>465</v>
      </c>
      <c r="F931" s="13">
        <v>1965</v>
      </c>
      <c r="G931" s="13">
        <v>2815</v>
      </c>
      <c r="H931" s="13">
        <v>3525</v>
      </c>
      <c r="I931" s="13">
        <v>3955</v>
      </c>
      <c r="J931" s="14">
        <v>0.7118000000000001</v>
      </c>
      <c r="K931" s="12" t="s">
        <v>1481</v>
      </c>
    </row>
    <row r="932" spans="1:11" x14ac:dyDescent="0.25">
      <c r="A932" s="12" t="s">
        <v>4955</v>
      </c>
      <c r="B932" s="12" t="s">
        <v>125</v>
      </c>
      <c r="C932" s="12" t="s">
        <v>124</v>
      </c>
      <c r="D932" s="12" t="s">
        <v>1479</v>
      </c>
      <c r="E932" s="12" t="s">
        <v>472</v>
      </c>
      <c r="F932" s="13">
        <v>160</v>
      </c>
      <c r="G932" s="13">
        <v>405</v>
      </c>
      <c r="H932" s="13">
        <v>470</v>
      </c>
      <c r="I932" s="13">
        <v>740</v>
      </c>
      <c r="J932" s="14">
        <v>0.54730000000000001</v>
      </c>
      <c r="K932" s="12" t="s">
        <v>1482</v>
      </c>
    </row>
    <row r="933" spans="1:11" x14ac:dyDescent="0.25">
      <c r="A933" s="12" t="s">
        <v>4956</v>
      </c>
      <c r="B933" s="12" t="s">
        <v>125</v>
      </c>
      <c r="C933" s="12" t="s">
        <v>124</v>
      </c>
      <c r="D933" s="12" t="s">
        <v>1479</v>
      </c>
      <c r="E933" s="12" t="s">
        <v>501</v>
      </c>
      <c r="F933" s="13">
        <v>100</v>
      </c>
      <c r="G933" s="13">
        <v>155</v>
      </c>
      <c r="H933" s="13">
        <v>245</v>
      </c>
      <c r="I933" s="13">
        <v>380</v>
      </c>
      <c r="J933" s="14">
        <v>0.40789999999999998</v>
      </c>
      <c r="K933" s="12" t="s">
        <v>1401</v>
      </c>
    </row>
    <row r="934" spans="1:11" x14ac:dyDescent="0.25">
      <c r="A934" s="12" t="s">
        <v>4957</v>
      </c>
      <c r="B934" s="12" t="s">
        <v>125</v>
      </c>
      <c r="C934" s="12" t="s">
        <v>124</v>
      </c>
      <c r="D934" s="12" t="s">
        <v>1483</v>
      </c>
      <c r="E934" s="12" t="s">
        <v>463</v>
      </c>
      <c r="F934" s="13">
        <v>410</v>
      </c>
      <c r="G934" s="13">
        <v>1055</v>
      </c>
      <c r="H934" s="13">
        <v>1670</v>
      </c>
      <c r="I934" s="13">
        <v>2330</v>
      </c>
      <c r="J934" s="14">
        <v>0.45280000000000004</v>
      </c>
      <c r="K934" s="12" t="s">
        <v>618</v>
      </c>
    </row>
    <row r="935" spans="1:11" x14ac:dyDescent="0.25">
      <c r="A935" s="12" t="s">
        <v>4958</v>
      </c>
      <c r="B935" s="12" t="s">
        <v>125</v>
      </c>
      <c r="C935" s="12" t="s">
        <v>124</v>
      </c>
      <c r="D935" s="12" t="s">
        <v>1483</v>
      </c>
      <c r="E935" s="12" t="s">
        <v>465</v>
      </c>
      <c r="F935" s="13">
        <v>150</v>
      </c>
      <c r="G935" s="13">
        <v>245</v>
      </c>
      <c r="H935" s="13">
        <v>270</v>
      </c>
      <c r="I935" s="13">
        <v>480</v>
      </c>
      <c r="J935" s="14">
        <v>0.51039999999999996</v>
      </c>
      <c r="K935" s="12" t="s">
        <v>1484</v>
      </c>
    </row>
    <row r="936" spans="1:11" x14ac:dyDescent="0.25">
      <c r="A936" s="12" t="s">
        <v>4959</v>
      </c>
      <c r="B936" s="12" t="s">
        <v>125</v>
      </c>
      <c r="C936" s="12" t="s">
        <v>124</v>
      </c>
      <c r="D936" s="12" t="s">
        <v>1483</v>
      </c>
      <c r="E936" s="12" t="s">
        <v>472</v>
      </c>
      <c r="F936" s="13">
        <v>90</v>
      </c>
      <c r="G936" s="13">
        <v>385</v>
      </c>
      <c r="H936" s="13">
        <v>610</v>
      </c>
      <c r="I936" s="13">
        <v>1045</v>
      </c>
      <c r="J936" s="14">
        <v>0.36840000000000006</v>
      </c>
      <c r="K936" s="12" t="s">
        <v>1485</v>
      </c>
    </row>
    <row r="937" spans="1:11" x14ac:dyDescent="0.25">
      <c r="A937" s="12" t="s">
        <v>4960</v>
      </c>
      <c r="B937" s="12" t="s">
        <v>125</v>
      </c>
      <c r="C937" s="12" t="s">
        <v>124</v>
      </c>
      <c r="D937" s="12" t="s">
        <v>1486</v>
      </c>
      <c r="E937" s="12" t="s">
        <v>463</v>
      </c>
      <c r="F937" s="13">
        <v>545</v>
      </c>
      <c r="G937" s="13">
        <v>825</v>
      </c>
      <c r="H937" s="13">
        <v>1085</v>
      </c>
      <c r="I937" s="13">
        <v>1170</v>
      </c>
      <c r="J937" s="14">
        <v>0.70510000000000006</v>
      </c>
      <c r="K937" s="12" t="s">
        <v>1118</v>
      </c>
    </row>
    <row r="938" spans="1:11" x14ac:dyDescent="0.25">
      <c r="A938" s="12" t="s">
        <v>4961</v>
      </c>
      <c r="B938" s="12" t="s">
        <v>125</v>
      </c>
      <c r="C938" s="12" t="s">
        <v>124</v>
      </c>
      <c r="D938" s="12" t="s">
        <v>1486</v>
      </c>
      <c r="E938" s="12" t="s">
        <v>465</v>
      </c>
      <c r="F938" s="13">
        <v>1110</v>
      </c>
      <c r="G938" s="13">
        <v>1735</v>
      </c>
      <c r="H938" s="13">
        <v>1890</v>
      </c>
      <c r="I938" s="13">
        <v>2190</v>
      </c>
      <c r="J938" s="14">
        <v>0.79220000000000002</v>
      </c>
      <c r="K938" s="12" t="s">
        <v>1114</v>
      </c>
    </row>
    <row r="939" spans="1:11" x14ac:dyDescent="0.25">
      <c r="A939" s="12" t="s">
        <v>4962</v>
      </c>
      <c r="B939" s="12" t="s">
        <v>125</v>
      </c>
      <c r="C939" s="12" t="s">
        <v>124</v>
      </c>
      <c r="D939" s="12" t="s">
        <v>1487</v>
      </c>
      <c r="E939" s="12" t="s">
        <v>463</v>
      </c>
      <c r="F939" s="13">
        <v>830</v>
      </c>
      <c r="G939" s="13">
        <v>1180</v>
      </c>
      <c r="H939" s="13">
        <v>1915</v>
      </c>
      <c r="I939" s="13">
        <v>2210</v>
      </c>
      <c r="J939" s="14">
        <v>0.53390000000000004</v>
      </c>
      <c r="K939" s="12" t="s">
        <v>722</v>
      </c>
    </row>
    <row r="940" spans="1:11" x14ac:dyDescent="0.25">
      <c r="A940" s="12" t="s">
        <v>4963</v>
      </c>
      <c r="B940" s="12" t="s">
        <v>125</v>
      </c>
      <c r="C940" s="12" t="s">
        <v>124</v>
      </c>
      <c r="D940" s="12" t="s">
        <v>1487</v>
      </c>
      <c r="E940" s="12" t="s">
        <v>465</v>
      </c>
      <c r="F940" s="13">
        <v>320</v>
      </c>
      <c r="G940" s="13">
        <v>790</v>
      </c>
      <c r="H940" s="13">
        <v>905</v>
      </c>
      <c r="I940" s="13">
        <v>1055</v>
      </c>
      <c r="J940" s="14">
        <v>0.74879999999999991</v>
      </c>
      <c r="K940" s="12" t="s">
        <v>1488</v>
      </c>
    </row>
    <row r="941" spans="1:11" x14ac:dyDescent="0.25">
      <c r="A941" s="12" t="s">
        <v>4964</v>
      </c>
      <c r="B941" s="12" t="s">
        <v>125</v>
      </c>
      <c r="C941" s="12" t="s">
        <v>124</v>
      </c>
      <c r="D941" s="12" t="s">
        <v>1487</v>
      </c>
      <c r="E941" s="12" t="s">
        <v>472</v>
      </c>
      <c r="F941" s="13">
        <v>925</v>
      </c>
      <c r="G941" s="13">
        <v>1520</v>
      </c>
      <c r="H941" s="13">
        <v>2085</v>
      </c>
      <c r="I941" s="13">
        <v>2360</v>
      </c>
      <c r="J941" s="14">
        <v>0.64410000000000001</v>
      </c>
      <c r="K941" s="12" t="s">
        <v>1489</v>
      </c>
    </row>
    <row r="942" spans="1:11" x14ac:dyDescent="0.25">
      <c r="A942" s="12" t="s">
        <v>4965</v>
      </c>
      <c r="B942" s="12" t="s">
        <v>125</v>
      </c>
      <c r="C942" s="12" t="s">
        <v>124</v>
      </c>
      <c r="D942" s="12" t="s">
        <v>1490</v>
      </c>
      <c r="E942" s="12" t="s">
        <v>463</v>
      </c>
      <c r="F942" s="13">
        <v>630</v>
      </c>
      <c r="G942" s="13">
        <v>935</v>
      </c>
      <c r="H942" s="13">
        <v>1165</v>
      </c>
      <c r="I942" s="13">
        <v>1360</v>
      </c>
      <c r="J942" s="14">
        <v>0.6875</v>
      </c>
      <c r="K942" s="12" t="s">
        <v>1331</v>
      </c>
    </row>
    <row r="943" spans="1:11" x14ac:dyDescent="0.25">
      <c r="A943" s="12" t="s">
        <v>4966</v>
      </c>
      <c r="B943" s="12" t="s">
        <v>125</v>
      </c>
      <c r="C943" s="12" t="s">
        <v>124</v>
      </c>
      <c r="D943" s="12" t="s">
        <v>1490</v>
      </c>
      <c r="E943" s="12" t="s">
        <v>465</v>
      </c>
      <c r="F943" s="13">
        <v>345</v>
      </c>
      <c r="G943" s="13">
        <v>730</v>
      </c>
      <c r="H943" s="13">
        <v>825</v>
      </c>
      <c r="I943" s="13">
        <v>845</v>
      </c>
      <c r="J943" s="14">
        <v>0.8639</v>
      </c>
      <c r="K943" s="12" t="s">
        <v>1230</v>
      </c>
    </row>
    <row r="944" spans="1:11" x14ac:dyDescent="0.25">
      <c r="A944" s="12" t="s">
        <v>4967</v>
      </c>
      <c r="B944" s="12" t="s">
        <v>125</v>
      </c>
      <c r="C944" s="12" t="s">
        <v>124</v>
      </c>
      <c r="D944" s="12" t="s">
        <v>1490</v>
      </c>
      <c r="E944" s="12" t="s">
        <v>472</v>
      </c>
      <c r="F944" s="13">
        <v>645</v>
      </c>
      <c r="G944" s="13">
        <v>945</v>
      </c>
      <c r="H944" s="13">
        <v>1570</v>
      </c>
      <c r="I944" s="13">
        <v>2270</v>
      </c>
      <c r="J944" s="14">
        <v>0.4163</v>
      </c>
      <c r="K944" s="12" t="s">
        <v>1491</v>
      </c>
    </row>
    <row r="945" spans="1:11" x14ac:dyDescent="0.25">
      <c r="A945" s="12" t="s">
        <v>4968</v>
      </c>
      <c r="B945" s="12" t="s">
        <v>125</v>
      </c>
      <c r="C945" s="12" t="s">
        <v>124</v>
      </c>
      <c r="D945" s="12" t="s">
        <v>1492</v>
      </c>
      <c r="E945" s="12" t="s">
        <v>463</v>
      </c>
      <c r="F945" s="13">
        <v>105</v>
      </c>
      <c r="G945" s="13">
        <v>745</v>
      </c>
      <c r="H945" s="13">
        <v>1025</v>
      </c>
      <c r="I945" s="13">
        <v>1140</v>
      </c>
      <c r="J945" s="14">
        <v>0.65349999999999997</v>
      </c>
      <c r="K945" s="12" t="s">
        <v>1493</v>
      </c>
    </row>
    <row r="946" spans="1:11" x14ac:dyDescent="0.25">
      <c r="A946" s="12" t="s">
        <v>4969</v>
      </c>
      <c r="B946" s="12" t="s">
        <v>125</v>
      </c>
      <c r="C946" s="12" t="s">
        <v>124</v>
      </c>
      <c r="D946" s="12" t="s">
        <v>1492</v>
      </c>
      <c r="E946" s="12" t="s">
        <v>465</v>
      </c>
      <c r="F946" s="13">
        <v>565</v>
      </c>
      <c r="G946" s="13">
        <v>1115</v>
      </c>
      <c r="H946" s="13">
        <v>1730</v>
      </c>
      <c r="I946" s="13">
        <v>1985</v>
      </c>
      <c r="J946" s="14">
        <v>0.56169999999999998</v>
      </c>
      <c r="K946" s="12" t="s">
        <v>1494</v>
      </c>
    </row>
    <row r="947" spans="1:11" x14ac:dyDescent="0.25">
      <c r="A947" s="12" t="s">
        <v>4970</v>
      </c>
      <c r="B947" s="12" t="s">
        <v>125</v>
      </c>
      <c r="C947" s="12" t="s">
        <v>124</v>
      </c>
      <c r="D947" s="12" t="s">
        <v>1492</v>
      </c>
      <c r="E947" s="12" t="s">
        <v>472</v>
      </c>
      <c r="F947" s="13">
        <v>415</v>
      </c>
      <c r="G947" s="13">
        <v>700</v>
      </c>
      <c r="H947" s="13">
        <v>740</v>
      </c>
      <c r="I947" s="13">
        <v>1145</v>
      </c>
      <c r="J947" s="14">
        <v>0.61140000000000005</v>
      </c>
      <c r="K947" s="12" t="s">
        <v>361</v>
      </c>
    </row>
    <row r="948" spans="1:11" x14ac:dyDescent="0.25">
      <c r="A948" s="12" t="s">
        <v>4971</v>
      </c>
      <c r="B948" s="12" t="s">
        <v>125</v>
      </c>
      <c r="C948" s="12" t="s">
        <v>124</v>
      </c>
      <c r="D948" s="12" t="s">
        <v>1495</v>
      </c>
      <c r="E948" s="12" t="s">
        <v>463</v>
      </c>
      <c r="F948" s="13">
        <v>1345</v>
      </c>
      <c r="G948" s="13">
        <v>2230</v>
      </c>
      <c r="H948" s="13">
        <v>3040</v>
      </c>
      <c r="I948" s="13">
        <v>4615</v>
      </c>
      <c r="J948" s="14">
        <v>0.48320000000000002</v>
      </c>
      <c r="K948" s="12" t="s">
        <v>865</v>
      </c>
    </row>
    <row r="949" spans="1:11" x14ac:dyDescent="0.25">
      <c r="A949" s="12" t="s">
        <v>4972</v>
      </c>
      <c r="B949" s="12" t="s">
        <v>125</v>
      </c>
      <c r="C949" s="12" t="s">
        <v>124</v>
      </c>
      <c r="D949" s="12" t="s">
        <v>1496</v>
      </c>
      <c r="E949" s="12" t="s">
        <v>463</v>
      </c>
      <c r="F949" s="13">
        <v>1155</v>
      </c>
      <c r="G949" s="13">
        <v>2560</v>
      </c>
      <c r="H949" s="13">
        <v>5415</v>
      </c>
      <c r="I949" s="13">
        <v>11575</v>
      </c>
      <c r="J949" s="14">
        <v>0.22120000000000001</v>
      </c>
      <c r="K949" s="12" t="s">
        <v>1497</v>
      </c>
    </row>
    <row r="950" spans="1:11" x14ac:dyDescent="0.25">
      <c r="A950" s="12" t="s">
        <v>4973</v>
      </c>
      <c r="B950" s="12" t="s">
        <v>125</v>
      </c>
      <c r="C950" s="12" t="s">
        <v>124</v>
      </c>
      <c r="D950" s="12" t="s">
        <v>1498</v>
      </c>
      <c r="E950" s="12" t="s">
        <v>463</v>
      </c>
      <c r="F950" s="13">
        <v>270</v>
      </c>
      <c r="G950" s="13">
        <v>465</v>
      </c>
      <c r="H950" s="13">
        <v>1090</v>
      </c>
      <c r="I950" s="13">
        <v>4035</v>
      </c>
      <c r="J950" s="14">
        <v>0.1152</v>
      </c>
      <c r="K950" s="12" t="s">
        <v>1499</v>
      </c>
    </row>
    <row r="951" spans="1:11" x14ac:dyDescent="0.25">
      <c r="A951" s="12" t="s">
        <v>4974</v>
      </c>
      <c r="B951" s="12" t="s">
        <v>125</v>
      </c>
      <c r="C951" s="12" t="s">
        <v>124</v>
      </c>
      <c r="D951" s="12" t="s">
        <v>1500</v>
      </c>
      <c r="E951" s="12" t="s">
        <v>463</v>
      </c>
      <c r="F951" s="13">
        <v>1505</v>
      </c>
      <c r="G951" s="13">
        <v>2775</v>
      </c>
      <c r="H951" s="13">
        <v>3415</v>
      </c>
      <c r="I951" s="13">
        <v>4250</v>
      </c>
      <c r="J951" s="14">
        <v>0.65290000000000004</v>
      </c>
      <c r="K951" s="12" t="s">
        <v>1060</v>
      </c>
    </row>
    <row r="952" spans="1:11" x14ac:dyDescent="0.25">
      <c r="A952" s="12" t="s">
        <v>4975</v>
      </c>
      <c r="B952" s="12" t="s">
        <v>125</v>
      </c>
      <c r="C952" s="12" t="s">
        <v>124</v>
      </c>
      <c r="D952" s="12" t="s">
        <v>1500</v>
      </c>
      <c r="E952" s="12" t="s">
        <v>465</v>
      </c>
      <c r="F952" s="13">
        <v>170</v>
      </c>
      <c r="G952" s="13">
        <v>390</v>
      </c>
      <c r="H952" s="13">
        <v>875</v>
      </c>
      <c r="I952" s="13">
        <v>2370</v>
      </c>
      <c r="J952" s="14">
        <v>0.1646</v>
      </c>
      <c r="K952" s="12" t="s">
        <v>1501</v>
      </c>
    </row>
    <row r="953" spans="1:11" x14ac:dyDescent="0.25">
      <c r="A953" s="12" t="s">
        <v>4976</v>
      </c>
      <c r="B953" s="12" t="s">
        <v>125</v>
      </c>
      <c r="C953" s="12" t="s">
        <v>124</v>
      </c>
      <c r="D953" s="12" t="s">
        <v>1502</v>
      </c>
      <c r="E953" s="12" t="s">
        <v>463</v>
      </c>
      <c r="F953" s="13">
        <v>570</v>
      </c>
      <c r="G953" s="13">
        <v>1805</v>
      </c>
      <c r="H953" s="13">
        <v>2825</v>
      </c>
      <c r="I953" s="13">
        <v>4625</v>
      </c>
      <c r="J953" s="14">
        <v>0.39030000000000004</v>
      </c>
      <c r="K953" s="12" t="s">
        <v>1031</v>
      </c>
    </row>
    <row r="954" spans="1:11" x14ac:dyDescent="0.25">
      <c r="A954" s="12" t="s">
        <v>4977</v>
      </c>
      <c r="B954" s="12" t="s">
        <v>125</v>
      </c>
      <c r="C954" s="12" t="s">
        <v>124</v>
      </c>
      <c r="D954" s="12" t="s">
        <v>1503</v>
      </c>
      <c r="E954" s="12" t="s">
        <v>463</v>
      </c>
      <c r="F954" s="13">
        <v>1775</v>
      </c>
      <c r="G954" s="13">
        <v>2830</v>
      </c>
      <c r="H954" s="13">
        <v>3490</v>
      </c>
      <c r="I954" s="13">
        <v>4030</v>
      </c>
      <c r="J954" s="14">
        <v>0.70219999999999994</v>
      </c>
      <c r="K954" s="12" t="s">
        <v>1028</v>
      </c>
    </row>
    <row r="955" spans="1:11" x14ac:dyDescent="0.25">
      <c r="A955" s="12" t="s">
        <v>4978</v>
      </c>
      <c r="B955" s="12" t="s">
        <v>125</v>
      </c>
      <c r="C955" s="12" t="s">
        <v>124</v>
      </c>
      <c r="D955" s="12" t="s">
        <v>1503</v>
      </c>
      <c r="E955" s="12" t="s">
        <v>465</v>
      </c>
      <c r="F955" s="13">
        <v>135</v>
      </c>
      <c r="G955" s="13">
        <v>275</v>
      </c>
      <c r="H955" s="13">
        <v>815</v>
      </c>
      <c r="I955" s="13">
        <v>1320</v>
      </c>
      <c r="J955" s="14">
        <v>0.20829999999999999</v>
      </c>
      <c r="K955" s="12" t="s">
        <v>1504</v>
      </c>
    </row>
    <row r="956" spans="1:11" x14ac:dyDescent="0.25">
      <c r="A956" s="12" t="s">
        <v>4979</v>
      </c>
      <c r="B956" s="12" t="s">
        <v>125</v>
      </c>
      <c r="C956" s="12" t="s">
        <v>124</v>
      </c>
      <c r="D956" s="12" t="s">
        <v>1505</v>
      </c>
      <c r="E956" s="12" t="s">
        <v>463</v>
      </c>
      <c r="F956" s="13">
        <v>70</v>
      </c>
      <c r="G956" s="13">
        <v>235</v>
      </c>
      <c r="H956" s="13">
        <v>365</v>
      </c>
      <c r="I956" s="13">
        <v>935</v>
      </c>
      <c r="J956" s="14">
        <v>0.25129999999999997</v>
      </c>
      <c r="K956" s="12" t="s">
        <v>878</v>
      </c>
    </row>
    <row r="957" spans="1:11" x14ac:dyDescent="0.25">
      <c r="A957" s="12" t="s">
        <v>4980</v>
      </c>
      <c r="B957" s="12" t="s">
        <v>125</v>
      </c>
      <c r="C957" s="12" t="s">
        <v>124</v>
      </c>
      <c r="D957" s="12" t="s">
        <v>1505</v>
      </c>
      <c r="E957" s="12" t="s">
        <v>465</v>
      </c>
      <c r="F957" s="13">
        <v>390</v>
      </c>
      <c r="G957" s="13">
        <v>470</v>
      </c>
      <c r="H957" s="13">
        <v>700</v>
      </c>
      <c r="I957" s="13">
        <v>1015</v>
      </c>
      <c r="J957" s="14">
        <v>0.46310000000000001</v>
      </c>
      <c r="K957" s="12" t="s">
        <v>1506</v>
      </c>
    </row>
    <row r="958" spans="1:11" x14ac:dyDescent="0.25">
      <c r="A958" s="12" t="s">
        <v>4981</v>
      </c>
      <c r="B958" s="12" t="s">
        <v>125</v>
      </c>
      <c r="C958" s="12" t="s">
        <v>124</v>
      </c>
      <c r="D958" s="12" t="s">
        <v>1505</v>
      </c>
      <c r="E958" s="12" t="s">
        <v>472</v>
      </c>
      <c r="F958" s="13">
        <v>150</v>
      </c>
      <c r="G958" s="13">
        <v>340</v>
      </c>
      <c r="H958" s="13">
        <v>555</v>
      </c>
      <c r="I958" s="13">
        <v>640</v>
      </c>
      <c r="J958" s="14">
        <v>0.53129999999999999</v>
      </c>
      <c r="K958" s="12" t="s">
        <v>1507</v>
      </c>
    </row>
    <row r="959" spans="1:11" x14ac:dyDescent="0.25">
      <c r="A959" s="12" t="s">
        <v>4982</v>
      </c>
      <c r="B959" s="12" t="s">
        <v>125</v>
      </c>
      <c r="C959" s="12" t="s">
        <v>124</v>
      </c>
      <c r="D959" s="12" t="s">
        <v>1505</v>
      </c>
      <c r="E959" s="12" t="s">
        <v>501</v>
      </c>
      <c r="F959" s="13">
        <v>715</v>
      </c>
      <c r="G959" s="13">
        <v>875</v>
      </c>
      <c r="H959" s="13">
        <v>920</v>
      </c>
      <c r="I959" s="13">
        <v>985</v>
      </c>
      <c r="J959" s="14">
        <v>0.88829999999999998</v>
      </c>
      <c r="K959" s="12" t="s">
        <v>1508</v>
      </c>
    </row>
    <row r="960" spans="1:11" x14ac:dyDescent="0.25">
      <c r="A960" s="12" t="s">
        <v>4983</v>
      </c>
      <c r="B960" s="12" t="s">
        <v>125</v>
      </c>
      <c r="C960" s="12" t="s">
        <v>124</v>
      </c>
      <c r="D960" s="12" t="s">
        <v>1509</v>
      </c>
      <c r="E960" s="12" t="s">
        <v>463</v>
      </c>
      <c r="F960" s="13">
        <v>605</v>
      </c>
      <c r="G960" s="13">
        <v>685</v>
      </c>
      <c r="H960" s="13">
        <v>795</v>
      </c>
      <c r="I960" s="13">
        <v>910</v>
      </c>
      <c r="J960" s="14">
        <v>0.75269999999999992</v>
      </c>
      <c r="K960" s="12" t="s">
        <v>1510</v>
      </c>
    </row>
    <row r="961" spans="1:11" x14ac:dyDescent="0.25">
      <c r="A961" s="12" t="s">
        <v>4984</v>
      </c>
      <c r="B961" s="12" t="s">
        <v>125</v>
      </c>
      <c r="C961" s="12" t="s">
        <v>124</v>
      </c>
      <c r="D961" s="12" t="s">
        <v>1509</v>
      </c>
      <c r="E961" s="12" t="s">
        <v>465</v>
      </c>
      <c r="F961" s="13">
        <v>745</v>
      </c>
      <c r="G961" s="13">
        <v>745</v>
      </c>
      <c r="H961" s="13">
        <v>745</v>
      </c>
      <c r="I961" s="13">
        <v>745</v>
      </c>
      <c r="J961" s="14">
        <v>1</v>
      </c>
      <c r="K961" s="12" t="s">
        <v>1511</v>
      </c>
    </row>
    <row r="962" spans="1:11" x14ac:dyDescent="0.25">
      <c r="A962" s="12" t="s">
        <v>4985</v>
      </c>
      <c r="B962" s="12" t="s">
        <v>125</v>
      </c>
      <c r="C962" s="12" t="s">
        <v>124</v>
      </c>
      <c r="D962" s="12" t="s">
        <v>1509</v>
      </c>
      <c r="E962" s="12" t="s">
        <v>472</v>
      </c>
      <c r="F962" s="13">
        <v>1590</v>
      </c>
      <c r="G962" s="13">
        <v>1590</v>
      </c>
      <c r="H962" s="13">
        <v>1590</v>
      </c>
      <c r="I962" s="13">
        <v>1590</v>
      </c>
      <c r="J962" s="14">
        <v>1</v>
      </c>
      <c r="K962" s="12" t="s">
        <v>1512</v>
      </c>
    </row>
    <row r="963" spans="1:11" x14ac:dyDescent="0.25">
      <c r="A963" s="12" t="s">
        <v>4986</v>
      </c>
      <c r="B963" s="12" t="s">
        <v>125</v>
      </c>
      <c r="C963" s="12" t="s">
        <v>124</v>
      </c>
      <c r="D963" s="12" t="s">
        <v>1513</v>
      </c>
      <c r="E963" s="12" t="s">
        <v>463</v>
      </c>
      <c r="F963" s="13">
        <v>190</v>
      </c>
      <c r="G963" s="13">
        <v>225</v>
      </c>
      <c r="H963" s="13">
        <v>395</v>
      </c>
      <c r="I963" s="13">
        <v>750</v>
      </c>
      <c r="J963" s="14">
        <v>0.3</v>
      </c>
      <c r="K963" s="12" t="s">
        <v>1514</v>
      </c>
    </row>
    <row r="964" spans="1:11" x14ac:dyDescent="0.25">
      <c r="A964" s="12" t="s">
        <v>4987</v>
      </c>
      <c r="B964" s="12" t="s">
        <v>125</v>
      </c>
      <c r="C964" s="12" t="s">
        <v>124</v>
      </c>
      <c r="D964" s="12" t="s">
        <v>1513</v>
      </c>
      <c r="E964" s="12" t="s">
        <v>465</v>
      </c>
      <c r="F964" s="13">
        <v>620</v>
      </c>
      <c r="G964" s="13">
        <v>905</v>
      </c>
      <c r="H964" s="13">
        <v>1160</v>
      </c>
      <c r="I964" s="13">
        <v>1990</v>
      </c>
      <c r="J964" s="14">
        <v>0.45479999999999998</v>
      </c>
      <c r="K964" s="12" t="s">
        <v>1227</v>
      </c>
    </row>
    <row r="965" spans="1:11" x14ac:dyDescent="0.25">
      <c r="A965" s="12" t="s">
        <v>4988</v>
      </c>
      <c r="B965" s="12" t="s">
        <v>125</v>
      </c>
      <c r="C965" s="12" t="s">
        <v>124</v>
      </c>
      <c r="D965" s="12" t="s">
        <v>1513</v>
      </c>
      <c r="E965" s="12" t="s">
        <v>472</v>
      </c>
      <c r="F965" s="13">
        <v>675</v>
      </c>
      <c r="G965" s="13">
        <v>695</v>
      </c>
      <c r="H965" s="13">
        <v>775</v>
      </c>
      <c r="I965" s="13">
        <v>805</v>
      </c>
      <c r="J965" s="14">
        <v>0.86340000000000006</v>
      </c>
      <c r="K965" s="12" t="s">
        <v>1515</v>
      </c>
    </row>
    <row r="966" spans="1:11" x14ac:dyDescent="0.25">
      <c r="A966" s="12" t="s">
        <v>4989</v>
      </c>
      <c r="B966" s="12" t="s">
        <v>125</v>
      </c>
      <c r="C966" s="12" t="s">
        <v>124</v>
      </c>
      <c r="D966" s="12" t="s">
        <v>1516</v>
      </c>
      <c r="E966" s="12" t="s">
        <v>463</v>
      </c>
      <c r="F966" s="13">
        <v>175</v>
      </c>
      <c r="G966" s="13">
        <v>335</v>
      </c>
      <c r="H966" s="13">
        <v>540</v>
      </c>
      <c r="I966" s="13">
        <v>1030</v>
      </c>
      <c r="J966" s="14">
        <v>0.32520000000000004</v>
      </c>
      <c r="K966" s="12" t="s">
        <v>1517</v>
      </c>
    </row>
    <row r="967" spans="1:11" x14ac:dyDescent="0.25">
      <c r="A967" s="12" t="s">
        <v>4990</v>
      </c>
      <c r="B967" s="12" t="s">
        <v>125</v>
      </c>
      <c r="C967" s="12" t="s">
        <v>124</v>
      </c>
      <c r="D967" s="12" t="s">
        <v>1516</v>
      </c>
      <c r="E967" s="12" t="s">
        <v>465</v>
      </c>
      <c r="F967" s="13">
        <v>345</v>
      </c>
      <c r="G967" s="13">
        <v>690</v>
      </c>
      <c r="H967" s="13">
        <v>925</v>
      </c>
      <c r="I967" s="13">
        <v>1535</v>
      </c>
      <c r="J967" s="14">
        <v>0.44950000000000001</v>
      </c>
      <c r="K967" s="12" t="s">
        <v>1518</v>
      </c>
    </row>
    <row r="968" spans="1:11" x14ac:dyDescent="0.25">
      <c r="A968" s="12" t="s">
        <v>4991</v>
      </c>
      <c r="B968" s="12" t="s">
        <v>125</v>
      </c>
      <c r="C968" s="12" t="s">
        <v>124</v>
      </c>
      <c r="D968" s="12" t="s">
        <v>1516</v>
      </c>
      <c r="E968" s="12" t="s">
        <v>472</v>
      </c>
      <c r="F968" s="13">
        <v>300</v>
      </c>
      <c r="G968" s="13">
        <v>415</v>
      </c>
      <c r="H968" s="13">
        <v>485</v>
      </c>
      <c r="I968" s="13">
        <v>765</v>
      </c>
      <c r="J968" s="14">
        <v>0.54249999999999998</v>
      </c>
      <c r="K968" s="12" t="s">
        <v>1519</v>
      </c>
    </row>
    <row r="969" spans="1:11" x14ac:dyDescent="0.25">
      <c r="A969" s="12" t="s">
        <v>4992</v>
      </c>
      <c r="B969" s="12" t="s">
        <v>125</v>
      </c>
      <c r="C969" s="12" t="s">
        <v>124</v>
      </c>
      <c r="D969" s="12" t="s">
        <v>1516</v>
      </c>
      <c r="E969" s="12" t="s">
        <v>501</v>
      </c>
      <c r="F969" s="13">
        <v>165</v>
      </c>
      <c r="G969" s="13">
        <v>230</v>
      </c>
      <c r="H969" s="13">
        <v>310</v>
      </c>
      <c r="I969" s="13">
        <v>635</v>
      </c>
      <c r="J969" s="14">
        <v>0.36219999999999997</v>
      </c>
      <c r="K969" s="12" t="s">
        <v>1520</v>
      </c>
    </row>
    <row r="970" spans="1:11" x14ac:dyDescent="0.25">
      <c r="A970" s="12" t="s">
        <v>4993</v>
      </c>
      <c r="B970" s="12" t="s">
        <v>125</v>
      </c>
      <c r="C970" s="12" t="s">
        <v>124</v>
      </c>
      <c r="D970" s="12" t="s">
        <v>1521</v>
      </c>
      <c r="E970" s="12" t="s">
        <v>463</v>
      </c>
      <c r="F970" s="13">
        <v>650</v>
      </c>
      <c r="G970" s="13">
        <v>1090</v>
      </c>
      <c r="H970" s="13">
        <v>1415</v>
      </c>
      <c r="I970" s="13">
        <v>1665</v>
      </c>
      <c r="J970" s="14">
        <v>0.65469999999999995</v>
      </c>
      <c r="K970" s="12" t="s">
        <v>917</v>
      </c>
    </row>
    <row r="971" spans="1:11" x14ac:dyDescent="0.25">
      <c r="A971" s="12" t="s">
        <v>4994</v>
      </c>
      <c r="B971" s="12" t="s">
        <v>125</v>
      </c>
      <c r="C971" s="12" t="s">
        <v>124</v>
      </c>
      <c r="D971" s="12" t="s">
        <v>1521</v>
      </c>
      <c r="E971" s="12" t="s">
        <v>465</v>
      </c>
      <c r="F971" s="13">
        <v>830</v>
      </c>
      <c r="G971" s="13">
        <v>1415</v>
      </c>
      <c r="H971" s="13">
        <v>1810</v>
      </c>
      <c r="I971" s="13">
        <v>2285</v>
      </c>
      <c r="J971" s="14">
        <v>0.61929999999999996</v>
      </c>
      <c r="K971" s="12" t="s">
        <v>1522</v>
      </c>
    </row>
    <row r="972" spans="1:11" x14ac:dyDescent="0.25">
      <c r="A972" s="12" t="s">
        <v>4995</v>
      </c>
      <c r="B972" s="12" t="s">
        <v>125</v>
      </c>
      <c r="C972" s="12" t="s">
        <v>124</v>
      </c>
      <c r="D972" s="12" t="s">
        <v>531</v>
      </c>
      <c r="E972" s="12" t="s">
        <v>463</v>
      </c>
      <c r="F972" s="13">
        <v>0</v>
      </c>
      <c r="G972" s="13">
        <v>0</v>
      </c>
      <c r="H972" s="13">
        <v>0</v>
      </c>
      <c r="I972" s="13">
        <v>0</v>
      </c>
      <c r="J972" s="14">
        <v>0</v>
      </c>
      <c r="K972" s="12" t="s">
        <v>532</v>
      </c>
    </row>
    <row r="973" spans="1:11" x14ac:dyDescent="0.25">
      <c r="A973" s="12" t="s">
        <v>4996</v>
      </c>
      <c r="B973" s="12" t="s">
        <v>125</v>
      </c>
      <c r="C973" s="12" t="s">
        <v>124</v>
      </c>
      <c r="D973" s="12" t="s">
        <v>684</v>
      </c>
      <c r="E973" s="12" t="s">
        <v>463</v>
      </c>
      <c r="F973" s="13">
        <v>0</v>
      </c>
      <c r="G973" s="13">
        <v>0</v>
      </c>
      <c r="H973" s="13">
        <v>0</v>
      </c>
      <c r="I973" s="13">
        <v>0</v>
      </c>
      <c r="J973" s="14">
        <v>0</v>
      </c>
      <c r="K973" s="12" t="s">
        <v>532</v>
      </c>
    </row>
    <row r="974" spans="1:11" x14ac:dyDescent="0.25">
      <c r="A974" s="12" t="s">
        <v>4997</v>
      </c>
      <c r="B974" s="12" t="s">
        <v>127</v>
      </c>
      <c r="C974" s="12" t="s">
        <v>126</v>
      </c>
      <c r="D974" s="12" t="s">
        <v>1523</v>
      </c>
      <c r="E974" s="12" t="s">
        <v>463</v>
      </c>
      <c r="F974" s="13">
        <v>275</v>
      </c>
      <c r="G974" s="13">
        <v>510</v>
      </c>
      <c r="H974" s="13">
        <v>635</v>
      </c>
      <c r="I974" s="13">
        <v>980</v>
      </c>
      <c r="J974" s="14">
        <v>0.52039999999999997</v>
      </c>
      <c r="K974" s="12" t="s">
        <v>1524</v>
      </c>
    </row>
    <row r="975" spans="1:11" x14ac:dyDescent="0.25">
      <c r="A975" s="12" t="s">
        <v>4998</v>
      </c>
      <c r="B975" s="12" t="s">
        <v>127</v>
      </c>
      <c r="C975" s="12" t="s">
        <v>126</v>
      </c>
      <c r="D975" s="12" t="s">
        <v>1523</v>
      </c>
      <c r="E975" s="12" t="s">
        <v>465</v>
      </c>
      <c r="F975" s="13">
        <v>195</v>
      </c>
      <c r="G975" s="13">
        <v>285</v>
      </c>
      <c r="H975" s="13">
        <v>460</v>
      </c>
      <c r="I975" s="13">
        <v>965</v>
      </c>
      <c r="J975" s="14">
        <v>0.29530000000000001</v>
      </c>
      <c r="K975" s="12" t="s">
        <v>1525</v>
      </c>
    </row>
    <row r="976" spans="1:11" x14ac:dyDescent="0.25">
      <c r="A976" s="12" t="s">
        <v>4999</v>
      </c>
      <c r="B976" s="12" t="s">
        <v>127</v>
      </c>
      <c r="C976" s="12" t="s">
        <v>126</v>
      </c>
      <c r="D976" s="12" t="s">
        <v>1526</v>
      </c>
      <c r="E976" s="12" t="s">
        <v>463</v>
      </c>
      <c r="F976" s="13">
        <v>440</v>
      </c>
      <c r="G976" s="13">
        <v>480</v>
      </c>
      <c r="H976" s="13">
        <v>795</v>
      </c>
      <c r="I976" s="13">
        <v>1285</v>
      </c>
      <c r="J976" s="14">
        <v>0.3735</v>
      </c>
      <c r="K976" s="12" t="s">
        <v>779</v>
      </c>
    </row>
    <row r="977" spans="1:11" x14ac:dyDescent="0.25">
      <c r="A977" s="12" t="s">
        <v>5000</v>
      </c>
      <c r="B977" s="12" t="s">
        <v>127</v>
      </c>
      <c r="C977" s="12" t="s">
        <v>126</v>
      </c>
      <c r="D977" s="12" t="s">
        <v>1526</v>
      </c>
      <c r="E977" s="12" t="s">
        <v>465</v>
      </c>
      <c r="F977" s="13">
        <v>570</v>
      </c>
      <c r="G977" s="13">
        <v>975</v>
      </c>
      <c r="H977" s="13">
        <v>1370</v>
      </c>
      <c r="I977" s="13">
        <v>2075</v>
      </c>
      <c r="J977" s="14">
        <v>0.46990000000000004</v>
      </c>
      <c r="K977" s="12" t="s">
        <v>569</v>
      </c>
    </row>
    <row r="978" spans="1:11" x14ac:dyDescent="0.25">
      <c r="A978" s="12" t="s">
        <v>5001</v>
      </c>
      <c r="B978" s="12" t="s">
        <v>127</v>
      </c>
      <c r="C978" s="12" t="s">
        <v>126</v>
      </c>
      <c r="D978" s="12" t="s">
        <v>1526</v>
      </c>
      <c r="E978" s="12" t="s">
        <v>472</v>
      </c>
      <c r="F978" s="13">
        <v>285</v>
      </c>
      <c r="G978" s="13">
        <v>550</v>
      </c>
      <c r="H978" s="13">
        <v>875</v>
      </c>
      <c r="I978" s="13">
        <v>1275</v>
      </c>
      <c r="J978" s="14">
        <v>0.43140000000000001</v>
      </c>
      <c r="K978" s="12" t="s">
        <v>932</v>
      </c>
    </row>
    <row r="979" spans="1:11" x14ac:dyDescent="0.25">
      <c r="A979" s="12" t="s">
        <v>5002</v>
      </c>
      <c r="B979" s="12" t="s">
        <v>127</v>
      </c>
      <c r="C979" s="12" t="s">
        <v>126</v>
      </c>
      <c r="D979" s="12" t="s">
        <v>1527</v>
      </c>
      <c r="E979" s="12" t="s">
        <v>463</v>
      </c>
      <c r="F979" s="13">
        <v>240</v>
      </c>
      <c r="G979" s="13">
        <v>270</v>
      </c>
      <c r="H979" s="13">
        <v>370</v>
      </c>
      <c r="I979" s="13">
        <v>600</v>
      </c>
      <c r="J979" s="14">
        <v>0.45</v>
      </c>
      <c r="K979" s="12" t="s">
        <v>1528</v>
      </c>
    </row>
    <row r="980" spans="1:11" x14ac:dyDescent="0.25">
      <c r="A980" s="12" t="s">
        <v>5003</v>
      </c>
      <c r="B980" s="12" t="s">
        <v>127</v>
      </c>
      <c r="C980" s="12" t="s">
        <v>126</v>
      </c>
      <c r="D980" s="12" t="s">
        <v>1527</v>
      </c>
      <c r="E980" s="12" t="s">
        <v>465</v>
      </c>
      <c r="F980" s="13">
        <v>245</v>
      </c>
      <c r="G980" s="13">
        <v>465</v>
      </c>
      <c r="H980" s="13">
        <v>525</v>
      </c>
      <c r="I980" s="13">
        <v>1150</v>
      </c>
      <c r="J980" s="14">
        <v>0.40429999999999999</v>
      </c>
      <c r="K980" s="12" t="s">
        <v>1529</v>
      </c>
    </row>
    <row r="981" spans="1:11" x14ac:dyDescent="0.25">
      <c r="A981" s="12" t="s">
        <v>5004</v>
      </c>
      <c r="B981" s="12" t="s">
        <v>127</v>
      </c>
      <c r="C981" s="12" t="s">
        <v>126</v>
      </c>
      <c r="D981" s="12" t="s">
        <v>1530</v>
      </c>
      <c r="E981" s="12" t="s">
        <v>463</v>
      </c>
      <c r="F981" s="13">
        <v>125</v>
      </c>
      <c r="G981" s="13">
        <v>265</v>
      </c>
      <c r="H981" s="13">
        <v>540</v>
      </c>
      <c r="I981" s="13">
        <v>1385</v>
      </c>
      <c r="J981" s="14">
        <v>0.1913</v>
      </c>
      <c r="K981" s="12" t="s">
        <v>893</v>
      </c>
    </row>
    <row r="982" spans="1:11" x14ac:dyDescent="0.25">
      <c r="A982" s="12" t="s">
        <v>5005</v>
      </c>
      <c r="B982" s="12" t="s">
        <v>127</v>
      </c>
      <c r="C982" s="12" t="s">
        <v>126</v>
      </c>
      <c r="D982" s="12" t="s">
        <v>1530</v>
      </c>
      <c r="E982" s="12" t="s">
        <v>465</v>
      </c>
      <c r="F982" s="13">
        <v>215</v>
      </c>
      <c r="G982" s="13">
        <v>355</v>
      </c>
      <c r="H982" s="13">
        <v>520</v>
      </c>
      <c r="I982" s="13">
        <v>865</v>
      </c>
      <c r="J982" s="14">
        <v>0.41039999999999999</v>
      </c>
      <c r="K982" s="12" t="s">
        <v>1095</v>
      </c>
    </row>
    <row r="983" spans="1:11" x14ac:dyDescent="0.25">
      <c r="A983" s="12" t="s">
        <v>5006</v>
      </c>
      <c r="B983" s="12" t="s">
        <v>127</v>
      </c>
      <c r="C983" s="12" t="s">
        <v>126</v>
      </c>
      <c r="D983" s="12" t="s">
        <v>1530</v>
      </c>
      <c r="E983" s="12" t="s">
        <v>472</v>
      </c>
      <c r="F983" s="13">
        <v>145</v>
      </c>
      <c r="G983" s="13">
        <v>360</v>
      </c>
      <c r="H983" s="13">
        <v>565</v>
      </c>
      <c r="I983" s="13">
        <v>875</v>
      </c>
      <c r="J983" s="14">
        <v>0.41139999999999999</v>
      </c>
      <c r="K983" s="12" t="s">
        <v>583</v>
      </c>
    </row>
    <row r="984" spans="1:11" x14ac:dyDescent="0.25">
      <c r="A984" s="12" t="s">
        <v>5007</v>
      </c>
      <c r="B984" s="12" t="s">
        <v>129</v>
      </c>
      <c r="C984" s="12" t="s">
        <v>128</v>
      </c>
      <c r="D984" s="12" t="s">
        <v>1531</v>
      </c>
      <c r="E984" s="12" t="s">
        <v>463</v>
      </c>
      <c r="F984" s="13">
        <v>300</v>
      </c>
      <c r="G984" s="13">
        <v>490</v>
      </c>
      <c r="H984" s="13">
        <v>580</v>
      </c>
      <c r="I984" s="13">
        <v>950</v>
      </c>
      <c r="J984" s="14">
        <v>0.51580000000000004</v>
      </c>
      <c r="K984" s="12" t="s">
        <v>641</v>
      </c>
    </row>
    <row r="985" spans="1:11" x14ac:dyDescent="0.25">
      <c r="A985" s="12" t="s">
        <v>5008</v>
      </c>
      <c r="B985" s="12" t="s">
        <v>129</v>
      </c>
      <c r="C985" s="12" t="s">
        <v>128</v>
      </c>
      <c r="D985" s="12" t="s">
        <v>1531</v>
      </c>
      <c r="E985" s="12" t="s">
        <v>465</v>
      </c>
      <c r="F985" s="13">
        <v>375</v>
      </c>
      <c r="G985" s="13">
        <v>455</v>
      </c>
      <c r="H985" s="13">
        <v>645</v>
      </c>
      <c r="I985" s="13">
        <v>1280</v>
      </c>
      <c r="J985" s="14">
        <v>0.35549999999999998</v>
      </c>
      <c r="K985" s="12" t="s">
        <v>1532</v>
      </c>
    </row>
    <row r="986" spans="1:11" x14ac:dyDescent="0.25">
      <c r="A986" s="12" t="s">
        <v>5009</v>
      </c>
      <c r="B986" s="12" t="s">
        <v>129</v>
      </c>
      <c r="C986" s="12" t="s">
        <v>128</v>
      </c>
      <c r="D986" s="12" t="s">
        <v>1533</v>
      </c>
      <c r="E986" s="12" t="s">
        <v>463</v>
      </c>
      <c r="F986" s="13">
        <v>115</v>
      </c>
      <c r="G986" s="13">
        <v>485</v>
      </c>
      <c r="H986" s="13">
        <v>745</v>
      </c>
      <c r="I986" s="13">
        <v>1045</v>
      </c>
      <c r="J986" s="14">
        <v>0.46409999999999996</v>
      </c>
      <c r="K986" s="12" t="s">
        <v>1534</v>
      </c>
    </row>
    <row r="987" spans="1:11" x14ac:dyDescent="0.25">
      <c r="A987" s="12" t="s">
        <v>5010</v>
      </c>
      <c r="B987" s="12" t="s">
        <v>129</v>
      </c>
      <c r="C987" s="12" t="s">
        <v>128</v>
      </c>
      <c r="D987" s="12" t="s">
        <v>1533</v>
      </c>
      <c r="E987" s="12" t="s">
        <v>465</v>
      </c>
      <c r="F987" s="13">
        <v>220</v>
      </c>
      <c r="G987" s="13">
        <v>380</v>
      </c>
      <c r="H987" s="13">
        <v>495</v>
      </c>
      <c r="I987" s="13">
        <v>1065</v>
      </c>
      <c r="J987" s="14">
        <v>0.35680000000000001</v>
      </c>
      <c r="K987" s="12" t="s">
        <v>1535</v>
      </c>
    </row>
    <row r="988" spans="1:11" x14ac:dyDescent="0.25">
      <c r="A988" s="12" t="s">
        <v>5011</v>
      </c>
      <c r="B988" s="12" t="s">
        <v>129</v>
      </c>
      <c r="C988" s="12" t="s">
        <v>128</v>
      </c>
      <c r="D988" s="12" t="s">
        <v>1533</v>
      </c>
      <c r="E988" s="12" t="s">
        <v>472</v>
      </c>
      <c r="F988" s="13">
        <v>715</v>
      </c>
      <c r="G988" s="13">
        <v>1270</v>
      </c>
      <c r="H988" s="13">
        <v>1615</v>
      </c>
      <c r="I988" s="13">
        <v>2785</v>
      </c>
      <c r="J988" s="14">
        <v>0.45600000000000002</v>
      </c>
      <c r="K988" s="12" t="s">
        <v>1536</v>
      </c>
    </row>
    <row r="989" spans="1:11" x14ac:dyDescent="0.25">
      <c r="A989" s="12" t="s">
        <v>5012</v>
      </c>
      <c r="B989" s="12" t="s">
        <v>129</v>
      </c>
      <c r="C989" s="12" t="s">
        <v>128</v>
      </c>
      <c r="D989" s="12" t="s">
        <v>925</v>
      </c>
      <c r="E989" s="12" t="s">
        <v>463</v>
      </c>
      <c r="F989" s="13">
        <v>470</v>
      </c>
      <c r="G989" s="13">
        <v>605</v>
      </c>
      <c r="H989" s="13">
        <v>1205</v>
      </c>
      <c r="I989" s="13">
        <v>1745</v>
      </c>
      <c r="J989" s="14">
        <v>0.34670000000000001</v>
      </c>
      <c r="K989" s="12" t="s">
        <v>1537</v>
      </c>
    </row>
    <row r="990" spans="1:11" x14ac:dyDescent="0.25">
      <c r="A990" s="12" t="s">
        <v>5013</v>
      </c>
      <c r="B990" s="12" t="s">
        <v>129</v>
      </c>
      <c r="C990" s="12" t="s">
        <v>128</v>
      </c>
      <c r="D990" s="12" t="s">
        <v>925</v>
      </c>
      <c r="E990" s="12" t="s">
        <v>465</v>
      </c>
      <c r="F990" s="13">
        <v>350</v>
      </c>
      <c r="G990" s="13">
        <v>725</v>
      </c>
      <c r="H990" s="13">
        <v>1070</v>
      </c>
      <c r="I990" s="13">
        <v>1940</v>
      </c>
      <c r="J990" s="14">
        <v>0.37369999999999998</v>
      </c>
      <c r="K990" s="12" t="s">
        <v>862</v>
      </c>
    </row>
    <row r="991" spans="1:11" x14ac:dyDescent="0.25">
      <c r="A991" s="12" t="s">
        <v>5014</v>
      </c>
      <c r="B991" s="12" t="s">
        <v>129</v>
      </c>
      <c r="C991" s="12" t="s">
        <v>128</v>
      </c>
      <c r="D991" s="12" t="s">
        <v>925</v>
      </c>
      <c r="E991" s="12" t="s">
        <v>472</v>
      </c>
      <c r="F991" s="13">
        <v>235</v>
      </c>
      <c r="G991" s="13">
        <v>290</v>
      </c>
      <c r="H991" s="13">
        <v>560</v>
      </c>
      <c r="I991" s="13">
        <v>1020</v>
      </c>
      <c r="J991" s="14">
        <v>0.2843</v>
      </c>
      <c r="K991" s="12" t="s">
        <v>1494</v>
      </c>
    </row>
    <row r="992" spans="1:11" x14ac:dyDescent="0.25">
      <c r="A992" s="12" t="s">
        <v>5015</v>
      </c>
      <c r="B992" s="12" t="s">
        <v>129</v>
      </c>
      <c r="C992" s="12" t="s">
        <v>128</v>
      </c>
      <c r="D992" s="12" t="s">
        <v>925</v>
      </c>
      <c r="E992" s="12" t="s">
        <v>501</v>
      </c>
      <c r="F992" s="13">
        <v>685</v>
      </c>
      <c r="G992" s="13">
        <v>1040</v>
      </c>
      <c r="H992" s="13">
        <v>1420</v>
      </c>
      <c r="I992" s="13">
        <v>1700</v>
      </c>
      <c r="J992" s="14">
        <v>0.61180000000000001</v>
      </c>
      <c r="K992" s="12" t="s">
        <v>600</v>
      </c>
    </row>
    <row r="993" spans="1:11" x14ac:dyDescent="0.25">
      <c r="A993" s="12" t="s">
        <v>5016</v>
      </c>
      <c r="B993" s="12" t="s">
        <v>129</v>
      </c>
      <c r="C993" s="12" t="s">
        <v>128</v>
      </c>
      <c r="D993" s="12" t="s">
        <v>930</v>
      </c>
      <c r="E993" s="12" t="s">
        <v>463</v>
      </c>
      <c r="F993" s="13">
        <v>535</v>
      </c>
      <c r="G993" s="13">
        <v>795</v>
      </c>
      <c r="H993" s="13">
        <v>940</v>
      </c>
      <c r="I993" s="13">
        <v>2030</v>
      </c>
      <c r="J993" s="14">
        <v>0.39159999999999995</v>
      </c>
      <c r="K993" s="12" t="s">
        <v>1538</v>
      </c>
    </row>
    <row r="994" spans="1:11" x14ac:dyDescent="0.25">
      <c r="A994" s="12" t="s">
        <v>5017</v>
      </c>
      <c r="B994" s="12" t="s">
        <v>129</v>
      </c>
      <c r="C994" s="12" t="s">
        <v>128</v>
      </c>
      <c r="D994" s="12" t="s">
        <v>930</v>
      </c>
      <c r="E994" s="12" t="s">
        <v>465</v>
      </c>
      <c r="F994" s="13">
        <v>185</v>
      </c>
      <c r="G994" s="13">
        <v>385</v>
      </c>
      <c r="H994" s="13">
        <v>770</v>
      </c>
      <c r="I994" s="13">
        <v>1330</v>
      </c>
      <c r="J994" s="14">
        <v>0.28949999999999998</v>
      </c>
      <c r="K994" s="12" t="s">
        <v>1539</v>
      </c>
    </row>
    <row r="995" spans="1:11" x14ac:dyDescent="0.25">
      <c r="A995" s="12" t="s">
        <v>5018</v>
      </c>
      <c r="B995" s="12" t="s">
        <v>129</v>
      </c>
      <c r="C995" s="12" t="s">
        <v>128</v>
      </c>
      <c r="D995" s="12" t="s">
        <v>930</v>
      </c>
      <c r="E995" s="12" t="s">
        <v>472</v>
      </c>
      <c r="F995" s="13">
        <v>195</v>
      </c>
      <c r="G995" s="13">
        <v>470</v>
      </c>
      <c r="H995" s="13">
        <v>730</v>
      </c>
      <c r="I995" s="13">
        <v>1415</v>
      </c>
      <c r="J995" s="14">
        <v>0.3322</v>
      </c>
      <c r="K995" s="12" t="s">
        <v>1540</v>
      </c>
    </row>
    <row r="996" spans="1:11" x14ac:dyDescent="0.25">
      <c r="A996" s="12" t="s">
        <v>5019</v>
      </c>
      <c r="B996" s="12" t="s">
        <v>129</v>
      </c>
      <c r="C996" s="12" t="s">
        <v>128</v>
      </c>
      <c r="D996" s="12" t="s">
        <v>930</v>
      </c>
      <c r="E996" s="12" t="s">
        <v>501</v>
      </c>
      <c r="F996" s="13">
        <v>25</v>
      </c>
      <c r="G996" s="13">
        <v>80</v>
      </c>
      <c r="H996" s="13">
        <v>100</v>
      </c>
      <c r="I996" s="13">
        <v>395</v>
      </c>
      <c r="J996" s="14">
        <v>0.20250000000000001</v>
      </c>
      <c r="K996" s="12" t="s">
        <v>1541</v>
      </c>
    </row>
    <row r="997" spans="1:11" x14ac:dyDescent="0.25">
      <c r="A997" s="12" t="s">
        <v>5020</v>
      </c>
      <c r="B997" s="12" t="s">
        <v>131</v>
      </c>
      <c r="C997" s="12" t="s">
        <v>130</v>
      </c>
      <c r="D997" s="12" t="s">
        <v>1542</v>
      </c>
      <c r="E997" s="12" t="s">
        <v>463</v>
      </c>
      <c r="F997" s="13">
        <v>925</v>
      </c>
      <c r="G997" s="13">
        <v>1345</v>
      </c>
      <c r="H997" s="13">
        <v>1890</v>
      </c>
      <c r="I997" s="13">
        <v>2470</v>
      </c>
      <c r="J997" s="14">
        <v>0.54449999999999998</v>
      </c>
      <c r="K997" s="12" t="s">
        <v>1543</v>
      </c>
    </row>
    <row r="998" spans="1:11" x14ac:dyDescent="0.25">
      <c r="A998" s="12" t="s">
        <v>5021</v>
      </c>
      <c r="B998" s="12" t="s">
        <v>131</v>
      </c>
      <c r="C998" s="12" t="s">
        <v>130</v>
      </c>
      <c r="D998" s="12" t="s">
        <v>1542</v>
      </c>
      <c r="E998" s="12" t="s">
        <v>465</v>
      </c>
      <c r="F998" s="13">
        <v>420</v>
      </c>
      <c r="G998" s="13">
        <v>810</v>
      </c>
      <c r="H998" s="13">
        <v>1260</v>
      </c>
      <c r="I998" s="13">
        <v>1715</v>
      </c>
      <c r="J998" s="14">
        <v>0.47229999999999994</v>
      </c>
      <c r="K998" s="12" t="s">
        <v>559</v>
      </c>
    </row>
    <row r="999" spans="1:11" x14ac:dyDescent="0.25">
      <c r="A999" s="12" t="s">
        <v>5022</v>
      </c>
      <c r="B999" s="12" t="s">
        <v>131</v>
      </c>
      <c r="C999" s="12" t="s">
        <v>130</v>
      </c>
      <c r="D999" s="12" t="s">
        <v>1544</v>
      </c>
      <c r="E999" s="12" t="s">
        <v>463</v>
      </c>
      <c r="F999" s="13">
        <v>515</v>
      </c>
      <c r="G999" s="13">
        <v>1110</v>
      </c>
      <c r="H999" s="13">
        <v>1215</v>
      </c>
      <c r="I999" s="13">
        <v>1550</v>
      </c>
      <c r="J999" s="14">
        <v>0.71609999999999996</v>
      </c>
      <c r="K999" s="12" t="s">
        <v>1545</v>
      </c>
    </row>
    <row r="1000" spans="1:11" x14ac:dyDescent="0.25">
      <c r="A1000" s="12" t="s">
        <v>5023</v>
      </c>
      <c r="B1000" s="12" t="s">
        <v>131</v>
      </c>
      <c r="C1000" s="12" t="s">
        <v>130</v>
      </c>
      <c r="D1000" s="12" t="s">
        <v>1544</v>
      </c>
      <c r="E1000" s="12" t="s">
        <v>465</v>
      </c>
      <c r="F1000" s="13">
        <v>680</v>
      </c>
      <c r="G1000" s="13">
        <v>915</v>
      </c>
      <c r="H1000" s="13">
        <v>1110</v>
      </c>
      <c r="I1000" s="13">
        <v>1550</v>
      </c>
      <c r="J1000" s="14">
        <v>0.59030000000000005</v>
      </c>
      <c r="K1000" s="12" t="s">
        <v>1546</v>
      </c>
    </row>
    <row r="1001" spans="1:11" x14ac:dyDescent="0.25">
      <c r="A1001" s="12" t="s">
        <v>5024</v>
      </c>
      <c r="B1001" s="12" t="s">
        <v>131</v>
      </c>
      <c r="C1001" s="12" t="s">
        <v>130</v>
      </c>
      <c r="D1001" s="12" t="s">
        <v>1544</v>
      </c>
      <c r="E1001" s="12" t="s">
        <v>472</v>
      </c>
      <c r="F1001" s="13">
        <v>670</v>
      </c>
      <c r="G1001" s="13">
        <v>1455</v>
      </c>
      <c r="H1001" s="13">
        <v>1670</v>
      </c>
      <c r="I1001" s="13">
        <v>2260</v>
      </c>
      <c r="J1001" s="14">
        <v>0.64379999999999993</v>
      </c>
      <c r="K1001" s="12" t="s">
        <v>1547</v>
      </c>
    </row>
    <row r="1002" spans="1:11" x14ac:dyDescent="0.25">
      <c r="A1002" s="12" t="s">
        <v>5025</v>
      </c>
      <c r="B1002" s="12" t="s">
        <v>131</v>
      </c>
      <c r="C1002" s="12" t="s">
        <v>130</v>
      </c>
      <c r="D1002" s="12" t="s">
        <v>1544</v>
      </c>
      <c r="E1002" s="12" t="s">
        <v>501</v>
      </c>
      <c r="F1002" s="13">
        <v>310</v>
      </c>
      <c r="G1002" s="13">
        <v>630</v>
      </c>
      <c r="H1002" s="13">
        <v>810</v>
      </c>
      <c r="I1002" s="13">
        <v>1025</v>
      </c>
      <c r="J1002" s="14">
        <v>0.61460000000000004</v>
      </c>
      <c r="K1002" s="12" t="s">
        <v>1220</v>
      </c>
    </row>
    <row r="1003" spans="1:11" x14ac:dyDescent="0.25">
      <c r="A1003" s="12" t="s">
        <v>5026</v>
      </c>
      <c r="B1003" s="12" t="s">
        <v>131</v>
      </c>
      <c r="C1003" s="12" t="s">
        <v>130</v>
      </c>
      <c r="D1003" s="12" t="s">
        <v>1548</v>
      </c>
      <c r="E1003" s="12" t="s">
        <v>463</v>
      </c>
      <c r="F1003" s="13">
        <v>845</v>
      </c>
      <c r="G1003" s="13">
        <v>1555</v>
      </c>
      <c r="H1003" s="13">
        <v>1790</v>
      </c>
      <c r="I1003" s="13">
        <v>2205</v>
      </c>
      <c r="J1003" s="14">
        <v>0.70519999999999994</v>
      </c>
      <c r="K1003" s="12" t="s">
        <v>1549</v>
      </c>
    </row>
    <row r="1004" spans="1:11" x14ac:dyDescent="0.25">
      <c r="A1004" s="12" t="s">
        <v>5027</v>
      </c>
      <c r="B1004" s="12" t="s">
        <v>131</v>
      </c>
      <c r="C1004" s="12" t="s">
        <v>130</v>
      </c>
      <c r="D1004" s="12" t="s">
        <v>1548</v>
      </c>
      <c r="E1004" s="12" t="s">
        <v>465</v>
      </c>
      <c r="F1004" s="13">
        <v>795</v>
      </c>
      <c r="G1004" s="13">
        <v>1565</v>
      </c>
      <c r="H1004" s="13">
        <v>1980</v>
      </c>
      <c r="I1004" s="13">
        <v>2960</v>
      </c>
      <c r="J1004" s="14">
        <v>0.52869999999999995</v>
      </c>
      <c r="K1004" s="12" t="s">
        <v>729</v>
      </c>
    </row>
    <row r="1005" spans="1:11" x14ac:dyDescent="0.25">
      <c r="A1005" s="12" t="s">
        <v>5028</v>
      </c>
      <c r="B1005" s="12" t="s">
        <v>131</v>
      </c>
      <c r="C1005" s="12" t="s">
        <v>130</v>
      </c>
      <c r="D1005" s="12" t="s">
        <v>1548</v>
      </c>
      <c r="E1005" s="12" t="s">
        <v>472</v>
      </c>
      <c r="F1005" s="13">
        <v>385</v>
      </c>
      <c r="G1005" s="13">
        <v>570</v>
      </c>
      <c r="H1005" s="13">
        <v>970</v>
      </c>
      <c r="I1005" s="13">
        <v>1330</v>
      </c>
      <c r="J1005" s="14">
        <v>0.42859999999999998</v>
      </c>
      <c r="K1005" s="12" t="s">
        <v>1030</v>
      </c>
    </row>
    <row r="1006" spans="1:11" x14ac:dyDescent="0.25">
      <c r="A1006" s="12" t="s">
        <v>5029</v>
      </c>
      <c r="B1006" s="12" t="s">
        <v>131</v>
      </c>
      <c r="C1006" s="12" t="s">
        <v>130</v>
      </c>
      <c r="D1006" s="12" t="s">
        <v>1550</v>
      </c>
      <c r="E1006" s="12" t="s">
        <v>463</v>
      </c>
      <c r="F1006" s="13">
        <v>95</v>
      </c>
      <c r="G1006" s="13">
        <v>190</v>
      </c>
      <c r="H1006" s="13">
        <v>290</v>
      </c>
      <c r="I1006" s="13">
        <v>455</v>
      </c>
      <c r="J1006" s="14">
        <v>0.41759999999999997</v>
      </c>
      <c r="K1006" s="12" t="s">
        <v>1532</v>
      </c>
    </row>
    <row r="1007" spans="1:11" x14ac:dyDescent="0.25">
      <c r="A1007" s="12" t="s">
        <v>5030</v>
      </c>
      <c r="B1007" s="12" t="s">
        <v>131</v>
      </c>
      <c r="C1007" s="12" t="s">
        <v>130</v>
      </c>
      <c r="D1007" s="12" t="s">
        <v>1550</v>
      </c>
      <c r="E1007" s="12" t="s">
        <v>465</v>
      </c>
      <c r="F1007" s="13">
        <v>175</v>
      </c>
      <c r="G1007" s="13">
        <v>440</v>
      </c>
      <c r="H1007" s="13">
        <v>775</v>
      </c>
      <c r="I1007" s="13">
        <v>1170</v>
      </c>
      <c r="J1007" s="14">
        <v>0.37609999999999999</v>
      </c>
      <c r="K1007" s="12" t="s">
        <v>511</v>
      </c>
    </row>
    <row r="1008" spans="1:11" x14ac:dyDescent="0.25">
      <c r="A1008" s="12" t="s">
        <v>5031</v>
      </c>
      <c r="B1008" s="12" t="s">
        <v>131</v>
      </c>
      <c r="C1008" s="12" t="s">
        <v>130</v>
      </c>
      <c r="D1008" s="12" t="s">
        <v>1550</v>
      </c>
      <c r="E1008" s="12" t="s">
        <v>472</v>
      </c>
      <c r="F1008" s="13">
        <v>110</v>
      </c>
      <c r="G1008" s="13">
        <v>245</v>
      </c>
      <c r="H1008" s="13">
        <v>785</v>
      </c>
      <c r="I1008" s="13">
        <v>1630</v>
      </c>
      <c r="J1008" s="14">
        <v>0.15029999999999999</v>
      </c>
      <c r="K1008" s="12" t="s">
        <v>1551</v>
      </c>
    </row>
    <row r="1009" spans="1:11" x14ac:dyDescent="0.25">
      <c r="A1009" s="12" t="s">
        <v>5032</v>
      </c>
      <c r="B1009" s="12" t="s">
        <v>131</v>
      </c>
      <c r="C1009" s="12" t="s">
        <v>130</v>
      </c>
      <c r="D1009" s="12" t="s">
        <v>1552</v>
      </c>
      <c r="E1009" s="12" t="s">
        <v>463</v>
      </c>
      <c r="F1009" s="13">
        <v>550</v>
      </c>
      <c r="G1009" s="13">
        <v>980</v>
      </c>
      <c r="H1009" s="13">
        <v>1860</v>
      </c>
      <c r="I1009" s="13">
        <v>3375</v>
      </c>
      <c r="J1009" s="14">
        <v>0.29039999999999999</v>
      </c>
      <c r="K1009" s="12" t="s">
        <v>1553</v>
      </c>
    </row>
    <row r="1010" spans="1:11" x14ac:dyDescent="0.25">
      <c r="A1010" s="12" t="s">
        <v>5033</v>
      </c>
      <c r="B1010" s="12" t="s">
        <v>131</v>
      </c>
      <c r="C1010" s="12" t="s">
        <v>130</v>
      </c>
      <c r="D1010" s="12" t="s">
        <v>1552</v>
      </c>
      <c r="E1010" s="12" t="s">
        <v>465</v>
      </c>
      <c r="F1010" s="13">
        <v>565</v>
      </c>
      <c r="G1010" s="13">
        <v>1155</v>
      </c>
      <c r="H1010" s="13">
        <v>1610</v>
      </c>
      <c r="I1010" s="13">
        <v>2630</v>
      </c>
      <c r="J1010" s="14">
        <v>0.43920000000000003</v>
      </c>
      <c r="K1010" s="12" t="s">
        <v>385</v>
      </c>
    </row>
    <row r="1011" spans="1:11" x14ac:dyDescent="0.25">
      <c r="A1011" s="12" t="s">
        <v>5034</v>
      </c>
      <c r="B1011" s="12" t="s">
        <v>131</v>
      </c>
      <c r="C1011" s="12" t="s">
        <v>130</v>
      </c>
      <c r="D1011" s="12" t="s">
        <v>1554</v>
      </c>
      <c r="E1011" s="12" t="s">
        <v>463</v>
      </c>
      <c r="F1011" s="13">
        <v>335</v>
      </c>
      <c r="G1011" s="13">
        <v>465</v>
      </c>
      <c r="H1011" s="13">
        <v>625</v>
      </c>
      <c r="I1011" s="13">
        <v>1080</v>
      </c>
      <c r="J1011" s="14">
        <v>0.43060000000000004</v>
      </c>
      <c r="K1011" s="12" t="s">
        <v>1555</v>
      </c>
    </row>
    <row r="1012" spans="1:11" x14ac:dyDescent="0.25">
      <c r="A1012" s="12" t="s">
        <v>5035</v>
      </c>
      <c r="B1012" s="12" t="s">
        <v>131</v>
      </c>
      <c r="C1012" s="12" t="s">
        <v>130</v>
      </c>
      <c r="D1012" s="12" t="s">
        <v>1554</v>
      </c>
      <c r="E1012" s="12" t="s">
        <v>465</v>
      </c>
      <c r="F1012" s="13">
        <v>520</v>
      </c>
      <c r="G1012" s="13">
        <v>640</v>
      </c>
      <c r="H1012" s="13">
        <v>750</v>
      </c>
      <c r="I1012" s="13">
        <v>970</v>
      </c>
      <c r="J1012" s="14">
        <v>0.65980000000000005</v>
      </c>
      <c r="K1012" s="12" t="s">
        <v>1556</v>
      </c>
    </row>
    <row r="1013" spans="1:11" x14ac:dyDescent="0.25">
      <c r="A1013" s="12" t="s">
        <v>5036</v>
      </c>
      <c r="B1013" s="12" t="s">
        <v>131</v>
      </c>
      <c r="C1013" s="12" t="s">
        <v>130</v>
      </c>
      <c r="D1013" s="12" t="s">
        <v>1554</v>
      </c>
      <c r="E1013" s="12" t="s">
        <v>472</v>
      </c>
      <c r="F1013" s="13">
        <v>285</v>
      </c>
      <c r="G1013" s="13">
        <v>785</v>
      </c>
      <c r="H1013" s="13">
        <v>1070</v>
      </c>
      <c r="I1013" s="13">
        <v>1815</v>
      </c>
      <c r="J1013" s="14">
        <v>0.4325</v>
      </c>
      <c r="K1013" s="12" t="s">
        <v>1356</v>
      </c>
    </row>
    <row r="1014" spans="1:11" x14ac:dyDescent="0.25">
      <c r="A1014" s="12" t="s">
        <v>5037</v>
      </c>
      <c r="B1014" s="12" t="s">
        <v>131</v>
      </c>
      <c r="C1014" s="12" t="s">
        <v>130</v>
      </c>
      <c r="D1014" s="12" t="s">
        <v>1554</v>
      </c>
      <c r="E1014" s="12" t="s">
        <v>501</v>
      </c>
      <c r="F1014" s="13">
        <v>770</v>
      </c>
      <c r="G1014" s="13">
        <v>965</v>
      </c>
      <c r="H1014" s="13">
        <v>1180</v>
      </c>
      <c r="I1014" s="13">
        <v>2325</v>
      </c>
      <c r="J1014" s="14">
        <v>0.41509999999999997</v>
      </c>
      <c r="K1014" s="12" t="s">
        <v>954</v>
      </c>
    </row>
    <row r="1015" spans="1:11" x14ac:dyDescent="0.25">
      <c r="A1015" s="12" t="s">
        <v>5038</v>
      </c>
      <c r="B1015" s="12" t="s">
        <v>131</v>
      </c>
      <c r="C1015" s="12" t="s">
        <v>130</v>
      </c>
      <c r="D1015" s="12" t="s">
        <v>1557</v>
      </c>
      <c r="E1015" s="12" t="s">
        <v>463</v>
      </c>
      <c r="F1015" s="13">
        <v>265</v>
      </c>
      <c r="G1015" s="13">
        <v>580</v>
      </c>
      <c r="H1015" s="13">
        <v>825</v>
      </c>
      <c r="I1015" s="13">
        <v>1315</v>
      </c>
      <c r="J1015" s="14">
        <v>0.44109999999999999</v>
      </c>
      <c r="K1015" s="12" t="s">
        <v>444</v>
      </c>
    </row>
    <row r="1016" spans="1:11" x14ac:dyDescent="0.25">
      <c r="A1016" s="12" t="s">
        <v>5039</v>
      </c>
      <c r="B1016" s="12" t="s">
        <v>131</v>
      </c>
      <c r="C1016" s="12" t="s">
        <v>130</v>
      </c>
      <c r="D1016" s="12" t="s">
        <v>1557</v>
      </c>
      <c r="E1016" s="12" t="s">
        <v>465</v>
      </c>
      <c r="F1016" s="13">
        <v>305</v>
      </c>
      <c r="G1016" s="13">
        <v>390</v>
      </c>
      <c r="H1016" s="13">
        <v>560</v>
      </c>
      <c r="I1016" s="13">
        <v>800</v>
      </c>
      <c r="J1016" s="14">
        <v>0.48749999999999999</v>
      </c>
      <c r="K1016" s="12" t="s">
        <v>1076</v>
      </c>
    </row>
    <row r="1017" spans="1:11" x14ac:dyDescent="0.25">
      <c r="A1017" s="12" t="s">
        <v>5040</v>
      </c>
      <c r="B1017" s="12" t="s">
        <v>131</v>
      </c>
      <c r="C1017" s="12" t="s">
        <v>130</v>
      </c>
      <c r="D1017" s="12" t="s">
        <v>1557</v>
      </c>
      <c r="E1017" s="12" t="s">
        <v>472</v>
      </c>
      <c r="F1017" s="13">
        <v>165</v>
      </c>
      <c r="G1017" s="13">
        <v>425</v>
      </c>
      <c r="H1017" s="13">
        <v>485</v>
      </c>
      <c r="I1017" s="13">
        <v>775</v>
      </c>
      <c r="J1017" s="14">
        <v>0.5484</v>
      </c>
      <c r="K1017" s="12" t="s">
        <v>1558</v>
      </c>
    </row>
    <row r="1018" spans="1:11" x14ac:dyDescent="0.25">
      <c r="A1018" s="12" t="s">
        <v>5041</v>
      </c>
      <c r="B1018" s="12" t="s">
        <v>131</v>
      </c>
      <c r="C1018" s="12" t="s">
        <v>130</v>
      </c>
      <c r="D1018" s="12" t="s">
        <v>1559</v>
      </c>
      <c r="E1018" s="12" t="s">
        <v>463</v>
      </c>
      <c r="F1018" s="13">
        <v>665</v>
      </c>
      <c r="G1018" s="13">
        <v>880</v>
      </c>
      <c r="H1018" s="13">
        <v>1170</v>
      </c>
      <c r="I1018" s="13">
        <v>1365</v>
      </c>
      <c r="J1018" s="14">
        <v>0.64469999999999994</v>
      </c>
      <c r="K1018" s="12" t="s">
        <v>1560</v>
      </c>
    </row>
    <row r="1019" spans="1:11" x14ac:dyDescent="0.25">
      <c r="A1019" s="12" t="s">
        <v>5042</v>
      </c>
      <c r="B1019" s="12" t="s">
        <v>131</v>
      </c>
      <c r="C1019" s="12" t="s">
        <v>130</v>
      </c>
      <c r="D1019" s="12" t="s">
        <v>1559</v>
      </c>
      <c r="E1019" s="12" t="s">
        <v>465</v>
      </c>
      <c r="F1019" s="13">
        <v>530</v>
      </c>
      <c r="G1019" s="13">
        <v>905</v>
      </c>
      <c r="H1019" s="13">
        <v>1075</v>
      </c>
      <c r="I1019" s="13">
        <v>1465</v>
      </c>
      <c r="J1019" s="14">
        <v>0.61770000000000003</v>
      </c>
      <c r="K1019" s="12" t="s">
        <v>489</v>
      </c>
    </row>
    <row r="1020" spans="1:11" x14ac:dyDescent="0.25">
      <c r="A1020" s="12" t="s">
        <v>5043</v>
      </c>
      <c r="B1020" s="12" t="s">
        <v>131</v>
      </c>
      <c r="C1020" s="12" t="s">
        <v>130</v>
      </c>
      <c r="D1020" s="12" t="s">
        <v>1559</v>
      </c>
      <c r="E1020" s="12" t="s">
        <v>472</v>
      </c>
      <c r="F1020" s="13">
        <v>205</v>
      </c>
      <c r="G1020" s="13">
        <v>300</v>
      </c>
      <c r="H1020" s="13">
        <v>480</v>
      </c>
      <c r="I1020" s="13">
        <v>755</v>
      </c>
      <c r="J1020" s="14">
        <v>0.39740000000000003</v>
      </c>
      <c r="K1020" s="12" t="s">
        <v>1561</v>
      </c>
    </row>
    <row r="1021" spans="1:11" x14ac:dyDescent="0.25">
      <c r="A1021" s="12" t="s">
        <v>5044</v>
      </c>
      <c r="B1021" s="12" t="s">
        <v>131</v>
      </c>
      <c r="C1021" s="12" t="s">
        <v>130</v>
      </c>
      <c r="D1021" s="12" t="s">
        <v>1562</v>
      </c>
      <c r="E1021" s="12" t="s">
        <v>463</v>
      </c>
      <c r="F1021" s="13">
        <v>1610</v>
      </c>
      <c r="G1021" s="13">
        <v>1980</v>
      </c>
      <c r="H1021" s="13">
        <v>2175</v>
      </c>
      <c r="I1021" s="13">
        <v>2215</v>
      </c>
      <c r="J1021" s="14">
        <v>0.89390000000000003</v>
      </c>
      <c r="K1021" s="12" t="s">
        <v>779</v>
      </c>
    </row>
    <row r="1022" spans="1:11" x14ac:dyDescent="0.25">
      <c r="A1022" s="12" t="s">
        <v>5045</v>
      </c>
      <c r="B1022" s="12" t="s">
        <v>131</v>
      </c>
      <c r="C1022" s="12" t="s">
        <v>130</v>
      </c>
      <c r="D1022" s="12" t="s">
        <v>1562</v>
      </c>
      <c r="E1022" s="12" t="s">
        <v>465</v>
      </c>
      <c r="F1022" s="13">
        <v>390</v>
      </c>
      <c r="G1022" s="13">
        <v>460</v>
      </c>
      <c r="H1022" s="13">
        <v>905</v>
      </c>
      <c r="I1022" s="13">
        <v>1780</v>
      </c>
      <c r="J1022" s="14">
        <v>0.25840000000000002</v>
      </c>
      <c r="K1022" s="12" t="s">
        <v>1563</v>
      </c>
    </row>
    <row r="1023" spans="1:11" x14ac:dyDescent="0.25">
      <c r="A1023" s="12" t="s">
        <v>5046</v>
      </c>
      <c r="B1023" s="12" t="s">
        <v>131</v>
      </c>
      <c r="C1023" s="12" t="s">
        <v>130</v>
      </c>
      <c r="D1023" s="12" t="s">
        <v>1562</v>
      </c>
      <c r="E1023" s="12" t="s">
        <v>472</v>
      </c>
      <c r="F1023" s="13">
        <v>660</v>
      </c>
      <c r="G1023" s="13">
        <v>945</v>
      </c>
      <c r="H1023" s="13">
        <v>1020</v>
      </c>
      <c r="I1023" s="13">
        <v>1200</v>
      </c>
      <c r="J1023" s="14">
        <v>0.78749999999999998</v>
      </c>
      <c r="K1023" s="12" t="s">
        <v>1564</v>
      </c>
    </row>
    <row r="1024" spans="1:11" x14ac:dyDescent="0.25">
      <c r="A1024" s="12" t="s">
        <v>5047</v>
      </c>
      <c r="B1024" s="12" t="s">
        <v>131</v>
      </c>
      <c r="C1024" s="12" t="s">
        <v>130</v>
      </c>
      <c r="D1024" s="12" t="s">
        <v>1562</v>
      </c>
      <c r="E1024" s="12" t="s">
        <v>501</v>
      </c>
      <c r="F1024" s="13">
        <v>35</v>
      </c>
      <c r="G1024" s="13">
        <v>195</v>
      </c>
      <c r="H1024" s="13">
        <v>415</v>
      </c>
      <c r="I1024" s="13">
        <v>970</v>
      </c>
      <c r="J1024" s="14">
        <v>0.20100000000000001</v>
      </c>
      <c r="K1024" s="12" t="s">
        <v>1565</v>
      </c>
    </row>
    <row r="1025" spans="1:11" x14ac:dyDescent="0.25">
      <c r="A1025" s="12" t="s">
        <v>5048</v>
      </c>
      <c r="B1025" s="12" t="s">
        <v>131</v>
      </c>
      <c r="C1025" s="12" t="s">
        <v>130</v>
      </c>
      <c r="D1025" s="12" t="s">
        <v>1566</v>
      </c>
      <c r="E1025" s="12" t="s">
        <v>463</v>
      </c>
      <c r="F1025" s="13">
        <v>395</v>
      </c>
      <c r="G1025" s="13">
        <v>640</v>
      </c>
      <c r="H1025" s="13">
        <v>1240</v>
      </c>
      <c r="I1025" s="13">
        <v>1800</v>
      </c>
      <c r="J1025" s="14">
        <v>0.35560000000000003</v>
      </c>
      <c r="K1025" s="12" t="s">
        <v>686</v>
      </c>
    </row>
    <row r="1026" spans="1:11" x14ac:dyDescent="0.25">
      <c r="A1026" s="12" t="s">
        <v>5049</v>
      </c>
      <c r="B1026" s="12" t="s">
        <v>131</v>
      </c>
      <c r="C1026" s="12" t="s">
        <v>130</v>
      </c>
      <c r="D1026" s="12" t="s">
        <v>1566</v>
      </c>
      <c r="E1026" s="12" t="s">
        <v>465</v>
      </c>
      <c r="F1026" s="13">
        <v>995</v>
      </c>
      <c r="G1026" s="13">
        <v>1610</v>
      </c>
      <c r="H1026" s="13">
        <v>2080</v>
      </c>
      <c r="I1026" s="13">
        <v>2895</v>
      </c>
      <c r="J1026" s="14">
        <v>0.55610000000000004</v>
      </c>
      <c r="K1026" s="12" t="s">
        <v>1567</v>
      </c>
    </row>
    <row r="1027" spans="1:11" x14ac:dyDescent="0.25">
      <c r="A1027" s="12" t="s">
        <v>5050</v>
      </c>
      <c r="B1027" s="12" t="s">
        <v>133</v>
      </c>
      <c r="C1027" s="12" t="s">
        <v>132</v>
      </c>
      <c r="D1027" s="12" t="s">
        <v>1568</v>
      </c>
      <c r="E1027" s="12" t="s">
        <v>463</v>
      </c>
      <c r="F1027" s="13">
        <v>225</v>
      </c>
      <c r="G1027" s="13">
        <v>645</v>
      </c>
      <c r="H1027" s="13">
        <v>805</v>
      </c>
      <c r="I1027" s="13">
        <v>1775</v>
      </c>
      <c r="J1027" s="14">
        <v>0.36340000000000006</v>
      </c>
      <c r="K1027" s="12" t="s">
        <v>1319</v>
      </c>
    </row>
    <row r="1028" spans="1:11" x14ac:dyDescent="0.25">
      <c r="A1028" s="12" t="s">
        <v>5051</v>
      </c>
      <c r="B1028" s="12" t="s">
        <v>133</v>
      </c>
      <c r="C1028" s="12" t="s">
        <v>132</v>
      </c>
      <c r="D1028" s="12" t="s">
        <v>1568</v>
      </c>
      <c r="E1028" s="12" t="s">
        <v>465</v>
      </c>
      <c r="F1028" s="13">
        <v>795</v>
      </c>
      <c r="G1028" s="13">
        <v>1075</v>
      </c>
      <c r="H1028" s="13">
        <v>1405</v>
      </c>
      <c r="I1028" s="13">
        <v>2360</v>
      </c>
      <c r="J1028" s="14">
        <v>0.45549999999999996</v>
      </c>
      <c r="K1028" s="12" t="s">
        <v>767</v>
      </c>
    </row>
    <row r="1029" spans="1:11" x14ac:dyDescent="0.25">
      <c r="A1029" s="12" t="s">
        <v>5052</v>
      </c>
      <c r="B1029" s="12" t="s">
        <v>133</v>
      </c>
      <c r="C1029" s="12" t="s">
        <v>132</v>
      </c>
      <c r="D1029" s="12" t="s">
        <v>1568</v>
      </c>
      <c r="E1029" s="12" t="s">
        <v>472</v>
      </c>
      <c r="F1029" s="13">
        <v>460</v>
      </c>
      <c r="G1029" s="13">
        <v>1075</v>
      </c>
      <c r="H1029" s="13">
        <v>1500</v>
      </c>
      <c r="I1029" s="13">
        <v>2840</v>
      </c>
      <c r="J1029" s="14">
        <v>0.3785</v>
      </c>
      <c r="K1029" s="12" t="s">
        <v>1569</v>
      </c>
    </row>
    <row r="1030" spans="1:11" x14ac:dyDescent="0.25">
      <c r="A1030" s="12" t="s">
        <v>5053</v>
      </c>
      <c r="B1030" s="12" t="s">
        <v>133</v>
      </c>
      <c r="C1030" s="12" t="s">
        <v>132</v>
      </c>
      <c r="D1030" s="12" t="s">
        <v>1570</v>
      </c>
      <c r="E1030" s="12" t="s">
        <v>463</v>
      </c>
      <c r="F1030" s="13">
        <v>520</v>
      </c>
      <c r="G1030" s="13">
        <v>630</v>
      </c>
      <c r="H1030" s="13">
        <v>1185</v>
      </c>
      <c r="I1030" s="13">
        <v>2850</v>
      </c>
      <c r="J1030" s="14">
        <v>0.22109999999999999</v>
      </c>
      <c r="K1030" s="12" t="s">
        <v>365</v>
      </c>
    </row>
    <row r="1031" spans="1:11" x14ac:dyDescent="0.25">
      <c r="A1031" s="12" t="s">
        <v>5054</v>
      </c>
      <c r="B1031" s="12" t="s">
        <v>133</v>
      </c>
      <c r="C1031" s="12" t="s">
        <v>132</v>
      </c>
      <c r="D1031" s="12" t="s">
        <v>1570</v>
      </c>
      <c r="E1031" s="12" t="s">
        <v>465</v>
      </c>
      <c r="F1031" s="13">
        <v>230</v>
      </c>
      <c r="G1031" s="13">
        <v>470</v>
      </c>
      <c r="H1031" s="13">
        <v>790</v>
      </c>
      <c r="I1031" s="13">
        <v>1355</v>
      </c>
      <c r="J1031" s="14">
        <v>0.34689999999999999</v>
      </c>
      <c r="K1031" s="12" t="s">
        <v>1571</v>
      </c>
    </row>
    <row r="1032" spans="1:11" x14ac:dyDescent="0.25">
      <c r="A1032" s="12" t="s">
        <v>5055</v>
      </c>
      <c r="B1032" s="12" t="s">
        <v>133</v>
      </c>
      <c r="C1032" s="12" t="s">
        <v>132</v>
      </c>
      <c r="D1032" s="12" t="s">
        <v>1570</v>
      </c>
      <c r="E1032" s="12" t="s">
        <v>472</v>
      </c>
      <c r="F1032" s="13">
        <v>285</v>
      </c>
      <c r="G1032" s="13">
        <v>690</v>
      </c>
      <c r="H1032" s="13">
        <v>745</v>
      </c>
      <c r="I1032" s="13">
        <v>955</v>
      </c>
      <c r="J1032" s="14">
        <v>0.72250000000000003</v>
      </c>
      <c r="K1032" s="12" t="s">
        <v>1572</v>
      </c>
    </row>
    <row r="1033" spans="1:11" x14ac:dyDescent="0.25">
      <c r="A1033" s="12" t="s">
        <v>5056</v>
      </c>
      <c r="B1033" s="12" t="s">
        <v>133</v>
      </c>
      <c r="C1033" s="12" t="s">
        <v>132</v>
      </c>
      <c r="D1033" s="12" t="s">
        <v>1570</v>
      </c>
      <c r="E1033" s="12" t="s">
        <v>501</v>
      </c>
      <c r="F1033" s="13">
        <v>190</v>
      </c>
      <c r="G1033" s="13">
        <v>300</v>
      </c>
      <c r="H1033" s="13">
        <v>325</v>
      </c>
      <c r="I1033" s="13">
        <v>735</v>
      </c>
      <c r="J1033" s="14">
        <v>0.40820000000000001</v>
      </c>
      <c r="K1033" s="12" t="s">
        <v>1573</v>
      </c>
    </row>
    <row r="1034" spans="1:11" x14ac:dyDescent="0.25">
      <c r="A1034" s="12" t="s">
        <v>5057</v>
      </c>
      <c r="B1034" s="12" t="s">
        <v>133</v>
      </c>
      <c r="C1034" s="12" t="s">
        <v>132</v>
      </c>
      <c r="D1034" s="12" t="s">
        <v>1574</v>
      </c>
      <c r="E1034" s="12" t="s">
        <v>463</v>
      </c>
      <c r="F1034" s="13">
        <v>260</v>
      </c>
      <c r="G1034" s="13">
        <v>300</v>
      </c>
      <c r="H1034" s="13">
        <v>355</v>
      </c>
      <c r="I1034" s="13">
        <v>505</v>
      </c>
      <c r="J1034" s="14">
        <v>0.59409999999999996</v>
      </c>
      <c r="K1034" s="12" t="s">
        <v>1575</v>
      </c>
    </row>
    <row r="1035" spans="1:11" x14ac:dyDescent="0.25">
      <c r="A1035" s="12" t="s">
        <v>5058</v>
      </c>
      <c r="B1035" s="12" t="s">
        <v>133</v>
      </c>
      <c r="C1035" s="12" t="s">
        <v>132</v>
      </c>
      <c r="D1035" s="12" t="s">
        <v>1574</v>
      </c>
      <c r="E1035" s="12" t="s">
        <v>465</v>
      </c>
      <c r="F1035" s="13">
        <v>310</v>
      </c>
      <c r="G1035" s="13">
        <v>740</v>
      </c>
      <c r="H1035" s="13">
        <v>790</v>
      </c>
      <c r="I1035" s="13">
        <v>1310</v>
      </c>
      <c r="J1035" s="14">
        <v>0.56490000000000007</v>
      </c>
      <c r="K1035" s="12" t="s">
        <v>1576</v>
      </c>
    </row>
    <row r="1036" spans="1:11" x14ac:dyDescent="0.25">
      <c r="A1036" s="12" t="s">
        <v>5059</v>
      </c>
      <c r="B1036" s="12" t="s">
        <v>133</v>
      </c>
      <c r="C1036" s="12" t="s">
        <v>132</v>
      </c>
      <c r="D1036" s="12" t="s">
        <v>1574</v>
      </c>
      <c r="E1036" s="12" t="s">
        <v>472</v>
      </c>
      <c r="F1036" s="13">
        <v>150</v>
      </c>
      <c r="G1036" s="13">
        <v>305</v>
      </c>
      <c r="H1036" s="13">
        <v>555</v>
      </c>
      <c r="I1036" s="13">
        <v>1205</v>
      </c>
      <c r="J1036" s="14">
        <v>0.25309999999999999</v>
      </c>
      <c r="K1036" s="12" t="s">
        <v>1000</v>
      </c>
    </row>
    <row r="1037" spans="1:11" x14ac:dyDescent="0.25">
      <c r="A1037" s="12" t="s">
        <v>5060</v>
      </c>
      <c r="B1037" s="12" t="s">
        <v>133</v>
      </c>
      <c r="C1037" s="12" t="s">
        <v>132</v>
      </c>
      <c r="D1037" s="12" t="s">
        <v>1574</v>
      </c>
      <c r="E1037" s="12" t="s">
        <v>501</v>
      </c>
      <c r="F1037" s="13">
        <v>475</v>
      </c>
      <c r="G1037" s="13">
        <v>585</v>
      </c>
      <c r="H1037" s="13">
        <v>585</v>
      </c>
      <c r="I1037" s="13">
        <v>715</v>
      </c>
      <c r="J1037" s="14">
        <v>0.81819999999999993</v>
      </c>
      <c r="K1037" s="12" t="s">
        <v>1577</v>
      </c>
    </row>
    <row r="1038" spans="1:11" x14ac:dyDescent="0.25">
      <c r="A1038" s="12" t="s">
        <v>5061</v>
      </c>
      <c r="B1038" s="12" t="s">
        <v>133</v>
      </c>
      <c r="C1038" s="12" t="s">
        <v>132</v>
      </c>
      <c r="D1038" s="12" t="s">
        <v>1574</v>
      </c>
      <c r="E1038" s="12" t="s">
        <v>529</v>
      </c>
      <c r="F1038" s="13">
        <v>530</v>
      </c>
      <c r="G1038" s="13">
        <v>710</v>
      </c>
      <c r="H1038" s="13">
        <v>895</v>
      </c>
      <c r="I1038" s="13">
        <v>1270</v>
      </c>
      <c r="J1038" s="14">
        <v>0.55909999999999993</v>
      </c>
      <c r="K1038" s="12" t="s">
        <v>1578</v>
      </c>
    </row>
    <row r="1039" spans="1:11" x14ac:dyDescent="0.25">
      <c r="A1039" s="12" t="s">
        <v>5062</v>
      </c>
      <c r="B1039" s="12" t="s">
        <v>133</v>
      </c>
      <c r="C1039" s="12" t="s">
        <v>132</v>
      </c>
      <c r="D1039" s="12" t="s">
        <v>1579</v>
      </c>
      <c r="E1039" s="12" t="s">
        <v>463</v>
      </c>
      <c r="F1039" s="13">
        <v>365</v>
      </c>
      <c r="G1039" s="13">
        <v>390</v>
      </c>
      <c r="H1039" s="13">
        <v>460</v>
      </c>
      <c r="I1039" s="13">
        <v>885</v>
      </c>
      <c r="J1039" s="14">
        <v>0.44069999999999998</v>
      </c>
      <c r="K1039" s="12" t="s">
        <v>1580</v>
      </c>
    </row>
    <row r="1040" spans="1:11" x14ac:dyDescent="0.25">
      <c r="A1040" s="12" t="s">
        <v>5063</v>
      </c>
      <c r="B1040" s="12" t="s">
        <v>133</v>
      </c>
      <c r="C1040" s="12" t="s">
        <v>132</v>
      </c>
      <c r="D1040" s="12" t="s">
        <v>1579</v>
      </c>
      <c r="E1040" s="12" t="s">
        <v>465</v>
      </c>
      <c r="F1040" s="13">
        <v>355</v>
      </c>
      <c r="G1040" s="13">
        <v>640</v>
      </c>
      <c r="H1040" s="13">
        <v>730</v>
      </c>
      <c r="I1040" s="13">
        <v>785</v>
      </c>
      <c r="J1040" s="14">
        <v>0.81530000000000002</v>
      </c>
      <c r="K1040" s="12" t="s">
        <v>1581</v>
      </c>
    </row>
    <row r="1041" spans="1:11" x14ac:dyDescent="0.25">
      <c r="A1041" s="12" t="s">
        <v>5064</v>
      </c>
      <c r="B1041" s="12" t="s">
        <v>133</v>
      </c>
      <c r="C1041" s="12" t="s">
        <v>132</v>
      </c>
      <c r="D1041" s="12" t="s">
        <v>1579</v>
      </c>
      <c r="E1041" s="12" t="s">
        <v>472</v>
      </c>
      <c r="F1041" s="13">
        <v>420</v>
      </c>
      <c r="G1041" s="13">
        <v>520</v>
      </c>
      <c r="H1041" s="13">
        <v>625</v>
      </c>
      <c r="I1041" s="13">
        <v>1030</v>
      </c>
      <c r="J1041" s="14">
        <v>0.50490000000000002</v>
      </c>
      <c r="K1041" s="12" t="s">
        <v>1582</v>
      </c>
    </row>
    <row r="1042" spans="1:11" x14ac:dyDescent="0.25">
      <c r="A1042" s="12" t="s">
        <v>5065</v>
      </c>
      <c r="B1042" s="12" t="s">
        <v>133</v>
      </c>
      <c r="C1042" s="12" t="s">
        <v>132</v>
      </c>
      <c r="D1042" s="12" t="s">
        <v>1579</v>
      </c>
      <c r="E1042" s="12" t="s">
        <v>501</v>
      </c>
      <c r="F1042" s="13">
        <v>375</v>
      </c>
      <c r="G1042" s="13">
        <v>390</v>
      </c>
      <c r="H1042" s="13">
        <v>400</v>
      </c>
      <c r="I1042" s="13">
        <v>780</v>
      </c>
      <c r="J1042" s="14">
        <v>0.5</v>
      </c>
      <c r="K1042" s="12" t="s">
        <v>1583</v>
      </c>
    </row>
    <row r="1043" spans="1:11" x14ac:dyDescent="0.25">
      <c r="A1043" s="12" t="s">
        <v>5066</v>
      </c>
      <c r="B1043" s="12" t="s">
        <v>133</v>
      </c>
      <c r="C1043" s="12" t="s">
        <v>132</v>
      </c>
      <c r="D1043" s="12" t="s">
        <v>1579</v>
      </c>
      <c r="E1043" s="12" t="s">
        <v>529</v>
      </c>
      <c r="F1043" s="13">
        <v>945</v>
      </c>
      <c r="G1043" s="13">
        <v>1195</v>
      </c>
      <c r="H1043" s="13">
        <v>1720</v>
      </c>
      <c r="I1043" s="13">
        <v>2595</v>
      </c>
      <c r="J1043" s="14">
        <v>0.46049999999999996</v>
      </c>
      <c r="K1043" s="12" t="s">
        <v>803</v>
      </c>
    </row>
    <row r="1044" spans="1:11" x14ac:dyDescent="0.25">
      <c r="A1044" s="12" t="s">
        <v>5067</v>
      </c>
      <c r="B1044" s="12" t="s">
        <v>133</v>
      </c>
      <c r="C1044" s="12" t="s">
        <v>132</v>
      </c>
      <c r="D1044" s="12" t="s">
        <v>1584</v>
      </c>
      <c r="E1044" s="12" t="s">
        <v>463</v>
      </c>
      <c r="F1044" s="13">
        <v>165</v>
      </c>
      <c r="G1044" s="13">
        <v>310</v>
      </c>
      <c r="H1044" s="13">
        <v>625</v>
      </c>
      <c r="I1044" s="13">
        <v>1370</v>
      </c>
      <c r="J1044" s="14">
        <v>0.2263</v>
      </c>
      <c r="K1044" s="12" t="s">
        <v>1585</v>
      </c>
    </row>
    <row r="1045" spans="1:11" x14ac:dyDescent="0.25">
      <c r="A1045" s="12" t="s">
        <v>5068</v>
      </c>
      <c r="B1045" s="12" t="s">
        <v>133</v>
      </c>
      <c r="C1045" s="12" t="s">
        <v>132</v>
      </c>
      <c r="D1045" s="12" t="s">
        <v>1584</v>
      </c>
      <c r="E1045" s="12" t="s">
        <v>465</v>
      </c>
      <c r="F1045" s="13">
        <v>220</v>
      </c>
      <c r="G1045" s="13">
        <v>250</v>
      </c>
      <c r="H1045" s="13">
        <v>430</v>
      </c>
      <c r="I1045" s="13">
        <v>955</v>
      </c>
      <c r="J1045" s="14">
        <v>0.26179999999999998</v>
      </c>
      <c r="K1045" s="12" t="s">
        <v>482</v>
      </c>
    </row>
    <row r="1046" spans="1:11" x14ac:dyDescent="0.25">
      <c r="A1046" s="12" t="s">
        <v>5069</v>
      </c>
      <c r="B1046" s="12" t="s">
        <v>133</v>
      </c>
      <c r="C1046" s="12" t="s">
        <v>132</v>
      </c>
      <c r="D1046" s="12" t="s">
        <v>1586</v>
      </c>
      <c r="E1046" s="12" t="s">
        <v>463</v>
      </c>
      <c r="F1046" s="13">
        <v>635</v>
      </c>
      <c r="G1046" s="13">
        <v>895</v>
      </c>
      <c r="H1046" s="13">
        <v>1425</v>
      </c>
      <c r="I1046" s="13">
        <v>1585</v>
      </c>
      <c r="J1046" s="14">
        <v>0.56469999999999998</v>
      </c>
      <c r="K1046" s="12" t="s">
        <v>1587</v>
      </c>
    </row>
    <row r="1047" spans="1:11" x14ac:dyDescent="0.25">
      <c r="A1047" s="12" t="s">
        <v>5070</v>
      </c>
      <c r="B1047" s="12" t="s">
        <v>133</v>
      </c>
      <c r="C1047" s="12" t="s">
        <v>132</v>
      </c>
      <c r="D1047" s="12" t="s">
        <v>1586</v>
      </c>
      <c r="E1047" s="12" t="s">
        <v>465</v>
      </c>
      <c r="F1047" s="13">
        <v>325</v>
      </c>
      <c r="G1047" s="13">
        <v>610</v>
      </c>
      <c r="H1047" s="13">
        <v>890</v>
      </c>
      <c r="I1047" s="13">
        <v>1390</v>
      </c>
      <c r="J1047" s="14">
        <v>0.43880000000000002</v>
      </c>
      <c r="K1047" s="12" t="s">
        <v>1588</v>
      </c>
    </row>
    <row r="1048" spans="1:11" x14ac:dyDescent="0.25">
      <c r="A1048" s="12" t="s">
        <v>5071</v>
      </c>
      <c r="B1048" s="12" t="s">
        <v>133</v>
      </c>
      <c r="C1048" s="12" t="s">
        <v>132</v>
      </c>
      <c r="D1048" s="12" t="s">
        <v>1589</v>
      </c>
      <c r="E1048" s="12" t="s">
        <v>463</v>
      </c>
      <c r="F1048" s="13">
        <v>155</v>
      </c>
      <c r="G1048" s="13">
        <v>355</v>
      </c>
      <c r="H1048" s="13">
        <v>525</v>
      </c>
      <c r="I1048" s="13">
        <v>1695</v>
      </c>
      <c r="J1048" s="14">
        <v>0.2094</v>
      </c>
      <c r="K1048" s="12" t="s">
        <v>827</v>
      </c>
    </row>
    <row r="1049" spans="1:11" x14ac:dyDescent="0.25">
      <c r="A1049" s="12" t="s">
        <v>5072</v>
      </c>
      <c r="B1049" s="12" t="s">
        <v>133</v>
      </c>
      <c r="C1049" s="12" t="s">
        <v>132</v>
      </c>
      <c r="D1049" s="12" t="s">
        <v>1589</v>
      </c>
      <c r="E1049" s="12" t="s">
        <v>465</v>
      </c>
      <c r="F1049" s="13">
        <v>140</v>
      </c>
      <c r="G1049" s="13">
        <v>300</v>
      </c>
      <c r="H1049" s="13">
        <v>775</v>
      </c>
      <c r="I1049" s="13">
        <v>1155</v>
      </c>
      <c r="J1049" s="14">
        <v>0.25969999999999999</v>
      </c>
      <c r="K1049" s="12" t="s">
        <v>426</v>
      </c>
    </row>
    <row r="1050" spans="1:11" x14ac:dyDescent="0.25">
      <c r="A1050" s="12" t="s">
        <v>5073</v>
      </c>
      <c r="B1050" s="12" t="s">
        <v>133</v>
      </c>
      <c r="C1050" s="12" t="s">
        <v>132</v>
      </c>
      <c r="D1050" s="12" t="s">
        <v>1590</v>
      </c>
      <c r="E1050" s="12" t="s">
        <v>463</v>
      </c>
      <c r="F1050" s="13">
        <v>325</v>
      </c>
      <c r="G1050" s="13">
        <v>800</v>
      </c>
      <c r="H1050" s="13">
        <v>925</v>
      </c>
      <c r="I1050" s="13">
        <v>1710</v>
      </c>
      <c r="J1050" s="14">
        <v>0.46779999999999999</v>
      </c>
      <c r="K1050" s="12" t="s">
        <v>520</v>
      </c>
    </row>
    <row r="1051" spans="1:11" x14ac:dyDescent="0.25">
      <c r="A1051" s="12" t="s">
        <v>5074</v>
      </c>
      <c r="B1051" s="12" t="s">
        <v>133</v>
      </c>
      <c r="C1051" s="12" t="s">
        <v>132</v>
      </c>
      <c r="D1051" s="12" t="s">
        <v>1590</v>
      </c>
      <c r="E1051" s="12" t="s">
        <v>465</v>
      </c>
      <c r="F1051" s="13">
        <v>375</v>
      </c>
      <c r="G1051" s="13">
        <v>430</v>
      </c>
      <c r="H1051" s="13">
        <v>795</v>
      </c>
      <c r="I1051" s="13">
        <v>1740</v>
      </c>
      <c r="J1051" s="14">
        <v>0.24710000000000001</v>
      </c>
      <c r="K1051" s="12" t="s">
        <v>1591</v>
      </c>
    </row>
    <row r="1052" spans="1:11" x14ac:dyDescent="0.25">
      <c r="A1052" s="12" t="s">
        <v>5075</v>
      </c>
      <c r="B1052" s="12" t="s">
        <v>133</v>
      </c>
      <c r="C1052" s="12" t="s">
        <v>132</v>
      </c>
      <c r="D1052" s="12" t="s">
        <v>1590</v>
      </c>
      <c r="E1052" s="12" t="s">
        <v>472</v>
      </c>
      <c r="F1052" s="13">
        <v>200</v>
      </c>
      <c r="G1052" s="13">
        <v>365</v>
      </c>
      <c r="H1052" s="13">
        <v>490</v>
      </c>
      <c r="I1052" s="13">
        <v>1940</v>
      </c>
      <c r="J1052" s="14">
        <v>0.18809999999999999</v>
      </c>
      <c r="K1052" s="12" t="s">
        <v>751</v>
      </c>
    </row>
    <row r="1053" spans="1:11" x14ac:dyDescent="0.25">
      <c r="A1053" s="12" t="s">
        <v>5076</v>
      </c>
      <c r="B1053" s="12" t="s">
        <v>135</v>
      </c>
      <c r="C1053" s="12" t="s">
        <v>134</v>
      </c>
      <c r="D1053" s="12" t="s">
        <v>1548</v>
      </c>
      <c r="E1053" s="12" t="s">
        <v>463</v>
      </c>
      <c r="F1053" s="13">
        <v>275</v>
      </c>
      <c r="G1053" s="13">
        <v>730</v>
      </c>
      <c r="H1053" s="13">
        <v>870</v>
      </c>
      <c r="I1053" s="13">
        <v>950</v>
      </c>
      <c r="J1053" s="14">
        <v>0.76840000000000008</v>
      </c>
      <c r="K1053" s="12" t="s">
        <v>1592</v>
      </c>
    </row>
    <row r="1054" spans="1:11" x14ac:dyDescent="0.25">
      <c r="A1054" s="12" t="s">
        <v>5077</v>
      </c>
      <c r="B1054" s="12" t="s">
        <v>135</v>
      </c>
      <c r="C1054" s="12" t="s">
        <v>134</v>
      </c>
      <c r="D1054" s="12" t="s">
        <v>1548</v>
      </c>
      <c r="E1054" s="12" t="s">
        <v>465</v>
      </c>
      <c r="F1054" s="13">
        <v>375</v>
      </c>
      <c r="G1054" s="13">
        <v>470</v>
      </c>
      <c r="H1054" s="13">
        <v>575</v>
      </c>
      <c r="I1054" s="13">
        <v>655</v>
      </c>
      <c r="J1054" s="14">
        <v>0.71760000000000002</v>
      </c>
      <c r="K1054" s="12" t="s">
        <v>1593</v>
      </c>
    </row>
    <row r="1055" spans="1:11" x14ac:dyDescent="0.25">
      <c r="A1055" s="12" t="s">
        <v>5078</v>
      </c>
      <c r="B1055" s="12" t="s">
        <v>135</v>
      </c>
      <c r="C1055" s="12" t="s">
        <v>134</v>
      </c>
      <c r="D1055" s="12" t="s">
        <v>1548</v>
      </c>
      <c r="E1055" s="12" t="s">
        <v>472</v>
      </c>
      <c r="F1055" s="13">
        <v>90</v>
      </c>
      <c r="G1055" s="13">
        <v>135</v>
      </c>
      <c r="H1055" s="13">
        <v>215</v>
      </c>
      <c r="I1055" s="13">
        <v>535</v>
      </c>
      <c r="J1055" s="14">
        <v>0.25230000000000002</v>
      </c>
      <c r="K1055" s="12" t="s">
        <v>1594</v>
      </c>
    </row>
    <row r="1056" spans="1:11" x14ac:dyDescent="0.25">
      <c r="A1056" s="12" t="s">
        <v>5079</v>
      </c>
      <c r="B1056" s="12" t="s">
        <v>135</v>
      </c>
      <c r="C1056" s="12" t="s">
        <v>134</v>
      </c>
      <c r="D1056" s="12" t="s">
        <v>1548</v>
      </c>
      <c r="E1056" s="12" t="s">
        <v>501</v>
      </c>
      <c r="F1056" s="13">
        <v>185</v>
      </c>
      <c r="G1056" s="13">
        <v>315</v>
      </c>
      <c r="H1056" s="13">
        <v>435</v>
      </c>
      <c r="I1056" s="13">
        <v>790</v>
      </c>
      <c r="J1056" s="14">
        <v>0.3987</v>
      </c>
      <c r="K1056" s="12" t="s">
        <v>1595</v>
      </c>
    </row>
    <row r="1057" spans="1:11" x14ac:dyDescent="0.25">
      <c r="A1057" s="12" t="s">
        <v>5080</v>
      </c>
      <c r="B1057" s="12" t="s">
        <v>135</v>
      </c>
      <c r="C1057" s="12" t="s">
        <v>134</v>
      </c>
      <c r="D1057" s="12" t="s">
        <v>1550</v>
      </c>
      <c r="E1057" s="12" t="s">
        <v>463</v>
      </c>
      <c r="F1057" s="13">
        <v>570</v>
      </c>
      <c r="G1057" s="13">
        <v>715</v>
      </c>
      <c r="H1057" s="13">
        <v>830</v>
      </c>
      <c r="I1057" s="13">
        <v>1525</v>
      </c>
      <c r="J1057" s="14">
        <v>0.46889999999999998</v>
      </c>
      <c r="K1057" s="12" t="s">
        <v>1095</v>
      </c>
    </row>
    <row r="1058" spans="1:11" x14ac:dyDescent="0.25">
      <c r="A1058" s="12" t="s">
        <v>5081</v>
      </c>
      <c r="B1058" s="12" t="s">
        <v>135</v>
      </c>
      <c r="C1058" s="12" t="s">
        <v>134</v>
      </c>
      <c r="D1058" s="12" t="s">
        <v>1550</v>
      </c>
      <c r="E1058" s="12" t="s">
        <v>465</v>
      </c>
      <c r="F1058" s="13">
        <v>70</v>
      </c>
      <c r="G1058" s="13">
        <v>80</v>
      </c>
      <c r="H1058" s="13">
        <v>310</v>
      </c>
      <c r="I1058" s="13">
        <v>1390</v>
      </c>
      <c r="J1058" s="14">
        <v>5.7599999999999998E-2</v>
      </c>
      <c r="K1058" s="12" t="s">
        <v>383</v>
      </c>
    </row>
    <row r="1059" spans="1:11" x14ac:dyDescent="0.25">
      <c r="A1059" s="12" t="s">
        <v>5082</v>
      </c>
      <c r="B1059" s="12" t="s">
        <v>135</v>
      </c>
      <c r="C1059" s="12" t="s">
        <v>134</v>
      </c>
      <c r="D1059" s="12" t="s">
        <v>1552</v>
      </c>
      <c r="E1059" s="12" t="s">
        <v>463</v>
      </c>
      <c r="F1059" s="13">
        <v>180</v>
      </c>
      <c r="G1059" s="13">
        <v>285</v>
      </c>
      <c r="H1059" s="13">
        <v>475</v>
      </c>
      <c r="I1059" s="13">
        <v>1080</v>
      </c>
      <c r="J1059" s="14">
        <v>0.26390000000000002</v>
      </c>
      <c r="K1059" s="12" t="s">
        <v>995</v>
      </c>
    </row>
    <row r="1060" spans="1:11" x14ac:dyDescent="0.25">
      <c r="A1060" s="12" t="s">
        <v>5083</v>
      </c>
      <c r="B1060" s="12" t="s">
        <v>135</v>
      </c>
      <c r="C1060" s="12" t="s">
        <v>134</v>
      </c>
      <c r="D1060" s="12" t="s">
        <v>1552</v>
      </c>
      <c r="E1060" s="12" t="s">
        <v>465</v>
      </c>
      <c r="F1060" s="13">
        <v>70</v>
      </c>
      <c r="G1060" s="13">
        <v>270</v>
      </c>
      <c r="H1060" s="13">
        <v>395</v>
      </c>
      <c r="I1060" s="13">
        <v>1645</v>
      </c>
      <c r="J1060" s="14">
        <v>0.1641</v>
      </c>
      <c r="K1060" s="12" t="s">
        <v>1596</v>
      </c>
    </row>
    <row r="1061" spans="1:11" x14ac:dyDescent="0.25">
      <c r="A1061" s="12" t="s">
        <v>5084</v>
      </c>
      <c r="B1061" s="12" t="s">
        <v>135</v>
      </c>
      <c r="C1061" s="12" t="s">
        <v>134</v>
      </c>
      <c r="D1061" s="12" t="s">
        <v>1552</v>
      </c>
      <c r="E1061" s="12" t="s">
        <v>472</v>
      </c>
      <c r="F1061" s="13">
        <v>85</v>
      </c>
      <c r="G1061" s="13">
        <v>210</v>
      </c>
      <c r="H1061" s="13">
        <v>410</v>
      </c>
      <c r="I1061" s="13">
        <v>890</v>
      </c>
      <c r="J1061" s="14">
        <v>0.23600000000000002</v>
      </c>
      <c r="K1061" s="12" t="s">
        <v>962</v>
      </c>
    </row>
    <row r="1062" spans="1:11" x14ac:dyDescent="0.25">
      <c r="A1062" s="12" t="s">
        <v>5085</v>
      </c>
      <c r="B1062" s="12" t="s">
        <v>135</v>
      </c>
      <c r="C1062" s="12" t="s">
        <v>134</v>
      </c>
      <c r="D1062" s="12" t="s">
        <v>1597</v>
      </c>
      <c r="E1062" s="12" t="s">
        <v>463</v>
      </c>
      <c r="F1062" s="13">
        <v>260</v>
      </c>
      <c r="G1062" s="13">
        <v>385</v>
      </c>
      <c r="H1062" s="13">
        <v>875</v>
      </c>
      <c r="I1062" s="13">
        <v>1880</v>
      </c>
      <c r="J1062" s="14">
        <v>0.20480000000000001</v>
      </c>
      <c r="K1062" s="12" t="s">
        <v>1598</v>
      </c>
    </row>
    <row r="1063" spans="1:11" x14ac:dyDescent="0.25">
      <c r="A1063" s="12" t="s">
        <v>5086</v>
      </c>
      <c r="B1063" s="12" t="s">
        <v>135</v>
      </c>
      <c r="C1063" s="12" t="s">
        <v>134</v>
      </c>
      <c r="D1063" s="12" t="s">
        <v>1597</v>
      </c>
      <c r="E1063" s="12" t="s">
        <v>465</v>
      </c>
      <c r="F1063" s="13">
        <v>210</v>
      </c>
      <c r="G1063" s="13">
        <v>405</v>
      </c>
      <c r="H1063" s="13">
        <v>615</v>
      </c>
      <c r="I1063" s="13">
        <v>1330</v>
      </c>
      <c r="J1063" s="14">
        <v>0.30449999999999999</v>
      </c>
      <c r="K1063" s="12" t="s">
        <v>1057</v>
      </c>
    </row>
    <row r="1064" spans="1:11" x14ac:dyDescent="0.25">
      <c r="A1064" s="12" t="s">
        <v>5087</v>
      </c>
      <c r="B1064" s="12" t="s">
        <v>135</v>
      </c>
      <c r="C1064" s="12" t="s">
        <v>134</v>
      </c>
      <c r="D1064" s="12" t="s">
        <v>1597</v>
      </c>
      <c r="E1064" s="12" t="s">
        <v>472</v>
      </c>
      <c r="F1064" s="13">
        <v>195</v>
      </c>
      <c r="G1064" s="13">
        <v>200</v>
      </c>
      <c r="H1064" s="13">
        <v>375</v>
      </c>
      <c r="I1064" s="13">
        <v>970</v>
      </c>
      <c r="J1064" s="14">
        <v>0.20620000000000002</v>
      </c>
      <c r="K1064" s="12" t="s">
        <v>1599</v>
      </c>
    </row>
    <row r="1065" spans="1:11" x14ac:dyDescent="0.25">
      <c r="A1065" s="12" t="s">
        <v>5088</v>
      </c>
      <c r="B1065" s="12" t="s">
        <v>135</v>
      </c>
      <c r="C1065" s="12" t="s">
        <v>134</v>
      </c>
      <c r="D1065" s="12" t="s">
        <v>1600</v>
      </c>
      <c r="E1065" s="12" t="s">
        <v>463</v>
      </c>
      <c r="F1065" s="13">
        <v>80</v>
      </c>
      <c r="G1065" s="13">
        <v>405</v>
      </c>
      <c r="H1065" s="13">
        <v>700</v>
      </c>
      <c r="I1065" s="13">
        <v>1440</v>
      </c>
      <c r="J1065" s="14">
        <v>0.28129999999999999</v>
      </c>
      <c r="K1065" s="12" t="s">
        <v>1398</v>
      </c>
    </row>
    <row r="1066" spans="1:11" x14ac:dyDescent="0.25">
      <c r="A1066" s="12" t="s">
        <v>5089</v>
      </c>
      <c r="B1066" s="12" t="s">
        <v>135</v>
      </c>
      <c r="C1066" s="12" t="s">
        <v>134</v>
      </c>
      <c r="D1066" s="12" t="s">
        <v>1600</v>
      </c>
      <c r="E1066" s="12" t="s">
        <v>465</v>
      </c>
      <c r="F1066" s="13">
        <v>965</v>
      </c>
      <c r="G1066" s="13">
        <v>1360</v>
      </c>
      <c r="H1066" s="13">
        <v>2010</v>
      </c>
      <c r="I1066" s="13">
        <v>4065</v>
      </c>
      <c r="J1066" s="14">
        <v>0.33460000000000001</v>
      </c>
      <c r="K1066" s="12" t="s">
        <v>1601</v>
      </c>
    </row>
    <row r="1067" spans="1:11" x14ac:dyDescent="0.25">
      <c r="A1067" s="12" t="s">
        <v>5090</v>
      </c>
      <c r="B1067" s="12" t="s">
        <v>135</v>
      </c>
      <c r="C1067" s="12" t="s">
        <v>134</v>
      </c>
      <c r="D1067" s="12" t="s">
        <v>1554</v>
      </c>
      <c r="E1067" s="12" t="s">
        <v>463</v>
      </c>
      <c r="F1067" s="13">
        <v>135</v>
      </c>
      <c r="G1067" s="13">
        <v>330</v>
      </c>
      <c r="H1067" s="13">
        <v>400</v>
      </c>
      <c r="I1067" s="13">
        <v>1570</v>
      </c>
      <c r="J1067" s="14">
        <v>0.2102</v>
      </c>
      <c r="K1067" s="12" t="s">
        <v>1602</v>
      </c>
    </row>
    <row r="1068" spans="1:11" x14ac:dyDescent="0.25">
      <c r="A1068" s="12" t="s">
        <v>5091</v>
      </c>
      <c r="B1068" s="12" t="s">
        <v>135</v>
      </c>
      <c r="C1068" s="12" t="s">
        <v>134</v>
      </c>
      <c r="D1068" s="12" t="s">
        <v>1554</v>
      </c>
      <c r="E1068" s="12" t="s">
        <v>465</v>
      </c>
      <c r="F1068" s="13">
        <v>100</v>
      </c>
      <c r="G1068" s="13">
        <v>140</v>
      </c>
      <c r="H1068" s="13">
        <v>315</v>
      </c>
      <c r="I1068" s="13">
        <v>675</v>
      </c>
      <c r="J1068" s="14">
        <v>0.20739999999999997</v>
      </c>
      <c r="K1068" s="12" t="s">
        <v>924</v>
      </c>
    </row>
    <row r="1069" spans="1:11" x14ac:dyDescent="0.25">
      <c r="A1069" s="12" t="s">
        <v>5092</v>
      </c>
      <c r="B1069" s="12" t="s">
        <v>135</v>
      </c>
      <c r="C1069" s="12" t="s">
        <v>134</v>
      </c>
      <c r="D1069" s="12" t="s">
        <v>1554</v>
      </c>
      <c r="E1069" s="12" t="s">
        <v>472</v>
      </c>
      <c r="F1069" s="13">
        <v>735</v>
      </c>
      <c r="G1069" s="13">
        <v>800</v>
      </c>
      <c r="H1069" s="13">
        <v>935</v>
      </c>
      <c r="I1069" s="13">
        <v>995</v>
      </c>
      <c r="J1069" s="14">
        <v>0.80400000000000005</v>
      </c>
      <c r="K1069" s="12" t="s">
        <v>1603</v>
      </c>
    </row>
    <row r="1070" spans="1:11" x14ac:dyDescent="0.25">
      <c r="A1070" s="12" t="s">
        <v>5093</v>
      </c>
      <c r="B1070" s="12" t="s">
        <v>135</v>
      </c>
      <c r="C1070" s="12" t="s">
        <v>134</v>
      </c>
      <c r="D1070" s="12" t="s">
        <v>1554</v>
      </c>
      <c r="E1070" s="12" t="s">
        <v>501</v>
      </c>
      <c r="F1070" s="13">
        <v>410</v>
      </c>
      <c r="G1070" s="13">
        <v>490</v>
      </c>
      <c r="H1070" s="13">
        <v>625</v>
      </c>
      <c r="I1070" s="13">
        <v>760</v>
      </c>
      <c r="J1070" s="14">
        <v>0.64469999999999994</v>
      </c>
      <c r="K1070" s="12" t="s">
        <v>1604</v>
      </c>
    </row>
    <row r="1071" spans="1:11" x14ac:dyDescent="0.25">
      <c r="A1071" s="12" t="s">
        <v>5094</v>
      </c>
      <c r="B1071" s="12" t="s">
        <v>135</v>
      </c>
      <c r="C1071" s="12" t="s">
        <v>134</v>
      </c>
      <c r="D1071" s="12" t="s">
        <v>1557</v>
      </c>
      <c r="E1071" s="12" t="s">
        <v>463</v>
      </c>
      <c r="F1071" s="13">
        <v>225</v>
      </c>
      <c r="G1071" s="13">
        <v>490</v>
      </c>
      <c r="H1071" s="13">
        <v>905</v>
      </c>
      <c r="I1071" s="13">
        <v>1370</v>
      </c>
      <c r="J1071" s="14">
        <v>0.35770000000000002</v>
      </c>
      <c r="K1071" s="12" t="s">
        <v>1605</v>
      </c>
    </row>
    <row r="1072" spans="1:11" x14ac:dyDescent="0.25">
      <c r="A1072" s="12" t="s">
        <v>5095</v>
      </c>
      <c r="B1072" s="12" t="s">
        <v>135</v>
      </c>
      <c r="C1072" s="12" t="s">
        <v>134</v>
      </c>
      <c r="D1072" s="12" t="s">
        <v>1557</v>
      </c>
      <c r="E1072" s="12" t="s">
        <v>465</v>
      </c>
      <c r="F1072" s="13">
        <v>400</v>
      </c>
      <c r="G1072" s="13">
        <v>675</v>
      </c>
      <c r="H1072" s="13">
        <v>1060</v>
      </c>
      <c r="I1072" s="13">
        <v>1335</v>
      </c>
      <c r="J1072" s="14">
        <v>0.50560000000000005</v>
      </c>
      <c r="K1072" s="12" t="s">
        <v>1606</v>
      </c>
    </row>
    <row r="1073" spans="1:11" x14ac:dyDescent="0.25">
      <c r="A1073" s="12" t="s">
        <v>5096</v>
      </c>
      <c r="B1073" s="12" t="s">
        <v>135</v>
      </c>
      <c r="C1073" s="12" t="s">
        <v>134</v>
      </c>
      <c r="D1073" s="12" t="s">
        <v>1557</v>
      </c>
      <c r="E1073" s="12" t="s">
        <v>472</v>
      </c>
      <c r="F1073" s="13">
        <v>230</v>
      </c>
      <c r="G1073" s="13">
        <v>285</v>
      </c>
      <c r="H1073" s="13">
        <v>340</v>
      </c>
      <c r="I1073" s="13">
        <v>480</v>
      </c>
      <c r="J1073" s="14">
        <v>0.59379999999999999</v>
      </c>
      <c r="K1073" s="12" t="s">
        <v>646</v>
      </c>
    </row>
    <row r="1074" spans="1:11" x14ac:dyDescent="0.25">
      <c r="A1074" s="12" t="s">
        <v>5097</v>
      </c>
      <c r="B1074" s="12" t="s">
        <v>135</v>
      </c>
      <c r="C1074" s="12" t="s">
        <v>134</v>
      </c>
      <c r="D1074" s="12" t="s">
        <v>1557</v>
      </c>
      <c r="E1074" s="12" t="s">
        <v>501</v>
      </c>
      <c r="F1074" s="13">
        <v>105</v>
      </c>
      <c r="G1074" s="13">
        <v>170</v>
      </c>
      <c r="H1074" s="13">
        <v>240</v>
      </c>
      <c r="I1074" s="13">
        <v>490</v>
      </c>
      <c r="J1074" s="14">
        <v>0.34689999999999999</v>
      </c>
      <c r="K1074" s="12" t="s">
        <v>1607</v>
      </c>
    </row>
    <row r="1075" spans="1:11" x14ac:dyDescent="0.25">
      <c r="A1075" s="12" t="s">
        <v>5098</v>
      </c>
      <c r="B1075" s="12" t="s">
        <v>135</v>
      </c>
      <c r="C1075" s="12" t="s">
        <v>134</v>
      </c>
      <c r="D1075" s="12" t="s">
        <v>1608</v>
      </c>
      <c r="E1075" s="12" t="s">
        <v>463</v>
      </c>
      <c r="F1075" s="13">
        <v>160</v>
      </c>
      <c r="G1075" s="13">
        <v>545</v>
      </c>
      <c r="H1075" s="13">
        <v>585</v>
      </c>
      <c r="I1075" s="13">
        <v>695</v>
      </c>
      <c r="J1075" s="14">
        <v>0.78420000000000001</v>
      </c>
      <c r="K1075" s="12" t="s">
        <v>1609</v>
      </c>
    </row>
    <row r="1076" spans="1:11" x14ac:dyDescent="0.25">
      <c r="A1076" s="12" t="s">
        <v>5099</v>
      </c>
      <c r="B1076" s="12" t="s">
        <v>135</v>
      </c>
      <c r="C1076" s="12" t="s">
        <v>134</v>
      </c>
      <c r="D1076" s="12" t="s">
        <v>1608</v>
      </c>
      <c r="E1076" s="12" t="s">
        <v>465</v>
      </c>
      <c r="F1076" s="13">
        <v>180</v>
      </c>
      <c r="G1076" s="13">
        <v>340</v>
      </c>
      <c r="H1076" s="13">
        <v>485</v>
      </c>
      <c r="I1076" s="13">
        <v>860</v>
      </c>
      <c r="J1076" s="14">
        <v>0.39529999999999998</v>
      </c>
      <c r="K1076" s="12" t="s">
        <v>1610</v>
      </c>
    </row>
    <row r="1077" spans="1:11" x14ac:dyDescent="0.25">
      <c r="A1077" s="12" t="s">
        <v>5100</v>
      </c>
      <c r="B1077" s="12" t="s">
        <v>135</v>
      </c>
      <c r="C1077" s="12" t="s">
        <v>134</v>
      </c>
      <c r="D1077" s="12" t="s">
        <v>1608</v>
      </c>
      <c r="E1077" s="12" t="s">
        <v>472</v>
      </c>
      <c r="F1077" s="13">
        <v>260</v>
      </c>
      <c r="G1077" s="13">
        <v>515</v>
      </c>
      <c r="H1077" s="13">
        <v>785</v>
      </c>
      <c r="I1077" s="13">
        <v>1475</v>
      </c>
      <c r="J1077" s="14">
        <v>0.34920000000000001</v>
      </c>
      <c r="K1077" s="12" t="s">
        <v>1611</v>
      </c>
    </row>
    <row r="1078" spans="1:11" x14ac:dyDescent="0.25">
      <c r="A1078" s="12" t="s">
        <v>5101</v>
      </c>
      <c r="B1078" s="12" t="s">
        <v>135</v>
      </c>
      <c r="C1078" s="12" t="s">
        <v>134</v>
      </c>
      <c r="D1078" s="12" t="s">
        <v>1608</v>
      </c>
      <c r="E1078" s="12" t="s">
        <v>501</v>
      </c>
      <c r="F1078" s="13">
        <v>315</v>
      </c>
      <c r="G1078" s="13">
        <v>395</v>
      </c>
      <c r="H1078" s="13">
        <v>880</v>
      </c>
      <c r="I1078" s="13">
        <v>1175</v>
      </c>
      <c r="J1078" s="14">
        <v>0.3362</v>
      </c>
      <c r="K1078" s="12" t="s">
        <v>1612</v>
      </c>
    </row>
    <row r="1079" spans="1:11" x14ac:dyDescent="0.25">
      <c r="A1079" s="12" t="s">
        <v>5102</v>
      </c>
      <c r="B1079" s="12" t="s">
        <v>135</v>
      </c>
      <c r="C1079" s="12" t="s">
        <v>134</v>
      </c>
      <c r="D1079" s="12" t="s">
        <v>1613</v>
      </c>
      <c r="E1079" s="12" t="s">
        <v>463</v>
      </c>
      <c r="F1079" s="13">
        <v>190</v>
      </c>
      <c r="G1079" s="13">
        <v>330</v>
      </c>
      <c r="H1079" s="13">
        <v>440</v>
      </c>
      <c r="I1079" s="13">
        <v>1220</v>
      </c>
      <c r="J1079" s="14">
        <v>0.27050000000000002</v>
      </c>
      <c r="K1079" s="12" t="s">
        <v>1614</v>
      </c>
    </row>
    <row r="1080" spans="1:11" x14ac:dyDescent="0.25">
      <c r="A1080" s="12" t="s">
        <v>5103</v>
      </c>
      <c r="B1080" s="12" t="s">
        <v>135</v>
      </c>
      <c r="C1080" s="12" t="s">
        <v>134</v>
      </c>
      <c r="D1080" s="12" t="s">
        <v>1613</v>
      </c>
      <c r="E1080" s="12" t="s">
        <v>465</v>
      </c>
      <c r="F1080" s="13">
        <v>255</v>
      </c>
      <c r="G1080" s="13">
        <v>420</v>
      </c>
      <c r="H1080" s="13">
        <v>730</v>
      </c>
      <c r="I1080" s="13">
        <v>1015</v>
      </c>
      <c r="J1080" s="14">
        <v>0.4138</v>
      </c>
      <c r="K1080" s="12" t="s">
        <v>1615</v>
      </c>
    </row>
    <row r="1081" spans="1:11" x14ac:dyDescent="0.25">
      <c r="A1081" s="12" t="s">
        <v>5104</v>
      </c>
      <c r="B1081" s="12" t="s">
        <v>135</v>
      </c>
      <c r="C1081" s="12" t="s">
        <v>134</v>
      </c>
      <c r="D1081" s="12" t="s">
        <v>1616</v>
      </c>
      <c r="E1081" s="12" t="s">
        <v>463</v>
      </c>
      <c r="F1081" s="13">
        <v>170</v>
      </c>
      <c r="G1081" s="13">
        <v>255</v>
      </c>
      <c r="H1081" s="13">
        <v>410</v>
      </c>
      <c r="I1081" s="13">
        <v>1705</v>
      </c>
      <c r="J1081" s="14">
        <v>0.14960000000000001</v>
      </c>
      <c r="K1081" s="12" t="s">
        <v>329</v>
      </c>
    </row>
    <row r="1082" spans="1:11" x14ac:dyDescent="0.25">
      <c r="A1082" s="12" t="s">
        <v>5105</v>
      </c>
      <c r="B1082" s="12" t="s">
        <v>135</v>
      </c>
      <c r="C1082" s="12" t="s">
        <v>134</v>
      </c>
      <c r="D1082" s="12" t="s">
        <v>1616</v>
      </c>
      <c r="E1082" s="12" t="s">
        <v>465</v>
      </c>
      <c r="F1082" s="13">
        <v>325</v>
      </c>
      <c r="G1082" s="13">
        <v>505</v>
      </c>
      <c r="H1082" s="13">
        <v>620</v>
      </c>
      <c r="I1082" s="13">
        <v>1090</v>
      </c>
      <c r="J1082" s="14">
        <v>0.46329999999999999</v>
      </c>
      <c r="K1082" s="12" t="s">
        <v>1257</v>
      </c>
    </row>
    <row r="1083" spans="1:11" x14ac:dyDescent="0.25">
      <c r="A1083" s="12" t="s">
        <v>5106</v>
      </c>
      <c r="B1083" s="12" t="s">
        <v>135</v>
      </c>
      <c r="C1083" s="12" t="s">
        <v>134</v>
      </c>
      <c r="D1083" s="12" t="s">
        <v>1617</v>
      </c>
      <c r="E1083" s="12" t="s">
        <v>463</v>
      </c>
      <c r="F1083" s="13">
        <v>220</v>
      </c>
      <c r="G1083" s="13">
        <v>460</v>
      </c>
      <c r="H1083" s="13">
        <v>750</v>
      </c>
      <c r="I1083" s="13">
        <v>975</v>
      </c>
      <c r="J1083" s="14">
        <v>0.4718</v>
      </c>
      <c r="K1083" s="12" t="s">
        <v>1618</v>
      </c>
    </row>
    <row r="1084" spans="1:11" x14ac:dyDescent="0.25">
      <c r="A1084" s="12" t="s">
        <v>5107</v>
      </c>
      <c r="B1084" s="12" t="s">
        <v>135</v>
      </c>
      <c r="C1084" s="12" t="s">
        <v>134</v>
      </c>
      <c r="D1084" s="12" t="s">
        <v>1617</v>
      </c>
      <c r="E1084" s="12" t="s">
        <v>465</v>
      </c>
      <c r="F1084" s="13">
        <v>35</v>
      </c>
      <c r="G1084" s="13">
        <v>50</v>
      </c>
      <c r="H1084" s="13">
        <v>315</v>
      </c>
      <c r="I1084" s="13">
        <v>525</v>
      </c>
      <c r="J1084" s="14">
        <v>9.5199999999999993E-2</v>
      </c>
      <c r="K1084" s="12" t="s">
        <v>1619</v>
      </c>
    </row>
    <row r="1085" spans="1:11" x14ac:dyDescent="0.25">
      <c r="A1085" s="12" t="s">
        <v>5108</v>
      </c>
      <c r="B1085" s="12" t="s">
        <v>135</v>
      </c>
      <c r="C1085" s="12" t="s">
        <v>134</v>
      </c>
      <c r="D1085" s="12" t="s">
        <v>1617</v>
      </c>
      <c r="E1085" s="12" t="s">
        <v>472</v>
      </c>
      <c r="F1085" s="13">
        <v>85</v>
      </c>
      <c r="G1085" s="13">
        <v>135</v>
      </c>
      <c r="H1085" s="13">
        <v>335</v>
      </c>
      <c r="I1085" s="13">
        <v>785</v>
      </c>
      <c r="J1085" s="14">
        <v>0.17199999999999999</v>
      </c>
      <c r="K1085" s="12" t="s">
        <v>373</v>
      </c>
    </row>
    <row r="1086" spans="1:11" x14ac:dyDescent="0.25">
      <c r="A1086" s="12" t="s">
        <v>5109</v>
      </c>
      <c r="B1086" s="12" t="s">
        <v>137</v>
      </c>
      <c r="C1086" s="12" t="s">
        <v>136</v>
      </c>
      <c r="D1086" s="12" t="s">
        <v>1620</v>
      </c>
      <c r="E1086" s="12" t="s">
        <v>463</v>
      </c>
      <c r="F1086" s="13">
        <v>420</v>
      </c>
      <c r="G1086" s="13">
        <v>640</v>
      </c>
      <c r="H1086" s="13">
        <v>855</v>
      </c>
      <c r="I1086" s="13">
        <v>1505</v>
      </c>
      <c r="J1086" s="14">
        <v>0.42520000000000002</v>
      </c>
      <c r="K1086" s="12" t="s">
        <v>1621</v>
      </c>
    </row>
    <row r="1087" spans="1:11" x14ac:dyDescent="0.25">
      <c r="A1087" s="12" t="s">
        <v>5110</v>
      </c>
      <c r="B1087" s="12" t="s">
        <v>137</v>
      </c>
      <c r="C1087" s="12" t="s">
        <v>136</v>
      </c>
      <c r="D1087" s="12" t="s">
        <v>1620</v>
      </c>
      <c r="E1087" s="12" t="s">
        <v>465</v>
      </c>
      <c r="F1087" s="13">
        <v>300</v>
      </c>
      <c r="G1087" s="13">
        <v>775</v>
      </c>
      <c r="H1087" s="13">
        <v>1025</v>
      </c>
      <c r="I1087" s="13">
        <v>1545</v>
      </c>
      <c r="J1087" s="14">
        <v>0.50159999999999993</v>
      </c>
      <c r="K1087" s="12" t="s">
        <v>703</v>
      </c>
    </row>
    <row r="1088" spans="1:11" x14ac:dyDescent="0.25">
      <c r="A1088" s="12" t="s">
        <v>5111</v>
      </c>
      <c r="B1088" s="12" t="s">
        <v>137</v>
      </c>
      <c r="C1088" s="12" t="s">
        <v>136</v>
      </c>
      <c r="D1088" s="12" t="s">
        <v>1622</v>
      </c>
      <c r="E1088" s="12" t="s">
        <v>463</v>
      </c>
      <c r="F1088" s="13">
        <v>580</v>
      </c>
      <c r="G1088" s="13">
        <v>720</v>
      </c>
      <c r="H1088" s="13">
        <v>1110</v>
      </c>
      <c r="I1088" s="13">
        <v>1230</v>
      </c>
      <c r="J1088" s="14">
        <v>0.58540000000000003</v>
      </c>
      <c r="K1088" s="12" t="s">
        <v>1623</v>
      </c>
    </row>
    <row r="1089" spans="1:11" x14ac:dyDescent="0.25">
      <c r="A1089" s="12" t="s">
        <v>5112</v>
      </c>
      <c r="B1089" s="12" t="s">
        <v>137</v>
      </c>
      <c r="C1089" s="12" t="s">
        <v>136</v>
      </c>
      <c r="D1089" s="12" t="s">
        <v>1622</v>
      </c>
      <c r="E1089" s="12" t="s">
        <v>465</v>
      </c>
      <c r="F1089" s="13">
        <v>200</v>
      </c>
      <c r="G1089" s="13">
        <v>535</v>
      </c>
      <c r="H1089" s="13">
        <v>650</v>
      </c>
      <c r="I1089" s="13">
        <v>800</v>
      </c>
      <c r="J1089" s="14">
        <v>0.66879999999999995</v>
      </c>
      <c r="K1089" s="12" t="s">
        <v>1624</v>
      </c>
    </row>
    <row r="1090" spans="1:11" x14ac:dyDescent="0.25">
      <c r="A1090" s="12" t="s">
        <v>5113</v>
      </c>
      <c r="B1090" s="12" t="s">
        <v>137</v>
      </c>
      <c r="C1090" s="12" t="s">
        <v>136</v>
      </c>
      <c r="D1090" s="12" t="s">
        <v>1622</v>
      </c>
      <c r="E1090" s="12" t="s">
        <v>472</v>
      </c>
      <c r="F1090" s="13">
        <v>510</v>
      </c>
      <c r="G1090" s="13">
        <v>705</v>
      </c>
      <c r="H1090" s="13">
        <v>1015</v>
      </c>
      <c r="I1090" s="13">
        <v>1195</v>
      </c>
      <c r="J1090" s="14">
        <v>0.59</v>
      </c>
      <c r="K1090" s="12" t="s">
        <v>1524</v>
      </c>
    </row>
    <row r="1091" spans="1:11" x14ac:dyDescent="0.25">
      <c r="A1091" s="12" t="s">
        <v>5114</v>
      </c>
      <c r="B1091" s="12" t="s">
        <v>137</v>
      </c>
      <c r="C1091" s="12" t="s">
        <v>136</v>
      </c>
      <c r="D1091" s="12" t="s">
        <v>1622</v>
      </c>
      <c r="E1091" s="12" t="s">
        <v>501</v>
      </c>
      <c r="F1091" s="13">
        <v>515</v>
      </c>
      <c r="G1091" s="13">
        <v>655</v>
      </c>
      <c r="H1091" s="13">
        <v>810</v>
      </c>
      <c r="I1091" s="13">
        <v>1130</v>
      </c>
      <c r="J1091" s="14">
        <v>0.5796</v>
      </c>
      <c r="K1091" s="12" t="s">
        <v>1625</v>
      </c>
    </row>
    <row r="1092" spans="1:11" x14ac:dyDescent="0.25">
      <c r="A1092" s="12" t="s">
        <v>5115</v>
      </c>
      <c r="B1092" s="12" t="s">
        <v>137</v>
      </c>
      <c r="C1092" s="12" t="s">
        <v>136</v>
      </c>
      <c r="D1092" s="12" t="s">
        <v>1626</v>
      </c>
      <c r="E1092" s="12" t="s">
        <v>463</v>
      </c>
      <c r="F1092" s="13">
        <v>500</v>
      </c>
      <c r="G1092" s="13">
        <v>1310</v>
      </c>
      <c r="H1092" s="13">
        <v>1930</v>
      </c>
      <c r="I1092" s="13">
        <v>2485</v>
      </c>
      <c r="J1092" s="14">
        <v>0.5272</v>
      </c>
      <c r="K1092" s="12" t="s">
        <v>1627</v>
      </c>
    </row>
    <row r="1093" spans="1:11" x14ac:dyDescent="0.25">
      <c r="A1093" s="12" t="s">
        <v>5116</v>
      </c>
      <c r="B1093" s="12" t="s">
        <v>137</v>
      </c>
      <c r="C1093" s="12" t="s">
        <v>136</v>
      </c>
      <c r="D1093" s="12" t="s">
        <v>1626</v>
      </c>
      <c r="E1093" s="12" t="s">
        <v>465</v>
      </c>
      <c r="F1093" s="13">
        <v>795</v>
      </c>
      <c r="G1093" s="13">
        <v>1065</v>
      </c>
      <c r="H1093" s="13">
        <v>1370</v>
      </c>
      <c r="I1093" s="13">
        <v>2170</v>
      </c>
      <c r="J1093" s="14">
        <v>0.49079999999999996</v>
      </c>
      <c r="K1093" s="12" t="s">
        <v>648</v>
      </c>
    </row>
    <row r="1094" spans="1:11" x14ac:dyDescent="0.25">
      <c r="A1094" s="12" t="s">
        <v>5117</v>
      </c>
      <c r="B1094" s="12" t="s">
        <v>137</v>
      </c>
      <c r="C1094" s="12" t="s">
        <v>136</v>
      </c>
      <c r="D1094" s="12" t="s">
        <v>1626</v>
      </c>
      <c r="E1094" s="12" t="s">
        <v>472</v>
      </c>
      <c r="F1094" s="13">
        <v>145</v>
      </c>
      <c r="G1094" s="13">
        <v>395</v>
      </c>
      <c r="H1094" s="13">
        <v>760</v>
      </c>
      <c r="I1094" s="13">
        <v>1080</v>
      </c>
      <c r="J1094" s="14">
        <v>0.36570000000000003</v>
      </c>
      <c r="K1094" s="12" t="s">
        <v>1628</v>
      </c>
    </row>
    <row r="1095" spans="1:11" x14ac:dyDescent="0.25">
      <c r="A1095" s="12" t="s">
        <v>5118</v>
      </c>
      <c r="B1095" s="12" t="s">
        <v>137</v>
      </c>
      <c r="C1095" s="12" t="s">
        <v>136</v>
      </c>
      <c r="D1095" s="12" t="s">
        <v>1629</v>
      </c>
      <c r="E1095" s="12" t="s">
        <v>463</v>
      </c>
      <c r="F1095" s="13">
        <v>605</v>
      </c>
      <c r="G1095" s="13">
        <v>865</v>
      </c>
      <c r="H1095" s="13">
        <v>1355</v>
      </c>
      <c r="I1095" s="13">
        <v>1670</v>
      </c>
      <c r="J1095" s="14">
        <v>0.51800000000000002</v>
      </c>
      <c r="K1095" s="12" t="s">
        <v>719</v>
      </c>
    </row>
    <row r="1096" spans="1:11" x14ac:dyDescent="0.25">
      <c r="A1096" s="12" t="s">
        <v>5119</v>
      </c>
      <c r="B1096" s="12" t="s">
        <v>137</v>
      </c>
      <c r="C1096" s="12" t="s">
        <v>136</v>
      </c>
      <c r="D1096" s="12" t="s">
        <v>1629</v>
      </c>
      <c r="E1096" s="12" t="s">
        <v>465</v>
      </c>
      <c r="F1096" s="13">
        <v>455</v>
      </c>
      <c r="G1096" s="13">
        <v>785</v>
      </c>
      <c r="H1096" s="13">
        <v>1250</v>
      </c>
      <c r="I1096" s="13">
        <v>1765</v>
      </c>
      <c r="J1096" s="14">
        <v>0.44479999999999997</v>
      </c>
      <c r="K1096" s="12" t="s">
        <v>1388</v>
      </c>
    </row>
    <row r="1097" spans="1:11" x14ac:dyDescent="0.25">
      <c r="A1097" s="12" t="s">
        <v>5120</v>
      </c>
      <c r="B1097" s="12" t="s">
        <v>137</v>
      </c>
      <c r="C1097" s="12" t="s">
        <v>136</v>
      </c>
      <c r="D1097" s="12" t="s">
        <v>1629</v>
      </c>
      <c r="E1097" s="12" t="s">
        <v>472</v>
      </c>
      <c r="F1097" s="13">
        <v>230</v>
      </c>
      <c r="G1097" s="13">
        <v>530</v>
      </c>
      <c r="H1097" s="13">
        <v>890</v>
      </c>
      <c r="I1097" s="13">
        <v>1190</v>
      </c>
      <c r="J1097" s="14">
        <v>0.44540000000000002</v>
      </c>
      <c r="K1097" s="12" t="s">
        <v>1630</v>
      </c>
    </row>
    <row r="1098" spans="1:11" x14ac:dyDescent="0.25">
      <c r="A1098" s="12" t="s">
        <v>5121</v>
      </c>
      <c r="B1098" s="12" t="s">
        <v>139</v>
      </c>
      <c r="C1098" s="12" t="s">
        <v>138</v>
      </c>
      <c r="D1098" s="12" t="s">
        <v>774</v>
      </c>
      <c r="E1098" s="12" t="s">
        <v>463</v>
      </c>
      <c r="F1098" s="13">
        <v>140</v>
      </c>
      <c r="G1098" s="13">
        <v>265</v>
      </c>
      <c r="H1098" s="13">
        <v>340</v>
      </c>
      <c r="I1098" s="13">
        <v>715</v>
      </c>
      <c r="J1098" s="14">
        <v>0.37060000000000004</v>
      </c>
      <c r="K1098" s="12" t="s">
        <v>1279</v>
      </c>
    </row>
    <row r="1099" spans="1:11" x14ac:dyDescent="0.25">
      <c r="A1099" s="12" t="s">
        <v>5122</v>
      </c>
      <c r="B1099" s="12" t="s">
        <v>139</v>
      </c>
      <c r="C1099" s="12" t="s">
        <v>138</v>
      </c>
      <c r="D1099" s="12" t="s">
        <v>774</v>
      </c>
      <c r="E1099" s="12" t="s">
        <v>465</v>
      </c>
      <c r="F1099" s="13">
        <v>485</v>
      </c>
      <c r="G1099" s="13">
        <v>885</v>
      </c>
      <c r="H1099" s="13">
        <v>1075</v>
      </c>
      <c r="I1099" s="13">
        <v>1595</v>
      </c>
      <c r="J1099" s="14">
        <v>0.55490000000000006</v>
      </c>
      <c r="K1099" s="12" t="s">
        <v>1631</v>
      </c>
    </row>
    <row r="1100" spans="1:11" x14ac:dyDescent="0.25">
      <c r="A1100" s="12" t="s">
        <v>5123</v>
      </c>
      <c r="B1100" s="12" t="s">
        <v>139</v>
      </c>
      <c r="C1100" s="12" t="s">
        <v>138</v>
      </c>
      <c r="D1100" s="12" t="s">
        <v>774</v>
      </c>
      <c r="E1100" s="12" t="s">
        <v>472</v>
      </c>
      <c r="F1100" s="13">
        <v>470</v>
      </c>
      <c r="G1100" s="13">
        <v>610</v>
      </c>
      <c r="H1100" s="13">
        <v>875</v>
      </c>
      <c r="I1100" s="13">
        <v>1145</v>
      </c>
      <c r="J1100" s="14">
        <v>0.53280000000000005</v>
      </c>
      <c r="K1100" s="12" t="s">
        <v>1632</v>
      </c>
    </row>
    <row r="1101" spans="1:11" x14ac:dyDescent="0.25">
      <c r="A1101" s="12" t="s">
        <v>5124</v>
      </c>
      <c r="B1101" s="12" t="s">
        <v>139</v>
      </c>
      <c r="C1101" s="12" t="s">
        <v>138</v>
      </c>
      <c r="D1101" s="12" t="s">
        <v>1633</v>
      </c>
      <c r="E1101" s="12" t="s">
        <v>463</v>
      </c>
      <c r="F1101" s="13">
        <v>165</v>
      </c>
      <c r="G1101" s="13">
        <v>195</v>
      </c>
      <c r="H1101" s="13">
        <v>390</v>
      </c>
      <c r="I1101" s="13">
        <v>560</v>
      </c>
      <c r="J1101" s="14">
        <v>0.34820000000000001</v>
      </c>
      <c r="K1101" s="12" t="s">
        <v>473</v>
      </c>
    </row>
    <row r="1102" spans="1:11" x14ac:dyDescent="0.25">
      <c r="A1102" s="12" t="s">
        <v>5125</v>
      </c>
      <c r="B1102" s="12" t="s">
        <v>139</v>
      </c>
      <c r="C1102" s="12" t="s">
        <v>138</v>
      </c>
      <c r="D1102" s="12" t="s">
        <v>1633</v>
      </c>
      <c r="E1102" s="12" t="s">
        <v>465</v>
      </c>
      <c r="F1102" s="13">
        <v>310</v>
      </c>
      <c r="G1102" s="13">
        <v>650</v>
      </c>
      <c r="H1102" s="13">
        <v>1235</v>
      </c>
      <c r="I1102" s="13">
        <v>2675</v>
      </c>
      <c r="J1102" s="14">
        <v>0.24299999999999999</v>
      </c>
      <c r="K1102" s="12" t="s">
        <v>1529</v>
      </c>
    </row>
    <row r="1103" spans="1:11" x14ac:dyDescent="0.25">
      <c r="A1103" s="12" t="s">
        <v>5126</v>
      </c>
      <c r="B1103" s="12" t="s">
        <v>139</v>
      </c>
      <c r="C1103" s="12" t="s">
        <v>138</v>
      </c>
      <c r="D1103" s="12" t="s">
        <v>1633</v>
      </c>
      <c r="E1103" s="12" t="s">
        <v>472</v>
      </c>
      <c r="F1103" s="13">
        <v>45</v>
      </c>
      <c r="G1103" s="13">
        <v>155</v>
      </c>
      <c r="H1103" s="13">
        <v>470</v>
      </c>
      <c r="I1103" s="13">
        <v>1265</v>
      </c>
      <c r="J1103" s="14">
        <v>0.1225</v>
      </c>
      <c r="K1103" s="12" t="s">
        <v>1634</v>
      </c>
    </row>
    <row r="1104" spans="1:11" x14ac:dyDescent="0.25">
      <c r="A1104" s="12" t="s">
        <v>5127</v>
      </c>
      <c r="B1104" s="12" t="s">
        <v>139</v>
      </c>
      <c r="C1104" s="12" t="s">
        <v>138</v>
      </c>
      <c r="D1104" s="12" t="s">
        <v>1633</v>
      </c>
      <c r="E1104" s="12" t="s">
        <v>501</v>
      </c>
      <c r="F1104" s="13">
        <v>150</v>
      </c>
      <c r="G1104" s="13">
        <v>650</v>
      </c>
      <c r="H1104" s="13">
        <v>1040</v>
      </c>
      <c r="I1104" s="13">
        <v>2040</v>
      </c>
      <c r="J1104" s="14">
        <v>0.31859999999999999</v>
      </c>
      <c r="K1104" s="12" t="s">
        <v>1635</v>
      </c>
    </row>
    <row r="1105" spans="1:11" x14ac:dyDescent="0.25">
      <c r="A1105" s="12" t="s">
        <v>5128</v>
      </c>
      <c r="B1105" s="12" t="s">
        <v>139</v>
      </c>
      <c r="C1105" s="12" t="s">
        <v>138</v>
      </c>
      <c r="D1105" s="12" t="s">
        <v>1636</v>
      </c>
      <c r="E1105" s="12" t="s">
        <v>463</v>
      </c>
      <c r="F1105" s="13">
        <v>250</v>
      </c>
      <c r="G1105" s="13">
        <v>940</v>
      </c>
      <c r="H1105" s="13">
        <v>1385</v>
      </c>
      <c r="I1105" s="13">
        <v>2280</v>
      </c>
      <c r="J1105" s="14">
        <v>0.41229999999999994</v>
      </c>
      <c r="K1105" s="12" t="s">
        <v>348</v>
      </c>
    </row>
    <row r="1106" spans="1:11" x14ac:dyDescent="0.25">
      <c r="A1106" s="12" t="s">
        <v>5129</v>
      </c>
      <c r="B1106" s="12" t="s">
        <v>139</v>
      </c>
      <c r="C1106" s="12" t="s">
        <v>138</v>
      </c>
      <c r="D1106" s="12" t="s">
        <v>1636</v>
      </c>
      <c r="E1106" s="12" t="s">
        <v>465</v>
      </c>
      <c r="F1106" s="13">
        <v>435</v>
      </c>
      <c r="G1106" s="13">
        <v>985</v>
      </c>
      <c r="H1106" s="13">
        <v>1345</v>
      </c>
      <c r="I1106" s="13">
        <v>1925</v>
      </c>
      <c r="J1106" s="14">
        <v>0.51170000000000004</v>
      </c>
      <c r="K1106" s="12" t="s">
        <v>1186</v>
      </c>
    </row>
    <row r="1107" spans="1:11" x14ac:dyDescent="0.25">
      <c r="A1107" s="12" t="s">
        <v>5130</v>
      </c>
      <c r="B1107" s="12" t="s">
        <v>139</v>
      </c>
      <c r="C1107" s="12" t="s">
        <v>138</v>
      </c>
      <c r="D1107" s="12" t="s">
        <v>1636</v>
      </c>
      <c r="E1107" s="12" t="s">
        <v>472</v>
      </c>
      <c r="F1107" s="13">
        <v>195</v>
      </c>
      <c r="G1107" s="13">
        <v>435</v>
      </c>
      <c r="H1107" s="13">
        <v>965</v>
      </c>
      <c r="I1107" s="13">
        <v>1355</v>
      </c>
      <c r="J1107" s="14">
        <v>0.32100000000000001</v>
      </c>
      <c r="K1107" s="12" t="s">
        <v>1637</v>
      </c>
    </row>
    <row r="1108" spans="1:11" x14ac:dyDescent="0.25">
      <c r="A1108" s="12" t="s">
        <v>5131</v>
      </c>
      <c r="B1108" s="12" t="s">
        <v>139</v>
      </c>
      <c r="C1108" s="12" t="s">
        <v>138</v>
      </c>
      <c r="D1108" s="12" t="s">
        <v>783</v>
      </c>
      <c r="E1108" s="12" t="s">
        <v>463</v>
      </c>
      <c r="F1108" s="13">
        <v>110</v>
      </c>
      <c r="G1108" s="13">
        <v>455</v>
      </c>
      <c r="H1108" s="13">
        <v>870</v>
      </c>
      <c r="I1108" s="13">
        <v>1445</v>
      </c>
      <c r="J1108" s="14">
        <v>0.31489999999999996</v>
      </c>
      <c r="K1108" s="12" t="s">
        <v>1528</v>
      </c>
    </row>
    <row r="1109" spans="1:11" x14ac:dyDescent="0.25">
      <c r="A1109" s="12" t="s">
        <v>5132</v>
      </c>
      <c r="B1109" s="12" t="s">
        <v>139</v>
      </c>
      <c r="C1109" s="12" t="s">
        <v>138</v>
      </c>
      <c r="D1109" s="12" t="s">
        <v>783</v>
      </c>
      <c r="E1109" s="12" t="s">
        <v>465</v>
      </c>
      <c r="F1109" s="13">
        <v>310</v>
      </c>
      <c r="G1109" s="13">
        <v>405</v>
      </c>
      <c r="H1109" s="13">
        <v>575</v>
      </c>
      <c r="I1109" s="13">
        <v>1150</v>
      </c>
      <c r="J1109" s="14">
        <v>0.35220000000000001</v>
      </c>
      <c r="K1109" s="12" t="s">
        <v>994</v>
      </c>
    </row>
    <row r="1110" spans="1:11" x14ac:dyDescent="0.25">
      <c r="A1110" s="12" t="s">
        <v>5133</v>
      </c>
      <c r="B1110" s="12" t="s">
        <v>139</v>
      </c>
      <c r="C1110" s="12" t="s">
        <v>138</v>
      </c>
      <c r="D1110" s="12" t="s">
        <v>1638</v>
      </c>
      <c r="E1110" s="12" t="s">
        <v>463</v>
      </c>
      <c r="F1110" s="13">
        <v>655</v>
      </c>
      <c r="G1110" s="13">
        <v>1150</v>
      </c>
      <c r="H1110" s="13">
        <v>1560</v>
      </c>
      <c r="I1110" s="13">
        <v>1995</v>
      </c>
      <c r="J1110" s="14">
        <v>0.57640000000000002</v>
      </c>
      <c r="K1110" s="12" t="s">
        <v>1414</v>
      </c>
    </row>
    <row r="1111" spans="1:11" x14ac:dyDescent="0.25">
      <c r="A1111" s="12" t="s">
        <v>5134</v>
      </c>
      <c r="B1111" s="12" t="s">
        <v>139</v>
      </c>
      <c r="C1111" s="12" t="s">
        <v>138</v>
      </c>
      <c r="D1111" s="12" t="s">
        <v>1638</v>
      </c>
      <c r="E1111" s="12" t="s">
        <v>465</v>
      </c>
      <c r="F1111" s="13">
        <v>115</v>
      </c>
      <c r="G1111" s="13">
        <v>450</v>
      </c>
      <c r="H1111" s="13">
        <v>865</v>
      </c>
      <c r="I1111" s="13">
        <v>1750</v>
      </c>
      <c r="J1111" s="14">
        <v>0.2571</v>
      </c>
      <c r="K1111" s="12" t="s">
        <v>718</v>
      </c>
    </row>
    <row r="1112" spans="1:11" x14ac:dyDescent="0.25">
      <c r="A1112" s="12" t="s">
        <v>5135</v>
      </c>
      <c r="B1112" s="12" t="s">
        <v>139</v>
      </c>
      <c r="C1112" s="12" t="s">
        <v>138</v>
      </c>
      <c r="D1112" s="12" t="s">
        <v>1638</v>
      </c>
      <c r="E1112" s="12" t="s">
        <v>472</v>
      </c>
      <c r="F1112" s="13">
        <v>300</v>
      </c>
      <c r="G1112" s="13">
        <v>520</v>
      </c>
      <c r="H1112" s="13">
        <v>740</v>
      </c>
      <c r="I1112" s="13">
        <v>1070</v>
      </c>
      <c r="J1112" s="14">
        <v>0.48599999999999999</v>
      </c>
      <c r="K1112" s="12" t="s">
        <v>1120</v>
      </c>
    </row>
    <row r="1113" spans="1:11" x14ac:dyDescent="0.25">
      <c r="A1113" s="12" t="s">
        <v>5136</v>
      </c>
      <c r="B1113" s="12" t="s">
        <v>139</v>
      </c>
      <c r="C1113" s="12" t="s">
        <v>138</v>
      </c>
      <c r="D1113" s="12" t="s">
        <v>1638</v>
      </c>
      <c r="E1113" s="12" t="s">
        <v>501</v>
      </c>
      <c r="F1113" s="13">
        <v>395</v>
      </c>
      <c r="G1113" s="13">
        <v>535</v>
      </c>
      <c r="H1113" s="13">
        <v>925</v>
      </c>
      <c r="I1113" s="13">
        <v>2320</v>
      </c>
      <c r="J1113" s="14">
        <v>0.2306</v>
      </c>
      <c r="K1113" s="12" t="s">
        <v>1639</v>
      </c>
    </row>
    <row r="1114" spans="1:11" x14ac:dyDescent="0.25">
      <c r="A1114" s="12" t="s">
        <v>5137</v>
      </c>
      <c r="B1114" s="12" t="s">
        <v>139</v>
      </c>
      <c r="C1114" s="12" t="s">
        <v>138</v>
      </c>
      <c r="D1114" s="12" t="s">
        <v>1640</v>
      </c>
      <c r="E1114" s="12" t="s">
        <v>463</v>
      </c>
      <c r="F1114" s="13">
        <v>490</v>
      </c>
      <c r="G1114" s="13">
        <v>785</v>
      </c>
      <c r="H1114" s="13">
        <v>965</v>
      </c>
      <c r="I1114" s="13">
        <v>1460</v>
      </c>
      <c r="J1114" s="14">
        <v>0.53770000000000007</v>
      </c>
      <c r="K1114" s="12" t="s">
        <v>1641</v>
      </c>
    </row>
    <row r="1115" spans="1:11" x14ac:dyDescent="0.25">
      <c r="A1115" s="12" t="s">
        <v>5138</v>
      </c>
      <c r="B1115" s="12" t="s">
        <v>139</v>
      </c>
      <c r="C1115" s="12" t="s">
        <v>138</v>
      </c>
      <c r="D1115" s="12" t="s">
        <v>1640</v>
      </c>
      <c r="E1115" s="12" t="s">
        <v>465</v>
      </c>
      <c r="F1115" s="13">
        <v>470</v>
      </c>
      <c r="G1115" s="13">
        <v>565</v>
      </c>
      <c r="H1115" s="13">
        <v>965</v>
      </c>
      <c r="I1115" s="13">
        <v>1565</v>
      </c>
      <c r="J1115" s="14">
        <v>0.36099999999999999</v>
      </c>
      <c r="K1115" s="12" t="s">
        <v>1338</v>
      </c>
    </row>
    <row r="1116" spans="1:11" x14ac:dyDescent="0.25">
      <c r="A1116" s="12" t="s">
        <v>5139</v>
      </c>
      <c r="B1116" s="12" t="s">
        <v>139</v>
      </c>
      <c r="C1116" s="12" t="s">
        <v>138</v>
      </c>
      <c r="D1116" s="12" t="s">
        <v>1640</v>
      </c>
      <c r="E1116" s="12" t="s">
        <v>472</v>
      </c>
      <c r="F1116" s="13">
        <v>210</v>
      </c>
      <c r="G1116" s="13">
        <v>300</v>
      </c>
      <c r="H1116" s="13">
        <v>430</v>
      </c>
      <c r="I1116" s="13">
        <v>655</v>
      </c>
      <c r="J1116" s="14">
        <v>0.45799999999999996</v>
      </c>
      <c r="K1116" s="12" t="s">
        <v>1642</v>
      </c>
    </row>
    <row r="1117" spans="1:11" x14ac:dyDescent="0.25">
      <c r="A1117" s="12" t="s">
        <v>5140</v>
      </c>
      <c r="B1117" s="12" t="s">
        <v>139</v>
      </c>
      <c r="C1117" s="12" t="s">
        <v>138</v>
      </c>
      <c r="D1117" s="12" t="s">
        <v>1643</v>
      </c>
      <c r="E1117" s="12" t="s">
        <v>463</v>
      </c>
      <c r="F1117" s="13">
        <v>480</v>
      </c>
      <c r="G1117" s="13">
        <v>910</v>
      </c>
      <c r="H1117" s="13">
        <v>1245</v>
      </c>
      <c r="I1117" s="13">
        <v>1820</v>
      </c>
      <c r="J1117" s="14">
        <v>0.5</v>
      </c>
      <c r="K1117" s="12" t="s">
        <v>1644</v>
      </c>
    </row>
    <row r="1118" spans="1:11" x14ac:dyDescent="0.25">
      <c r="A1118" s="12" t="s">
        <v>5141</v>
      </c>
      <c r="B1118" s="12" t="s">
        <v>139</v>
      </c>
      <c r="C1118" s="12" t="s">
        <v>138</v>
      </c>
      <c r="D1118" s="12" t="s">
        <v>1643</v>
      </c>
      <c r="E1118" s="12" t="s">
        <v>465</v>
      </c>
      <c r="F1118" s="13">
        <v>240</v>
      </c>
      <c r="G1118" s="13">
        <v>440</v>
      </c>
      <c r="H1118" s="13">
        <v>625</v>
      </c>
      <c r="I1118" s="13">
        <v>900</v>
      </c>
      <c r="J1118" s="14">
        <v>0.4889</v>
      </c>
      <c r="K1118" s="12" t="s">
        <v>1645</v>
      </c>
    </row>
    <row r="1119" spans="1:11" x14ac:dyDescent="0.25">
      <c r="A1119" s="12" t="s">
        <v>5142</v>
      </c>
      <c r="B1119" s="12" t="s">
        <v>139</v>
      </c>
      <c r="C1119" s="12" t="s">
        <v>138</v>
      </c>
      <c r="D1119" s="12" t="s">
        <v>1643</v>
      </c>
      <c r="E1119" s="12" t="s">
        <v>472</v>
      </c>
      <c r="F1119" s="13">
        <v>545</v>
      </c>
      <c r="G1119" s="13">
        <v>685</v>
      </c>
      <c r="H1119" s="13">
        <v>1085</v>
      </c>
      <c r="I1119" s="13">
        <v>1830</v>
      </c>
      <c r="J1119" s="14">
        <v>0.37430000000000002</v>
      </c>
      <c r="K1119" s="12" t="s">
        <v>1249</v>
      </c>
    </row>
    <row r="1120" spans="1:11" x14ac:dyDescent="0.25">
      <c r="A1120" s="12" t="s">
        <v>5143</v>
      </c>
      <c r="B1120" s="12" t="s">
        <v>139</v>
      </c>
      <c r="C1120" s="12" t="s">
        <v>138</v>
      </c>
      <c r="D1120" s="12" t="s">
        <v>1646</v>
      </c>
      <c r="E1120" s="12" t="s">
        <v>463</v>
      </c>
      <c r="F1120" s="13">
        <v>120</v>
      </c>
      <c r="G1120" s="13">
        <v>160</v>
      </c>
      <c r="H1120" s="13">
        <v>405</v>
      </c>
      <c r="I1120" s="13">
        <v>770</v>
      </c>
      <c r="J1120" s="14">
        <v>0.20780000000000001</v>
      </c>
      <c r="K1120" s="12" t="s">
        <v>406</v>
      </c>
    </row>
    <row r="1121" spans="1:11" x14ac:dyDescent="0.25">
      <c r="A1121" s="12" t="s">
        <v>5144</v>
      </c>
      <c r="B1121" s="12" t="s">
        <v>139</v>
      </c>
      <c r="C1121" s="12" t="s">
        <v>138</v>
      </c>
      <c r="D1121" s="12" t="s">
        <v>1646</v>
      </c>
      <c r="E1121" s="12" t="s">
        <v>465</v>
      </c>
      <c r="F1121" s="13">
        <v>380</v>
      </c>
      <c r="G1121" s="13">
        <v>430</v>
      </c>
      <c r="H1121" s="13">
        <v>610</v>
      </c>
      <c r="I1121" s="13">
        <v>975</v>
      </c>
      <c r="J1121" s="14">
        <v>0.441</v>
      </c>
      <c r="K1121" s="12" t="s">
        <v>1647</v>
      </c>
    </row>
    <row r="1122" spans="1:11" x14ac:dyDescent="0.25">
      <c r="A1122" s="12" t="s">
        <v>5145</v>
      </c>
      <c r="B1122" s="12" t="s">
        <v>139</v>
      </c>
      <c r="C1122" s="12" t="s">
        <v>138</v>
      </c>
      <c r="D1122" s="12" t="s">
        <v>1646</v>
      </c>
      <c r="E1122" s="12" t="s">
        <v>472</v>
      </c>
      <c r="F1122" s="13">
        <v>170</v>
      </c>
      <c r="G1122" s="13">
        <v>210</v>
      </c>
      <c r="H1122" s="13">
        <v>230</v>
      </c>
      <c r="I1122" s="13">
        <v>910</v>
      </c>
      <c r="J1122" s="14">
        <v>0.23079999999999998</v>
      </c>
      <c r="K1122" s="12" t="s">
        <v>1648</v>
      </c>
    </row>
    <row r="1123" spans="1:11" x14ac:dyDescent="0.25">
      <c r="A1123" s="12" t="s">
        <v>5146</v>
      </c>
      <c r="B1123" s="12" t="s">
        <v>139</v>
      </c>
      <c r="C1123" s="12" t="s">
        <v>138</v>
      </c>
      <c r="D1123" s="12" t="s">
        <v>1649</v>
      </c>
      <c r="E1123" s="12" t="s">
        <v>463</v>
      </c>
      <c r="F1123" s="13">
        <v>315</v>
      </c>
      <c r="G1123" s="13">
        <v>560</v>
      </c>
      <c r="H1123" s="13">
        <v>1255</v>
      </c>
      <c r="I1123" s="13">
        <v>2025</v>
      </c>
      <c r="J1123" s="14">
        <v>0.27649999999999997</v>
      </c>
      <c r="K1123" s="12" t="s">
        <v>1637</v>
      </c>
    </row>
    <row r="1124" spans="1:11" x14ac:dyDescent="0.25">
      <c r="A1124" s="12" t="s">
        <v>5147</v>
      </c>
      <c r="B1124" s="12" t="s">
        <v>139</v>
      </c>
      <c r="C1124" s="12" t="s">
        <v>138</v>
      </c>
      <c r="D1124" s="12" t="s">
        <v>1649</v>
      </c>
      <c r="E1124" s="12" t="s">
        <v>465</v>
      </c>
      <c r="F1124" s="13">
        <v>235</v>
      </c>
      <c r="G1124" s="13">
        <v>355</v>
      </c>
      <c r="H1124" s="13">
        <v>585</v>
      </c>
      <c r="I1124" s="13">
        <v>980</v>
      </c>
      <c r="J1124" s="14">
        <v>0.36219999999999997</v>
      </c>
      <c r="K1124" s="12" t="s">
        <v>780</v>
      </c>
    </row>
    <row r="1125" spans="1:11" x14ac:dyDescent="0.25">
      <c r="A1125" s="12" t="s">
        <v>5148</v>
      </c>
      <c r="B1125" s="12" t="s">
        <v>141</v>
      </c>
      <c r="C1125" s="12" t="s">
        <v>140</v>
      </c>
      <c r="D1125" s="12" t="s">
        <v>1650</v>
      </c>
      <c r="E1125" s="12" t="s">
        <v>463</v>
      </c>
      <c r="F1125" s="13">
        <v>190</v>
      </c>
      <c r="G1125" s="13">
        <v>320</v>
      </c>
      <c r="H1125" s="13">
        <v>690</v>
      </c>
      <c r="I1125" s="13">
        <v>1295</v>
      </c>
      <c r="J1125" s="14">
        <v>0.24710000000000001</v>
      </c>
      <c r="K1125" s="12" t="s">
        <v>1651</v>
      </c>
    </row>
    <row r="1126" spans="1:11" x14ac:dyDescent="0.25">
      <c r="A1126" s="12" t="s">
        <v>5149</v>
      </c>
      <c r="B1126" s="12" t="s">
        <v>141</v>
      </c>
      <c r="C1126" s="12" t="s">
        <v>140</v>
      </c>
      <c r="D1126" s="12" t="s">
        <v>1650</v>
      </c>
      <c r="E1126" s="12" t="s">
        <v>465</v>
      </c>
      <c r="F1126" s="13">
        <v>320</v>
      </c>
      <c r="G1126" s="13">
        <v>615</v>
      </c>
      <c r="H1126" s="13">
        <v>725</v>
      </c>
      <c r="I1126" s="13">
        <v>1095</v>
      </c>
      <c r="J1126" s="14">
        <v>0.56159999999999999</v>
      </c>
      <c r="K1126" s="12" t="s">
        <v>1652</v>
      </c>
    </row>
    <row r="1127" spans="1:11" x14ac:dyDescent="0.25">
      <c r="A1127" s="12" t="s">
        <v>5150</v>
      </c>
      <c r="B1127" s="12" t="s">
        <v>141</v>
      </c>
      <c r="C1127" s="12" t="s">
        <v>140</v>
      </c>
      <c r="D1127" s="12" t="s">
        <v>1653</v>
      </c>
      <c r="E1127" s="12" t="s">
        <v>463</v>
      </c>
      <c r="F1127" s="13">
        <v>120</v>
      </c>
      <c r="G1127" s="13">
        <v>160</v>
      </c>
      <c r="H1127" s="13">
        <v>455</v>
      </c>
      <c r="I1127" s="13">
        <v>1055</v>
      </c>
      <c r="J1127" s="14">
        <v>0.1517</v>
      </c>
      <c r="K1127" s="12" t="s">
        <v>1654</v>
      </c>
    </row>
    <row r="1128" spans="1:11" x14ac:dyDescent="0.25">
      <c r="A1128" s="12" t="s">
        <v>5151</v>
      </c>
      <c r="B1128" s="12" t="s">
        <v>141</v>
      </c>
      <c r="C1128" s="12" t="s">
        <v>140</v>
      </c>
      <c r="D1128" s="12" t="s">
        <v>1653</v>
      </c>
      <c r="E1128" s="12" t="s">
        <v>465</v>
      </c>
      <c r="F1128" s="13">
        <v>540</v>
      </c>
      <c r="G1128" s="13">
        <v>790</v>
      </c>
      <c r="H1128" s="13">
        <v>1030</v>
      </c>
      <c r="I1128" s="13">
        <v>1415</v>
      </c>
      <c r="J1128" s="14">
        <v>0.55830000000000002</v>
      </c>
      <c r="K1128" s="12" t="s">
        <v>1655</v>
      </c>
    </row>
    <row r="1129" spans="1:11" x14ac:dyDescent="0.25">
      <c r="A1129" s="12" t="s">
        <v>5152</v>
      </c>
      <c r="B1129" s="12" t="s">
        <v>141</v>
      </c>
      <c r="C1129" s="12" t="s">
        <v>140</v>
      </c>
      <c r="D1129" s="12" t="s">
        <v>1653</v>
      </c>
      <c r="E1129" s="12" t="s">
        <v>472</v>
      </c>
      <c r="F1129" s="13">
        <v>390</v>
      </c>
      <c r="G1129" s="13">
        <v>555</v>
      </c>
      <c r="H1129" s="13">
        <v>805</v>
      </c>
      <c r="I1129" s="13">
        <v>1200</v>
      </c>
      <c r="J1129" s="14">
        <v>0.46250000000000002</v>
      </c>
      <c r="K1129" s="12" t="s">
        <v>1656</v>
      </c>
    </row>
    <row r="1130" spans="1:11" x14ac:dyDescent="0.25">
      <c r="A1130" s="12" t="s">
        <v>5153</v>
      </c>
      <c r="B1130" s="12" t="s">
        <v>141</v>
      </c>
      <c r="C1130" s="12" t="s">
        <v>140</v>
      </c>
      <c r="D1130" s="12" t="s">
        <v>1657</v>
      </c>
      <c r="E1130" s="12" t="s">
        <v>463</v>
      </c>
      <c r="F1130" s="13">
        <v>420</v>
      </c>
      <c r="G1130" s="13">
        <v>720</v>
      </c>
      <c r="H1130" s="13">
        <v>915</v>
      </c>
      <c r="I1130" s="13">
        <v>1375</v>
      </c>
      <c r="J1130" s="14">
        <v>0.52359999999999995</v>
      </c>
      <c r="K1130" s="12" t="s">
        <v>1658</v>
      </c>
    </row>
    <row r="1131" spans="1:11" x14ac:dyDescent="0.25">
      <c r="A1131" s="12" t="s">
        <v>5154</v>
      </c>
      <c r="B1131" s="12" t="s">
        <v>141</v>
      </c>
      <c r="C1131" s="12" t="s">
        <v>140</v>
      </c>
      <c r="D1131" s="12" t="s">
        <v>1657</v>
      </c>
      <c r="E1131" s="12" t="s">
        <v>465</v>
      </c>
      <c r="F1131" s="13">
        <v>235</v>
      </c>
      <c r="G1131" s="13">
        <v>385</v>
      </c>
      <c r="H1131" s="13">
        <v>660</v>
      </c>
      <c r="I1131" s="13">
        <v>1080</v>
      </c>
      <c r="J1131" s="14">
        <v>0.35649999999999998</v>
      </c>
      <c r="K1131" s="12" t="s">
        <v>1659</v>
      </c>
    </row>
    <row r="1132" spans="1:11" x14ac:dyDescent="0.25">
      <c r="A1132" s="12" t="s">
        <v>5155</v>
      </c>
      <c r="B1132" s="12" t="s">
        <v>141</v>
      </c>
      <c r="C1132" s="12" t="s">
        <v>140</v>
      </c>
      <c r="D1132" s="12" t="s">
        <v>1660</v>
      </c>
      <c r="E1132" s="12" t="s">
        <v>463</v>
      </c>
      <c r="F1132" s="13">
        <v>210</v>
      </c>
      <c r="G1132" s="13">
        <v>375</v>
      </c>
      <c r="H1132" s="13">
        <v>615</v>
      </c>
      <c r="I1132" s="13">
        <v>1210</v>
      </c>
      <c r="J1132" s="14">
        <v>0.30990000000000001</v>
      </c>
      <c r="K1132" s="12" t="s">
        <v>1661</v>
      </c>
    </row>
    <row r="1133" spans="1:11" x14ac:dyDescent="0.25">
      <c r="A1133" s="12" t="s">
        <v>5156</v>
      </c>
      <c r="B1133" s="12" t="s">
        <v>141</v>
      </c>
      <c r="C1133" s="12" t="s">
        <v>140</v>
      </c>
      <c r="D1133" s="12" t="s">
        <v>1660</v>
      </c>
      <c r="E1133" s="12" t="s">
        <v>465</v>
      </c>
      <c r="F1133" s="13">
        <v>260</v>
      </c>
      <c r="G1133" s="13">
        <v>640</v>
      </c>
      <c r="H1133" s="13">
        <v>665</v>
      </c>
      <c r="I1133" s="13">
        <v>1015</v>
      </c>
      <c r="J1133" s="14">
        <v>0.63049999999999995</v>
      </c>
      <c r="K1133" s="12" t="s">
        <v>1662</v>
      </c>
    </row>
    <row r="1134" spans="1:11" x14ac:dyDescent="0.25">
      <c r="A1134" s="12" t="s">
        <v>5157</v>
      </c>
      <c r="B1134" s="12" t="s">
        <v>141</v>
      </c>
      <c r="C1134" s="12" t="s">
        <v>140</v>
      </c>
      <c r="D1134" s="12" t="s">
        <v>1660</v>
      </c>
      <c r="E1134" s="12" t="s">
        <v>472</v>
      </c>
      <c r="F1134" s="13">
        <v>95</v>
      </c>
      <c r="G1134" s="13">
        <v>450</v>
      </c>
      <c r="H1134" s="13">
        <v>645</v>
      </c>
      <c r="I1134" s="13">
        <v>785</v>
      </c>
      <c r="J1134" s="14">
        <v>0.57320000000000004</v>
      </c>
      <c r="K1134" s="12" t="s">
        <v>1663</v>
      </c>
    </row>
    <row r="1135" spans="1:11" x14ac:dyDescent="0.25">
      <c r="A1135" s="12" t="s">
        <v>5158</v>
      </c>
      <c r="B1135" s="12" t="s">
        <v>141</v>
      </c>
      <c r="C1135" s="12" t="s">
        <v>140</v>
      </c>
      <c r="D1135" s="12" t="s">
        <v>1660</v>
      </c>
      <c r="E1135" s="12" t="s">
        <v>501</v>
      </c>
      <c r="F1135" s="13">
        <v>25</v>
      </c>
      <c r="G1135" s="13">
        <v>160</v>
      </c>
      <c r="H1135" s="13">
        <v>185</v>
      </c>
      <c r="I1135" s="13">
        <v>655</v>
      </c>
      <c r="J1135" s="14">
        <v>0.24429999999999999</v>
      </c>
      <c r="K1135" s="12" t="s">
        <v>686</v>
      </c>
    </row>
    <row r="1136" spans="1:11" x14ac:dyDescent="0.25">
      <c r="A1136" s="12" t="s">
        <v>5159</v>
      </c>
      <c r="B1136" s="12" t="s">
        <v>141</v>
      </c>
      <c r="C1136" s="12" t="s">
        <v>140</v>
      </c>
      <c r="D1136" s="12" t="s">
        <v>1660</v>
      </c>
      <c r="E1136" s="12" t="s">
        <v>529</v>
      </c>
      <c r="F1136" s="13">
        <v>250</v>
      </c>
      <c r="G1136" s="13">
        <v>420</v>
      </c>
      <c r="H1136" s="13">
        <v>775</v>
      </c>
      <c r="I1136" s="13">
        <v>1205</v>
      </c>
      <c r="J1136" s="14">
        <v>0.34850000000000003</v>
      </c>
      <c r="K1136" s="12" t="s">
        <v>1664</v>
      </c>
    </row>
    <row r="1137" spans="1:11" x14ac:dyDescent="0.25">
      <c r="A1137" s="12" t="s">
        <v>5160</v>
      </c>
      <c r="B1137" s="12" t="s">
        <v>141</v>
      </c>
      <c r="C1137" s="12" t="s">
        <v>140</v>
      </c>
      <c r="D1137" s="12" t="s">
        <v>1665</v>
      </c>
      <c r="E1137" s="12" t="s">
        <v>463</v>
      </c>
      <c r="F1137" s="13">
        <v>635</v>
      </c>
      <c r="G1137" s="13">
        <v>690</v>
      </c>
      <c r="H1137" s="13">
        <v>1030</v>
      </c>
      <c r="I1137" s="13">
        <v>1125</v>
      </c>
      <c r="J1137" s="14">
        <v>0.61329999999999996</v>
      </c>
      <c r="K1137" s="12" t="s">
        <v>1666</v>
      </c>
    </row>
    <row r="1138" spans="1:11" x14ac:dyDescent="0.25">
      <c r="A1138" s="12" t="s">
        <v>5161</v>
      </c>
      <c r="B1138" s="12" t="s">
        <v>141</v>
      </c>
      <c r="C1138" s="12" t="s">
        <v>140</v>
      </c>
      <c r="D1138" s="12" t="s">
        <v>1665</v>
      </c>
      <c r="E1138" s="12" t="s">
        <v>465</v>
      </c>
      <c r="F1138" s="13">
        <v>180</v>
      </c>
      <c r="G1138" s="13">
        <v>585</v>
      </c>
      <c r="H1138" s="13">
        <v>755</v>
      </c>
      <c r="I1138" s="13">
        <v>1035</v>
      </c>
      <c r="J1138" s="14">
        <v>0.56520000000000004</v>
      </c>
      <c r="K1138" s="12" t="s">
        <v>1667</v>
      </c>
    </row>
    <row r="1139" spans="1:11" x14ac:dyDescent="0.25">
      <c r="A1139" s="12" t="s">
        <v>5162</v>
      </c>
      <c r="B1139" s="12" t="s">
        <v>141</v>
      </c>
      <c r="C1139" s="12" t="s">
        <v>140</v>
      </c>
      <c r="D1139" s="12" t="s">
        <v>1665</v>
      </c>
      <c r="E1139" s="12" t="s">
        <v>472</v>
      </c>
      <c r="F1139" s="13">
        <v>485</v>
      </c>
      <c r="G1139" s="13">
        <v>555</v>
      </c>
      <c r="H1139" s="13">
        <v>860</v>
      </c>
      <c r="I1139" s="13">
        <v>905</v>
      </c>
      <c r="J1139" s="14">
        <v>0.61329999999999996</v>
      </c>
      <c r="K1139" s="12" t="s">
        <v>1668</v>
      </c>
    </row>
    <row r="1140" spans="1:11" x14ac:dyDescent="0.25">
      <c r="A1140" s="12" t="s">
        <v>5163</v>
      </c>
      <c r="B1140" s="12" t="s">
        <v>141</v>
      </c>
      <c r="C1140" s="12" t="s">
        <v>140</v>
      </c>
      <c r="D1140" s="12" t="s">
        <v>1665</v>
      </c>
      <c r="E1140" s="12" t="s">
        <v>501</v>
      </c>
      <c r="F1140" s="13">
        <v>50</v>
      </c>
      <c r="G1140" s="13">
        <v>130</v>
      </c>
      <c r="H1140" s="13">
        <v>305</v>
      </c>
      <c r="I1140" s="13">
        <v>710</v>
      </c>
      <c r="J1140" s="14">
        <v>0.18309999999999998</v>
      </c>
      <c r="K1140" s="12" t="s">
        <v>1272</v>
      </c>
    </row>
    <row r="1141" spans="1:11" x14ac:dyDescent="0.25">
      <c r="A1141" s="12" t="s">
        <v>5164</v>
      </c>
      <c r="B1141" s="12" t="s">
        <v>141</v>
      </c>
      <c r="C1141" s="12" t="s">
        <v>140</v>
      </c>
      <c r="D1141" s="12" t="s">
        <v>1665</v>
      </c>
      <c r="E1141" s="12" t="s">
        <v>529</v>
      </c>
      <c r="F1141" s="13">
        <v>360</v>
      </c>
      <c r="G1141" s="13">
        <v>475</v>
      </c>
      <c r="H1141" s="13">
        <v>565</v>
      </c>
      <c r="I1141" s="13">
        <v>1245</v>
      </c>
      <c r="J1141" s="14">
        <v>0.38150000000000001</v>
      </c>
      <c r="K1141" s="12" t="s">
        <v>1669</v>
      </c>
    </row>
    <row r="1142" spans="1:11" x14ac:dyDescent="0.25">
      <c r="A1142" s="12" t="s">
        <v>5165</v>
      </c>
      <c r="B1142" s="12" t="s">
        <v>141</v>
      </c>
      <c r="C1142" s="12" t="s">
        <v>140</v>
      </c>
      <c r="D1142" s="12" t="s">
        <v>1670</v>
      </c>
      <c r="E1142" s="12" t="s">
        <v>463</v>
      </c>
      <c r="F1142" s="13">
        <v>140</v>
      </c>
      <c r="G1142" s="13">
        <v>235</v>
      </c>
      <c r="H1142" s="13">
        <v>440</v>
      </c>
      <c r="I1142" s="13">
        <v>890</v>
      </c>
      <c r="J1142" s="14">
        <v>0.26400000000000001</v>
      </c>
      <c r="K1142" s="12" t="s">
        <v>988</v>
      </c>
    </row>
    <row r="1143" spans="1:11" x14ac:dyDescent="0.25">
      <c r="A1143" s="12" t="s">
        <v>5166</v>
      </c>
      <c r="B1143" s="12" t="s">
        <v>141</v>
      </c>
      <c r="C1143" s="12" t="s">
        <v>140</v>
      </c>
      <c r="D1143" s="12" t="s">
        <v>1670</v>
      </c>
      <c r="E1143" s="12" t="s">
        <v>465</v>
      </c>
      <c r="F1143" s="13">
        <v>70</v>
      </c>
      <c r="G1143" s="13">
        <v>305</v>
      </c>
      <c r="H1143" s="13">
        <v>465</v>
      </c>
      <c r="I1143" s="13">
        <v>865</v>
      </c>
      <c r="J1143" s="14">
        <v>0.35259999999999997</v>
      </c>
      <c r="K1143" s="12" t="s">
        <v>1671</v>
      </c>
    </row>
    <row r="1144" spans="1:11" x14ac:dyDescent="0.25">
      <c r="A1144" s="12" t="s">
        <v>5167</v>
      </c>
      <c r="B1144" s="12" t="s">
        <v>141</v>
      </c>
      <c r="C1144" s="12" t="s">
        <v>140</v>
      </c>
      <c r="D1144" s="12" t="s">
        <v>1672</v>
      </c>
      <c r="E1144" s="12" t="s">
        <v>463</v>
      </c>
      <c r="F1144" s="13">
        <v>175</v>
      </c>
      <c r="G1144" s="13">
        <v>525</v>
      </c>
      <c r="H1144" s="13">
        <v>1110</v>
      </c>
      <c r="I1144" s="13">
        <v>1425</v>
      </c>
      <c r="J1144" s="14">
        <v>0.36840000000000006</v>
      </c>
      <c r="K1144" s="12" t="s">
        <v>1673</v>
      </c>
    </row>
    <row r="1145" spans="1:11" x14ac:dyDescent="0.25">
      <c r="A1145" s="12" t="s">
        <v>5168</v>
      </c>
      <c r="B1145" s="12" t="s">
        <v>141</v>
      </c>
      <c r="C1145" s="12" t="s">
        <v>140</v>
      </c>
      <c r="D1145" s="12" t="s">
        <v>1672</v>
      </c>
      <c r="E1145" s="12" t="s">
        <v>465</v>
      </c>
      <c r="F1145" s="13">
        <v>395</v>
      </c>
      <c r="G1145" s="13">
        <v>720</v>
      </c>
      <c r="H1145" s="13">
        <v>1050</v>
      </c>
      <c r="I1145" s="13">
        <v>1385</v>
      </c>
      <c r="J1145" s="14">
        <v>0.51990000000000003</v>
      </c>
      <c r="K1145" s="12" t="s">
        <v>1674</v>
      </c>
    </row>
    <row r="1146" spans="1:11" x14ac:dyDescent="0.25">
      <c r="A1146" s="12" t="s">
        <v>5169</v>
      </c>
      <c r="B1146" s="12" t="s">
        <v>141</v>
      </c>
      <c r="C1146" s="12" t="s">
        <v>140</v>
      </c>
      <c r="D1146" s="12" t="s">
        <v>1672</v>
      </c>
      <c r="E1146" s="12" t="s">
        <v>472</v>
      </c>
      <c r="F1146" s="13">
        <v>390</v>
      </c>
      <c r="G1146" s="13">
        <v>970</v>
      </c>
      <c r="H1146" s="13">
        <v>1075</v>
      </c>
      <c r="I1146" s="13">
        <v>1425</v>
      </c>
      <c r="J1146" s="14">
        <v>0.68069999999999997</v>
      </c>
      <c r="K1146" s="12" t="s">
        <v>1675</v>
      </c>
    </row>
    <row r="1147" spans="1:11" x14ac:dyDescent="0.25">
      <c r="A1147" s="12" t="s">
        <v>5170</v>
      </c>
      <c r="B1147" s="12" t="s">
        <v>141</v>
      </c>
      <c r="C1147" s="12" t="s">
        <v>140</v>
      </c>
      <c r="D1147" s="12" t="s">
        <v>1672</v>
      </c>
      <c r="E1147" s="12" t="s">
        <v>501</v>
      </c>
      <c r="F1147" s="13">
        <v>235</v>
      </c>
      <c r="G1147" s="13">
        <v>415</v>
      </c>
      <c r="H1147" s="13">
        <v>980</v>
      </c>
      <c r="I1147" s="13">
        <v>1410</v>
      </c>
      <c r="J1147" s="14">
        <v>0.29430000000000001</v>
      </c>
      <c r="K1147" s="12" t="s">
        <v>1676</v>
      </c>
    </row>
    <row r="1148" spans="1:11" x14ac:dyDescent="0.25">
      <c r="A1148" s="12" t="s">
        <v>5171</v>
      </c>
      <c r="B1148" s="12" t="s">
        <v>141</v>
      </c>
      <c r="C1148" s="12" t="s">
        <v>140</v>
      </c>
      <c r="D1148" s="12" t="s">
        <v>1677</v>
      </c>
      <c r="E1148" s="12" t="s">
        <v>463</v>
      </c>
      <c r="F1148" s="13">
        <v>180</v>
      </c>
      <c r="G1148" s="13">
        <v>230</v>
      </c>
      <c r="H1148" s="13">
        <v>380</v>
      </c>
      <c r="I1148" s="13">
        <v>660</v>
      </c>
      <c r="J1148" s="14">
        <v>0.34850000000000003</v>
      </c>
      <c r="K1148" s="12" t="s">
        <v>1678</v>
      </c>
    </row>
    <row r="1149" spans="1:11" x14ac:dyDescent="0.25">
      <c r="A1149" s="12" t="s">
        <v>5172</v>
      </c>
      <c r="B1149" s="12" t="s">
        <v>141</v>
      </c>
      <c r="C1149" s="12" t="s">
        <v>140</v>
      </c>
      <c r="D1149" s="12" t="s">
        <v>1677</v>
      </c>
      <c r="E1149" s="12" t="s">
        <v>465</v>
      </c>
      <c r="F1149" s="13">
        <v>30</v>
      </c>
      <c r="G1149" s="13">
        <v>165</v>
      </c>
      <c r="H1149" s="13">
        <v>265</v>
      </c>
      <c r="I1149" s="13">
        <v>505</v>
      </c>
      <c r="J1149" s="14">
        <v>0.32669999999999999</v>
      </c>
      <c r="K1149" s="12" t="s">
        <v>1679</v>
      </c>
    </row>
    <row r="1150" spans="1:11" x14ac:dyDescent="0.25">
      <c r="A1150" s="12" t="s">
        <v>5173</v>
      </c>
      <c r="B1150" s="12" t="s">
        <v>141</v>
      </c>
      <c r="C1150" s="12" t="s">
        <v>140</v>
      </c>
      <c r="D1150" s="12" t="s">
        <v>1680</v>
      </c>
      <c r="E1150" s="12" t="s">
        <v>463</v>
      </c>
      <c r="F1150" s="13">
        <v>260</v>
      </c>
      <c r="G1150" s="13">
        <v>515</v>
      </c>
      <c r="H1150" s="13">
        <v>830</v>
      </c>
      <c r="I1150" s="13">
        <v>1200</v>
      </c>
      <c r="J1150" s="14">
        <v>0.42920000000000003</v>
      </c>
      <c r="K1150" s="12" t="s">
        <v>1681</v>
      </c>
    </row>
    <row r="1151" spans="1:11" x14ac:dyDescent="0.25">
      <c r="A1151" s="12" t="s">
        <v>5174</v>
      </c>
      <c r="B1151" s="12" t="s">
        <v>141</v>
      </c>
      <c r="C1151" s="12" t="s">
        <v>140</v>
      </c>
      <c r="D1151" s="12" t="s">
        <v>1680</v>
      </c>
      <c r="E1151" s="12" t="s">
        <v>465</v>
      </c>
      <c r="F1151" s="13">
        <v>215</v>
      </c>
      <c r="G1151" s="13">
        <v>390</v>
      </c>
      <c r="H1151" s="13">
        <v>805</v>
      </c>
      <c r="I1151" s="13">
        <v>980</v>
      </c>
      <c r="J1151" s="14">
        <v>0.39799999999999996</v>
      </c>
      <c r="K1151" s="12" t="s">
        <v>1682</v>
      </c>
    </row>
    <row r="1152" spans="1:11" x14ac:dyDescent="0.25">
      <c r="A1152" s="12" t="s">
        <v>5175</v>
      </c>
      <c r="B1152" s="12" t="s">
        <v>141</v>
      </c>
      <c r="C1152" s="12" t="s">
        <v>140</v>
      </c>
      <c r="D1152" s="12" t="s">
        <v>1680</v>
      </c>
      <c r="E1152" s="12" t="s">
        <v>472</v>
      </c>
      <c r="F1152" s="13">
        <v>340</v>
      </c>
      <c r="G1152" s="13">
        <v>420</v>
      </c>
      <c r="H1152" s="13">
        <v>495</v>
      </c>
      <c r="I1152" s="13">
        <v>555</v>
      </c>
      <c r="J1152" s="14">
        <v>0.75680000000000003</v>
      </c>
      <c r="K1152" s="12" t="s">
        <v>1683</v>
      </c>
    </row>
    <row r="1153" spans="1:11" x14ac:dyDescent="0.25">
      <c r="A1153" s="12" t="s">
        <v>5176</v>
      </c>
      <c r="B1153" s="12" t="s">
        <v>141</v>
      </c>
      <c r="C1153" s="12" t="s">
        <v>140</v>
      </c>
      <c r="D1153" s="12" t="s">
        <v>1684</v>
      </c>
      <c r="E1153" s="12" t="s">
        <v>463</v>
      </c>
      <c r="F1153" s="13">
        <v>570</v>
      </c>
      <c r="G1153" s="13">
        <v>595</v>
      </c>
      <c r="H1153" s="13">
        <v>725</v>
      </c>
      <c r="I1153" s="13">
        <v>1025</v>
      </c>
      <c r="J1153" s="14">
        <v>0.58050000000000002</v>
      </c>
      <c r="K1153" s="12" t="s">
        <v>1685</v>
      </c>
    </row>
    <row r="1154" spans="1:11" x14ac:dyDescent="0.25">
      <c r="A1154" s="12" t="s">
        <v>5177</v>
      </c>
      <c r="B1154" s="12" t="s">
        <v>141</v>
      </c>
      <c r="C1154" s="12" t="s">
        <v>140</v>
      </c>
      <c r="D1154" s="12" t="s">
        <v>1684</v>
      </c>
      <c r="E1154" s="12" t="s">
        <v>465</v>
      </c>
      <c r="F1154" s="13">
        <v>640</v>
      </c>
      <c r="G1154" s="13">
        <v>830</v>
      </c>
      <c r="H1154" s="13">
        <v>1060</v>
      </c>
      <c r="I1154" s="13">
        <v>1345</v>
      </c>
      <c r="J1154" s="14">
        <v>0.61709999999999998</v>
      </c>
      <c r="K1154" s="12" t="s">
        <v>1686</v>
      </c>
    </row>
    <row r="1155" spans="1:11" x14ac:dyDescent="0.25">
      <c r="A1155" s="12" t="s">
        <v>5178</v>
      </c>
      <c r="B1155" s="12" t="s">
        <v>141</v>
      </c>
      <c r="C1155" s="12" t="s">
        <v>140</v>
      </c>
      <c r="D1155" s="12" t="s">
        <v>1684</v>
      </c>
      <c r="E1155" s="12" t="s">
        <v>472</v>
      </c>
      <c r="F1155" s="13">
        <v>115</v>
      </c>
      <c r="G1155" s="13">
        <v>475</v>
      </c>
      <c r="H1155" s="13">
        <v>560</v>
      </c>
      <c r="I1155" s="13">
        <v>915</v>
      </c>
      <c r="J1155" s="14">
        <v>0.51910000000000001</v>
      </c>
      <c r="K1155" s="12" t="s">
        <v>1473</v>
      </c>
    </row>
    <row r="1156" spans="1:11" x14ac:dyDescent="0.25">
      <c r="A1156" s="12" t="s">
        <v>5179</v>
      </c>
      <c r="B1156" s="12" t="s">
        <v>141</v>
      </c>
      <c r="C1156" s="12" t="s">
        <v>140</v>
      </c>
      <c r="D1156" s="12" t="s">
        <v>1684</v>
      </c>
      <c r="E1156" s="12" t="s">
        <v>501</v>
      </c>
      <c r="F1156" s="13">
        <v>180</v>
      </c>
      <c r="G1156" s="13">
        <v>560</v>
      </c>
      <c r="H1156" s="13">
        <v>890</v>
      </c>
      <c r="I1156" s="13">
        <v>1260</v>
      </c>
      <c r="J1156" s="14">
        <v>0.44439999999999996</v>
      </c>
      <c r="K1156" s="12" t="s">
        <v>652</v>
      </c>
    </row>
    <row r="1157" spans="1:11" x14ac:dyDescent="0.25">
      <c r="A1157" s="12" t="s">
        <v>5180</v>
      </c>
      <c r="B1157" s="12" t="s">
        <v>141</v>
      </c>
      <c r="C1157" s="12" t="s">
        <v>140</v>
      </c>
      <c r="D1157" s="12" t="s">
        <v>1684</v>
      </c>
      <c r="E1157" s="12" t="s">
        <v>529</v>
      </c>
      <c r="F1157" s="13">
        <v>755</v>
      </c>
      <c r="G1157" s="13">
        <v>1180</v>
      </c>
      <c r="H1157" s="13">
        <v>1480</v>
      </c>
      <c r="I1157" s="13">
        <v>2450</v>
      </c>
      <c r="J1157" s="14">
        <v>0.48159999999999997</v>
      </c>
      <c r="K1157" s="12" t="s">
        <v>1687</v>
      </c>
    </row>
    <row r="1158" spans="1:11" x14ac:dyDescent="0.25">
      <c r="A1158" s="12" t="s">
        <v>5181</v>
      </c>
      <c r="B1158" s="12" t="s">
        <v>141</v>
      </c>
      <c r="C1158" s="12" t="s">
        <v>140</v>
      </c>
      <c r="D1158" s="12" t="s">
        <v>1688</v>
      </c>
      <c r="E1158" s="12" t="s">
        <v>463</v>
      </c>
      <c r="F1158" s="13">
        <v>215</v>
      </c>
      <c r="G1158" s="13">
        <v>315</v>
      </c>
      <c r="H1158" s="13">
        <v>835</v>
      </c>
      <c r="I1158" s="13">
        <v>4425</v>
      </c>
      <c r="J1158" s="14">
        <v>7.1199999999999999E-2</v>
      </c>
      <c r="K1158" s="12" t="s">
        <v>1689</v>
      </c>
    </row>
    <row r="1159" spans="1:11" x14ac:dyDescent="0.25">
      <c r="A1159" s="12" t="s">
        <v>5182</v>
      </c>
      <c r="B1159" s="12" t="s">
        <v>141</v>
      </c>
      <c r="C1159" s="12" t="s">
        <v>140</v>
      </c>
      <c r="D1159" s="12" t="s">
        <v>1688</v>
      </c>
      <c r="E1159" s="12" t="s">
        <v>465</v>
      </c>
      <c r="F1159" s="13">
        <v>135</v>
      </c>
      <c r="G1159" s="13">
        <v>380</v>
      </c>
      <c r="H1159" s="13">
        <v>475</v>
      </c>
      <c r="I1159" s="13">
        <v>1735</v>
      </c>
      <c r="J1159" s="14">
        <v>0.21899999999999997</v>
      </c>
      <c r="K1159" s="12" t="s">
        <v>1690</v>
      </c>
    </row>
    <row r="1160" spans="1:11" x14ac:dyDescent="0.25">
      <c r="A1160" s="12" t="s">
        <v>5183</v>
      </c>
      <c r="B1160" s="12" t="s">
        <v>141</v>
      </c>
      <c r="C1160" s="12" t="s">
        <v>140</v>
      </c>
      <c r="D1160" s="12" t="s">
        <v>1691</v>
      </c>
      <c r="E1160" s="12" t="s">
        <v>463</v>
      </c>
      <c r="F1160" s="13">
        <v>210</v>
      </c>
      <c r="G1160" s="13">
        <v>405</v>
      </c>
      <c r="H1160" s="13">
        <v>610</v>
      </c>
      <c r="I1160" s="13">
        <v>1205</v>
      </c>
      <c r="J1160" s="14">
        <v>0.33610000000000001</v>
      </c>
      <c r="K1160" s="12" t="s">
        <v>1161</v>
      </c>
    </row>
    <row r="1161" spans="1:11" x14ac:dyDescent="0.25">
      <c r="A1161" s="12" t="s">
        <v>5184</v>
      </c>
      <c r="B1161" s="12" t="s">
        <v>141</v>
      </c>
      <c r="C1161" s="12" t="s">
        <v>140</v>
      </c>
      <c r="D1161" s="12" t="s">
        <v>1692</v>
      </c>
      <c r="E1161" s="12" t="s">
        <v>463</v>
      </c>
      <c r="F1161" s="13">
        <v>185</v>
      </c>
      <c r="G1161" s="13">
        <v>375</v>
      </c>
      <c r="H1161" s="13">
        <v>405</v>
      </c>
      <c r="I1161" s="13">
        <v>845</v>
      </c>
      <c r="J1161" s="14">
        <v>0.44380000000000003</v>
      </c>
      <c r="K1161" s="12" t="s">
        <v>1074</v>
      </c>
    </row>
    <row r="1162" spans="1:11" x14ac:dyDescent="0.25">
      <c r="A1162" s="12" t="s">
        <v>5185</v>
      </c>
      <c r="B1162" s="12" t="s">
        <v>141</v>
      </c>
      <c r="C1162" s="12" t="s">
        <v>140</v>
      </c>
      <c r="D1162" s="12" t="s">
        <v>1692</v>
      </c>
      <c r="E1162" s="12" t="s">
        <v>465</v>
      </c>
      <c r="F1162" s="13">
        <v>515</v>
      </c>
      <c r="G1162" s="13">
        <v>815</v>
      </c>
      <c r="H1162" s="13">
        <v>1090</v>
      </c>
      <c r="I1162" s="13">
        <v>1890</v>
      </c>
      <c r="J1162" s="14">
        <v>0.43119999999999997</v>
      </c>
      <c r="K1162" s="12" t="s">
        <v>1693</v>
      </c>
    </row>
    <row r="1163" spans="1:11" x14ac:dyDescent="0.25">
      <c r="A1163" s="12" t="s">
        <v>5186</v>
      </c>
      <c r="B1163" s="12" t="s">
        <v>141</v>
      </c>
      <c r="C1163" s="12" t="s">
        <v>140</v>
      </c>
      <c r="D1163" s="12" t="s">
        <v>1692</v>
      </c>
      <c r="E1163" s="12" t="s">
        <v>472</v>
      </c>
      <c r="F1163" s="13">
        <v>120</v>
      </c>
      <c r="G1163" s="13">
        <v>390</v>
      </c>
      <c r="H1163" s="13">
        <v>600</v>
      </c>
      <c r="I1163" s="13">
        <v>1600</v>
      </c>
      <c r="J1163" s="14">
        <v>0.24379999999999999</v>
      </c>
      <c r="K1163" s="12" t="s">
        <v>1694</v>
      </c>
    </row>
    <row r="1164" spans="1:11" x14ac:dyDescent="0.25">
      <c r="A1164" s="12" t="s">
        <v>5187</v>
      </c>
      <c r="B1164" s="12" t="s">
        <v>141</v>
      </c>
      <c r="C1164" s="12" t="s">
        <v>140</v>
      </c>
      <c r="D1164" s="12" t="s">
        <v>531</v>
      </c>
      <c r="E1164" s="12" t="s">
        <v>463</v>
      </c>
      <c r="F1164" s="13">
        <v>0</v>
      </c>
      <c r="G1164" s="13">
        <v>0</v>
      </c>
      <c r="H1164" s="13">
        <v>0</v>
      </c>
      <c r="I1164" s="13">
        <v>20</v>
      </c>
      <c r="J1164" s="14">
        <v>0</v>
      </c>
      <c r="K1164" s="12" t="s">
        <v>1695</v>
      </c>
    </row>
    <row r="1165" spans="1:11" x14ac:dyDescent="0.25">
      <c r="A1165" s="12" t="s">
        <v>5188</v>
      </c>
      <c r="B1165" s="12" t="s">
        <v>143</v>
      </c>
      <c r="C1165" s="12" t="s">
        <v>142</v>
      </c>
      <c r="D1165" s="12" t="s">
        <v>921</v>
      </c>
      <c r="E1165" s="12" t="s">
        <v>463</v>
      </c>
      <c r="F1165" s="13">
        <v>470</v>
      </c>
      <c r="G1165" s="13">
        <v>890</v>
      </c>
      <c r="H1165" s="13">
        <v>1190</v>
      </c>
      <c r="I1165" s="13">
        <v>1965</v>
      </c>
      <c r="J1165" s="14">
        <v>0.45289999999999997</v>
      </c>
      <c r="K1165" s="12" t="s">
        <v>1696</v>
      </c>
    </row>
    <row r="1166" spans="1:11" x14ac:dyDescent="0.25">
      <c r="A1166" s="12" t="s">
        <v>5189</v>
      </c>
      <c r="B1166" s="12" t="s">
        <v>143</v>
      </c>
      <c r="C1166" s="12" t="s">
        <v>142</v>
      </c>
      <c r="D1166" s="12" t="s">
        <v>921</v>
      </c>
      <c r="E1166" s="12" t="s">
        <v>465</v>
      </c>
      <c r="F1166" s="13">
        <v>150</v>
      </c>
      <c r="G1166" s="13">
        <v>410</v>
      </c>
      <c r="H1166" s="13">
        <v>795</v>
      </c>
      <c r="I1166" s="13">
        <v>1450</v>
      </c>
      <c r="J1166" s="14">
        <v>0.2828</v>
      </c>
      <c r="K1166" s="12" t="s">
        <v>358</v>
      </c>
    </row>
    <row r="1167" spans="1:11" x14ac:dyDescent="0.25">
      <c r="A1167" s="12" t="s">
        <v>5190</v>
      </c>
      <c r="B1167" s="12" t="s">
        <v>143</v>
      </c>
      <c r="C1167" s="12" t="s">
        <v>142</v>
      </c>
      <c r="D1167" s="12" t="s">
        <v>925</v>
      </c>
      <c r="E1167" s="12" t="s">
        <v>463</v>
      </c>
      <c r="F1167" s="13">
        <v>275</v>
      </c>
      <c r="G1167" s="13">
        <v>545</v>
      </c>
      <c r="H1167" s="13">
        <v>800</v>
      </c>
      <c r="I1167" s="13">
        <v>1675</v>
      </c>
      <c r="J1167" s="14">
        <v>0.32539999999999997</v>
      </c>
      <c r="K1167" s="12" t="s">
        <v>709</v>
      </c>
    </row>
    <row r="1168" spans="1:11" x14ac:dyDescent="0.25">
      <c r="A1168" s="12" t="s">
        <v>5191</v>
      </c>
      <c r="B1168" s="12" t="s">
        <v>143</v>
      </c>
      <c r="C1168" s="12" t="s">
        <v>142</v>
      </c>
      <c r="D1168" s="12" t="s">
        <v>925</v>
      </c>
      <c r="E1168" s="12" t="s">
        <v>465</v>
      </c>
      <c r="F1168" s="13">
        <v>735</v>
      </c>
      <c r="G1168" s="13">
        <v>1030</v>
      </c>
      <c r="H1168" s="13">
        <v>1275</v>
      </c>
      <c r="I1168" s="13">
        <v>2035</v>
      </c>
      <c r="J1168" s="14">
        <v>0.50609999999999999</v>
      </c>
      <c r="K1168" s="12" t="s">
        <v>464</v>
      </c>
    </row>
    <row r="1169" spans="1:11" x14ac:dyDescent="0.25">
      <c r="A1169" s="12" t="s">
        <v>5192</v>
      </c>
      <c r="B1169" s="12" t="s">
        <v>143</v>
      </c>
      <c r="C1169" s="12" t="s">
        <v>142</v>
      </c>
      <c r="D1169" s="12" t="s">
        <v>925</v>
      </c>
      <c r="E1169" s="12" t="s">
        <v>472</v>
      </c>
      <c r="F1169" s="13">
        <v>235</v>
      </c>
      <c r="G1169" s="13">
        <v>330</v>
      </c>
      <c r="H1169" s="13">
        <v>475</v>
      </c>
      <c r="I1169" s="13">
        <v>535</v>
      </c>
      <c r="J1169" s="14">
        <v>0.61680000000000001</v>
      </c>
      <c r="K1169" s="12" t="s">
        <v>1697</v>
      </c>
    </row>
    <row r="1170" spans="1:11" x14ac:dyDescent="0.25">
      <c r="A1170" s="12" t="s">
        <v>5193</v>
      </c>
      <c r="B1170" s="12" t="s">
        <v>143</v>
      </c>
      <c r="C1170" s="12" t="s">
        <v>142</v>
      </c>
      <c r="D1170" s="12" t="s">
        <v>930</v>
      </c>
      <c r="E1170" s="12" t="s">
        <v>463</v>
      </c>
      <c r="F1170" s="13">
        <v>270</v>
      </c>
      <c r="G1170" s="13">
        <v>390</v>
      </c>
      <c r="H1170" s="13">
        <v>825</v>
      </c>
      <c r="I1170" s="13">
        <v>1810</v>
      </c>
      <c r="J1170" s="14">
        <v>0.2155</v>
      </c>
      <c r="K1170" s="12" t="s">
        <v>283</v>
      </c>
    </row>
    <row r="1171" spans="1:11" x14ac:dyDescent="0.25">
      <c r="A1171" s="12" t="s">
        <v>5194</v>
      </c>
      <c r="B1171" s="12" t="s">
        <v>143</v>
      </c>
      <c r="C1171" s="12" t="s">
        <v>142</v>
      </c>
      <c r="D1171" s="12" t="s">
        <v>930</v>
      </c>
      <c r="E1171" s="12" t="s">
        <v>465</v>
      </c>
      <c r="F1171" s="13">
        <v>325</v>
      </c>
      <c r="G1171" s="13">
        <v>545</v>
      </c>
      <c r="H1171" s="13">
        <v>800</v>
      </c>
      <c r="I1171" s="13">
        <v>2390</v>
      </c>
      <c r="J1171" s="14">
        <v>0.22800000000000001</v>
      </c>
      <c r="K1171" s="12" t="s">
        <v>951</v>
      </c>
    </row>
    <row r="1172" spans="1:11" x14ac:dyDescent="0.25">
      <c r="A1172" s="12" t="s">
        <v>5195</v>
      </c>
      <c r="B1172" s="12" t="s">
        <v>143</v>
      </c>
      <c r="C1172" s="12" t="s">
        <v>142</v>
      </c>
      <c r="D1172" s="12" t="s">
        <v>930</v>
      </c>
      <c r="E1172" s="12" t="s">
        <v>472</v>
      </c>
      <c r="F1172" s="13">
        <v>60</v>
      </c>
      <c r="G1172" s="13">
        <v>275</v>
      </c>
      <c r="H1172" s="13">
        <v>520</v>
      </c>
      <c r="I1172" s="13">
        <v>1190</v>
      </c>
      <c r="J1172" s="14">
        <v>0.2311</v>
      </c>
      <c r="K1172" s="12" t="s">
        <v>1698</v>
      </c>
    </row>
    <row r="1173" spans="1:11" x14ac:dyDescent="0.25">
      <c r="A1173" s="12" t="s">
        <v>5196</v>
      </c>
      <c r="B1173" s="12" t="s">
        <v>143</v>
      </c>
      <c r="C1173" s="12" t="s">
        <v>142</v>
      </c>
      <c r="D1173" s="12" t="s">
        <v>930</v>
      </c>
      <c r="E1173" s="12" t="s">
        <v>501</v>
      </c>
      <c r="F1173" s="13">
        <v>460</v>
      </c>
      <c r="G1173" s="13">
        <v>590</v>
      </c>
      <c r="H1173" s="13">
        <v>835</v>
      </c>
      <c r="I1173" s="13">
        <v>990</v>
      </c>
      <c r="J1173" s="14">
        <v>0.59599999999999997</v>
      </c>
      <c r="K1173" s="12" t="s">
        <v>1699</v>
      </c>
    </row>
    <row r="1174" spans="1:11" x14ac:dyDescent="0.25">
      <c r="A1174" s="12" t="s">
        <v>5197</v>
      </c>
      <c r="B1174" s="12" t="s">
        <v>143</v>
      </c>
      <c r="C1174" s="12" t="s">
        <v>142</v>
      </c>
      <c r="D1174" s="12" t="s">
        <v>934</v>
      </c>
      <c r="E1174" s="12" t="s">
        <v>463</v>
      </c>
      <c r="F1174" s="13">
        <v>530</v>
      </c>
      <c r="G1174" s="13">
        <v>665</v>
      </c>
      <c r="H1174" s="13">
        <v>895</v>
      </c>
      <c r="I1174" s="13">
        <v>1285</v>
      </c>
      <c r="J1174" s="14">
        <v>0.51749999999999996</v>
      </c>
      <c r="K1174" s="12" t="s">
        <v>831</v>
      </c>
    </row>
    <row r="1175" spans="1:11" x14ac:dyDescent="0.25">
      <c r="A1175" s="12" t="s">
        <v>5198</v>
      </c>
      <c r="B1175" s="12" t="s">
        <v>143</v>
      </c>
      <c r="C1175" s="12" t="s">
        <v>142</v>
      </c>
      <c r="D1175" s="12" t="s">
        <v>934</v>
      </c>
      <c r="E1175" s="12" t="s">
        <v>465</v>
      </c>
      <c r="F1175" s="13">
        <v>180</v>
      </c>
      <c r="G1175" s="13">
        <v>520</v>
      </c>
      <c r="H1175" s="13">
        <v>755</v>
      </c>
      <c r="I1175" s="13">
        <v>1115</v>
      </c>
      <c r="J1175" s="14">
        <v>0.46639999999999998</v>
      </c>
      <c r="K1175" s="12" t="s">
        <v>387</v>
      </c>
    </row>
    <row r="1176" spans="1:11" x14ac:dyDescent="0.25">
      <c r="A1176" s="12" t="s">
        <v>5199</v>
      </c>
      <c r="B1176" s="12" t="s">
        <v>143</v>
      </c>
      <c r="C1176" s="12" t="s">
        <v>142</v>
      </c>
      <c r="D1176" s="12" t="s">
        <v>1700</v>
      </c>
      <c r="E1176" s="12" t="s">
        <v>463</v>
      </c>
      <c r="F1176" s="13">
        <v>100</v>
      </c>
      <c r="G1176" s="13">
        <v>640</v>
      </c>
      <c r="H1176" s="13">
        <v>1270</v>
      </c>
      <c r="I1176" s="13">
        <v>2050</v>
      </c>
      <c r="J1176" s="14">
        <v>0.31219999999999998</v>
      </c>
      <c r="K1176" s="12" t="s">
        <v>1001</v>
      </c>
    </row>
    <row r="1177" spans="1:11" x14ac:dyDescent="0.25">
      <c r="A1177" s="12" t="s">
        <v>5200</v>
      </c>
      <c r="B1177" s="12" t="s">
        <v>143</v>
      </c>
      <c r="C1177" s="12" t="s">
        <v>142</v>
      </c>
      <c r="D1177" s="12" t="s">
        <v>1700</v>
      </c>
      <c r="E1177" s="12" t="s">
        <v>465</v>
      </c>
      <c r="F1177" s="13">
        <v>105</v>
      </c>
      <c r="G1177" s="13">
        <v>355</v>
      </c>
      <c r="H1177" s="13">
        <v>475</v>
      </c>
      <c r="I1177" s="13">
        <v>1045</v>
      </c>
      <c r="J1177" s="14">
        <v>0.3397</v>
      </c>
      <c r="K1177" s="12" t="s">
        <v>1701</v>
      </c>
    </row>
    <row r="1178" spans="1:11" x14ac:dyDescent="0.25">
      <c r="A1178" s="12" t="s">
        <v>5201</v>
      </c>
      <c r="B1178" s="12" t="s">
        <v>143</v>
      </c>
      <c r="C1178" s="12" t="s">
        <v>142</v>
      </c>
      <c r="D1178" s="12" t="s">
        <v>1700</v>
      </c>
      <c r="E1178" s="12" t="s">
        <v>472</v>
      </c>
      <c r="F1178" s="13">
        <v>340</v>
      </c>
      <c r="G1178" s="13">
        <v>700</v>
      </c>
      <c r="H1178" s="13">
        <v>990</v>
      </c>
      <c r="I1178" s="13">
        <v>1385</v>
      </c>
      <c r="J1178" s="14">
        <v>0.50539999999999996</v>
      </c>
      <c r="K1178" s="12" t="s">
        <v>1563</v>
      </c>
    </row>
    <row r="1179" spans="1:11" x14ac:dyDescent="0.25">
      <c r="A1179" s="12" t="s">
        <v>5202</v>
      </c>
      <c r="B1179" s="12" t="s">
        <v>143</v>
      </c>
      <c r="C1179" s="12" t="s">
        <v>142</v>
      </c>
      <c r="D1179" s="12" t="s">
        <v>944</v>
      </c>
      <c r="E1179" s="12" t="s">
        <v>463</v>
      </c>
      <c r="F1179" s="13">
        <v>255</v>
      </c>
      <c r="G1179" s="13">
        <v>420</v>
      </c>
      <c r="H1179" s="13">
        <v>1115</v>
      </c>
      <c r="I1179" s="13">
        <v>1490</v>
      </c>
      <c r="J1179" s="14">
        <v>0.28190000000000004</v>
      </c>
      <c r="K1179" s="12" t="s">
        <v>1702</v>
      </c>
    </row>
    <row r="1180" spans="1:11" x14ac:dyDescent="0.25">
      <c r="A1180" s="12" t="s">
        <v>5203</v>
      </c>
      <c r="B1180" s="12" t="s">
        <v>143</v>
      </c>
      <c r="C1180" s="12" t="s">
        <v>142</v>
      </c>
      <c r="D1180" s="12" t="s">
        <v>944</v>
      </c>
      <c r="E1180" s="12" t="s">
        <v>465</v>
      </c>
      <c r="F1180" s="13">
        <v>310</v>
      </c>
      <c r="G1180" s="13">
        <v>445</v>
      </c>
      <c r="H1180" s="13">
        <v>770</v>
      </c>
      <c r="I1180" s="13">
        <v>1260</v>
      </c>
      <c r="J1180" s="14">
        <v>0.35320000000000001</v>
      </c>
      <c r="K1180" s="12" t="s">
        <v>1703</v>
      </c>
    </row>
    <row r="1181" spans="1:11" x14ac:dyDescent="0.25">
      <c r="A1181" s="12" t="s">
        <v>5204</v>
      </c>
      <c r="B1181" s="12" t="s">
        <v>143</v>
      </c>
      <c r="C1181" s="12" t="s">
        <v>142</v>
      </c>
      <c r="D1181" s="12" t="s">
        <v>949</v>
      </c>
      <c r="E1181" s="12" t="s">
        <v>463</v>
      </c>
      <c r="F1181" s="13">
        <v>365</v>
      </c>
      <c r="G1181" s="13">
        <v>575</v>
      </c>
      <c r="H1181" s="13">
        <v>1080</v>
      </c>
      <c r="I1181" s="13">
        <v>1750</v>
      </c>
      <c r="J1181" s="14">
        <v>0.3286</v>
      </c>
      <c r="K1181" s="12" t="s">
        <v>1704</v>
      </c>
    </row>
    <row r="1182" spans="1:11" x14ac:dyDescent="0.25">
      <c r="A1182" s="12" t="s">
        <v>5205</v>
      </c>
      <c r="B1182" s="12" t="s">
        <v>143</v>
      </c>
      <c r="C1182" s="12" t="s">
        <v>142</v>
      </c>
      <c r="D1182" s="12" t="s">
        <v>1705</v>
      </c>
      <c r="E1182" s="12" t="s">
        <v>463</v>
      </c>
      <c r="F1182" s="13">
        <v>305</v>
      </c>
      <c r="G1182" s="13">
        <v>500</v>
      </c>
      <c r="H1182" s="13">
        <v>770</v>
      </c>
      <c r="I1182" s="13">
        <v>1290</v>
      </c>
      <c r="J1182" s="14">
        <v>0.3876</v>
      </c>
      <c r="K1182" s="12" t="s">
        <v>1706</v>
      </c>
    </row>
    <row r="1183" spans="1:11" x14ac:dyDescent="0.25">
      <c r="A1183" s="12" t="s">
        <v>5206</v>
      </c>
      <c r="B1183" s="12" t="s">
        <v>143</v>
      </c>
      <c r="C1183" s="12" t="s">
        <v>142</v>
      </c>
      <c r="D1183" s="12" t="s">
        <v>1705</v>
      </c>
      <c r="E1183" s="12" t="s">
        <v>465</v>
      </c>
      <c r="F1183" s="13">
        <v>315</v>
      </c>
      <c r="G1183" s="13">
        <v>680</v>
      </c>
      <c r="H1183" s="13">
        <v>955</v>
      </c>
      <c r="I1183" s="13">
        <v>1470</v>
      </c>
      <c r="J1183" s="14">
        <v>0.46259999999999996</v>
      </c>
      <c r="K1183" s="12" t="s">
        <v>1707</v>
      </c>
    </row>
    <row r="1184" spans="1:11" x14ac:dyDescent="0.25">
      <c r="A1184" s="12" t="s">
        <v>5207</v>
      </c>
      <c r="B1184" s="12" t="s">
        <v>145</v>
      </c>
      <c r="C1184" s="12" t="s">
        <v>144</v>
      </c>
      <c r="D1184" s="12" t="s">
        <v>1708</v>
      </c>
      <c r="E1184" s="12" t="s">
        <v>463</v>
      </c>
      <c r="F1184" s="13">
        <v>260</v>
      </c>
      <c r="G1184" s="13">
        <v>640</v>
      </c>
      <c r="H1184" s="13">
        <v>755</v>
      </c>
      <c r="I1184" s="13">
        <v>1070</v>
      </c>
      <c r="J1184" s="14">
        <v>0.59810000000000008</v>
      </c>
      <c r="K1184" s="12" t="s">
        <v>1709</v>
      </c>
    </row>
    <row r="1185" spans="1:11" x14ac:dyDescent="0.25">
      <c r="A1185" s="12" t="s">
        <v>5208</v>
      </c>
      <c r="B1185" s="12" t="s">
        <v>145</v>
      </c>
      <c r="C1185" s="12" t="s">
        <v>144</v>
      </c>
      <c r="D1185" s="12" t="s">
        <v>1708</v>
      </c>
      <c r="E1185" s="12" t="s">
        <v>465</v>
      </c>
      <c r="F1185" s="13">
        <v>255</v>
      </c>
      <c r="G1185" s="13">
        <v>480</v>
      </c>
      <c r="H1185" s="13">
        <v>685</v>
      </c>
      <c r="I1185" s="13">
        <v>1430</v>
      </c>
      <c r="J1185" s="14">
        <v>0.3357</v>
      </c>
      <c r="K1185" s="12" t="s">
        <v>813</v>
      </c>
    </row>
    <row r="1186" spans="1:11" x14ac:dyDescent="0.25">
      <c r="A1186" s="12" t="s">
        <v>5209</v>
      </c>
      <c r="B1186" s="12" t="s">
        <v>145</v>
      </c>
      <c r="C1186" s="12" t="s">
        <v>144</v>
      </c>
      <c r="D1186" s="12" t="s">
        <v>1708</v>
      </c>
      <c r="E1186" s="12" t="s">
        <v>472</v>
      </c>
      <c r="F1186" s="13">
        <v>555</v>
      </c>
      <c r="G1186" s="13">
        <v>745</v>
      </c>
      <c r="H1186" s="13">
        <v>1015</v>
      </c>
      <c r="I1186" s="13">
        <v>1310</v>
      </c>
      <c r="J1186" s="14">
        <v>0.56869999999999998</v>
      </c>
      <c r="K1186" s="12" t="s">
        <v>1710</v>
      </c>
    </row>
    <row r="1187" spans="1:11" x14ac:dyDescent="0.25">
      <c r="A1187" s="12" t="s">
        <v>5210</v>
      </c>
      <c r="B1187" s="12" t="s">
        <v>145</v>
      </c>
      <c r="C1187" s="12" t="s">
        <v>144</v>
      </c>
      <c r="D1187" s="12" t="s">
        <v>1711</v>
      </c>
      <c r="E1187" s="12" t="s">
        <v>463</v>
      </c>
      <c r="F1187" s="13">
        <v>120</v>
      </c>
      <c r="G1187" s="13">
        <v>310</v>
      </c>
      <c r="H1187" s="13">
        <v>545</v>
      </c>
      <c r="I1187" s="13">
        <v>1255</v>
      </c>
      <c r="J1187" s="14">
        <v>0.247</v>
      </c>
      <c r="K1187" s="12" t="s">
        <v>1712</v>
      </c>
    </row>
    <row r="1188" spans="1:11" x14ac:dyDescent="0.25">
      <c r="A1188" s="12" t="s">
        <v>5211</v>
      </c>
      <c r="B1188" s="12" t="s">
        <v>145</v>
      </c>
      <c r="C1188" s="12" t="s">
        <v>144</v>
      </c>
      <c r="D1188" s="12" t="s">
        <v>1711</v>
      </c>
      <c r="E1188" s="12" t="s">
        <v>465</v>
      </c>
      <c r="F1188" s="13">
        <v>200</v>
      </c>
      <c r="G1188" s="13">
        <v>620</v>
      </c>
      <c r="H1188" s="13">
        <v>875</v>
      </c>
      <c r="I1188" s="13">
        <v>1310</v>
      </c>
      <c r="J1188" s="14">
        <v>0.4733</v>
      </c>
      <c r="K1188" s="12" t="s">
        <v>1713</v>
      </c>
    </row>
    <row r="1189" spans="1:11" x14ac:dyDescent="0.25">
      <c r="A1189" s="12" t="s">
        <v>5212</v>
      </c>
      <c r="B1189" s="12" t="s">
        <v>145</v>
      </c>
      <c r="C1189" s="12" t="s">
        <v>144</v>
      </c>
      <c r="D1189" s="12" t="s">
        <v>1711</v>
      </c>
      <c r="E1189" s="12" t="s">
        <v>472</v>
      </c>
      <c r="F1189" s="13">
        <v>285</v>
      </c>
      <c r="G1189" s="13">
        <v>620</v>
      </c>
      <c r="H1189" s="13">
        <v>1000</v>
      </c>
      <c r="I1189" s="13">
        <v>2060</v>
      </c>
      <c r="J1189" s="14">
        <v>0.30099999999999999</v>
      </c>
      <c r="K1189" s="12" t="s">
        <v>1453</v>
      </c>
    </row>
    <row r="1190" spans="1:11" x14ac:dyDescent="0.25">
      <c r="A1190" s="12" t="s">
        <v>5213</v>
      </c>
      <c r="B1190" s="12" t="s">
        <v>145</v>
      </c>
      <c r="C1190" s="12" t="s">
        <v>144</v>
      </c>
      <c r="D1190" s="12" t="s">
        <v>1714</v>
      </c>
      <c r="E1190" s="12" t="s">
        <v>463</v>
      </c>
      <c r="F1190" s="13">
        <v>285</v>
      </c>
      <c r="G1190" s="13">
        <v>600</v>
      </c>
      <c r="H1190" s="13">
        <v>720</v>
      </c>
      <c r="I1190" s="13">
        <v>1105</v>
      </c>
      <c r="J1190" s="14">
        <v>0.54299999999999993</v>
      </c>
      <c r="K1190" s="12" t="s">
        <v>1715</v>
      </c>
    </row>
    <row r="1191" spans="1:11" x14ac:dyDescent="0.25">
      <c r="A1191" s="12" t="s">
        <v>5214</v>
      </c>
      <c r="B1191" s="12" t="s">
        <v>145</v>
      </c>
      <c r="C1191" s="12" t="s">
        <v>144</v>
      </c>
      <c r="D1191" s="12" t="s">
        <v>1714</v>
      </c>
      <c r="E1191" s="12" t="s">
        <v>465</v>
      </c>
      <c r="F1191" s="13">
        <v>455</v>
      </c>
      <c r="G1191" s="13">
        <v>790</v>
      </c>
      <c r="H1191" s="13">
        <v>1185</v>
      </c>
      <c r="I1191" s="13">
        <v>1685</v>
      </c>
      <c r="J1191" s="14">
        <v>0.46880000000000005</v>
      </c>
      <c r="K1191" s="12" t="s">
        <v>1716</v>
      </c>
    </row>
    <row r="1192" spans="1:11" x14ac:dyDescent="0.25">
      <c r="A1192" s="12" t="s">
        <v>5215</v>
      </c>
      <c r="B1192" s="12" t="s">
        <v>145</v>
      </c>
      <c r="C1192" s="12" t="s">
        <v>144</v>
      </c>
      <c r="D1192" s="12" t="s">
        <v>1714</v>
      </c>
      <c r="E1192" s="12" t="s">
        <v>472</v>
      </c>
      <c r="F1192" s="13">
        <v>290</v>
      </c>
      <c r="G1192" s="13">
        <v>380</v>
      </c>
      <c r="H1192" s="13">
        <v>875</v>
      </c>
      <c r="I1192" s="13">
        <v>1275</v>
      </c>
      <c r="J1192" s="14">
        <v>0.29799999999999999</v>
      </c>
      <c r="K1192" s="12" t="s">
        <v>1096</v>
      </c>
    </row>
    <row r="1193" spans="1:11" x14ac:dyDescent="0.25">
      <c r="A1193" s="12" t="s">
        <v>5216</v>
      </c>
      <c r="B1193" s="12" t="s">
        <v>145</v>
      </c>
      <c r="C1193" s="12" t="s">
        <v>144</v>
      </c>
      <c r="D1193" s="12" t="s">
        <v>1714</v>
      </c>
      <c r="E1193" s="12" t="s">
        <v>501</v>
      </c>
      <c r="F1193" s="13">
        <v>75</v>
      </c>
      <c r="G1193" s="13">
        <v>155</v>
      </c>
      <c r="H1193" s="13">
        <v>225</v>
      </c>
      <c r="I1193" s="13">
        <v>755</v>
      </c>
      <c r="J1193" s="14">
        <v>0.20530000000000001</v>
      </c>
      <c r="K1193" s="12" t="s">
        <v>1112</v>
      </c>
    </row>
    <row r="1194" spans="1:11" x14ac:dyDescent="0.25">
      <c r="A1194" s="12" t="s">
        <v>5217</v>
      </c>
      <c r="B1194" s="12" t="s">
        <v>145</v>
      </c>
      <c r="C1194" s="12" t="s">
        <v>144</v>
      </c>
      <c r="D1194" s="12" t="s">
        <v>1714</v>
      </c>
      <c r="E1194" s="12" t="s">
        <v>529</v>
      </c>
      <c r="F1194" s="13">
        <v>420</v>
      </c>
      <c r="G1194" s="13">
        <v>670</v>
      </c>
      <c r="H1194" s="13">
        <v>1250</v>
      </c>
      <c r="I1194" s="13">
        <v>1645</v>
      </c>
      <c r="J1194" s="14">
        <v>0.4073</v>
      </c>
      <c r="K1194" s="12" t="s">
        <v>1717</v>
      </c>
    </row>
    <row r="1195" spans="1:11" x14ac:dyDescent="0.25">
      <c r="A1195" s="12" t="s">
        <v>5218</v>
      </c>
      <c r="B1195" s="12" t="s">
        <v>145</v>
      </c>
      <c r="C1195" s="12" t="s">
        <v>144</v>
      </c>
      <c r="D1195" s="12" t="s">
        <v>1718</v>
      </c>
      <c r="E1195" s="12" t="s">
        <v>463</v>
      </c>
      <c r="F1195" s="13">
        <v>465</v>
      </c>
      <c r="G1195" s="13">
        <v>845</v>
      </c>
      <c r="H1195" s="13">
        <v>1100</v>
      </c>
      <c r="I1195" s="13">
        <v>1445</v>
      </c>
      <c r="J1195" s="14">
        <v>0.58479999999999999</v>
      </c>
      <c r="K1195" s="12" t="s">
        <v>1719</v>
      </c>
    </row>
    <row r="1196" spans="1:11" x14ac:dyDescent="0.25">
      <c r="A1196" s="12" t="s">
        <v>5219</v>
      </c>
      <c r="B1196" s="12" t="s">
        <v>145</v>
      </c>
      <c r="C1196" s="12" t="s">
        <v>144</v>
      </c>
      <c r="D1196" s="12" t="s">
        <v>1718</v>
      </c>
      <c r="E1196" s="12" t="s">
        <v>465</v>
      </c>
      <c r="F1196" s="13">
        <v>330</v>
      </c>
      <c r="G1196" s="13">
        <v>610</v>
      </c>
      <c r="H1196" s="13">
        <v>900</v>
      </c>
      <c r="I1196" s="13">
        <v>1325</v>
      </c>
      <c r="J1196" s="14">
        <v>0.46039999999999998</v>
      </c>
      <c r="K1196" s="12" t="s">
        <v>1720</v>
      </c>
    </row>
    <row r="1197" spans="1:11" x14ac:dyDescent="0.25">
      <c r="A1197" s="12" t="s">
        <v>5220</v>
      </c>
      <c r="B1197" s="12" t="s">
        <v>145</v>
      </c>
      <c r="C1197" s="12" t="s">
        <v>144</v>
      </c>
      <c r="D1197" s="12" t="s">
        <v>1721</v>
      </c>
      <c r="E1197" s="12" t="s">
        <v>463</v>
      </c>
      <c r="F1197" s="13">
        <v>385</v>
      </c>
      <c r="G1197" s="13">
        <v>500</v>
      </c>
      <c r="H1197" s="13">
        <v>830</v>
      </c>
      <c r="I1197" s="13">
        <v>1820</v>
      </c>
      <c r="J1197" s="14">
        <v>0.2747</v>
      </c>
      <c r="K1197" s="12" t="s">
        <v>1722</v>
      </c>
    </row>
    <row r="1198" spans="1:11" x14ac:dyDescent="0.25">
      <c r="A1198" s="12" t="s">
        <v>5221</v>
      </c>
      <c r="B1198" s="12" t="s">
        <v>145</v>
      </c>
      <c r="C1198" s="12" t="s">
        <v>144</v>
      </c>
      <c r="D1198" s="12" t="s">
        <v>1721</v>
      </c>
      <c r="E1198" s="12" t="s">
        <v>465</v>
      </c>
      <c r="F1198" s="13">
        <v>370</v>
      </c>
      <c r="G1198" s="13">
        <v>870</v>
      </c>
      <c r="H1198" s="13">
        <v>1495</v>
      </c>
      <c r="I1198" s="13">
        <v>2080</v>
      </c>
      <c r="J1198" s="14">
        <v>0.41830000000000001</v>
      </c>
      <c r="K1198" s="12" t="s">
        <v>1720</v>
      </c>
    </row>
    <row r="1199" spans="1:11" x14ac:dyDescent="0.25">
      <c r="A1199" s="12" t="s">
        <v>5222</v>
      </c>
      <c r="B1199" s="12" t="s">
        <v>145</v>
      </c>
      <c r="C1199" s="12" t="s">
        <v>144</v>
      </c>
      <c r="D1199" s="12" t="s">
        <v>1721</v>
      </c>
      <c r="E1199" s="12" t="s">
        <v>472</v>
      </c>
      <c r="F1199" s="13">
        <v>260</v>
      </c>
      <c r="G1199" s="13">
        <v>455</v>
      </c>
      <c r="H1199" s="13">
        <v>710</v>
      </c>
      <c r="I1199" s="13">
        <v>1010</v>
      </c>
      <c r="J1199" s="14">
        <v>0.45049999999999996</v>
      </c>
      <c r="K1199" s="12" t="s">
        <v>1723</v>
      </c>
    </row>
    <row r="1200" spans="1:11" x14ac:dyDescent="0.25">
      <c r="A1200" s="12" t="s">
        <v>5223</v>
      </c>
      <c r="B1200" s="12" t="s">
        <v>147</v>
      </c>
      <c r="C1200" s="12" t="s">
        <v>146</v>
      </c>
      <c r="D1200" s="12" t="s">
        <v>1724</v>
      </c>
      <c r="E1200" s="12" t="s">
        <v>463</v>
      </c>
      <c r="F1200" s="13">
        <v>220</v>
      </c>
      <c r="G1200" s="13">
        <v>375</v>
      </c>
      <c r="H1200" s="13">
        <v>390</v>
      </c>
      <c r="I1200" s="13">
        <v>740</v>
      </c>
      <c r="J1200" s="14">
        <v>0.50680000000000003</v>
      </c>
      <c r="K1200" s="12" t="s">
        <v>1725</v>
      </c>
    </row>
    <row r="1201" spans="1:11" x14ac:dyDescent="0.25">
      <c r="A1201" s="12" t="s">
        <v>5224</v>
      </c>
      <c r="B1201" s="12" t="s">
        <v>147</v>
      </c>
      <c r="C1201" s="12" t="s">
        <v>146</v>
      </c>
      <c r="D1201" s="12" t="s">
        <v>1724</v>
      </c>
      <c r="E1201" s="12" t="s">
        <v>465</v>
      </c>
      <c r="F1201" s="13">
        <v>830</v>
      </c>
      <c r="G1201" s="13">
        <v>1190</v>
      </c>
      <c r="H1201" s="13">
        <v>1310</v>
      </c>
      <c r="I1201" s="13">
        <v>1460</v>
      </c>
      <c r="J1201" s="14">
        <v>0.81510000000000005</v>
      </c>
      <c r="K1201" s="12" t="s">
        <v>1726</v>
      </c>
    </row>
    <row r="1202" spans="1:11" x14ac:dyDescent="0.25">
      <c r="A1202" s="12" t="s">
        <v>5225</v>
      </c>
      <c r="B1202" s="12" t="s">
        <v>147</v>
      </c>
      <c r="C1202" s="12" t="s">
        <v>146</v>
      </c>
      <c r="D1202" s="12" t="s">
        <v>1724</v>
      </c>
      <c r="E1202" s="12" t="s">
        <v>472</v>
      </c>
      <c r="F1202" s="13">
        <v>765</v>
      </c>
      <c r="G1202" s="13">
        <v>930</v>
      </c>
      <c r="H1202" s="13">
        <v>1030</v>
      </c>
      <c r="I1202" s="13">
        <v>1165</v>
      </c>
      <c r="J1202" s="14">
        <v>0.79830000000000001</v>
      </c>
      <c r="K1202" s="12" t="s">
        <v>1727</v>
      </c>
    </row>
    <row r="1203" spans="1:11" x14ac:dyDescent="0.25">
      <c r="A1203" s="12" t="s">
        <v>5226</v>
      </c>
      <c r="B1203" s="12" t="s">
        <v>147</v>
      </c>
      <c r="C1203" s="12" t="s">
        <v>146</v>
      </c>
      <c r="D1203" s="12" t="s">
        <v>1724</v>
      </c>
      <c r="E1203" s="12" t="s">
        <v>501</v>
      </c>
      <c r="F1203" s="13">
        <v>185</v>
      </c>
      <c r="G1203" s="13">
        <v>320</v>
      </c>
      <c r="H1203" s="13">
        <v>545</v>
      </c>
      <c r="I1203" s="13">
        <v>600</v>
      </c>
      <c r="J1203" s="14">
        <v>0.5333</v>
      </c>
      <c r="K1203" s="12" t="s">
        <v>1728</v>
      </c>
    </row>
    <row r="1204" spans="1:11" x14ac:dyDescent="0.25">
      <c r="A1204" s="12" t="s">
        <v>5227</v>
      </c>
      <c r="B1204" s="12" t="s">
        <v>147</v>
      </c>
      <c r="C1204" s="12" t="s">
        <v>146</v>
      </c>
      <c r="D1204" s="12" t="s">
        <v>1724</v>
      </c>
      <c r="E1204" s="12" t="s">
        <v>529</v>
      </c>
      <c r="F1204" s="13">
        <v>460</v>
      </c>
      <c r="G1204" s="13">
        <v>580</v>
      </c>
      <c r="H1204" s="13">
        <v>745</v>
      </c>
      <c r="I1204" s="13">
        <v>1085</v>
      </c>
      <c r="J1204" s="14">
        <v>0.53459999999999996</v>
      </c>
      <c r="K1204" s="12" t="s">
        <v>1729</v>
      </c>
    </row>
    <row r="1205" spans="1:11" x14ac:dyDescent="0.25">
      <c r="A1205" s="12" t="s">
        <v>5228</v>
      </c>
      <c r="B1205" s="12" t="s">
        <v>147</v>
      </c>
      <c r="C1205" s="12" t="s">
        <v>146</v>
      </c>
      <c r="D1205" s="12" t="s">
        <v>1724</v>
      </c>
      <c r="E1205" s="12" t="s">
        <v>1073</v>
      </c>
      <c r="F1205" s="13">
        <v>610</v>
      </c>
      <c r="G1205" s="13">
        <v>825</v>
      </c>
      <c r="H1205" s="13">
        <v>940</v>
      </c>
      <c r="I1205" s="13">
        <v>1205</v>
      </c>
      <c r="J1205" s="14">
        <v>0.68459999999999999</v>
      </c>
      <c r="K1205" s="12" t="s">
        <v>1730</v>
      </c>
    </row>
    <row r="1206" spans="1:11" x14ac:dyDescent="0.25">
      <c r="A1206" s="12" t="s">
        <v>5229</v>
      </c>
      <c r="B1206" s="12" t="s">
        <v>147</v>
      </c>
      <c r="C1206" s="12" t="s">
        <v>146</v>
      </c>
      <c r="D1206" s="12" t="s">
        <v>1731</v>
      </c>
      <c r="E1206" s="12" t="s">
        <v>463</v>
      </c>
      <c r="F1206" s="13">
        <v>175</v>
      </c>
      <c r="G1206" s="13">
        <v>375</v>
      </c>
      <c r="H1206" s="13">
        <v>645</v>
      </c>
      <c r="I1206" s="13">
        <v>1175</v>
      </c>
      <c r="J1206" s="14">
        <v>0.31909999999999999</v>
      </c>
      <c r="K1206" s="12" t="s">
        <v>311</v>
      </c>
    </row>
    <row r="1207" spans="1:11" x14ac:dyDescent="0.25">
      <c r="A1207" s="12" t="s">
        <v>5230</v>
      </c>
      <c r="B1207" s="12" t="s">
        <v>147</v>
      </c>
      <c r="C1207" s="12" t="s">
        <v>146</v>
      </c>
      <c r="D1207" s="12" t="s">
        <v>1731</v>
      </c>
      <c r="E1207" s="12" t="s">
        <v>465</v>
      </c>
      <c r="F1207" s="13">
        <v>65</v>
      </c>
      <c r="G1207" s="13">
        <v>200</v>
      </c>
      <c r="H1207" s="13">
        <v>315</v>
      </c>
      <c r="I1207" s="13">
        <v>945</v>
      </c>
      <c r="J1207" s="14">
        <v>0.21160000000000001</v>
      </c>
      <c r="K1207" s="12" t="s">
        <v>1732</v>
      </c>
    </row>
    <row r="1208" spans="1:11" x14ac:dyDescent="0.25">
      <c r="A1208" s="12" t="s">
        <v>5231</v>
      </c>
      <c r="B1208" s="12" t="s">
        <v>147</v>
      </c>
      <c r="C1208" s="12" t="s">
        <v>146</v>
      </c>
      <c r="D1208" s="12" t="s">
        <v>1733</v>
      </c>
      <c r="E1208" s="12" t="s">
        <v>463</v>
      </c>
      <c r="F1208" s="13">
        <v>500</v>
      </c>
      <c r="G1208" s="13">
        <v>675</v>
      </c>
      <c r="H1208" s="13">
        <v>695</v>
      </c>
      <c r="I1208" s="13">
        <v>1035</v>
      </c>
      <c r="J1208" s="14">
        <v>0.6522</v>
      </c>
      <c r="K1208" s="12" t="s">
        <v>1734</v>
      </c>
    </row>
    <row r="1209" spans="1:11" x14ac:dyDescent="0.25">
      <c r="A1209" s="12" t="s">
        <v>5232</v>
      </c>
      <c r="B1209" s="12" t="s">
        <v>147</v>
      </c>
      <c r="C1209" s="12" t="s">
        <v>146</v>
      </c>
      <c r="D1209" s="12" t="s">
        <v>1733</v>
      </c>
      <c r="E1209" s="12" t="s">
        <v>465</v>
      </c>
      <c r="F1209" s="13">
        <v>210</v>
      </c>
      <c r="G1209" s="13">
        <v>465</v>
      </c>
      <c r="H1209" s="13">
        <v>595</v>
      </c>
      <c r="I1209" s="13">
        <v>1055</v>
      </c>
      <c r="J1209" s="14">
        <v>0.44079999999999997</v>
      </c>
      <c r="K1209" s="12" t="s">
        <v>1735</v>
      </c>
    </row>
    <row r="1210" spans="1:11" x14ac:dyDescent="0.25">
      <c r="A1210" s="12" t="s">
        <v>5233</v>
      </c>
      <c r="B1210" s="12" t="s">
        <v>147</v>
      </c>
      <c r="C1210" s="12" t="s">
        <v>146</v>
      </c>
      <c r="D1210" s="12" t="s">
        <v>1733</v>
      </c>
      <c r="E1210" s="12" t="s">
        <v>472</v>
      </c>
      <c r="F1210" s="13">
        <v>30</v>
      </c>
      <c r="G1210" s="13">
        <v>195</v>
      </c>
      <c r="H1210" s="13">
        <v>315</v>
      </c>
      <c r="I1210" s="13">
        <v>1600</v>
      </c>
      <c r="J1210" s="14">
        <v>0.12189999999999999</v>
      </c>
      <c r="K1210" s="12" t="s">
        <v>1736</v>
      </c>
    </row>
    <row r="1211" spans="1:11" x14ac:dyDescent="0.25">
      <c r="A1211" s="12" t="s">
        <v>5234</v>
      </c>
      <c r="B1211" s="12" t="s">
        <v>147</v>
      </c>
      <c r="C1211" s="12" t="s">
        <v>146</v>
      </c>
      <c r="D1211" s="12" t="s">
        <v>1733</v>
      </c>
      <c r="E1211" s="12" t="s">
        <v>501</v>
      </c>
      <c r="F1211" s="13">
        <v>230</v>
      </c>
      <c r="G1211" s="13">
        <v>290</v>
      </c>
      <c r="H1211" s="13">
        <v>505</v>
      </c>
      <c r="I1211" s="13">
        <v>1235</v>
      </c>
      <c r="J1211" s="14">
        <v>0.23480000000000001</v>
      </c>
      <c r="K1211" s="12" t="s">
        <v>677</v>
      </c>
    </row>
    <row r="1212" spans="1:11" x14ac:dyDescent="0.25">
      <c r="A1212" s="12" t="s">
        <v>5235</v>
      </c>
      <c r="B1212" s="12" t="s">
        <v>147</v>
      </c>
      <c r="C1212" s="12" t="s">
        <v>146</v>
      </c>
      <c r="D1212" s="12" t="s">
        <v>1737</v>
      </c>
      <c r="E1212" s="12" t="s">
        <v>463</v>
      </c>
      <c r="F1212" s="13">
        <v>300</v>
      </c>
      <c r="G1212" s="13">
        <v>575</v>
      </c>
      <c r="H1212" s="13">
        <v>775</v>
      </c>
      <c r="I1212" s="13">
        <v>1275</v>
      </c>
      <c r="J1212" s="14">
        <v>0.45100000000000001</v>
      </c>
      <c r="K1212" s="12" t="s">
        <v>742</v>
      </c>
    </row>
    <row r="1213" spans="1:11" x14ac:dyDescent="0.25">
      <c r="A1213" s="12" t="s">
        <v>5236</v>
      </c>
      <c r="B1213" s="12" t="s">
        <v>147</v>
      </c>
      <c r="C1213" s="12" t="s">
        <v>146</v>
      </c>
      <c r="D1213" s="12" t="s">
        <v>1737</v>
      </c>
      <c r="E1213" s="12" t="s">
        <v>465</v>
      </c>
      <c r="F1213" s="13">
        <v>100</v>
      </c>
      <c r="G1213" s="13">
        <v>110</v>
      </c>
      <c r="H1213" s="13">
        <v>235</v>
      </c>
      <c r="I1213" s="13">
        <v>725</v>
      </c>
      <c r="J1213" s="14">
        <v>0.1517</v>
      </c>
      <c r="K1213" s="12" t="s">
        <v>1387</v>
      </c>
    </row>
    <row r="1214" spans="1:11" x14ac:dyDescent="0.25">
      <c r="A1214" s="12" t="s">
        <v>5237</v>
      </c>
      <c r="B1214" s="12" t="s">
        <v>147</v>
      </c>
      <c r="C1214" s="12" t="s">
        <v>146</v>
      </c>
      <c r="D1214" s="12" t="s">
        <v>1737</v>
      </c>
      <c r="E1214" s="12" t="s">
        <v>472</v>
      </c>
      <c r="F1214" s="13">
        <v>390</v>
      </c>
      <c r="G1214" s="13">
        <v>540</v>
      </c>
      <c r="H1214" s="13">
        <v>935</v>
      </c>
      <c r="I1214" s="13">
        <v>1515</v>
      </c>
      <c r="J1214" s="14">
        <v>0.35639999999999999</v>
      </c>
      <c r="K1214" s="12" t="s">
        <v>1618</v>
      </c>
    </row>
    <row r="1215" spans="1:11" x14ac:dyDescent="0.25">
      <c r="A1215" s="12" t="s">
        <v>5238</v>
      </c>
      <c r="B1215" s="12" t="s">
        <v>147</v>
      </c>
      <c r="C1215" s="12" t="s">
        <v>146</v>
      </c>
      <c r="D1215" s="12" t="s">
        <v>1737</v>
      </c>
      <c r="E1215" s="12" t="s">
        <v>501</v>
      </c>
      <c r="F1215" s="13">
        <v>90</v>
      </c>
      <c r="G1215" s="13">
        <v>385</v>
      </c>
      <c r="H1215" s="13">
        <v>610</v>
      </c>
      <c r="I1215" s="13">
        <v>1145</v>
      </c>
      <c r="J1215" s="14">
        <v>0.3362</v>
      </c>
      <c r="K1215" s="12" t="s">
        <v>1738</v>
      </c>
    </row>
    <row r="1216" spans="1:11" x14ac:dyDescent="0.25">
      <c r="A1216" s="12" t="s">
        <v>5239</v>
      </c>
      <c r="B1216" s="12" t="s">
        <v>147</v>
      </c>
      <c r="C1216" s="12" t="s">
        <v>146</v>
      </c>
      <c r="D1216" s="12" t="s">
        <v>1739</v>
      </c>
      <c r="E1216" s="12" t="s">
        <v>463</v>
      </c>
      <c r="F1216" s="13">
        <v>55</v>
      </c>
      <c r="G1216" s="13">
        <v>330</v>
      </c>
      <c r="H1216" s="13">
        <v>520</v>
      </c>
      <c r="I1216" s="13">
        <v>1245</v>
      </c>
      <c r="J1216" s="14">
        <v>0.2651</v>
      </c>
      <c r="K1216" s="12" t="s">
        <v>662</v>
      </c>
    </row>
    <row r="1217" spans="1:11" x14ac:dyDescent="0.25">
      <c r="A1217" s="12" t="s">
        <v>5240</v>
      </c>
      <c r="B1217" s="12" t="s">
        <v>147</v>
      </c>
      <c r="C1217" s="12" t="s">
        <v>146</v>
      </c>
      <c r="D1217" s="12" t="s">
        <v>1739</v>
      </c>
      <c r="E1217" s="12" t="s">
        <v>465</v>
      </c>
      <c r="F1217" s="13">
        <v>495</v>
      </c>
      <c r="G1217" s="13">
        <v>660</v>
      </c>
      <c r="H1217" s="13">
        <v>770</v>
      </c>
      <c r="I1217" s="13">
        <v>1520</v>
      </c>
      <c r="J1217" s="14">
        <v>0.43420000000000003</v>
      </c>
      <c r="K1217" s="12" t="s">
        <v>1740</v>
      </c>
    </row>
    <row r="1218" spans="1:11" x14ac:dyDescent="0.25">
      <c r="A1218" s="12" t="s">
        <v>5241</v>
      </c>
      <c r="B1218" s="12" t="s">
        <v>147</v>
      </c>
      <c r="C1218" s="12" t="s">
        <v>146</v>
      </c>
      <c r="D1218" s="12" t="s">
        <v>1739</v>
      </c>
      <c r="E1218" s="12" t="s">
        <v>472</v>
      </c>
      <c r="F1218" s="13">
        <v>150</v>
      </c>
      <c r="G1218" s="13">
        <v>245</v>
      </c>
      <c r="H1218" s="13">
        <v>470</v>
      </c>
      <c r="I1218" s="13">
        <v>1210</v>
      </c>
      <c r="J1218" s="14">
        <v>0.20250000000000001</v>
      </c>
      <c r="K1218" s="12" t="s">
        <v>1671</v>
      </c>
    </row>
    <row r="1219" spans="1:11" x14ac:dyDescent="0.25">
      <c r="A1219" s="12" t="s">
        <v>5242</v>
      </c>
      <c r="B1219" s="12" t="s">
        <v>147</v>
      </c>
      <c r="C1219" s="12" t="s">
        <v>146</v>
      </c>
      <c r="D1219" s="12" t="s">
        <v>1739</v>
      </c>
      <c r="E1219" s="12" t="s">
        <v>501</v>
      </c>
      <c r="F1219" s="13">
        <v>305</v>
      </c>
      <c r="G1219" s="13">
        <v>675</v>
      </c>
      <c r="H1219" s="13">
        <v>875</v>
      </c>
      <c r="I1219" s="13">
        <v>1380</v>
      </c>
      <c r="J1219" s="14">
        <v>0.48909999999999998</v>
      </c>
      <c r="K1219" s="12" t="s">
        <v>1307</v>
      </c>
    </row>
    <row r="1220" spans="1:11" x14ac:dyDescent="0.25">
      <c r="A1220" s="12" t="s">
        <v>5243</v>
      </c>
      <c r="B1220" s="12" t="s">
        <v>147</v>
      </c>
      <c r="C1220" s="12" t="s">
        <v>146</v>
      </c>
      <c r="D1220" s="12" t="s">
        <v>1739</v>
      </c>
      <c r="E1220" s="12" t="s">
        <v>529</v>
      </c>
      <c r="F1220" s="13">
        <v>375</v>
      </c>
      <c r="G1220" s="13">
        <v>770</v>
      </c>
      <c r="H1220" s="13">
        <v>1010</v>
      </c>
      <c r="I1220" s="13">
        <v>1765</v>
      </c>
      <c r="J1220" s="14">
        <v>0.43630000000000002</v>
      </c>
      <c r="K1220" s="12" t="s">
        <v>1741</v>
      </c>
    </row>
    <row r="1221" spans="1:11" x14ac:dyDescent="0.25">
      <c r="A1221" s="12" t="s">
        <v>5244</v>
      </c>
      <c r="B1221" s="12" t="s">
        <v>147</v>
      </c>
      <c r="C1221" s="12" t="s">
        <v>146</v>
      </c>
      <c r="D1221" s="12" t="s">
        <v>1742</v>
      </c>
      <c r="E1221" s="12" t="s">
        <v>463</v>
      </c>
      <c r="F1221" s="13">
        <v>150</v>
      </c>
      <c r="G1221" s="13">
        <v>290</v>
      </c>
      <c r="H1221" s="13">
        <v>670</v>
      </c>
      <c r="I1221" s="13">
        <v>1085</v>
      </c>
      <c r="J1221" s="14">
        <v>0.26729999999999998</v>
      </c>
      <c r="K1221" s="12" t="s">
        <v>1743</v>
      </c>
    </row>
    <row r="1222" spans="1:11" x14ac:dyDescent="0.25">
      <c r="A1222" s="12" t="s">
        <v>5245</v>
      </c>
      <c r="B1222" s="12" t="s">
        <v>147</v>
      </c>
      <c r="C1222" s="12" t="s">
        <v>146</v>
      </c>
      <c r="D1222" s="12" t="s">
        <v>1742</v>
      </c>
      <c r="E1222" s="12" t="s">
        <v>465</v>
      </c>
      <c r="F1222" s="13">
        <v>65</v>
      </c>
      <c r="G1222" s="13">
        <v>270</v>
      </c>
      <c r="H1222" s="13">
        <v>425</v>
      </c>
      <c r="I1222" s="13">
        <v>1150</v>
      </c>
      <c r="J1222" s="14">
        <v>0.23480000000000001</v>
      </c>
      <c r="K1222" s="12" t="s">
        <v>1744</v>
      </c>
    </row>
    <row r="1223" spans="1:11" x14ac:dyDescent="0.25">
      <c r="A1223" s="12" t="s">
        <v>5246</v>
      </c>
      <c r="B1223" s="12" t="s">
        <v>147</v>
      </c>
      <c r="C1223" s="12" t="s">
        <v>146</v>
      </c>
      <c r="D1223" s="12" t="s">
        <v>1742</v>
      </c>
      <c r="E1223" s="12" t="s">
        <v>472</v>
      </c>
      <c r="F1223" s="13">
        <v>230</v>
      </c>
      <c r="G1223" s="13">
        <v>620</v>
      </c>
      <c r="H1223" s="13">
        <v>910</v>
      </c>
      <c r="I1223" s="13">
        <v>1560</v>
      </c>
      <c r="J1223" s="14">
        <v>0.39740000000000003</v>
      </c>
      <c r="K1223" s="12" t="s">
        <v>1297</v>
      </c>
    </row>
    <row r="1224" spans="1:11" x14ac:dyDescent="0.25">
      <c r="A1224" s="12" t="s">
        <v>5247</v>
      </c>
      <c r="B1224" s="12" t="s">
        <v>147</v>
      </c>
      <c r="C1224" s="12" t="s">
        <v>146</v>
      </c>
      <c r="D1224" s="12" t="s">
        <v>1745</v>
      </c>
      <c r="E1224" s="12" t="s">
        <v>463</v>
      </c>
      <c r="F1224" s="13">
        <v>375</v>
      </c>
      <c r="G1224" s="13">
        <v>775</v>
      </c>
      <c r="H1224" s="13">
        <v>1205</v>
      </c>
      <c r="I1224" s="13">
        <v>1700</v>
      </c>
      <c r="J1224" s="14">
        <v>0.45590000000000003</v>
      </c>
      <c r="K1224" s="12" t="s">
        <v>1671</v>
      </c>
    </row>
    <row r="1225" spans="1:11" x14ac:dyDescent="0.25">
      <c r="A1225" s="12" t="s">
        <v>5248</v>
      </c>
      <c r="B1225" s="12" t="s">
        <v>147</v>
      </c>
      <c r="C1225" s="12" t="s">
        <v>146</v>
      </c>
      <c r="D1225" s="12" t="s">
        <v>1745</v>
      </c>
      <c r="E1225" s="12" t="s">
        <v>465</v>
      </c>
      <c r="F1225" s="13">
        <v>255</v>
      </c>
      <c r="G1225" s="13">
        <v>440</v>
      </c>
      <c r="H1225" s="13">
        <v>690</v>
      </c>
      <c r="I1225" s="13">
        <v>1225</v>
      </c>
      <c r="J1225" s="14">
        <v>0.35920000000000002</v>
      </c>
      <c r="K1225" s="12" t="s">
        <v>1746</v>
      </c>
    </row>
    <row r="1226" spans="1:11" x14ac:dyDescent="0.25">
      <c r="A1226" s="12" t="s">
        <v>5249</v>
      </c>
      <c r="B1226" s="12" t="s">
        <v>147</v>
      </c>
      <c r="C1226" s="12" t="s">
        <v>146</v>
      </c>
      <c r="D1226" s="12" t="s">
        <v>1747</v>
      </c>
      <c r="E1226" s="12" t="s">
        <v>463</v>
      </c>
      <c r="F1226" s="13">
        <v>225</v>
      </c>
      <c r="G1226" s="13">
        <v>350</v>
      </c>
      <c r="H1226" s="13">
        <v>750</v>
      </c>
      <c r="I1226" s="13">
        <v>1305</v>
      </c>
      <c r="J1226" s="14">
        <v>0.26819999999999999</v>
      </c>
      <c r="K1226" s="12" t="s">
        <v>1748</v>
      </c>
    </row>
    <row r="1227" spans="1:11" x14ac:dyDescent="0.25">
      <c r="A1227" s="12" t="s">
        <v>5250</v>
      </c>
      <c r="B1227" s="12" t="s">
        <v>147</v>
      </c>
      <c r="C1227" s="12" t="s">
        <v>146</v>
      </c>
      <c r="D1227" s="12" t="s">
        <v>1747</v>
      </c>
      <c r="E1227" s="12" t="s">
        <v>465</v>
      </c>
      <c r="F1227" s="13">
        <v>225</v>
      </c>
      <c r="G1227" s="13">
        <v>555</v>
      </c>
      <c r="H1227" s="13">
        <v>810</v>
      </c>
      <c r="I1227" s="13">
        <v>1220</v>
      </c>
      <c r="J1227" s="14">
        <v>0.45490000000000003</v>
      </c>
      <c r="K1227" s="12" t="s">
        <v>1749</v>
      </c>
    </row>
    <row r="1228" spans="1:11" x14ac:dyDescent="0.25">
      <c r="A1228" s="12" t="s">
        <v>5251</v>
      </c>
      <c r="B1228" s="12" t="s">
        <v>147</v>
      </c>
      <c r="C1228" s="12" t="s">
        <v>146</v>
      </c>
      <c r="D1228" s="12" t="s">
        <v>1747</v>
      </c>
      <c r="E1228" s="12" t="s">
        <v>472</v>
      </c>
      <c r="F1228" s="13">
        <v>270</v>
      </c>
      <c r="G1228" s="13">
        <v>670</v>
      </c>
      <c r="H1228" s="13">
        <v>900</v>
      </c>
      <c r="I1228" s="13">
        <v>1725</v>
      </c>
      <c r="J1228" s="14">
        <v>0.38840000000000002</v>
      </c>
      <c r="K1228" s="12" t="s">
        <v>442</v>
      </c>
    </row>
    <row r="1229" spans="1:11" x14ac:dyDescent="0.25">
      <c r="A1229" s="12" t="s">
        <v>5252</v>
      </c>
      <c r="B1229" s="12" t="s">
        <v>147</v>
      </c>
      <c r="C1229" s="12" t="s">
        <v>146</v>
      </c>
      <c r="D1229" s="12" t="s">
        <v>1750</v>
      </c>
      <c r="E1229" s="12" t="s">
        <v>463</v>
      </c>
      <c r="F1229" s="13">
        <v>265</v>
      </c>
      <c r="G1229" s="13">
        <v>540</v>
      </c>
      <c r="H1229" s="13">
        <v>950</v>
      </c>
      <c r="I1229" s="13">
        <v>1815</v>
      </c>
      <c r="J1229" s="14">
        <v>0.29749999999999999</v>
      </c>
      <c r="K1229" s="12" t="s">
        <v>302</v>
      </c>
    </row>
    <row r="1230" spans="1:11" x14ac:dyDescent="0.25">
      <c r="A1230" s="12" t="s">
        <v>5253</v>
      </c>
      <c r="B1230" s="12" t="s">
        <v>147</v>
      </c>
      <c r="C1230" s="12" t="s">
        <v>146</v>
      </c>
      <c r="D1230" s="12" t="s">
        <v>1750</v>
      </c>
      <c r="E1230" s="12" t="s">
        <v>465</v>
      </c>
      <c r="F1230" s="13">
        <v>360</v>
      </c>
      <c r="G1230" s="13">
        <v>470</v>
      </c>
      <c r="H1230" s="13">
        <v>680</v>
      </c>
      <c r="I1230" s="13">
        <v>1415</v>
      </c>
      <c r="J1230" s="14">
        <v>0.3322</v>
      </c>
      <c r="K1230" s="12" t="s">
        <v>1751</v>
      </c>
    </row>
    <row r="1231" spans="1:11" x14ac:dyDescent="0.25">
      <c r="A1231" s="12" t="s">
        <v>5254</v>
      </c>
      <c r="B1231" s="12" t="s">
        <v>147</v>
      </c>
      <c r="C1231" s="12" t="s">
        <v>146</v>
      </c>
      <c r="D1231" s="12" t="s">
        <v>1750</v>
      </c>
      <c r="E1231" s="12" t="s">
        <v>472</v>
      </c>
      <c r="F1231" s="13">
        <v>310</v>
      </c>
      <c r="G1231" s="13">
        <v>595</v>
      </c>
      <c r="H1231" s="13">
        <v>1425</v>
      </c>
      <c r="I1231" s="13">
        <v>1795</v>
      </c>
      <c r="J1231" s="14">
        <v>0.33149999999999996</v>
      </c>
      <c r="K1231" s="12" t="s">
        <v>1752</v>
      </c>
    </row>
    <row r="1232" spans="1:11" x14ac:dyDescent="0.25">
      <c r="A1232" s="12" t="s">
        <v>5255</v>
      </c>
      <c r="B1232" s="12" t="s">
        <v>147</v>
      </c>
      <c r="C1232" s="12" t="s">
        <v>146</v>
      </c>
      <c r="D1232" s="12" t="s">
        <v>1753</v>
      </c>
      <c r="E1232" s="12" t="s">
        <v>463</v>
      </c>
      <c r="F1232" s="13">
        <v>840</v>
      </c>
      <c r="G1232" s="13">
        <v>1030</v>
      </c>
      <c r="H1232" s="13">
        <v>1435</v>
      </c>
      <c r="I1232" s="13">
        <v>2270</v>
      </c>
      <c r="J1232" s="14">
        <v>0.45369999999999999</v>
      </c>
      <c r="K1232" s="12" t="s">
        <v>1146</v>
      </c>
    </row>
    <row r="1233" spans="1:11" x14ac:dyDescent="0.25">
      <c r="A1233" s="12" t="s">
        <v>5256</v>
      </c>
      <c r="B1233" s="12" t="s">
        <v>147</v>
      </c>
      <c r="C1233" s="12" t="s">
        <v>146</v>
      </c>
      <c r="D1233" s="12" t="s">
        <v>1753</v>
      </c>
      <c r="E1233" s="12" t="s">
        <v>465</v>
      </c>
      <c r="F1233" s="13">
        <v>395</v>
      </c>
      <c r="G1233" s="13">
        <v>1120</v>
      </c>
      <c r="H1233" s="13">
        <v>1635</v>
      </c>
      <c r="I1233" s="13">
        <v>1940</v>
      </c>
      <c r="J1233" s="14">
        <v>0.57729999999999992</v>
      </c>
      <c r="K1233" s="12" t="s">
        <v>1106</v>
      </c>
    </row>
    <row r="1234" spans="1:11" x14ac:dyDescent="0.25">
      <c r="A1234" s="12" t="s">
        <v>5257</v>
      </c>
      <c r="B1234" s="12" t="s">
        <v>147</v>
      </c>
      <c r="C1234" s="12" t="s">
        <v>146</v>
      </c>
      <c r="D1234" s="12" t="s">
        <v>1753</v>
      </c>
      <c r="E1234" s="12" t="s">
        <v>472</v>
      </c>
      <c r="F1234" s="13">
        <v>400</v>
      </c>
      <c r="G1234" s="13">
        <v>685</v>
      </c>
      <c r="H1234" s="13">
        <v>750</v>
      </c>
      <c r="I1234" s="13">
        <v>965</v>
      </c>
      <c r="J1234" s="14">
        <v>0.70979999999999999</v>
      </c>
      <c r="K1234" s="12" t="s">
        <v>1754</v>
      </c>
    </row>
    <row r="1235" spans="1:11" x14ac:dyDescent="0.25">
      <c r="A1235" s="12" t="s">
        <v>5258</v>
      </c>
      <c r="B1235" s="12" t="s">
        <v>147</v>
      </c>
      <c r="C1235" s="12" t="s">
        <v>146</v>
      </c>
      <c r="D1235" s="12" t="s">
        <v>1753</v>
      </c>
      <c r="E1235" s="12" t="s">
        <v>501</v>
      </c>
      <c r="F1235" s="13">
        <v>125</v>
      </c>
      <c r="G1235" s="13">
        <v>300</v>
      </c>
      <c r="H1235" s="13">
        <v>650</v>
      </c>
      <c r="I1235" s="13">
        <v>1135</v>
      </c>
      <c r="J1235" s="14">
        <v>0.26429999999999998</v>
      </c>
      <c r="K1235" s="12" t="s">
        <v>561</v>
      </c>
    </row>
    <row r="1236" spans="1:11" x14ac:dyDescent="0.25">
      <c r="A1236" s="12" t="s">
        <v>5259</v>
      </c>
      <c r="B1236" s="12" t="s">
        <v>147</v>
      </c>
      <c r="C1236" s="12" t="s">
        <v>146</v>
      </c>
      <c r="D1236" s="12" t="s">
        <v>1753</v>
      </c>
      <c r="E1236" s="12" t="s">
        <v>529</v>
      </c>
      <c r="F1236" s="13">
        <v>220</v>
      </c>
      <c r="G1236" s="13">
        <v>455</v>
      </c>
      <c r="H1236" s="13">
        <v>760</v>
      </c>
      <c r="I1236" s="13">
        <v>1085</v>
      </c>
      <c r="J1236" s="14">
        <v>0.4194</v>
      </c>
      <c r="K1236" s="12" t="s">
        <v>1755</v>
      </c>
    </row>
    <row r="1237" spans="1:11" x14ac:dyDescent="0.25">
      <c r="A1237" s="12" t="s">
        <v>5260</v>
      </c>
      <c r="B1237" s="12" t="s">
        <v>147</v>
      </c>
      <c r="C1237" s="12" t="s">
        <v>146</v>
      </c>
      <c r="D1237" s="12" t="s">
        <v>1756</v>
      </c>
      <c r="E1237" s="12" t="s">
        <v>463</v>
      </c>
      <c r="F1237" s="13">
        <v>485</v>
      </c>
      <c r="G1237" s="13">
        <v>850</v>
      </c>
      <c r="H1237" s="13">
        <v>1435</v>
      </c>
      <c r="I1237" s="13">
        <v>2285</v>
      </c>
      <c r="J1237" s="14">
        <v>0.37200000000000005</v>
      </c>
      <c r="K1237" s="12" t="s">
        <v>1757</v>
      </c>
    </row>
    <row r="1238" spans="1:11" x14ac:dyDescent="0.25">
      <c r="A1238" s="12" t="s">
        <v>5261</v>
      </c>
      <c r="B1238" s="12" t="s">
        <v>147</v>
      </c>
      <c r="C1238" s="12" t="s">
        <v>146</v>
      </c>
      <c r="D1238" s="12" t="s">
        <v>1756</v>
      </c>
      <c r="E1238" s="12" t="s">
        <v>465</v>
      </c>
      <c r="F1238" s="13">
        <v>495</v>
      </c>
      <c r="G1238" s="13">
        <v>690</v>
      </c>
      <c r="H1238" s="13">
        <v>1095</v>
      </c>
      <c r="I1238" s="13">
        <v>1745</v>
      </c>
      <c r="J1238" s="14">
        <v>0.39539999999999997</v>
      </c>
      <c r="K1238" s="12" t="s">
        <v>537</v>
      </c>
    </row>
    <row r="1239" spans="1:11" x14ac:dyDescent="0.25">
      <c r="A1239" s="12" t="s">
        <v>5262</v>
      </c>
      <c r="B1239" s="12" t="s">
        <v>147</v>
      </c>
      <c r="C1239" s="12" t="s">
        <v>146</v>
      </c>
      <c r="D1239" s="12" t="s">
        <v>1758</v>
      </c>
      <c r="E1239" s="12" t="s">
        <v>463</v>
      </c>
      <c r="F1239" s="13">
        <v>620</v>
      </c>
      <c r="G1239" s="13">
        <v>970</v>
      </c>
      <c r="H1239" s="13">
        <v>1320</v>
      </c>
      <c r="I1239" s="13">
        <v>1775</v>
      </c>
      <c r="J1239" s="14">
        <v>0.54649999999999999</v>
      </c>
      <c r="K1239" s="12" t="s">
        <v>1759</v>
      </c>
    </row>
    <row r="1240" spans="1:11" x14ac:dyDescent="0.25">
      <c r="A1240" s="12" t="s">
        <v>5263</v>
      </c>
      <c r="B1240" s="12" t="s">
        <v>147</v>
      </c>
      <c r="C1240" s="12" t="s">
        <v>146</v>
      </c>
      <c r="D1240" s="12" t="s">
        <v>1758</v>
      </c>
      <c r="E1240" s="12" t="s">
        <v>465</v>
      </c>
      <c r="F1240" s="13">
        <v>365</v>
      </c>
      <c r="G1240" s="13">
        <v>515</v>
      </c>
      <c r="H1240" s="13">
        <v>795</v>
      </c>
      <c r="I1240" s="13">
        <v>1410</v>
      </c>
      <c r="J1240" s="14">
        <v>0.36520000000000002</v>
      </c>
      <c r="K1240" s="12" t="s">
        <v>666</v>
      </c>
    </row>
    <row r="1241" spans="1:11" x14ac:dyDescent="0.25">
      <c r="A1241" s="12" t="s">
        <v>5264</v>
      </c>
      <c r="B1241" s="12" t="s">
        <v>147</v>
      </c>
      <c r="C1241" s="12" t="s">
        <v>146</v>
      </c>
      <c r="D1241" s="12" t="s">
        <v>1760</v>
      </c>
      <c r="E1241" s="12" t="s">
        <v>463</v>
      </c>
      <c r="F1241" s="13">
        <v>350</v>
      </c>
      <c r="G1241" s="13">
        <v>525</v>
      </c>
      <c r="H1241" s="13">
        <v>865</v>
      </c>
      <c r="I1241" s="13">
        <v>1275</v>
      </c>
      <c r="J1241" s="14">
        <v>0.4118</v>
      </c>
      <c r="K1241" s="12" t="s">
        <v>1761</v>
      </c>
    </row>
    <row r="1242" spans="1:11" x14ac:dyDescent="0.25">
      <c r="A1242" s="12" t="s">
        <v>5265</v>
      </c>
      <c r="B1242" s="12" t="s">
        <v>147</v>
      </c>
      <c r="C1242" s="12" t="s">
        <v>146</v>
      </c>
      <c r="D1242" s="12" t="s">
        <v>1760</v>
      </c>
      <c r="E1242" s="12" t="s">
        <v>465</v>
      </c>
      <c r="F1242" s="13">
        <v>525</v>
      </c>
      <c r="G1242" s="13">
        <v>1185</v>
      </c>
      <c r="H1242" s="13">
        <v>1515</v>
      </c>
      <c r="I1242" s="13">
        <v>1975</v>
      </c>
      <c r="J1242" s="14">
        <v>0.6</v>
      </c>
      <c r="K1242" s="12" t="s">
        <v>1630</v>
      </c>
    </row>
    <row r="1243" spans="1:11" x14ac:dyDescent="0.25">
      <c r="A1243" s="12" t="s">
        <v>5266</v>
      </c>
      <c r="B1243" s="12" t="s">
        <v>147</v>
      </c>
      <c r="C1243" s="12" t="s">
        <v>146</v>
      </c>
      <c r="D1243" s="12" t="s">
        <v>1760</v>
      </c>
      <c r="E1243" s="12" t="s">
        <v>472</v>
      </c>
      <c r="F1243" s="13">
        <v>380</v>
      </c>
      <c r="G1243" s="13">
        <v>570</v>
      </c>
      <c r="H1243" s="13">
        <v>880</v>
      </c>
      <c r="I1243" s="13">
        <v>1470</v>
      </c>
      <c r="J1243" s="14">
        <v>0.38780000000000003</v>
      </c>
      <c r="K1243" s="12" t="s">
        <v>1762</v>
      </c>
    </row>
    <row r="1244" spans="1:11" x14ac:dyDescent="0.25">
      <c r="A1244" s="12" t="s">
        <v>5267</v>
      </c>
      <c r="B1244" s="12" t="s">
        <v>147</v>
      </c>
      <c r="C1244" s="12" t="s">
        <v>146</v>
      </c>
      <c r="D1244" s="12" t="s">
        <v>1763</v>
      </c>
      <c r="E1244" s="12" t="s">
        <v>463</v>
      </c>
      <c r="F1244" s="13">
        <v>555</v>
      </c>
      <c r="G1244" s="13">
        <v>790</v>
      </c>
      <c r="H1244" s="13">
        <v>980</v>
      </c>
      <c r="I1244" s="13">
        <v>1580</v>
      </c>
      <c r="J1244" s="14">
        <v>0.5</v>
      </c>
      <c r="K1244" s="12" t="s">
        <v>775</v>
      </c>
    </row>
    <row r="1245" spans="1:11" x14ac:dyDescent="0.25">
      <c r="A1245" s="12" t="s">
        <v>5268</v>
      </c>
      <c r="B1245" s="12" t="s">
        <v>147</v>
      </c>
      <c r="C1245" s="12" t="s">
        <v>146</v>
      </c>
      <c r="D1245" s="12" t="s">
        <v>1763</v>
      </c>
      <c r="E1245" s="12" t="s">
        <v>465</v>
      </c>
      <c r="F1245" s="13">
        <v>430</v>
      </c>
      <c r="G1245" s="13">
        <v>660</v>
      </c>
      <c r="H1245" s="13">
        <v>880</v>
      </c>
      <c r="I1245" s="13">
        <v>1435</v>
      </c>
      <c r="J1245" s="14">
        <v>0.45990000000000003</v>
      </c>
      <c r="K1245" s="12" t="s">
        <v>1764</v>
      </c>
    </row>
    <row r="1246" spans="1:11" x14ac:dyDescent="0.25">
      <c r="A1246" s="12" t="s">
        <v>5269</v>
      </c>
      <c r="B1246" s="12" t="s">
        <v>147</v>
      </c>
      <c r="C1246" s="12" t="s">
        <v>146</v>
      </c>
      <c r="D1246" s="12" t="s">
        <v>1765</v>
      </c>
      <c r="E1246" s="12" t="s">
        <v>463</v>
      </c>
      <c r="F1246" s="13">
        <v>485</v>
      </c>
      <c r="G1246" s="13">
        <v>870</v>
      </c>
      <c r="H1246" s="13">
        <v>1120</v>
      </c>
      <c r="I1246" s="13">
        <v>1765</v>
      </c>
      <c r="J1246" s="14">
        <v>0.4929</v>
      </c>
      <c r="K1246" s="12" t="s">
        <v>1077</v>
      </c>
    </row>
    <row r="1247" spans="1:11" x14ac:dyDescent="0.25">
      <c r="A1247" s="12" t="s">
        <v>5270</v>
      </c>
      <c r="B1247" s="12" t="s">
        <v>147</v>
      </c>
      <c r="C1247" s="12" t="s">
        <v>146</v>
      </c>
      <c r="D1247" s="12" t="s">
        <v>1765</v>
      </c>
      <c r="E1247" s="12" t="s">
        <v>465</v>
      </c>
      <c r="F1247" s="13">
        <v>510</v>
      </c>
      <c r="G1247" s="13">
        <v>690</v>
      </c>
      <c r="H1247" s="13">
        <v>900</v>
      </c>
      <c r="I1247" s="13">
        <v>1525</v>
      </c>
      <c r="J1247" s="14">
        <v>0.45250000000000001</v>
      </c>
      <c r="K1247" s="12" t="s">
        <v>1766</v>
      </c>
    </row>
    <row r="1248" spans="1:11" x14ac:dyDescent="0.25">
      <c r="A1248" s="12" t="s">
        <v>5271</v>
      </c>
      <c r="B1248" s="12" t="s">
        <v>149</v>
      </c>
      <c r="C1248" s="12" t="s">
        <v>148</v>
      </c>
      <c r="D1248" s="12" t="s">
        <v>913</v>
      </c>
      <c r="E1248" s="12" t="s">
        <v>463</v>
      </c>
      <c r="F1248" s="13">
        <v>435</v>
      </c>
      <c r="G1248" s="13">
        <v>770</v>
      </c>
      <c r="H1248" s="13">
        <v>900</v>
      </c>
      <c r="I1248" s="13">
        <v>1005</v>
      </c>
      <c r="J1248" s="14">
        <v>0.76619999999999999</v>
      </c>
      <c r="K1248" s="12" t="s">
        <v>1767</v>
      </c>
    </row>
    <row r="1249" spans="1:11" x14ac:dyDescent="0.25">
      <c r="A1249" s="12" t="s">
        <v>5272</v>
      </c>
      <c r="B1249" s="12" t="s">
        <v>149</v>
      </c>
      <c r="C1249" s="12" t="s">
        <v>148</v>
      </c>
      <c r="D1249" s="12" t="s">
        <v>913</v>
      </c>
      <c r="E1249" s="12" t="s">
        <v>465</v>
      </c>
      <c r="F1249" s="13">
        <v>760</v>
      </c>
      <c r="G1249" s="13">
        <v>1015</v>
      </c>
      <c r="H1249" s="13">
        <v>1540</v>
      </c>
      <c r="I1249" s="13">
        <v>2145</v>
      </c>
      <c r="J1249" s="14">
        <v>0.47320000000000001</v>
      </c>
      <c r="K1249" s="12" t="s">
        <v>837</v>
      </c>
    </row>
    <row r="1250" spans="1:11" x14ac:dyDescent="0.25">
      <c r="A1250" s="12" t="s">
        <v>5273</v>
      </c>
      <c r="B1250" s="12" t="s">
        <v>149</v>
      </c>
      <c r="C1250" s="12" t="s">
        <v>148</v>
      </c>
      <c r="D1250" s="12" t="s">
        <v>918</v>
      </c>
      <c r="E1250" s="12" t="s">
        <v>463</v>
      </c>
      <c r="F1250" s="13">
        <v>60</v>
      </c>
      <c r="G1250" s="13">
        <v>125</v>
      </c>
      <c r="H1250" s="13">
        <v>250</v>
      </c>
      <c r="I1250" s="13">
        <v>770</v>
      </c>
      <c r="J1250" s="14">
        <v>0.1623</v>
      </c>
      <c r="K1250" s="12" t="s">
        <v>1433</v>
      </c>
    </row>
    <row r="1251" spans="1:11" x14ac:dyDescent="0.25">
      <c r="A1251" s="12" t="s">
        <v>5274</v>
      </c>
      <c r="B1251" s="12" t="s">
        <v>149</v>
      </c>
      <c r="C1251" s="12" t="s">
        <v>148</v>
      </c>
      <c r="D1251" s="12" t="s">
        <v>918</v>
      </c>
      <c r="E1251" s="12" t="s">
        <v>465</v>
      </c>
      <c r="F1251" s="13">
        <v>125</v>
      </c>
      <c r="G1251" s="13">
        <v>185</v>
      </c>
      <c r="H1251" s="13">
        <v>310</v>
      </c>
      <c r="I1251" s="13">
        <v>460</v>
      </c>
      <c r="J1251" s="14">
        <v>0.4022</v>
      </c>
      <c r="K1251" s="12" t="s">
        <v>1541</v>
      </c>
    </row>
    <row r="1252" spans="1:11" x14ac:dyDescent="0.25">
      <c r="A1252" s="12" t="s">
        <v>5275</v>
      </c>
      <c r="B1252" s="12" t="s">
        <v>149</v>
      </c>
      <c r="C1252" s="12" t="s">
        <v>148</v>
      </c>
      <c r="D1252" s="12" t="s">
        <v>1768</v>
      </c>
      <c r="E1252" s="12" t="s">
        <v>463</v>
      </c>
      <c r="F1252" s="13">
        <v>385</v>
      </c>
      <c r="G1252" s="13">
        <v>550</v>
      </c>
      <c r="H1252" s="13">
        <v>700</v>
      </c>
      <c r="I1252" s="13">
        <v>930</v>
      </c>
      <c r="J1252" s="14">
        <v>0.59140000000000004</v>
      </c>
      <c r="K1252" s="12" t="s">
        <v>674</v>
      </c>
    </row>
    <row r="1253" spans="1:11" x14ac:dyDescent="0.25">
      <c r="A1253" s="12" t="s">
        <v>5276</v>
      </c>
      <c r="B1253" s="12" t="s">
        <v>149</v>
      </c>
      <c r="C1253" s="12" t="s">
        <v>148</v>
      </c>
      <c r="D1253" s="12" t="s">
        <v>1768</v>
      </c>
      <c r="E1253" s="12" t="s">
        <v>465</v>
      </c>
      <c r="F1253" s="13">
        <v>360</v>
      </c>
      <c r="G1253" s="13">
        <v>585</v>
      </c>
      <c r="H1253" s="13">
        <v>860</v>
      </c>
      <c r="I1253" s="13">
        <v>1355</v>
      </c>
      <c r="J1253" s="14">
        <v>0.43170000000000003</v>
      </c>
      <c r="K1253" s="12" t="s">
        <v>1769</v>
      </c>
    </row>
    <row r="1254" spans="1:11" x14ac:dyDescent="0.25">
      <c r="A1254" s="12" t="s">
        <v>5277</v>
      </c>
      <c r="B1254" s="12" t="s">
        <v>149</v>
      </c>
      <c r="C1254" s="12" t="s">
        <v>148</v>
      </c>
      <c r="D1254" s="12" t="s">
        <v>1768</v>
      </c>
      <c r="E1254" s="12" t="s">
        <v>472</v>
      </c>
      <c r="F1254" s="13">
        <v>380</v>
      </c>
      <c r="G1254" s="13">
        <v>745</v>
      </c>
      <c r="H1254" s="13">
        <v>1010</v>
      </c>
      <c r="I1254" s="13">
        <v>1560</v>
      </c>
      <c r="J1254" s="14">
        <v>0.47759999999999997</v>
      </c>
      <c r="K1254" s="12" t="s">
        <v>1770</v>
      </c>
    </row>
    <row r="1255" spans="1:11" x14ac:dyDescent="0.25">
      <c r="A1255" s="12" t="s">
        <v>5278</v>
      </c>
      <c r="B1255" s="12" t="s">
        <v>149</v>
      </c>
      <c r="C1255" s="12" t="s">
        <v>148</v>
      </c>
      <c r="D1255" s="12" t="s">
        <v>1771</v>
      </c>
      <c r="E1255" s="12" t="s">
        <v>463</v>
      </c>
      <c r="F1255" s="13">
        <v>590</v>
      </c>
      <c r="G1255" s="13">
        <v>955</v>
      </c>
      <c r="H1255" s="13">
        <v>1140</v>
      </c>
      <c r="I1255" s="13">
        <v>1510</v>
      </c>
      <c r="J1255" s="14">
        <v>0.63249999999999995</v>
      </c>
      <c r="K1255" s="12" t="s">
        <v>1772</v>
      </c>
    </row>
    <row r="1256" spans="1:11" x14ac:dyDescent="0.25">
      <c r="A1256" s="12" t="s">
        <v>5279</v>
      </c>
      <c r="B1256" s="12" t="s">
        <v>149</v>
      </c>
      <c r="C1256" s="12" t="s">
        <v>148</v>
      </c>
      <c r="D1256" s="12" t="s">
        <v>1771</v>
      </c>
      <c r="E1256" s="12" t="s">
        <v>465</v>
      </c>
      <c r="F1256" s="13">
        <v>465</v>
      </c>
      <c r="G1256" s="13">
        <v>805</v>
      </c>
      <c r="H1256" s="13">
        <v>1130</v>
      </c>
      <c r="I1256" s="13">
        <v>1270</v>
      </c>
      <c r="J1256" s="14">
        <v>0.63390000000000002</v>
      </c>
      <c r="K1256" s="12" t="s">
        <v>1773</v>
      </c>
    </row>
    <row r="1257" spans="1:11" x14ac:dyDescent="0.25">
      <c r="A1257" s="12" t="s">
        <v>5280</v>
      </c>
      <c r="B1257" s="12" t="s">
        <v>149</v>
      </c>
      <c r="C1257" s="12" t="s">
        <v>148</v>
      </c>
      <c r="D1257" s="12" t="s">
        <v>1771</v>
      </c>
      <c r="E1257" s="12" t="s">
        <v>472</v>
      </c>
      <c r="F1257" s="13">
        <v>220</v>
      </c>
      <c r="G1257" s="13">
        <v>485</v>
      </c>
      <c r="H1257" s="13">
        <v>615</v>
      </c>
      <c r="I1257" s="13">
        <v>955</v>
      </c>
      <c r="J1257" s="14">
        <v>0.50790000000000002</v>
      </c>
      <c r="K1257" s="12" t="s">
        <v>1774</v>
      </c>
    </row>
    <row r="1258" spans="1:11" x14ac:dyDescent="0.25">
      <c r="A1258" s="12" t="s">
        <v>5281</v>
      </c>
      <c r="B1258" s="12" t="s">
        <v>149</v>
      </c>
      <c r="C1258" s="12" t="s">
        <v>148</v>
      </c>
      <c r="D1258" s="12" t="s">
        <v>1771</v>
      </c>
      <c r="E1258" s="12" t="s">
        <v>501</v>
      </c>
      <c r="F1258" s="13">
        <v>450</v>
      </c>
      <c r="G1258" s="13">
        <v>675</v>
      </c>
      <c r="H1258" s="13">
        <v>860</v>
      </c>
      <c r="I1258" s="13">
        <v>1365</v>
      </c>
      <c r="J1258" s="14">
        <v>0.49450000000000005</v>
      </c>
      <c r="K1258" s="12" t="s">
        <v>1775</v>
      </c>
    </row>
    <row r="1259" spans="1:11" x14ac:dyDescent="0.25">
      <c r="A1259" s="12" t="s">
        <v>5282</v>
      </c>
      <c r="B1259" s="12" t="s">
        <v>151</v>
      </c>
      <c r="C1259" s="12" t="s">
        <v>150</v>
      </c>
      <c r="D1259" s="12" t="s">
        <v>1776</v>
      </c>
      <c r="E1259" s="12" t="s">
        <v>463</v>
      </c>
      <c r="F1259" s="13">
        <v>750</v>
      </c>
      <c r="G1259" s="13">
        <v>1255</v>
      </c>
      <c r="H1259" s="13">
        <v>1710</v>
      </c>
      <c r="I1259" s="13">
        <v>2650</v>
      </c>
      <c r="J1259" s="14">
        <v>0.47360000000000002</v>
      </c>
      <c r="K1259" s="12" t="s">
        <v>1777</v>
      </c>
    </row>
    <row r="1260" spans="1:11" x14ac:dyDescent="0.25">
      <c r="A1260" s="12" t="s">
        <v>5283</v>
      </c>
      <c r="B1260" s="12" t="s">
        <v>151</v>
      </c>
      <c r="C1260" s="12" t="s">
        <v>150</v>
      </c>
      <c r="D1260" s="12" t="s">
        <v>1776</v>
      </c>
      <c r="E1260" s="12" t="s">
        <v>465</v>
      </c>
      <c r="F1260" s="13">
        <v>615</v>
      </c>
      <c r="G1260" s="13">
        <v>760</v>
      </c>
      <c r="H1260" s="13">
        <v>800</v>
      </c>
      <c r="I1260" s="13">
        <v>985</v>
      </c>
      <c r="J1260" s="14">
        <v>0.77159999999999995</v>
      </c>
      <c r="K1260" s="12" t="s">
        <v>1778</v>
      </c>
    </row>
    <row r="1261" spans="1:11" x14ac:dyDescent="0.25">
      <c r="A1261" s="12" t="s">
        <v>5284</v>
      </c>
      <c r="B1261" s="12" t="s">
        <v>151</v>
      </c>
      <c r="C1261" s="12" t="s">
        <v>150</v>
      </c>
      <c r="D1261" s="12" t="s">
        <v>1776</v>
      </c>
      <c r="E1261" s="12" t="s">
        <v>472</v>
      </c>
      <c r="F1261" s="13">
        <v>535</v>
      </c>
      <c r="G1261" s="13">
        <v>840</v>
      </c>
      <c r="H1261" s="13">
        <v>1115</v>
      </c>
      <c r="I1261" s="13">
        <v>1375</v>
      </c>
      <c r="J1261" s="14">
        <v>0.6109</v>
      </c>
      <c r="K1261" s="12" t="s">
        <v>478</v>
      </c>
    </row>
    <row r="1262" spans="1:11" x14ac:dyDescent="0.25">
      <c r="A1262" s="12" t="s">
        <v>5285</v>
      </c>
      <c r="B1262" s="12" t="s">
        <v>151</v>
      </c>
      <c r="C1262" s="12" t="s">
        <v>150</v>
      </c>
      <c r="D1262" s="12" t="s">
        <v>1776</v>
      </c>
      <c r="E1262" s="12" t="s">
        <v>501</v>
      </c>
      <c r="F1262" s="13">
        <v>320</v>
      </c>
      <c r="G1262" s="13">
        <v>610</v>
      </c>
      <c r="H1262" s="13">
        <v>810</v>
      </c>
      <c r="I1262" s="13">
        <v>1635</v>
      </c>
      <c r="J1262" s="14">
        <v>0.37310000000000004</v>
      </c>
      <c r="K1262" s="12" t="s">
        <v>1234</v>
      </c>
    </row>
    <row r="1263" spans="1:11" x14ac:dyDescent="0.25">
      <c r="A1263" s="12" t="s">
        <v>5286</v>
      </c>
      <c r="B1263" s="12" t="s">
        <v>151</v>
      </c>
      <c r="C1263" s="12" t="s">
        <v>150</v>
      </c>
      <c r="D1263" s="12" t="s">
        <v>1779</v>
      </c>
      <c r="E1263" s="12" t="s">
        <v>463</v>
      </c>
      <c r="F1263" s="13">
        <v>490</v>
      </c>
      <c r="G1263" s="13">
        <v>600</v>
      </c>
      <c r="H1263" s="13">
        <v>970</v>
      </c>
      <c r="I1263" s="13">
        <v>1665</v>
      </c>
      <c r="J1263" s="14">
        <v>0.3604</v>
      </c>
      <c r="K1263" s="12" t="s">
        <v>1780</v>
      </c>
    </row>
    <row r="1264" spans="1:11" x14ac:dyDescent="0.25">
      <c r="A1264" s="12" t="s">
        <v>5287</v>
      </c>
      <c r="B1264" s="12" t="s">
        <v>151</v>
      </c>
      <c r="C1264" s="12" t="s">
        <v>150</v>
      </c>
      <c r="D1264" s="12" t="s">
        <v>1779</v>
      </c>
      <c r="E1264" s="12" t="s">
        <v>465</v>
      </c>
      <c r="F1264" s="13">
        <v>700</v>
      </c>
      <c r="G1264" s="13">
        <v>1050</v>
      </c>
      <c r="H1264" s="13">
        <v>1260</v>
      </c>
      <c r="I1264" s="13">
        <v>1510</v>
      </c>
      <c r="J1264" s="14">
        <v>0.69540000000000002</v>
      </c>
      <c r="K1264" s="12" t="s">
        <v>1781</v>
      </c>
    </row>
    <row r="1265" spans="1:11" x14ac:dyDescent="0.25">
      <c r="A1265" s="12" t="s">
        <v>5288</v>
      </c>
      <c r="B1265" s="12" t="s">
        <v>151</v>
      </c>
      <c r="C1265" s="12" t="s">
        <v>150</v>
      </c>
      <c r="D1265" s="12" t="s">
        <v>1779</v>
      </c>
      <c r="E1265" s="12" t="s">
        <v>472</v>
      </c>
      <c r="F1265" s="13">
        <v>615</v>
      </c>
      <c r="G1265" s="13">
        <v>900</v>
      </c>
      <c r="H1265" s="13">
        <v>1030</v>
      </c>
      <c r="I1265" s="13">
        <v>1850</v>
      </c>
      <c r="J1265" s="14">
        <v>0.48649999999999999</v>
      </c>
      <c r="K1265" s="12" t="s">
        <v>931</v>
      </c>
    </row>
    <row r="1266" spans="1:11" x14ac:dyDescent="0.25">
      <c r="A1266" s="12" t="s">
        <v>5289</v>
      </c>
      <c r="B1266" s="12" t="s">
        <v>151</v>
      </c>
      <c r="C1266" s="12" t="s">
        <v>150</v>
      </c>
      <c r="D1266" s="12" t="s">
        <v>1782</v>
      </c>
      <c r="E1266" s="12" t="s">
        <v>463</v>
      </c>
      <c r="F1266" s="13">
        <v>615</v>
      </c>
      <c r="G1266" s="13">
        <v>780</v>
      </c>
      <c r="H1266" s="13">
        <v>870</v>
      </c>
      <c r="I1266" s="13">
        <v>1025</v>
      </c>
      <c r="J1266" s="14">
        <v>0.7609999999999999</v>
      </c>
      <c r="K1266" s="12" t="s">
        <v>1098</v>
      </c>
    </row>
    <row r="1267" spans="1:11" x14ac:dyDescent="0.25">
      <c r="A1267" s="12" t="s">
        <v>5290</v>
      </c>
      <c r="B1267" s="12" t="s">
        <v>151</v>
      </c>
      <c r="C1267" s="12" t="s">
        <v>150</v>
      </c>
      <c r="D1267" s="12" t="s">
        <v>1782</v>
      </c>
      <c r="E1267" s="12" t="s">
        <v>465</v>
      </c>
      <c r="F1267" s="13">
        <v>1120</v>
      </c>
      <c r="G1267" s="13">
        <v>1315</v>
      </c>
      <c r="H1267" s="13">
        <v>1530</v>
      </c>
      <c r="I1267" s="13">
        <v>1885</v>
      </c>
      <c r="J1267" s="14">
        <v>0.6976</v>
      </c>
      <c r="K1267" s="12" t="s">
        <v>843</v>
      </c>
    </row>
    <row r="1268" spans="1:11" x14ac:dyDescent="0.25">
      <c r="A1268" s="12" t="s">
        <v>5291</v>
      </c>
      <c r="B1268" s="12" t="s">
        <v>151</v>
      </c>
      <c r="C1268" s="12" t="s">
        <v>150</v>
      </c>
      <c r="D1268" s="12" t="s">
        <v>1783</v>
      </c>
      <c r="E1268" s="12" t="s">
        <v>463</v>
      </c>
      <c r="F1268" s="13">
        <v>380</v>
      </c>
      <c r="G1268" s="13">
        <v>535</v>
      </c>
      <c r="H1268" s="13">
        <v>550</v>
      </c>
      <c r="I1268" s="13">
        <v>670</v>
      </c>
      <c r="J1268" s="14">
        <v>0.79849999999999999</v>
      </c>
      <c r="K1268" s="12" t="s">
        <v>1784</v>
      </c>
    </row>
    <row r="1269" spans="1:11" x14ac:dyDescent="0.25">
      <c r="A1269" s="12" t="s">
        <v>5292</v>
      </c>
      <c r="B1269" s="12" t="s">
        <v>151</v>
      </c>
      <c r="C1269" s="12" t="s">
        <v>150</v>
      </c>
      <c r="D1269" s="12" t="s">
        <v>1783</v>
      </c>
      <c r="E1269" s="12" t="s">
        <v>465</v>
      </c>
      <c r="F1269" s="13">
        <v>625</v>
      </c>
      <c r="G1269" s="13">
        <v>925</v>
      </c>
      <c r="H1269" s="13">
        <v>1115</v>
      </c>
      <c r="I1269" s="13">
        <v>1745</v>
      </c>
      <c r="J1269" s="14">
        <v>0.53010000000000002</v>
      </c>
      <c r="K1269" s="12" t="s">
        <v>1785</v>
      </c>
    </row>
    <row r="1270" spans="1:11" x14ac:dyDescent="0.25">
      <c r="A1270" s="12" t="s">
        <v>5293</v>
      </c>
      <c r="B1270" s="12" t="s">
        <v>151</v>
      </c>
      <c r="C1270" s="12" t="s">
        <v>150</v>
      </c>
      <c r="D1270" s="12" t="s">
        <v>1783</v>
      </c>
      <c r="E1270" s="12" t="s">
        <v>472</v>
      </c>
      <c r="F1270" s="13">
        <v>200</v>
      </c>
      <c r="G1270" s="13">
        <v>520</v>
      </c>
      <c r="H1270" s="13">
        <v>585</v>
      </c>
      <c r="I1270" s="13">
        <v>850</v>
      </c>
      <c r="J1270" s="14">
        <v>0.61180000000000001</v>
      </c>
      <c r="K1270" s="12" t="s">
        <v>1786</v>
      </c>
    </row>
    <row r="1271" spans="1:11" x14ac:dyDescent="0.25">
      <c r="A1271" s="12" t="s">
        <v>5294</v>
      </c>
      <c r="B1271" s="12" t="s">
        <v>151</v>
      </c>
      <c r="C1271" s="12" t="s">
        <v>150</v>
      </c>
      <c r="D1271" s="12" t="s">
        <v>1783</v>
      </c>
      <c r="E1271" s="12" t="s">
        <v>501</v>
      </c>
      <c r="F1271" s="13">
        <v>175</v>
      </c>
      <c r="G1271" s="13">
        <v>335</v>
      </c>
      <c r="H1271" s="13">
        <v>350</v>
      </c>
      <c r="I1271" s="13">
        <v>770</v>
      </c>
      <c r="J1271" s="14">
        <v>0.43509999999999999</v>
      </c>
      <c r="K1271" s="12" t="s">
        <v>1787</v>
      </c>
    </row>
    <row r="1272" spans="1:11" x14ac:dyDescent="0.25">
      <c r="A1272" s="12" t="s">
        <v>5295</v>
      </c>
      <c r="B1272" s="12" t="s">
        <v>151</v>
      </c>
      <c r="C1272" s="12" t="s">
        <v>150</v>
      </c>
      <c r="D1272" s="12" t="s">
        <v>1783</v>
      </c>
      <c r="E1272" s="12" t="s">
        <v>529</v>
      </c>
      <c r="F1272" s="13">
        <v>680</v>
      </c>
      <c r="G1272" s="13">
        <v>805</v>
      </c>
      <c r="H1272" s="13">
        <v>1175</v>
      </c>
      <c r="I1272" s="13">
        <v>1715</v>
      </c>
      <c r="J1272" s="14">
        <v>0.46939999999999998</v>
      </c>
      <c r="K1272" s="12" t="s">
        <v>1788</v>
      </c>
    </row>
    <row r="1273" spans="1:11" x14ac:dyDescent="0.25">
      <c r="A1273" s="12" t="s">
        <v>5296</v>
      </c>
      <c r="B1273" s="12" t="s">
        <v>151</v>
      </c>
      <c r="C1273" s="12" t="s">
        <v>150</v>
      </c>
      <c r="D1273" s="12" t="s">
        <v>1789</v>
      </c>
      <c r="E1273" s="12" t="s">
        <v>463</v>
      </c>
      <c r="F1273" s="13">
        <v>240</v>
      </c>
      <c r="G1273" s="13">
        <v>280</v>
      </c>
      <c r="H1273" s="13">
        <v>420</v>
      </c>
      <c r="I1273" s="13">
        <v>1310</v>
      </c>
      <c r="J1273" s="14">
        <v>0.2137</v>
      </c>
      <c r="K1273" s="12" t="s">
        <v>1790</v>
      </c>
    </row>
    <row r="1274" spans="1:11" x14ac:dyDescent="0.25">
      <c r="A1274" s="12" t="s">
        <v>5297</v>
      </c>
      <c r="B1274" s="12" t="s">
        <v>151</v>
      </c>
      <c r="C1274" s="12" t="s">
        <v>150</v>
      </c>
      <c r="D1274" s="12" t="s">
        <v>1789</v>
      </c>
      <c r="E1274" s="12" t="s">
        <v>465</v>
      </c>
      <c r="F1274" s="13">
        <v>475</v>
      </c>
      <c r="G1274" s="13">
        <v>730</v>
      </c>
      <c r="H1274" s="13">
        <v>1050</v>
      </c>
      <c r="I1274" s="13">
        <v>1470</v>
      </c>
      <c r="J1274" s="14">
        <v>0.49659999999999999</v>
      </c>
      <c r="K1274" s="12" t="s">
        <v>1324</v>
      </c>
    </row>
    <row r="1275" spans="1:11" x14ac:dyDescent="0.25">
      <c r="A1275" s="12" t="s">
        <v>5298</v>
      </c>
      <c r="B1275" s="12" t="s">
        <v>151</v>
      </c>
      <c r="C1275" s="12" t="s">
        <v>150</v>
      </c>
      <c r="D1275" s="12" t="s">
        <v>1791</v>
      </c>
      <c r="E1275" s="12" t="s">
        <v>463</v>
      </c>
      <c r="F1275" s="13">
        <v>330</v>
      </c>
      <c r="G1275" s="13">
        <v>580</v>
      </c>
      <c r="H1275" s="13">
        <v>885</v>
      </c>
      <c r="I1275" s="13">
        <v>1290</v>
      </c>
      <c r="J1275" s="14">
        <v>0.4496</v>
      </c>
      <c r="K1275" s="12" t="s">
        <v>1537</v>
      </c>
    </row>
    <row r="1276" spans="1:11" x14ac:dyDescent="0.25">
      <c r="A1276" s="12" t="s">
        <v>5299</v>
      </c>
      <c r="B1276" s="12" t="s">
        <v>151</v>
      </c>
      <c r="C1276" s="12" t="s">
        <v>150</v>
      </c>
      <c r="D1276" s="12" t="s">
        <v>1791</v>
      </c>
      <c r="E1276" s="12" t="s">
        <v>465</v>
      </c>
      <c r="F1276" s="13">
        <v>190</v>
      </c>
      <c r="G1276" s="13">
        <v>540</v>
      </c>
      <c r="H1276" s="13">
        <v>1055</v>
      </c>
      <c r="I1276" s="13">
        <v>1735</v>
      </c>
      <c r="J1276" s="14">
        <v>0.31120000000000003</v>
      </c>
      <c r="K1276" s="12" t="s">
        <v>1792</v>
      </c>
    </row>
    <row r="1277" spans="1:11" x14ac:dyDescent="0.25">
      <c r="A1277" s="12" t="s">
        <v>5300</v>
      </c>
      <c r="B1277" s="12" t="s">
        <v>151</v>
      </c>
      <c r="C1277" s="12" t="s">
        <v>150</v>
      </c>
      <c r="D1277" s="12" t="s">
        <v>1791</v>
      </c>
      <c r="E1277" s="12" t="s">
        <v>472</v>
      </c>
      <c r="F1277" s="13">
        <v>100</v>
      </c>
      <c r="G1277" s="13">
        <v>160</v>
      </c>
      <c r="H1277" s="13">
        <v>435</v>
      </c>
      <c r="I1277" s="13">
        <v>1750</v>
      </c>
      <c r="J1277" s="14">
        <v>9.1400000000000009E-2</v>
      </c>
      <c r="K1277" s="12" t="s">
        <v>1793</v>
      </c>
    </row>
    <row r="1278" spans="1:11" x14ac:dyDescent="0.25">
      <c r="A1278" s="12" t="s">
        <v>5301</v>
      </c>
      <c r="B1278" s="12" t="s">
        <v>151</v>
      </c>
      <c r="C1278" s="12" t="s">
        <v>150</v>
      </c>
      <c r="D1278" s="12" t="s">
        <v>1791</v>
      </c>
      <c r="E1278" s="12" t="s">
        <v>501</v>
      </c>
      <c r="F1278" s="13">
        <v>270</v>
      </c>
      <c r="G1278" s="13">
        <v>750</v>
      </c>
      <c r="H1278" s="13">
        <v>930</v>
      </c>
      <c r="I1278" s="13">
        <v>1360</v>
      </c>
      <c r="J1278" s="14">
        <v>0.55149999999999999</v>
      </c>
      <c r="K1278" s="12" t="s">
        <v>1794</v>
      </c>
    </row>
    <row r="1279" spans="1:11" x14ac:dyDescent="0.25">
      <c r="A1279" s="12" t="s">
        <v>5302</v>
      </c>
      <c r="B1279" s="12" t="s">
        <v>151</v>
      </c>
      <c r="C1279" s="12" t="s">
        <v>150</v>
      </c>
      <c r="D1279" s="12" t="s">
        <v>1791</v>
      </c>
      <c r="E1279" s="12" t="s">
        <v>529</v>
      </c>
      <c r="F1279" s="13">
        <v>350</v>
      </c>
      <c r="G1279" s="13">
        <v>390</v>
      </c>
      <c r="H1279" s="13">
        <v>475</v>
      </c>
      <c r="I1279" s="13">
        <v>750</v>
      </c>
      <c r="J1279" s="14">
        <v>0.52</v>
      </c>
      <c r="K1279" s="12" t="s">
        <v>1795</v>
      </c>
    </row>
    <row r="1280" spans="1:11" x14ac:dyDescent="0.25">
      <c r="A1280" s="12" t="s">
        <v>5303</v>
      </c>
      <c r="B1280" s="12" t="s">
        <v>151</v>
      </c>
      <c r="C1280" s="12" t="s">
        <v>150</v>
      </c>
      <c r="D1280" s="12" t="s">
        <v>1796</v>
      </c>
      <c r="E1280" s="12" t="s">
        <v>463</v>
      </c>
      <c r="F1280" s="13">
        <v>330</v>
      </c>
      <c r="G1280" s="13">
        <v>635</v>
      </c>
      <c r="H1280" s="13">
        <v>1025</v>
      </c>
      <c r="I1280" s="13">
        <v>2055</v>
      </c>
      <c r="J1280" s="14">
        <v>0.309</v>
      </c>
      <c r="K1280" s="12" t="s">
        <v>810</v>
      </c>
    </row>
    <row r="1281" spans="1:11" x14ac:dyDescent="0.25">
      <c r="A1281" s="12" t="s">
        <v>5304</v>
      </c>
      <c r="B1281" s="12" t="s">
        <v>151</v>
      </c>
      <c r="C1281" s="12" t="s">
        <v>150</v>
      </c>
      <c r="D1281" s="12" t="s">
        <v>1796</v>
      </c>
      <c r="E1281" s="12" t="s">
        <v>465</v>
      </c>
      <c r="F1281" s="13">
        <v>415</v>
      </c>
      <c r="G1281" s="13">
        <v>735</v>
      </c>
      <c r="H1281" s="13">
        <v>1035</v>
      </c>
      <c r="I1281" s="13">
        <v>1710</v>
      </c>
      <c r="J1281" s="14">
        <v>0.42979999999999996</v>
      </c>
      <c r="K1281" s="12" t="s">
        <v>1797</v>
      </c>
    </row>
    <row r="1282" spans="1:11" x14ac:dyDescent="0.25">
      <c r="A1282" s="12" t="s">
        <v>5305</v>
      </c>
      <c r="B1282" s="12" t="s">
        <v>151</v>
      </c>
      <c r="C1282" s="12" t="s">
        <v>150</v>
      </c>
      <c r="D1282" s="12" t="s">
        <v>1796</v>
      </c>
      <c r="E1282" s="12" t="s">
        <v>472</v>
      </c>
      <c r="F1282" s="13">
        <v>155</v>
      </c>
      <c r="G1282" s="13">
        <v>345</v>
      </c>
      <c r="H1282" s="13">
        <v>460</v>
      </c>
      <c r="I1282" s="13">
        <v>915</v>
      </c>
      <c r="J1282" s="14">
        <v>0.377</v>
      </c>
      <c r="K1282" s="12" t="s">
        <v>914</v>
      </c>
    </row>
    <row r="1283" spans="1:11" x14ac:dyDescent="0.25">
      <c r="A1283" s="12" t="s">
        <v>5306</v>
      </c>
      <c r="B1283" s="12" t="s">
        <v>151</v>
      </c>
      <c r="C1283" s="12" t="s">
        <v>150</v>
      </c>
      <c r="D1283" s="12" t="s">
        <v>1796</v>
      </c>
      <c r="E1283" s="12" t="s">
        <v>501</v>
      </c>
      <c r="F1283" s="13">
        <v>525</v>
      </c>
      <c r="G1283" s="13">
        <v>650</v>
      </c>
      <c r="H1283" s="13">
        <v>850</v>
      </c>
      <c r="I1283" s="13">
        <v>1350</v>
      </c>
      <c r="J1283" s="14">
        <v>0.48149999999999998</v>
      </c>
      <c r="K1283" s="12" t="s">
        <v>1798</v>
      </c>
    </row>
    <row r="1284" spans="1:11" x14ac:dyDescent="0.25">
      <c r="A1284" s="12" t="s">
        <v>5307</v>
      </c>
      <c r="B1284" s="12" t="s">
        <v>151</v>
      </c>
      <c r="C1284" s="12" t="s">
        <v>150</v>
      </c>
      <c r="D1284" s="12" t="s">
        <v>1799</v>
      </c>
      <c r="E1284" s="12" t="s">
        <v>463</v>
      </c>
      <c r="F1284" s="13">
        <v>715</v>
      </c>
      <c r="G1284" s="13">
        <v>885</v>
      </c>
      <c r="H1284" s="13">
        <v>1050</v>
      </c>
      <c r="I1284" s="13">
        <v>1755</v>
      </c>
      <c r="J1284" s="14">
        <v>0.50429999999999997</v>
      </c>
      <c r="K1284" s="12" t="s">
        <v>1289</v>
      </c>
    </row>
    <row r="1285" spans="1:11" x14ac:dyDescent="0.25">
      <c r="A1285" s="12" t="s">
        <v>5308</v>
      </c>
      <c r="B1285" s="12" t="s">
        <v>151</v>
      </c>
      <c r="C1285" s="12" t="s">
        <v>150</v>
      </c>
      <c r="D1285" s="12" t="s">
        <v>1799</v>
      </c>
      <c r="E1285" s="12" t="s">
        <v>465</v>
      </c>
      <c r="F1285" s="13">
        <v>510</v>
      </c>
      <c r="G1285" s="13">
        <v>630</v>
      </c>
      <c r="H1285" s="13">
        <v>975</v>
      </c>
      <c r="I1285" s="13">
        <v>1560</v>
      </c>
      <c r="J1285" s="14">
        <v>0.40380000000000005</v>
      </c>
      <c r="K1285" s="12" t="s">
        <v>1800</v>
      </c>
    </row>
    <row r="1286" spans="1:11" x14ac:dyDescent="0.25">
      <c r="A1286" s="12" t="s">
        <v>5309</v>
      </c>
      <c r="B1286" s="12" t="s">
        <v>151</v>
      </c>
      <c r="C1286" s="12" t="s">
        <v>150</v>
      </c>
      <c r="D1286" s="12" t="s">
        <v>1801</v>
      </c>
      <c r="E1286" s="12" t="s">
        <v>463</v>
      </c>
      <c r="F1286" s="13">
        <v>415</v>
      </c>
      <c r="G1286" s="13">
        <v>645</v>
      </c>
      <c r="H1286" s="13">
        <v>930</v>
      </c>
      <c r="I1286" s="13">
        <v>1940</v>
      </c>
      <c r="J1286" s="14">
        <v>0.33250000000000002</v>
      </c>
      <c r="K1286" s="12" t="s">
        <v>750</v>
      </c>
    </row>
    <row r="1287" spans="1:11" x14ac:dyDescent="0.25">
      <c r="A1287" s="12" t="s">
        <v>5310</v>
      </c>
      <c r="B1287" s="12" t="s">
        <v>151</v>
      </c>
      <c r="C1287" s="12" t="s">
        <v>150</v>
      </c>
      <c r="D1287" s="12" t="s">
        <v>1801</v>
      </c>
      <c r="E1287" s="12" t="s">
        <v>465</v>
      </c>
      <c r="F1287" s="13">
        <v>360</v>
      </c>
      <c r="G1287" s="13">
        <v>570</v>
      </c>
      <c r="H1287" s="13">
        <v>840</v>
      </c>
      <c r="I1287" s="13">
        <v>1265</v>
      </c>
      <c r="J1287" s="14">
        <v>0.4506</v>
      </c>
      <c r="K1287" s="12" t="s">
        <v>290</v>
      </c>
    </row>
    <row r="1288" spans="1:11" x14ac:dyDescent="0.25">
      <c r="A1288" s="12" t="s">
        <v>5311</v>
      </c>
      <c r="B1288" s="12" t="s">
        <v>151</v>
      </c>
      <c r="C1288" s="12" t="s">
        <v>150</v>
      </c>
      <c r="D1288" s="12" t="s">
        <v>1801</v>
      </c>
      <c r="E1288" s="12" t="s">
        <v>472</v>
      </c>
      <c r="F1288" s="13">
        <v>430</v>
      </c>
      <c r="G1288" s="13">
        <v>605</v>
      </c>
      <c r="H1288" s="13">
        <v>1040</v>
      </c>
      <c r="I1288" s="13">
        <v>2270</v>
      </c>
      <c r="J1288" s="14">
        <v>0.26649999999999996</v>
      </c>
      <c r="K1288" s="12" t="s">
        <v>1802</v>
      </c>
    </row>
    <row r="1289" spans="1:11" x14ac:dyDescent="0.25">
      <c r="A1289" s="12" t="s">
        <v>5312</v>
      </c>
      <c r="B1289" s="12" t="s">
        <v>151</v>
      </c>
      <c r="C1289" s="12" t="s">
        <v>150</v>
      </c>
      <c r="D1289" s="12" t="s">
        <v>1803</v>
      </c>
      <c r="E1289" s="12" t="s">
        <v>463</v>
      </c>
      <c r="F1289" s="13">
        <v>85</v>
      </c>
      <c r="G1289" s="13">
        <v>280</v>
      </c>
      <c r="H1289" s="13">
        <v>565</v>
      </c>
      <c r="I1289" s="13">
        <v>1150</v>
      </c>
      <c r="J1289" s="14">
        <v>0.24350000000000002</v>
      </c>
      <c r="K1289" s="12" t="s">
        <v>304</v>
      </c>
    </row>
    <row r="1290" spans="1:11" x14ac:dyDescent="0.25">
      <c r="A1290" s="12" t="s">
        <v>5313</v>
      </c>
      <c r="B1290" s="12" t="s">
        <v>151</v>
      </c>
      <c r="C1290" s="12" t="s">
        <v>150</v>
      </c>
      <c r="D1290" s="12" t="s">
        <v>1803</v>
      </c>
      <c r="E1290" s="12" t="s">
        <v>465</v>
      </c>
      <c r="F1290" s="13">
        <v>145</v>
      </c>
      <c r="G1290" s="13">
        <v>295</v>
      </c>
      <c r="H1290" s="13">
        <v>440</v>
      </c>
      <c r="I1290" s="13">
        <v>745</v>
      </c>
      <c r="J1290" s="14">
        <v>0.39600000000000002</v>
      </c>
      <c r="K1290" s="12" t="s">
        <v>1101</v>
      </c>
    </row>
    <row r="1291" spans="1:11" x14ac:dyDescent="0.25">
      <c r="A1291" s="12" t="s">
        <v>5314</v>
      </c>
      <c r="B1291" s="12" t="s">
        <v>151</v>
      </c>
      <c r="C1291" s="12" t="s">
        <v>150</v>
      </c>
      <c r="D1291" s="12" t="s">
        <v>1803</v>
      </c>
      <c r="E1291" s="12" t="s">
        <v>472</v>
      </c>
      <c r="F1291" s="13">
        <v>305</v>
      </c>
      <c r="G1291" s="13">
        <v>880</v>
      </c>
      <c r="H1291" s="13">
        <v>1010</v>
      </c>
      <c r="I1291" s="13">
        <v>1960</v>
      </c>
      <c r="J1291" s="14">
        <v>0.44900000000000001</v>
      </c>
      <c r="K1291" s="12" t="s">
        <v>1804</v>
      </c>
    </row>
    <row r="1292" spans="1:11" x14ac:dyDescent="0.25">
      <c r="A1292" s="12" t="s">
        <v>5315</v>
      </c>
      <c r="B1292" s="12" t="s">
        <v>151</v>
      </c>
      <c r="C1292" s="12" t="s">
        <v>150</v>
      </c>
      <c r="D1292" s="12" t="s">
        <v>1803</v>
      </c>
      <c r="E1292" s="12" t="s">
        <v>501</v>
      </c>
      <c r="F1292" s="13">
        <v>325</v>
      </c>
      <c r="G1292" s="13">
        <v>355</v>
      </c>
      <c r="H1292" s="13">
        <v>620</v>
      </c>
      <c r="I1292" s="13">
        <v>1660</v>
      </c>
      <c r="J1292" s="14">
        <v>0.21390000000000001</v>
      </c>
      <c r="K1292" s="12" t="s">
        <v>1722</v>
      </c>
    </row>
    <row r="1293" spans="1:11" x14ac:dyDescent="0.25">
      <c r="A1293" s="12" t="s">
        <v>5316</v>
      </c>
      <c r="B1293" s="12" t="s">
        <v>151</v>
      </c>
      <c r="C1293" s="12" t="s">
        <v>150</v>
      </c>
      <c r="D1293" s="12" t="s">
        <v>1805</v>
      </c>
      <c r="E1293" s="12" t="s">
        <v>463</v>
      </c>
      <c r="F1293" s="13">
        <v>130</v>
      </c>
      <c r="G1293" s="13">
        <v>410</v>
      </c>
      <c r="H1293" s="13">
        <v>570</v>
      </c>
      <c r="I1293" s="13">
        <v>745</v>
      </c>
      <c r="J1293" s="14">
        <v>0.55030000000000001</v>
      </c>
      <c r="K1293" s="12" t="s">
        <v>1806</v>
      </c>
    </row>
    <row r="1294" spans="1:11" x14ac:dyDescent="0.25">
      <c r="A1294" s="12" t="s">
        <v>5317</v>
      </c>
      <c r="B1294" s="12" t="s">
        <v>151</v>
      </c>
      <c r="C1294" s="12" t="s">
        <v>150</v>
      </c>
      <c r="D1294" s="12" t="s">
        <v>1805</v>
      </c>
      <c r="E1294" s="12" t="s">
        <v>465</v>
      </c>
      <c r="F1294" s="13">
        <v>70</v>
      </c>
      <c r="G1294" s="13">
        <v>105</v>
      </c>
      <c r="H1294" s="13">
        <v>450</v>
      </c>
      <c r="I1294" s="13">
        <v>790</v>
      </c>
      <c r="J1294" s="14">
        <v>0.13289999999999999</v>
      </c>
      <c r="K1294" s="12" t="s">
        <v>1501</v>
      </c>
    </row>
    <row r="1295" spans="1:11" x14ac:dyDescent="0.25">
      <c r="A1295" s="12" t="s">
        <v>5318</v>
      </c>
      <c r="B1295" s="12" t="s">
        <v>151</v>
      </c>
      <c r="C1295" s="12" t="s">
        <v>150</v>
      </c>
      <c r="D1295" s="12" t="s">
        <v>1805</v>
      </c>
      <c r="E1295" s="12" t="s">
        <v>472</v>
      </c>
      <c r="F1295" s="13">
        <v>90</v>
      </c>
      <c r="G1295" s="13">
        <v>460</v>
      </c>
      <c r="H1295" s="13">
        <v>970</v>
      </c>
      <c r="I1295" s="13">
        <v>2295</v>
      </c>
      <c r="J1295" s="14">
        <v>0.20039999999999999</v>
      </c>
      <c r="K1295" s="12" t="s">
        <v>1807</v>
      </c>
    </row>
    <row r="1296" spans="1:11" x14ac:dyDescent="0.25">
      <c r="A1296" s="12" t="s">
        <v>5319</v>
      </c>
      <c r="B1296" s="12" t="s">
        <v>151</v>
      </c>
      <c r="C1296" s="12" t="s">
        <v>150</v>
      </c>
      <c r="D1296" s="12" t="s">
        <v>1805</v>
      </c>
      <c r="E1296" s="12" t="s">
        <v>501</v>
      </c>
      <c r="F1296" s="13">
        <v>155</v>
      </c>
      <c r="G1296" s="13">
        <v>245</v>
      </c>
      <c r="H1296" s="13">
        <v>385</v>
      </c>
      <c r="I1296" s="13">
        <v>1240</v>
      </c>
      <c r="J1296" s="14">
        <v>0.19760000000000003</v>
      </c>
      <c r="K1296" s="12" t="s">
        <v>388</v>
      </c>
    </row>
    <row r="1297" spans="1:11" x14ac:dyDescent="0.25">
      <c r="A1297" s="12" t="s">
        <v>5320</v>
      </c>
      <c r="B1297" s="12" t="s">
        <v>151</v>
      </c>
      <c r="C1297" s="12" t="s">
        <v>150</v>
      </c>
      <c r="D1297" s="12" t="s">
        <v>1808</v>
      </c>
      <c r="E1297" s="12" t="s">
        <v>463</v>
      </c>
      <c r="F1297" s="13">
        <v>80</v>
      </c>
      <c r="G1297" s="13">
        <v>125</v>
      </c>
      <c r="H1297" s="13">
        <v>225</v>
      </c>
      <c r="I1297" s="13">
        <v>545</v>
      </c>
      <c r="J1297" s="14">
        <v>0.22940000000000002</v>
      </c>
      <c r="K1297" s="12" t="s">
        <v>1610</v>
      </c>
    </row>
    <row r="1298" spans="1:11" x14ac:dyDescent="0.25">
      <c r="A1298" s="12" t="s">
        <v>5321</v>
      </c>
      <c r="B1298" s="12" t="s">
        <v>151</v>
      </c>
      <c r="C1298" s="12" t="s">
        <v>150</v>
      </c>
      <c r="D1298" s="12" t="s">
        <v>1808</v>
      </c>
      <c r="E1298" s="12" t="s">
        <v>465</v>
      </c>
      <c r="F1298" s="13">
        <v>90</v>
      </c>
      <c r="G1298" s="13">
        <v>275</v>
      </c>
      <c r="H1298" s="13">
        <v>665</v>
      </c>
      <c r="I1298" s="13">
        <v>2365</v>
      </c>
      <c r="J1298" s="14">
        <v>0.11630000000000001</v>
      </c>
      <c r="K1298" s="12" t="s">
        <v>1809</v>
      </c>
    </row>
    <row r="1299" spans="1:11" x14ac:dyDescent="0.25">
      <c r="A1299" s="12" t="s">
        <v>5322</v>
      </c>
      <c r="B1299" s="12" t="s">
        <v>151</v>
      </c>
      <c r="C1299" s="12" t="s">
        <v>150</v>
      </c>
      <c r="D1299" s="12" t="s">
        <v>1808</v>
      </c>
      <c r="E1299" s="12" t="s">
        <v>472</v>
      </c>
      <c r="F1299" s="13">
        <v>115</v>
      </c>
      <c r="G1299" s="13">
        <v>170</v>
      </c>
      <c r="H1299" s="13">
        <v>450</v>
      </c>
      <c r="I1299" s="13">
        <v>1665</v>
      </c>
      <c r="J1299" s="14">
        <v>0.10210000000000001</v>
      </c>
      <c r="K1299" s="12" t="s">
        <v>1810</v>
      </c>
    </row>
    <row r="1300" spans="1:11" x14ac:dyDescent="0.25">
      <c r="A1300" s="12" t="s">
        <v>5323</v>
      </c>
      <c r="B1300" s="12" t="s">
        <v>151</v>
      </c>
      <c r="C1300" s="12" t="s">
        <v>150</v>
      </c>
      <c r="D1300" s="12" t="s">
        <v>1808</v>
      </c>
      <c r="E1300" s="12" t="s">
        <v>501</v>
      </c>
      <c r="F1300" s="13">
        <v>220</v>
      </c>
      <c r="G1300" s="13">
        <v>1015</v>
      </c>
      <c r="H1300" s="13">
        <v>1240</v>
      </c>
      <c r="I1300" s="13">
        <v>2270</v>
      </c>
      <c r="J1300" s="14">
        <v>0.4471</v>
      </c>
      <c r="K1300" s="12" t="s">
        <v>1811</v>
      </c>
    </row>
    <row r="1301" spans="1:11" x14ac:dyDescent="0.25">
      <c r="A1301" s="12" t="s">
        <v>5324</v>
      </c>
      <c r="B1301" s="12" t="s">
        <v>153</v>
      </c>
      <c r="C1301" s="12" t="s">
        <v>152</v>
      </c>
      <c r="D1301" s="12" t="s">
        <v>1812</v>
      </c>
      <c r="E1301" s="12" t="s">
        <v>463</v>
      </c>
      <c r="F1301" s="13">
        <v>675</v>
      </c>
      <c r="G1301" s="13">
        <v>1310</v>
      </c>
      <c r="H1301" s="13">
        <v>1310</v>
      </c>
      <c r="I1301" s="13">
        <v>1520</v>
      </c>
      <c r="J1301" s="14">
        <v>0.86180000000000012</v>
      </c>
      <c r="K1301" s="12" t="s">
        <v>1813</v>
      </c>
    </row>
    <row r="1302" spans="1:11" x14ac:dyDescent="0.25">
      <c r="A1302" s="12" t="s">
        <v>5325</v>
      </c>
      <c r="B1302" s="12" t="s">
        <v>153</v>
      </c>
      <c r="C1302" s="12" t="s">
        <v>152</v>
      </c>
      <c r="D1302" s="12" t="s">
        <v>1812</v>
      </c>
      <c r="E1302" s="12" t="s">
        <v>465</v>
      </c>
      <c r="F1302" s="13">
        <v>875</v>
      </c>
      <c r="G1302" s="13">
        <v>1540</v>
      </c>
      <c r="H1302" s="13">
        <v>1930</v>
      </c>
      <c r="I1302" s="13">
        <v>2105</v>
      </c>
      <c r="J1302" s="14">
        <v>0.73159999999999992</v>
      </c>
      <c r="K1302" s="12" t="s">
        <v>1814</v>
      </c>
    </row>
    <row r="1303" spans="1:11" x14ac:dyDescent="0.25">
      <c r="A1303" s="12" t="s">
        <v>5326</v>
      </c>
      <c r="B1303" s="12" t="s">
        <v>153</v>
      </c>
      <c r="C1303" s="12" t="s">
        <v>152</v>
      </c>
      <c r="D1303" s="12" t="s">
        <v>1815</v>
      </c>
      <c r="E1303" s="12" t="s">
        <v>463</v>
      </c>
      <c r="F1303" s="13">
        <v>230</v>
      </c>
      <c r="G1303" s="13">
        <v>290</v>
      </c>
      <c r="H1303" s="13">
        <v>390</v>
      </c>
      <c r="I1303" s="13">
        <v>675</v>
      </c>
      <c r="J1303" s="14">
        <v>0.42959999999999998</v>
      </c>
      <c r="K1303" s="12" t="s">
        <v>1026</v>
      </c>
    </row>
    <row r="1304" spans="1:11" x14ac:dyDescent="0.25">
      <c r="A1304" s="12" t="s">
        <v>5327</v>
      </c>
      <c r="B1304" s="12" t="s">
        <v>153</v>
      </c>
      <c r="C1304" s="12" t="s">
        <v>152</v>
      </c>
      <c r="D1304" s="12" t="s">
        <v>1815</v>
      </c>
      <c r="E1304" s="12" t="s">
        <v>465</v>
      </c>
      <c r="F1304" s="13">
        <v>255</v>
      </c>
      <c r="G1304" s="13">
        <v>370</v>
      </c>
      <c r="H1304" s="13">
        <v>685</v>
      </c>
      <c r="I1304" s="13">
        <v>1630</v>
      </c>
      <c r="J1304" s="14">
        <v>0.22699999999999998</v>
      </c>
      <c r="K1304" s="12" t="s">
        <v>1816</v>
      </c>
    </row>
    <row r="1305" spans="1:11" x14ac:dyDescent="0.25">
      <c r="A1305" s="12" t="s">
        <v>5328</v>
      </c>
      <c r="B1305" s="12" t="s">
        <v>153</v>
      </c>
      <c r="C1305" s="12" t="s">
        <v>152</v>
      </c>
      <c r="D1305" s="12" t="s">
        <v>1815</v>
      </c>
      <c r="E1305" s="12" t="s">
        <v>472</v>
      </c>
      <c r="F1305" s="13">
        <v>100</v>
      </c>
      <c r="G1305" s="13">
        <v>160</v>
      </c>
      <c r="H1305" s="13">
        <v>255</v>
      </c>
      <c r="I1305" s="13">
        <v>875</v>
      </c>
      <c r="J1305" s="14">
        <v>0.18289999999999998</v>
      </c>
      <c r="K1305" s="12" t="s">
        <v>1817</v>
      </c>
    </row>
    <row r="1306" spans="1:11" x14ac:dyDescent="0.25">
      <c r="A1306" s="12" t="s">
        <v>5329</v>
      </c>
      <c r="B1306" s="12" t="s">
        <v>153</v>
      </c>
      <c r="C1306" s="12" t="s">
        <v>152</v>
      </c>
      <c r="D1306" s="12" t="s">
        <v>1818</v>
      </c>
      <c r="E1306" s="12" t="s">
        <v>463</v>
      </c>
      <c r="F1306" s="13">
        <v>30</v>
      </c>
      <c r="G1306" s="13">
        <v>65</v>
      </c>
      <c r="H1306" s="13">
        <v>110</v>
      </c>
      <c r="I1306" s="13">
        <v>780</v>
      </c>
      <c r="J1306" s="14">
        <v>8.3299999999999999E-2</v>
      </c>
      <c r="K1306" s="12" t="s">
        <v>1819</v>
      </c>
    </row>
    <row r="1307" spans="1:11" x14ac:dyDescent="0.25">
      <c r="A1307" s="12" t="s">
        <v>5330</v>
      </c>
      <c r="B1307" s="12" t="s">
        <v>153</v>
      </c>
      <c r="C1307" s="12" t="s">
        <v>152</v>
      </c>
      <c r="D1307" s="12" t="s">
        <v>1818</v>
      </c>
      <c r="E1307" s="12" t="s">
        <v>465</v>
      </c>
      <c r="F1307" s="13">
        <v>10</v>
      </c>
      <c r="G1307" s="13">
        <v>40</v>
      </c>
      <c r="H1307" s="13">
        <v>160</v>
      </c>
      <c r="I1307" s="13">
        <v>535</v>
      </c>
      <c r="J1307" s="14">
        <v>7.4800000000000005E-2</v>
      </c>
      <c r="K1307" s="12" t="s">
        <v>1820</v>
      </c>
    </row>
    <row r="1308" spans="1:11" x14ac:dyDescent="0.25">
      <c r="A1308" s="12" t="s">
        <v>5331</v>
      </c>
      <c r="B1308" s="12" t="s">
        <v>153</v>
      </c>
      <c r="C1308" s="12" t="s">
        <v>152</v>
      </c>
      <c r="D1308" s="12" t="s">
        <v>1818</v>
      </c>
      <c r="E1308" s="12" t="s">
        <v>472</v>
      </c>
      <c r="F1308" s="13">
        <v>250</v>
      </c>
      <c r="G1308" s="13">
        <v>355</v>
      </c>
      <c r="H1308" s="13">
        <v>540</v>
      </c>
      <c r="I1308" s="13">
        <v>1045</v>
      </c>
      <c r="J1308" s="14">
        <v>0.3397</v>
      </c>
      <c r="K1308" s="12" t="s">
        <v>1652</v>
      </c>
    </row>
    <row r="1309" spans="1:11" x14ac:dyDescent="0.25">
      <c r="A1309" s="12" t="s">
        <v>5332</v>
      </c>
      <c r="B1309" s="12" t="s">
        <v>153</v>
      </c>
      <c r="C1309" s="12" t="s">
        <v>152</v>
      </c>
      <c r="D1309" s="12" t="s">
        <v>1818</v>
      </c>
      <c r="E1309" s="12" t="s">
        <v>501</v>
      </c>
      <c r="F1309" s="13">
        <v>400</v>
      </c>
      <c r="G1309" s="13">
        <v>640</v>
      </c>
      <c r="H1309" s="13">
        <v>1025</v>
      </c>
      <c r="I1309" s="13">
        <v>1465</v>
      </c>
      <c r="J1309" s="14">
        <v>0.43689999999999996</v>
      </c>
      <c r="K1309" s="12" t="s">
        <v>1821</v>
      </c>
    </row>
    <row r="1310" spans="1:11" x14ac:dyDescent="0.25">
      <c r="A1310" s="12" t="s">
        <v>5333</v>
      </c>
      <c r="B1310" s="12" t="s">
        <v>153</v>
      </c>
      <c r="C1310" s="12" t="s">
        <v>152</v>
      </c>
      <c r="D1310" s="12" t="s">
        <v>1822</v>
      </c>
      <c r="E1310" s="12" t="s">
        <v>463</v>
      </c>
      <c r="F1310" s="13">
        <v>455</v>
      </c>
      <c r="G1310" s="13">
        <v>745</v>
      </c>
      <c r="H1310" s="13">
        <v>1065</v>
      </c>
      <c r="I1310" s="13">
        <v>1525</v>
      </c>
      <c r="J1310" s="14">
        <v>0.48849999999999999</v>
      </c>
      <c r="K1310" s="12" t="s">
        <v>1436</v>
      </c>
    </row>
    <row r="1311" spans="1:11" x14ac:dyDescent="0.25">
      <c r="A1311" s="12" t="s">
        <v>5334</v>
      </c>
      <c r="B1311" s="12" t="s">
        <v>153</v>
      </c>
      <c r="C1311" s="12" t="s">
        <v>152</v>
      </c>
      <c r="D1311" s="12" t="s">
        <v>1823</v>
      </c>
      <c r="E1311" s="12" t="s">
        <v>463</v>
      </c>
      <c r="F1311" s="13">
        <v>500</v>
      </c>
      <c r="G1311" s="13">
        <v>625</v>
      </c>
      <c r="H1311" s="13">
        <v>715</v>
      </c>
      <c r="I1311" s="13">
        <v>790</v>
      </c>
      <c r="J1311" s="14">
        <v>0.79110000000000003</v>
      </c>
      <c r="K1311" s="12" t="s">
        <v>1824</v>
      </c>
    </row>
    <row r="1312" spans="1:11" x14ac:dyDescent="0.25">
      <c r="A1312" s="12" t="s">
        <v>5335</v>
      </c>
      <c r="B1312" s="12" t="s">
        <v>153</v>
      </c>
      <c r="C1312" s="12" t="s">
        <v>152</v>
      </c>
      <c r="D1312" s="12" t="s">
        <v>1823</v>
      </c>
      <c r="E1312" s="12" t="s">
        <v>465</v>
      </c>
      <c r="F1312" s="13">
        <v>530</v>
      </c>
      <c r="G1312" s="13">
        <v>710</v>
      </c>
      <c r="H1312" s="13">
        <v>820</v>
      </c>
      <c r="I1312" s="13">
        <v>965</v>
      </c>
      <c r="J1312" s="14">
        <v>0.73580000000000001</v>
      </c>
      <c r="K1312" s="12" t="s">
        <v>1825</v>
      </c>
    </row>
    <row r="1313" spans="1:11" x14ac:dyDescent="0.25">
      <c r="A1313" s="12" t="s">
        <v>5336</v>
      </c>
      <c r="B1313" s="12" t="s">
        <v>153</v>
      </c>
      <c r="C1313" s="12" t="s">
        <v>152</v>
      </c>
      <c r="D1313" s="12" t="s">
        <v>1826</v>
      </c>
      <c r="E1313" s="12" t="s">
        <v>463</v>
      </c>
      <c r="F1313" s="13">
        <v>465</v>
      </c>
      <c r="G1313" s="13">
        <v>890</v>
      </c>
      <c r="H1313" s="13">
        <v>1135</v>
      </c>
      <c r="I1313" s="13">
        <v>1320</v>
      </c>
      <c r="J1313" s="14">
        <v>0.67420000000000002</v>
      </c>
      <c r="K1313" s="12" t="s">
        <v>1827</v>
      </c>
    </row>
    <row r="1314" spans="1:11" x14ac:dyDescent="0.25">
      <c r="A1314" s="12" t="s">
        <v>5337</v>
      </c>
      <c r="B1314" s="12" t="s">
        <v>153</v>
      </c>
      <c r="C1314" s="12" t="s">
        <v>152</v>
      </c>
      <c r="D1314" s="12" t="s">
        <v>1826</v>
      </c>
      <c r="E1314" s="12" t="s">
        <v>465</v>
      </c>
      <c r="F1314" s="13">
        <v>300</v>
      </c>
      <c r="G1314" s="13">
        <v>335</v>
      </c>
      <c r="H1314" s="13">
        <v>430</v>
      </c>
      <c r="I1314" s="13">
        <v>455</v>
      </c>
      <c r="J1314" s="14">
        <v>0.73629999999999995</v>
      </c>
      <c r="K1314" s="12" t="s">
        <v>1828</v>
      </c>
    </row>
    <row r="1315" spans="1:11" x14ac:dyDescent="0.25">
      <c r="A1315" s="12" t="s">
        <v>5338</v>
      </c>
      <c r="B1315" s="12" t="s">
        <v>153</v>
      </c>
      <c r="C1315" s="12" t="s">
        <v>152</v>
      </c>
      <c r="D1315" s="12" t="s">
        <v>1826</v>
      </c>
      <c r="E1315" s="12" t="s">
        <v>472</v>
      </c>
      <c r="F1315" s="13">
        <v>1135</v>
      </c>
      <c r="G1315" s="13">
        <v>1250</v>
      </c>
      <c r="H1315" s="13">
        <v>1455</v>
      </c>
      <c r="I1315" s="13">
        <v>1495</v>
      </c>
      <c r="J1315" s="14">
        <v>0.83609999999999995</v>
      </c>
      <c r="K1315" s="12" t="s">
        <v>1455</v>
      </c>
    </row>
    <row r="1316" spans="1:11" x14ac:dyDescent="0.25">
      <c r="A1316" s="12" t="s">
        <v>5339</v>
      </c>
      <c r="B1316" s="12" t="s">
        <v>153</v>
      </c>
      <c r="C1316" s="12" t="s">
        <v>152</v>
      </c>
      <c r="D1316" s="12" t="s">
        <v>1829</v>
      </c>
      <c r="E1316" s="12" t="s">
        <v>463</v>
      </c>
      <c r="F1316" s="13">
        <v>880</v>
      </c>
      <c r="G1316" s="13">
        <v>1120</v>
      </c>
      <c r="H1316" s="13">
        <v>1220</v>
      </c>
      <c r="I1316" s="13">
        <v>1325</v>
      </c>
      <c r="J1316" s="14">
        <v>0.84530000000000005</v>
      </c>
      <c r="K1316" s="12" t="s">
        <v>1470</v>
      </c>
    </row>
    <row r="1317" spans="1:11" x14ac:dyDescent="0.25">
      <c r="A1317" s="12" t="s">
        <v>5340</v>
      </c>
      <c r="B1317" s="12" t="s">
        <v>153</v>
      </c>
      <c r="C1317" s="12" t="s">
        <v>152</v>
      </c>
      <c r="D1317" s="12" t="s">
        <v>1829</v>
      </c>
      <c r="E1317" s="12" t="s">
        <v>465</v>
      </c>
      <c r="F1317" s="13">
        <v>90</v>
      </c>
      <c r="G1317" s="13">
        <v>190</v>
      </c>
      <c r="H1317" s="13">
        <v>240</v>
      </c>
      <c r="I1317" s="13">
        <v>350</v>
      </c>
      <c r="J1317" s="14">
        <v>0.54289999999999994</v>
      </c>
      <c r="K1317" s="12" t="s">
        <v>1830</v>
      </c>
    </row>
    <row r="1318" spans="1:11" x14ac:dyDescent="0.25">
      <c r="A1318" s="12" t="s">
        <v>5341</v>
      </c>
      <c r="B1318" s="12" t="s">
        <v>153</v>
      </c>
      <c r="C1318" s="12" t="s">
        <v>152</v>
      </c>
      <c r="D1318" s="12" t="s">
        <v>1831</v>
      </c>
      <c r="E1318" s="12" t="s">
        <v>463</v>
      </c>
      <c r="F1318" s="13">
        <v>280</v>
      </c>
      <c r="G1318" s="13">
        <v>475</v>
      </c>
      <c r="H1318" s="13">
        <v>635</v>
      </c>
      <c r="I1318" s="13">
        <v>885</v>
      </c>
      <c r="J1318" s="14">
        <v>0.53670000000000007</v>
      </c>
      <c r="K1318" s="12" t="s">
        <v>779</v>
      </c>
    </row>
    <row r="1319" spans="1:11" x14ac:dyDescent="0.25">
      <c r="A1319" s="12" t="s">
        <v>5342</v>
      </c>
      <c r="B1319" s="12" t="s">
        <v>153</v>
      </c>
      <c r="C1319" s="12" t="s">
        <v>152</v>
      </c>
      <c r="D1319" s="12" t="s">
        <v>1831</v>
      </c>
      <c r="E1319" s="12" t="s">
        <v>465</v>
      </c>
      <c r="F1319" s="13">
        <v>325</v>
      </c>
      <c r="G1319" s="13">
        <v>480</v>
      </c>
      <c r="H1319" s="13">
        <v>660</v>
      </c>
      <c r="I1319" s="13">
        <v>730</v>
      </c>
      <c r="J1319" s="14">
        <v>0.65749999999999997</v>
      </c>
      <c r="K1319" s="12" t="s">
        <v>1832</v>
      </c>
    </row>
    <row r="1320" spans="1:11" x14ac:dyDescent="0.25">
      <c r="A1320" s="12" t="s">
        <v>5343</v>
      </c>
      <c r="B1320" s="12" t="s">
        <v>153</v>
      </c>
      <c r="C1320" s="12" t="s">
        <v>152</v>
      </c>
      <c r="D1320" s="12" t="s">
        <v>1833</v>
      </c>
      <c r="E1320" s="12" t="s">
        <v>463</v>
      </c>
      <c r="F1320" s="13">
        <v>2080</v>
      </c>
      <c r="G1320" s="13">
        <v>2280</v>
      </c>
      <c r="H1320" s="13">
        <v>2300</v>
      </c>
      <c r="I1320" s="13">
        <v>2300</v>
      </c>
      <c r="J1320" s="14">
        <v>0.99129999999999996</v>
      </c>
      <c r="K1320" s="12" t="s">
        <v>1834</v>
      </c>
    </row>
    <row r="1321" spans="1:11" x14ac:dyDescent="0.25">
      <c r="A1321" s="12" t="s">
        <v>5344</v>
      </c>
      <c r="B1321" s="12" t="s">
        <v>153</v>
      </c>
      <c r="C1321" s="12" t="s">
        <v>152</v>
      </c>
      <c r="D1321" s="12" t="s">
        <v>1835</v>
      </c>
      <c r="E1321" s="12" t="s">
        <v>463</v>
      </c>
      <c r="F1321" s="13">
        <v>155</v>
      </c>
      <c r="G1321" s="13">
        <v>395</v>
      </c>
      <c r="H1321" s="13">
        <v>660</v>
      </c>
      <c r="I1321" s="13">
        <v>895</v>
      </c>
      <c r="J1321" s="14">
        <v>0.44130000000000003</v>
      </c>
      <c r="K1321" s="12" t="s">
        <v>1836</v>
      </c>
    </row>
    <row r="1322" spans="1:11" x14ac:dyDescent="0.25">
      <c r="A1322" s="12" t="s">
        <v>5345</v>
      </c>
      <c r="B1322" s="12" t="s">
        <v>153</v>
      </c>
      <c r="C1322" s="12" t="s">
        <v>152</v>
      </c>
      <c r="D1322" s="12" t="s">
        <v>1835</v>
      </c>
      <c r="E1322" s="12" t="s">
        <v>465</v>
      </c>
      <c r="F1322" s="13">
        <v>595</v>
      </c>
      <c r="G1322" s="13">
        <v>885</v>
      </c>
      <c r="H1322" s="13">
        <v>1070</v>
      </c>
      <c r="I1322" s="13">
        <v>1530</v>
      </c>
      <c r="J1322" s="14">
        <v>0.57840000000000003</v>
      </c>
      <c r="K1322" s="12" t="s">
        <v>1117</v>
      </c>
    </row>
    <row r="1323" spans="1:11" x14ac:dyDescent="0.25">
      <c r="A1323" s="12" t="s">
        <v>5346</v>
      </c>
      <c r="B1323" s="12" t="s">
        <v>153</v>
      </c>
      <c r="C1323" s="12" t="s">
        <v>152</v>
      </c>
      <c r="D1323" s="12" t="s">
        <v>1837</v>
      </c>
      <c r="E1323" s="12" t="s">
        <v>463</v>
      </c>
      <c r="F1323" s="13">
        <v>935</v>
      </c>
      <c r="G1323" s="13">
        <v>1130</v>
      </c>
      <c r="H1323" s="13">
        <v>1395</v>
      </c>
      <c r="I1323" s="13">
        <v>1405</v>
      </c>
      <c r="J1323" s="14">
        <v>0.80430000000000001</v>
      </c>
      <c r="K1323" s="12" t="s">
        <v>1838</v>
      </c>
    </row>
    <row r="1324" spans="1:11" x14ac:dyDescent="0.25">
      <c r="A1324" s="12" t="s">
        <v>5347</v>
      </c>
      <c r="B1324" s="12" t="s">
        <v>153</v>
      </c>
      <c r="C1324" s="12" t="s">
        <v>152</v>
      </c>
      <c r="D1324" s="12" t="s">
        <v>1837</v>
      </c>
      <c r="E1324" s="12" t="s">
        <v>465</v>
      </c>
      <c r="F1324" s="13">
        <v>605</v>
      </c>
      <c r="G1324" s="13">
        <v>725</v>
      </c>
      <c r="H1324" s="13">
        <v>740</v>
      </c>
      <c r="I1324" s="13">
        <v>785</v>
      </c>
      <c r="J1324" s="14">
        <v>0.92359999999999998</v>
      </c>
      <c r="K1324" s="12" t="s">
        <v>1839</v>
      </c>
    </row>
    <row r="1325" spans="1:11" x14ac:dyDescent="0.25">
      <c r="A1325" s="12" t="s">
        <v>5348</v>
      </c>
      <c r="B1325" s="12" t="s">
        <v>153</v>
      </c>
      <c r="C1325" s="12" t="s">
        <v>152</v>
      </c>
      <c r="D1325" s="12" t="s">
        <v>1837</v>
      </c>
      <c r="E1325" s="12" t="s">
        <v>472</v>
      </c>
      <c r="F1325" s="13">
        <v>1375</v>
      </c>
      <c r="G1325" s="13">
        <v>1595</v>
      </c>
      <c r="H1325" s="13">
        <v>1775</v>
      </c>
      <c r="I1325" s="13">
        <v>1865</v>
      </c>
      <c r="J1325" s="14">
        <v>0.85519999999999996</v>
      </c>
      <c r="K1325" s="12" t="s">
        <v>1512</v>
      </c>
    </row>
    <row r="1326" spans="1:11" x14ac:dyDescent="0.25">
      <c r="A1326" s="12" t="s">
        <v>5349</v>
      </c>
      <c r="B1326" s="12" t="s">
        <v>153</v>
      </c>
      <c r="C1326" s="12" t="s">
        <v>152</v>
      </c>
      <c r="D1326" s="12" t="s">
        <v>1840</v>
      </c>
      <c r="E1326" s="12" t="s">
        <v>463</v>
      </c>
      <c r="F1326" s="13">
        <v>195</v>
      </c>
      <c r="G1326" s="13">
        <v>295</v>
      </c>
      <c r="H1326" s="13">
        <v>440</v>
      </c>
      <c r="I1326" s="13">
        <v>790</v>
      </c>
      <c r="J1326" s="14">
        <v>0.37340000000000001</v>
      </c>
      <c r="K1326" s="12" t="s">
        <v>1841</v>
      </c>
    </row>
    <row r="1327" spans="1:11" x14ac:dyDescent="0.25">
      <c r="A1327" s="12" t="s">
        <v>5350</v>
      </c>
      <c r="B1327" s="12" t="s">
        <v>153</v>
      </c>
      <c r="C1327" s="12" t="s">
        <v>152</v>
      </c>
      <c r="D1327" s="12" t="s">
        <v>1840</v>
      </c>
      <c r="E1327" s="12" t="s">
        <v>465</v>
      </c>
      <c r="F1327" s="13">
        <v>315</v>
      </c>
      <c r="G1327" s="13">
        <v>345</v>
      </c>
      <c r="H1327" s="13">
        <v>350</v>
      </c>
      <c r="I1327" s="13">
        <v>370</v>
      </c>
      <c r="J1327" s="14">
        <v>0.9323999999999999</v>
      </c>
      <c r="K1327" s="12" t="s">
        <v>1459</v>
      </c>
    </row>
    <row r="1328" spans="1:11" x14ac:dyDescent="0.25">
      <c r="A1328" s="12" t="s">
        <v>5351</v>
      </c>
      <c r="B1328" s="12" t="s">
        <v>153</v>
      </c>
      <c r="C1328" s="12" t="s">
        <v>152</v>
      </c>
      <c r="D1328" s="12" t="s">
        <v>1842</v>
      </c>
      <c r="E1328" s="12" t="s">
        <v>463</v>
      </c>
      <c r="F1328" s="13">
        <v>740</v>
      </c>
      <c r="G1328" s="13">
        <v>990</v>
      </c>
      <c r="H1328" s="13">
        <v>1240</v>
      </c>
      <c r="I1328" s="13">
        <v>1405</v>
      </c>
      <c r="J1328" s="14">
        <v>0.70459999999999989</v>
      </c>
      <c r="K1328" s="12" t="s">
        <v>710</v>
      </c>
    </row>
    <row r="1329" spans="1:11" x14ac:dyDescent="0.25">
      <c r="A1329" s="12" t="s">
        <v>5352</v>
      </c>
      <c r="B1329" s="12" t="s">
        <v>153</v>
      </c>
      <c r="C1329" s="12" t="s">
        <v>152</v>
      </c>
      <c r="D1329" s="12" t="s">
        <v>1843</v>
      </c>
      <c r="E1329" s="12" t="s">
        <v>463</v>
      </c>
      <c r="F1329" s="13">
        <v>790</v>
      </c>
      <c r="G1329" s="13">
        <v>960</v>
      </c>
      <c r="H1329" s="13">
        <v>1050</v>
      </c>
      <c r="I1329" s="13">
        <v>1440</v>
      </c>
      <c r="J1329" s="14">
        <v>0.66670000000000007</v>
      </c>
      <c r="K1329" s="12" t="s">
        <v>1844</v>
      </c>
    </row>
    <row r="1330" spans="1:11" x14ac:dyDescent="0.25">
      <c r="A1330" s="12" t="s">
        <v>5353</v>
      </c>
      <c r="B1330" s="12" t="s">
        <v>153</v>
      </c>
      <c r="C1330" s="12" t="s">
        <v>152</v>
      </c>
      <c r="D1330" s="12" t="s">
        <v>1843</v>
      </c>
      <c r="E1330" s="12" t="s">
        <v>465</v>
      </c>
      <c r="F1330" s="13">
        <v>410</v>
      </c>
      <c r="G1330" s="13">
        <v>675</v>
      </c>
      <c r="H1330" s="13">
        <v>675</v>
      </c>
      <c r="I1330" s="13">
        <v>745</v>
      </c>
      <c r="J1330" s="14">
        <v>0.90599999999999992</v>
      </c>
      <c r="K1330" s="12" t="s">
        <v>384</v>
      </c>
    </row>
    <row r="1331" spans="1:11" x14ac:dyDescent="0.25">
      <c r="A1331" s="12" t="s">
        <v>5354</v>
      </c>
      <c r="B1331" s="12" t="s">
        <v>153</v>
      </c>
      <c r="C1331" s="12" t="s">
        <v>152</v>
      </c>
      <c r="D1331" s="12" t="s">
        <v>1843</v>
      </c>
      <c r="E1331" s="12" t="s">
        <v>472</v>
      </c>
      <c r="F1331" s="13">
        <v>700</v>
      </c>
      <c r="G1331" s="13">
        <v>840</v>
      </c>
      <c r="H1331" s="13">
        <v>890</v>
      </c>
      <c r="I1331" s="13">
        <v>1070</v>
      </c>
      <c r="J1331" s="14">
        <v>0.78500000000000003</v>
      </c>
      <c r="K1331" s="12" t="s">
        <v>1845</v>
      </c>
    </row>
    <row r="1332" spans="1:11" x14ac:dyDescent="0.25">
      <c r="A1332" s="12" t="s">
        <v>5355</v>
      </c>
      <c r="B1332" s="12" t="s">
        <v>153</v>
      </c>
      <c r="C1332" s="12" t="s">
        <v>152</v>
      </c>
      <c r="D1332" s="12" t="s">
        <v>1843</v>
      </c>
      <c r="E1332" s="12" t="s">
        <v>501</v>
      </c>
      <c r="F1332" s="13">
        <v>1595</v>
      </c>
      <c r="G1332" s="13">
        <v>1735</v>
      </c>
      <c r="H1332" s="13">
        <v>1880</v>
      </c>
      <c r="I1332" s="13">
        <v>1985</v>
      </c>
      <c r="J1332" s="14">
        <v>0.87409999999999999</v>
      </c>
      <c r="K1332" s="12" t="s">
        <v>1846</v>
      </c>
    </row>
    <row r="1333" spans="1:11" x14ac:dyDescent="0.25">
      <c r="A1333" s="12" t="s">
        <v>5356</v>
      </c>
      <c r="B1333" s="12" t="s">
        <v>153</v>
      </c>
      <c r="C1333" s="12" t="s">
        <v>152</v>
      </c>
      <c r="D1333" s="12" t="s">
        <v>1847</v>
      </c>
      <c r="E1333" s="12" t="s">
        <v>463</v>
      </c>
      <c r="F1333" s="13">
        <v>315</v>
      </c>
      <c r="G1333" s="13">
        <v>570</v>
      </c>
      <c r="H1333" s="13">
        <v>715</v>
      </c>
      <c r="I1333" s="13">
        <v>1015</v>
      </c>
      <c r="J1333" s="14">
        <v>0.56159999999999999</v>
      </c>
      <c r="K1333" s="12" t="s">
        <v>1573</v>
      </c>
    </row>
    <row r="1334" spans="1:11" x14ac:dyDescent="0.25">
      <c r="A1334" s="12" t="s">
        <v>5357</v>
      </c>
      <c r="B1334" s="12" t="s">
        <v>153</v>
      </c>
      <c r="C1334" s="12" t="s">
        <v>152</v>
      </c>
      <c r="D1334" s="12" t="s">
        <v>1847</v>
      </c>
      <c r="E1334" s="12" t="s">
        <v>465</v>
      </c>
      <c r="F1334" s="13">
        <v>1695</v>
      </c>
      <c r="G1334" s="13">
        <v>2065</v>
      </c>
      <c r="H1334" s="13">
        <v>2120</v>
      </c>
      <c r="I1334" s="13">
        <v>2175</v>
      </c>
      <c r="J1334" s="14">
        <v>0.94940000000000002</v>
      </c>
      <c r="K1334" s="12" t="s">
        <v>526</v>
      </c>
    </row>
    <row r="1335" spans="1:11" x14ac:dyDescent="0.25">
      <c r="A1335" s="12" t="s">
        <v>5358</v>
      </c>
      <c r="B1335" s="12" t="s">
        <v>153</v>
      </c>
      <c r="C1335" s="12" t="s">
        <v>152</v>
      </c>
      <c r="D1335" s="12" t="s">
        <v>1847</v>
      </c>
      <c r="E1335" s="12" t="s">
        <v>472</v>
      </c>
      <c r="F1335" s="13">
        <v>450</v>
      </c>
      <c r="G1335" s="13">
        <v>780</v>
      </c>
      <c r="H1335" s="13">
        <v>905</v>
      </c>
      <c r="I1335" s="13">
        <v>1140</v>
      </c>
      <c r="J1335" s="14">
        <v>0.68420000000000003</v>
      </c>
      <c r="K1335" s="12" t="s">
        <v>1848</v>
      </c>
    </row>
    <row r="1336" spans="1:11" x14ac:dyDescent="0.25">
      <c r="A1336" s="12" t="s">
        <v>5359</v>
      </c>
      <c r="B1336" s="12" t="s">
        <v>153</v>
      </c>
      <c r="C1336" s="12" t="s">
        <v>152</v>
      </c>
      <c r="D1336" s="12" t="s">
        <v>1849</v>
      </c>
      <c r="E1336" s="12" t="s">
        <v>463</v>
      </c>
      <c r="F1336" s="13">
        <v>575</v>
      </c>
      <c r="G1336" s="13">
        <v>835</v>
      </c>
      <c r="H1336" s="13">
        <v>925</v>
      </c>
      <c r="I1336" s="13">
        <v>1000</v>
      </c>
      <c r="J1336" s="14">
        <v>0.83499999999999996</v>
      </c>
      <c r="K1336" s="12" t="s">
        <v>1850</v>
      </c>
    </row>
    <row r="1337" spans="1:11" x14ac:dyDescent="0.25">
      <c r="A1337" s="12" t="s">
        <v>5360</v>
      </c>
      <c r="B1337" s="12" t="s">
        <v>153</v>
      </c>
      <c r="C1337" s="12" t="s">
        <v>152</v>
      </c>
      <c r="D1337" s="12" t="s">
        <v>1849</v>
      </c>
      <c r="E1337" s="12" t="s">
        <v>465</v>
      </c>
      <c r="F1337" s="13">
        <v>560</v>
      </c>
      <c r="G1337" s="13">
        <v>660</v>
      </c>
      <c r="H1337" s="13">
        <v>695</v>
      </c>
      <c r="I1337" s="13">
        <v>715</v>
      </c>
      <c r="J1337" s="14">
        <v>0.92310000000000003</v>
      </c>
      <c r="K1337" s="12" t="s">
        <v>1851</v>
      </c>
    </row>
    <row r="1338" spans="1:11" x14ac:dyDescent="0.25">
      <c r="A1338" s="12" t="s">
        <v>5361</v>
      </c>
      <c r="B1338" s="12" t="s">
        <v>153</v>
      </c>
      <c r="C1338" s="12" t="s">
        <v>152</v>
      </c>
      <c r="D1338" s="12" t="s">
        <v>1849</v>
      </c>
      <c r="E1338" s="12" t="s">
        <v>472</v>
      </c>
      <c r="F1338" s="13">
        <v>300</v>
      </c>
      <c r="G1338" s="13">
        <v>485</v>
      </c>
      <c r="H1338" s="13">
        <v>595</v>
      </c>
      <c r="I1338" s="13">
        <v>720</v>
      </c>
      <c r="J1338" s="14">
        <v>0.67359999999999998</v>
      </c>
      <c r="K1338" s="12" t="s">
        <v>1852</v>
      </c>
    </row>
    <row r="1339" spans="1:11" x14ac:dyDescent="0.25">
      <c r="A1339" s="12" t="s">
        <v>5362</v>
      </c>
      <c r="B1339" s="12" t="s">
        <v>153</v>
      </c>
      <c r="C1339" s="12" t="s">
        <v>152</v>
      </c>
      <c r="D1339" s="12" t="s">
        <v>1853</v>
      </c>
      <c r="E1339" s="12" t="s">
        <v>463</v>
      </c>
      <c r="F1339" s="13">
        <v>20</v>
      </c>
      <c r="G1339" s="13">
        <v>85</v>
      </c>
      <c r="H1339" s="13">
        <v>425</v>
      </c>
      <c r="I1339" s="13">
        <v>980</v>
      </c>
      <c r="J1339" s="14">
        <v>8.6699999999999999E-2</v>
      </c>
      <c r="K1339" s="12" t="s">
        <v>297</v>
      </c>
    </row>
    <row r="1340" spans="1:11" x14ac:dyDescent="0.25">
      <c r="A1340" s="12" t="s">
        <v>5363</v>
      </c>
      <c r="B1340" s="12" t="s">
        <v>153</v>
      </c>
      <c r="C1340" s="12" t="s">
        <v>152</v>
      </c>
      <c r="D1340" s="12" t="s">
        <v>1853</v>
      </c>
      <c r="E1340" s="12" t="s">
        <v>465</v>
      </c>
      <c r="F1340" s="13">
        <v>165</v>
      </c>
      <c r="G1340" s="13">
        <v>250</v>
      </c>
      <c r="H1340" s="13">
        <v>430</v>
      </c>
      <c r="I1340" s="13">
        <v>880</v>
      </c>
      <c r="J1340" s="14">
        <v>0.28410000000000002</v>
      </c>
      <c r="K1340" s="12" t="s">
        <v>1854</v>
      </c>
    </row>
    <row r="1341" spans="1:11" x14ac:dyDescent="0.25">
      <c r="A1341" s="12" t="s">
        <v>5364</v>
      </c>
      <c r="B1341" s="12" t="s">
        <v>153</v>
      </c>
      <c r="C1341" s="12" t="s">
        <v>152</v>
      </c>
      <c r="D1341" s="12" t="s">
        <v>1853</v>
      </c>
      <c r="E1341" s="12" t="s">
        <v>472</v>
      </c>
      <c r="F1341" s="13">
        <v>250</v>
      </c>
      <c r="G1341" s="13">
        <v>550</v>
      </c>
      <c r="H1341" s="13">
        <v>765</v>
      </c>
      <c r="I1341" s="13">
        <v>1515</v>
      </c>
      <c r="J1341" s="14">
        <v>0.36299999999999999</v>
      </c>
      <c r="K1341" s="12" t="s">
        <v>1855</v>
      </c>
    </row>
    <row r="1342" spans="1:11" x14ac:dyDescent="0.25">
      <c r="A1342" s="12" t="s">
        <v>5365</v>
      </c>
      <c r="B1342" s="12" t="s">
        <v>153</v>
      </c>
      <c r="C1342" s="12" t="s">
        <v>152</v>
      </c>
      <c r="D1342" s="12" t="s">
        <v>1856</v>
      </c>
      <c r="E1342" s="12" t="s">
        <v>463</v>
      </c>
      <c r="F1342" s="13">
        <v>530</v>
      </c>
      <c r="G1342" s="13">
        <v>855</v>
      </c>
      <c r="H1342" s="13">
        <v>990</v>
      </c>
      <c r="I1342" s="13">
        <v>1455</v>
      </c>
      <c r="J1342" s="14">
        <v>0.58760000000000001</v>
      </c>
      <c r="K1342" s="12" t="s">
        <v>1386</v>
      </c>
    </row>
    <row r="1343" spans="1:11" x14ac:dyDescent="0.25">
      <c r="A1343" s="12" t="s">
        <v>5366</v>
      </c>
      <c r="B1343" s="12" t="s">
        <v>153</v>
      </c>
      <c r="C1343" s="12" t="s">
        <v>152</v>
      </c>
      <c r="D1343" s="12" t="s">
        <v>1856</v>
      </c>
      <c r="E1343" s="12" t="s">
        <v>465</v>
      </c>
      <c r="F1343" s="13">
        <v>640</v>
      </c>
      <c r="G1343" s="13">
        <v>820</v>
      </c>
      <c r="H1343" s="13">
        <v>935</v>
      </c>
      <c r="I1343" s="13">
        <v>1170</v>
      </c>
      <c r="J1343" s="14">
        <v>0.70090000000000008</v>
      </c>
      <c r="K1343" s="12" t="s">
        <v>1593</v>
      </c>
    </row>
    <row r="1344" spans="1:11" x14ac:dyDescent="0.25">
      <c r="A1344" s="12" t="s">
        <v>5367</v>
      </c>
      <c r="B1344" s="12" t="s">
        <v>153</v>
      </c>
      <c r="C1344" s="12" t="s">
        <v>152</v>
      </c>
      <c r="D1344" s="12" t="s">
        <v>1857</v>
      </c>
      <c r="E1344" s="12" t="s">
        <v>463</v>
      </c>
      <c r="F1344" s="13">
        <v>245</v>
      </c>
      <c r="G1344" s="13">
        <v>690</v>
      </c>
      <c r="H1344" s="13">
        <v>845</v>
      </c>
      <c r="I1344" s="13">
        <v>1105</v>
      </c>
      <c r="J1344" s="14">
        <v>0.62439999999999996</v>
      </c>
      <c r="K1344" s="12" t="s">
        <v>1858</v>
      </c>
    </row>
    <row r="1345" spans="1:11" x14ac:dyDescent="0.25">
      <c r="A1345" s="12" t="s">
        <v>5368</v>
      </c>
      <c r="B1345" s="12" t="s">
        <v>153</v>
      </c>
      <c r="C1345" s="12" t="s">
        <v>152</v>
      </c>
      <c r="D1345" s="12" t="s">
        <v>1857</v>
      </c>
      <c r="E1345" s="12" t="s">
        <v>465</v>
      </c>
      <c r="F1345" s="13">
        <v>540</v>
      </c>
      <c r="G1345" s="13">
        <v>840</v>
      </c>
      <c r="H1345" s="13">
        <v>1330</v>
      </c>
      <c r="I1345" s="13">
        <v>1520</v>
      </c>
      <c r="J1345" s="14">
        <v>0.55259999999999998</v>
      </c>
      <c r="K1345" s="12" t="s">
        <v>610</v>
      </c>
    </row>
    <row r="1346" spans="1:11" x14ac:dyDescent="0.25">
      <c r="A1346" s="12" t="s">
        <v>5369</v>
      </c>
      <c r="B1346" s="12" t="s">
        <v>153</v>
      </c>
      <c r="C1346" s="12" t="s">
        <v>152</v>
      </c>
      <c r="D1346" s="12" t="s">
        <v>1859</v>
      </c>
      <c r="E1346" s="12" t="s">
        <v>463</v>
      </c>
      <c r="F1346" s="13">
        <v>355</v>
      </c>
      <c r="G1346" s="13">
        <v>550</v>
      </c>
      <c r="H1346" s="13">
        <v>630</v>
      </c>
      <c r="I1346" s="13">
        <v>1075</v>
      </c>
      <c r="J1346" s="14">
        <v>0.51159999999999994</v>
      </c>
      <c r="K1346" s="12" t="s">
        <v>1860</v>
      </c>
    </row>
    <row r="1347" spans="1:11" x14ac:dyDescent="0.25">
      <c r="A1347" s="12" t="s">
        <v>5370</v>
      </c>
      <c r="B1347" s="12" t="s">
        <v>153</v>
      </c>
      <c r="C1347" s="12" t="s">
        <v>152</v>
      </c>
      <c r="D1347" s="12" t="s">
        <v>1861</v>
      </c>
      <c r="E1347" s="12" t="s">
        <v>463</v>
      </c>
      <c r="F1347" s="13">
        <v>300</v>
      </c>
      <c r="G1347" s="13">
        <v>525</v>
      </c>
      <c r="H1347" s="13">
        <v>650</v>
      </c>
      <c r="I1347" s="13">
        <v>955</v>
      </c>
      <c r="J1347" s="14">
        <v>0.54969999999999997</v>
      </c>
      <c r="K1347" s="12" t="s">
        <v>1415</v>
      </c>
    </row>
    <row r="1348" spans="1:11" x14ac:dyDescent="0.25">
      <c r="A1348" s="12" t="s">
        <v>5371</v>
      </c>
      <c r="B1348" s="12" t="s">
        <v>153</v>
      </c>
      <c r="C1348" s="12" t="s">
        <v>152</v>
      </c>
      <c r="D1348" s="12" t="s">
        <v>1861</v>
      </c>
      <c r="E1348" s="12" t="s">
        <v>465</v>
      </c>
      <c r="F1348" s="13">
        <v>165</v>
      </c>
      <c r="G1348" s="13">
        <v>305</v>
      </c>
      <c r="H1348" s="13">
        <v>430</v>
      </c>
      <c r="I1348" s="13">
        <v>625</v>
      </c>
      <c r="J1348" s="14">
        <v>0.48799999999999999</v>
      </c>
      <c r="K1348" s="12" t="s">
        <v>1862</v>
      </c>
    </row>
    <row r="1349" spans="1:11" x14ac:dyDescent="0.25">
      <c r="A1349" s="12" t="s">
        <v>5372</v>
      </c>
      <c r="B1349" s="12" t="s">
        <v>153</v>
      </c>
      <c r="C1349" s="12" t="s">
        <v>152</v>
      </c>
      <c r="D1349" s="12" t="s">
        <v>1861</v>
      </c>
      <c r="E1349" s="12" t="s">
        <v>472</v>
      </c>
      <c r="F1349" s="13">
        <v>480</v>
      </c>
      <c r="G1349" s="13">
        <v>1100</v>
      </c>
      <c r="H1349" s="13">
        <v>1330</v>
      </c>
      <c r="I1349" s="13">
        <v>1875</v>
      </c>
      <c r="J1349" s="14">
        <v>0.5867</v>
      </c>
      <c r="K1349" s="12" t="s">
        <v>1111</v>
      </c>
    </row>
    <row r="1350" spans="1:11" x14ac:dyDescent="0.25">
      <c r="A1350" s="12" t="s">
        <v>5373</v>
      </c>
      <c r="B1350" s="12" t="s">
        <v>153</v>
      </c>
      <c r="C1350" s="12" t="s">
        <v>152</v>
      </c>
      <c r="D1350" s="12" t="s">
        <v>1863</v>
      </c>
      <c r="E1350" s="12" t="s">
        <v>463</v>
      </c>
      <c r="F1350" s="13">
        <v>390</v>
      </c>
      <c r="G1350" s="13">
        <v>725</v>
      </c>
      <c r="H1350" s="13">
        <v>880</v>
      </c>
      <c r="I1350" s="13">
        <v>1210</v>
      </c>
      <c r="J1350" s="14">
        <v>0.59920000000000007</v>
      </c>
      <c r="K1350" s="12" t="s">
        <v>1213</v>
      </c>
    </row>
    <row r="1351" spans="1:11" x14ac:dyDescent="0.25">
      <c r="A1351" s="12" t="s">
        <v>5374</v>
      </c>
      <c r="B1351" s="12" t="s">
        <v>153</v>
      </c>
      <c r="C1351" s="12" t="s">
        <v>152</v>
      </c>
      <c r="D1351" s="12" t="s">
        <v>1863</v>
      </c>
      <c r="E1351" s="12" t="s">
        <v>465</v>
      </c>
      <c r="F1351" s="13">
        <v>385</v>
      </c>
      <c r="G1351" s="13">
        <v>605</v>
      </c>
      <c r="H1351" s="13">
        <v>960</v>
      </c>
      <c r="I1351" s="13">
        <v>1020</v>
      </c>
      <c r="J1351" s="14">
        <v>0.59310000000000007</v>
      </c>
      <c r="K1351" s="12" t="s">
        <v>1864</v>
      </c>
    </row>
    <row r="1352" spans="1:11" x14ac:dyDescent="0.25">
      <c r="A1352" s="12" t="s">
        <v>5375</v>
      </c>
      <c r="B1352" s="12" t="s">
        <v>153</v>
      </c>
      <c r="C1352" s="12" t="s">
        <v>152</v>
      </c>
      <c r="D1352" s="12" t="s">
        <v>1863</v>
      </c>
      <c r="E1352" s="12" t="s">
        <v>472</v>
      </c>
      <c r="F1352" s="13">
        <v>380</v>
      </c>
      <c r="G1352" s="13">
        <v>595</v>
      </c>
      <c r="H1352" s="13">
        <v>760</v>
      </c>
      <c r="I1352" s="13">
        <v>1295</v>
      </c>
      <c r="J1352" s="14">
        <v>0.45950000000000002</v>
      </c>
      <c r="K1352" s="12" t="s">
        <v>950</v>
      </c>
    </row>
    <row r="1353" spans="1:11" x14ac:dyDescent="0.25">
      <c r="A1353" s="12" t="s">
        <v>5376</v>
      </c>
      <c r="B1353" s="12" t="s">
        <v>153</v>
      </c>
      <c r="C1353" s="12" t="s">
        <v>152</v>
      </c>
      <c r="D1353" s="12" t="s">
        <v>1863</v>
      </c>
      <c r="E1353" s="12" t="s">
        <v>501</v>
      </c>
      <c r="F1353" s="13">
        <v>230</v>
      </c>
      <c r="G1353" s="13">
        <v>420</v>
      </c>
      <c r="H1353" s="13">
        <v>680</v>
      </c>
      <c r="I1353" s="13">
        <v>1095</v>
      </c>
      <c r="J1353" s="14">
        <v>0.3836</v>
      </c>
      <c r="K1353" s="12" t="s">
        <v>1865</v>
      </c>
    </row>
    <row r="1354" spans="1:11" x14ac:dyDescent="0.25">
      <c r="A1354" s="12" t="s">
        <v>5377</v>
      </c>
      <c r="B1354" s="12" t="s">
        <v>153</v>
      </c>
      <c r="C1354" s="12" t="s">
        <v>152</v>
      </c>
      <c r="D1354" s="12" t="s">
        <v>1863</v>
      </c>
      <c r="E1354" s="12" t="s">
        <v>529</v>
      </c>
      <c r="F1354" s="13">
        <v>345</v>
      </c>
      <c r="G1354" s="13">
        <v>620</v>
      </c>
      <c r="H1354" s="13">
        <v>825</v>
      </c>
      <c r="I1354" s="13">
        <v>1230</v>
      </c>
      <c r="J1354" s="14">
        <v>0.50409999999999999</v>
      </c>
      <c r="K1354" s="12" t="s">
        <v>1866</v>
      </c>
    </row>
    <row r="1355" spans="1:11" x14ac:dyDescent="0.25">
      <c r="A1355" s="12" t="s">
        <v>5378</v>
      </c>
      <c r="B1355" s="12" t="s">
        <v>153</v>
      </c>
      <c r="C1355" s="12" t="s">
        <v>152</v>
      </c>
      <c r="D1355" s="12" t="s">
        <v>1863</v>
      </c>
      <c r="E1355" s="12" t="s">
        <v>1073</v>
      </c>
      <c r="F1355" s="13">
        <v>80</v>
      </c>
      <c r="G1355" s="13">
        <v>415</v>
      </c>
      <c r="H1355" s="13">
        <v>485</v>
      </c>
      <c r="I1355" s="13">
        <v>975</v>
      </c>
      <c r="J1355" s="14">
        <v>0.42560000000000003</v>
      </c>
      <c r="K1355" s="12" t="s">
        <v>1867</v>
      </c>
    </row>
    <row r="1356" spans="1:11" x14ac:dyDescent="0.25">
      <c r="A1356" s="12" t="s">
        <v>5379</v>
      </c>
      <c r="B1356" s="12" t="s">
        <v>153</v>
      </c>
      <c r="C1356" s="12" t="s">
        <v>152</v>
      </c>
      <c r="D1356" s="12" t="s">
        <v>1868</v>
      </c>
      <c r="E1356" s="12" t="s">
        <v>463</v>
      </c>
      <c r="F1356" s="13">
        <v>430</v>
      </c>
      <c r="G1356" s="13">
        <v>850</v>
      </c>
      <c r="H1356" s="13">
        <v>1275</v>
      </c>
      <c r="I1356" s="13">
        <v>1335</v>
      </c>
      <c r="J1356" s="14">
        <v>0.63670000000000004</v>
      </c>
      <c r="K1356" s="12" t="s">
        <v>1869</v>
      </c>
    </row>
    <row r="1357" spans="1:11" x14ac:dyDescent="0.25">
      <c r="A1357" s="12" t="s">
        <v>5380</v>
      </c>
      <c r="B1357" s="12" t="s">
        <v>153</v>
      </c>
      <c r="C1357" s="12" t="s">
        <v>152</v>
      </c>
      <c r="D1357" s="12" t="s">
        <v>1868</v>
      </c>
      <c r="E1357" s="12" t="s">
        <v>465</v>
      </c>
      <c r="F1357" s="13">
        <v>320</v>
      </c>
      <c r="G1357" s="13">
        <v>850</v>
      </c>
      <c r="H1357" s="13">
        <v>955</v>
      </c>
      <c r="I1357" s="13">
        <v>1765</v>
      </c>
      <c r="J1357" s="14">
        <v>0.48159999999999997</v>
      </c>
      <c r="K1357" s="12" t="s">
        <v>1870</v>
      </c>
    </row>
    <row r="1358" spans="1:11" x14ac:dyDescent="0.25">
      <c r="A1358" s="12" t="s">
        <v>5381</v>
      </c>
      <c r="B1358" s="12" t="s">
        <v>153</v>
      </c>
      <c r="C1358" s="12" t="s">
        <v>152</v>
      </c>
      <c r="D1358" s="12" t="s">
        <v>1868</v>
      </c>
      <c r="E1358" s="12" t="s">
        <v>472</v>
      </c>
      <c r="F1358" s="13">
        <v>320</v>
      </c>
      <c r="G1358" s="13">
        <v>665</v>
      </c>
      <c r="H1358" s="13">
        <v>1110</v>
      </c>
      <c r="I1358" s="13">
        <v>1350</v>
      </c>
      <c r="J1358" s="14">
        <v>0.49259999999999998</v>
      </c>
      <c r="K1358" s="12" t="s">
        <v>1798</v>
      </c>
    </row>
    <row r="1359" spans="1:11" x14ac:dyDescent="0.25">
      <c r="A1359" s="12" t="s">
        <v>5382</v>
      </c>
      <c r="B1359" s="12" t="s">
        <v>153</v>
      </c>
      <c r="C1359" s="12" t="s">
        <v>152</v>
      </c>
      <c r="D1359" s="12" t="s">
        <v>1871</v>
      </c>
      <c r="E1359" s="12" t="s">
        <v>463</v>
      </c>
      <c r="F1359" s="13">
        <v>435</v>
      </c>
      <c r="G1359" s="13">
        <v>565</v>
      </c>
      <c r="H1359" s="13">
        <v>755</v>
      </c>
      <c r="I1359" s="13">
        <v>2165</v>
      </c>
      <c r="J1359" s="14">
        <v>0.26100000000000001</v>
      </c>
      <c r="K1359" s="12" t="s">
        <v>674</v>
      </c>
    </row>
    <row r="1360" spans="1:11" x14ac:dyDescent="0.25">
      <c r="A1360" s="12" t="s">
        <v>5383</v>
      </c>
      <c r="B1360" s="12" t="s">
        <v>153</v>
      </c>
      <c r="C1360" s="12" t="s">
        <v>152</v>
      </c>
      <c r="D1360" s="12" t="s">
        <v>1871</v>
      </c>
      <c r="E1360" s="12" t="s">
        <v>465</v>
      </c>
      <c r="F1360" s="13">
        <v>785</v>
      </c>
      <c r="G1360" s="13">
        <v>970</v>
      </c>
      <c r="H1360" s="13">
        <v>1730</v>
      </c>
      <c r="I1360" s="13">
        <v>2070</v>
      </c>
      <c r="J1360" s="14">
        <v>0.46860000000000002</v>
      </c>
      <c r="K1360" s="12" t="s">
        <v>1065</v>
      </c>
    </row>
    <row r="1361" spans="1:11" x14ac:dyDescent="0.25">
      <c r="A1361" s="12" t="s">
        <v>5384</v>
      </c>
      <c r="B1361" s="12" t="s">
        <v>153</v>
      </c>
      <c r="C1361" s="12" t="s">
        <v>152</v>
      </c>
      <c r="D1361" s="12" t="s">
        <v>1871</v>
      </c>
      <c r="E1361" s="12" t="s">
        <v>472</v>
      </c>
      <c r="F1361" s="13">
        <v>125</v>
      </c>
      <c r="G1361" s="13">
        <v>180</v>
      </c>
      <c r="H1361" s="13">
        <v>315</v>
      </c>
      <c r="I1361" s="13">
        <v>1170</v>
      </c>
      <c r="J1361" s="14">
        <v>0.15380000000000002</v>
      </c>
      <c r="K1361" s="12" t="s">
        <v>1872</v>
      </c>
    </row>
    <row r="1362" spans="1:11" x14ac:dyDescent="0.25">
      <c r="A1362" s="12" t="s">
        <v>5385</v>
      </c>
      <c r="B1362" s="12" t="s">
        <v>153</v>
      </c>
      <c r="C1362" s="12" t="s">
        <v>152</v>
      </c>
      <c r="D1362" s="12" t="s">
        <v>1032</v>
      </c>
      <c r="E1362" s="12" t="s">
        <v>463</v>
      </c>
      <c r="F1362" s="13">
        <v>75</v>
      </c>
      <c r="G1362" s="13">
        <v>135</v>
      </c>
      <c r="H1362" s="13">
        <v>360</v>
      </c>
      <c r="I1362" s="13">
        <v>1190</v>
      </c>
      <c r="J1362" s="14">
        <v>0.1134</v>
      </c>
      <c r="K1362" s="12" t="s">
        <v>1873</v>
      </c>
    </row>
    <row r="1363" spans="1:11" x14ac:dyDescent="0.25">
      <c r="A1363" s="12" t="s">
        <v>5386</v>
      </c>
      <c r="B1363" s="12" t="s">
        <v>153</v>
      </c>
      <c r="C1363" s="12" t="s">
        <v>152</v>
      </c>
      <c r="D1363" s="12" t="s">
        <v>1032</v>
      </c>
      <c r="E1363" s="12" t="s">
        <v>465</v>
      </c>
      <c r="F1363" s="13">
        <v>240</v>
      </c>
      <c r="G1363" s="13">
        <v>760</v>
      </c>
      <c r="H1363" s="13">
        <v>1255</v>
      </c>
      <c r="I1363" s="13">
        <v>2530</v>
      </c>
      <c r="J1363" s="14">
        <v>0.3004</v>
      </c>
      <c r="K1363" s="12" t="s">
        <v>559</v>
      </c>
    </row>
    <row r="1364" spans="1:11" x14ac:dyDescent="0.25">
      <c r="A1364" s="12" t="s">
        <v>5387</v>
      </c>
      <c r="B1364" s="12" t="s">
        <v>153</v>
      </c>
      <c r="C1364" s="12" t="s">
        <v>152</v>
      </c>
      <c r="D1364" s="12" t="s">
        <v>1035</v>
      </c>
      <c r="E1364" s="12" t="s">
        <v>463</v>
      </c>
      <c r="F1364" s="13">
        <v>175</v>
      </c>
      <c r="G1364" s="13">
        <v>260</v>
      </c>
      <c r="H1364" s="13">
        <v>520</v>
      </c>
      <c r="I1364" s="13">
        <v>1480</v>
      </c>
      <c r="J1364" s="14">
        <v>0.1757</v>
      </c>
      <c r="K1364" s="12" t="s">
        <v>1370</v>
      </c>
    </row>
    <row r="1365" spans="1:11" x14ac:dyDescent="0.25">
      <c r="A1365" s="12" t="s">
        <v>5388</v>
      </c>
      <c r="B1365" s="12" t="s">
        <v>153</v>
      </c>
      <c r="C1365" s="12" t="s">
        <v>152</v>
      </c>
      <c r="D1365" s="12" t="s">
        <v>1035</v>
      </c>
      <c r="E1365" s="12" t="s">
        <v>465</v>
      </c>
      <c r="F1365" s="13">
        <v>190</v>
      </c>
      <c r="G1365" s="13">
        <v>425</v>
      </c>
      <c r="H1365" s="13">
        <v>570</v>
      </c>
      <c r="I1365" s="13">
        <v>1055</v>
      </c>
      <c r="J1365" s="14">
        <v>0.40279999999999999</v>
      </c>
      <c r="K1365" s="12" t="s">
        <v>1874</v>
      </c>
    </row>
    <row r="1366" spans="1:11" x14ac:dyDescent="0.25">
      <c r="A1366" s="12" t="s">
        <v>5389</v>
      </c>
      <c r="B1366" s="12" t="s">
        <v>153</v>
      </c>
      <c r="C1366" s="12" t="s">
        <v>152</v>
      </c>
      <c r="D1366" s="12" t="s">
        <v>1035</v>
      </c>
      <c r="E1366" s="12" t="s">
        <v>472</v>
      </c>
      <c r="F1366" s="13">
        <v>135</v>
      </c>
      <c r="G1366" s="13">
        <v>390</v>
      </c>
      <c r="H1366" s="13">
        <v>540</v>
      </c>
      <c r="I1366" s="13">
        <v>1190</v>
      </c>
      <c r="J1366" s="14">
        <v>0.32770000000000005</v>
      </c>
      <c r="K1366" s="12" t="s">
        <v>1458</v>
      </c>
    </row>
    <row r="1367" spans="1:11" x14ac:dyDescent="0.25">
      <c r="A1367" s="12" t="s">
        <v>5390</v>
      </c>
      <c r="B1367" s="12" t="s">
        <v>153</v>
      </c>
      <c r="C1367" s="12" t="s">
        <v>152</v>
      </c>
      <c r="D1367" s="12" t="s">
        <v>1035</v>
      </c>
      <c r="E1367" s="12" t="s">
        <v>501</v>
      </c>
      <c r="F1367" s="13">
        <v>105</v>
      </c>
      <c r="G1367" s="13">
        <v>215</v>
      </c>
      <c r="H1367" s="13">
        <v>335</v>
      </c>
      <c r="I1367" s="13">
        <v>740</v>
      </c>
      <c r="J1367" s="14">
        <v>0.29049999999999998</v>
      </c>
      <c r="K1367" s="12" t="s">
        <v>1875</v>
      </c>
    </row>
    <row r="1368" spans="1:11" x14ac:dyDescent="0.25">
      <c r="A1368" s="12" t="s">
        <v>5391</v>
      </c>
      <c r="B1368" s="12" t="s">
        <v>153</v>
      </c>
      <c r="C1368" s="12" t="s">
        <v>152</v>
      </c>
      <c r="D1368" s="12" t="s">
        <v>1046</v>
      </c>
      <c r="E1368" s="12" t="s">
        <v>463</v>
      </c>
      <c r="F1368" s="13">
        <v>25</v>
      </c>
      <c r="G1368" s="13">
        <v>40</v>
      </c>
      <c r="H1368" s="13">
        <v>280</v>
      </c>
      <c r="I1368" s="13">
        <v>1270</v>
      </c>
      <c r="J1368" s="14">
        <v>3.15E-2</v>
      </c>
      <c r="K1368" s="12" t="s">
        <v>1876</v>
      </c>
    </row>
    <row r="1369" spans="1:11" x14ac:dyDescent="0.25">
      <c r="A1369" s="12" t="s">
        <v>5392</v>
      </c>
      <c r="B1369" s="12" t="s">
        <v>153</v>
      </c>
      <c r="C1369" s="12" t="s">
        <v>152</v>
      </c>
      <c r="D1369" s="12" t="s">
        <v>1046</v>
      </c>
      <c r="E1369" s="12" t="s">
        <v>465</v>
      </c>
      <c r="F1369" s="13">
        <v>60</v>
      </c>
      <c r="G1369" s="13">
        <v>130</v>
      </c>
      <c r="H1369" s="13">
        <v>435</v>
      </c>
      <c r="I1369" s="13">
        <v>835</v>
      </c>
      <c r="J1369" s="14">
        <v>0.15570000000000001</v>
      </c>
      <c r="K1369" s="12" t="s">
        <v>1194</v>
      </c>
    </row>
    <row r="1370" spans="1:11" x14ac:dyDescent="0.25">
      <c r="A1370" s="12" t="s">
        <v>5393</v>
      </c>
      <c r="B1370" s="12" t="s">
        <v>153</v>
      </c>
      <c r="C1370" s="12" t="s">
        <v>152</v>
      </c>
      <c r="D1370" s="12" t="s">
        <v>1046</v>
      </c>
      <c r="E1370" s="12" t="s">
        <v>472</v>
      </c>
      <c r="F1370" s="13">
        <v>100</v>
      </c>
      <c r="G1370" s="13">
        <v>210</v>
      </c>
      <c r="H1370" s="13">
        <v>595</v>
      </c>
      <c r="I1370" s="13">
        <v>1370</v>
      </c>
      <c r="J1370" s="14">
        <v>0.15329999999999999</v>
      </c>
      <c r="K1370" s="12" t="s">
        <v>1877</v>
      </c>
    </row>
    <row r="1371" spans="1:11" x14ac:dyDescent="0.25">
      <c r="A1371" s="12" t="s">
        <v>5394</v>
      </c>
      <c r="B1371" s="12" t="s">
        <v>153</v>
      </c>
      <c r="C1371" s="12" t="s">
        <v>152</v>
      </c>
      <c r="D1371" s="12" t="s">
        <v>1049</v>
      </c>
      <c r="E1371" s="12" t="s">
        <v>463</v>
      </c>
      <c r="F1371" s="13">
        <v>185</v>
      </c>
      <c r="G1371" s="13">
        <v>255</v>
      </c>
      <c r="H1371" s="13">
        <v>395</v>
      </c>
      <c r="I1371" s="13">
        <v>610</v>
      </c>
      <c r="J1371" s="14">
        <v>0.41799999999999998</v>
      </c>
      <c r="K1371" s="12" t="s">
        <v>336</v>
      </c>
    </row>
    <row r="1372" spans="1:11" x14ac:dyDescent="0.25">
      <c r="A1372" s="12" t="s">
        <v>5395</v>
      </c>
      <c r="B1372" s="12" t="s">
        <v>153</v>
      </c>
      <c r="C1372" s="12" t="s">
        <v>152</v>
      </c>
      <c r="D1372" s="12" t="s">
        <v>1049</v>
      </c>
      <c r="E1372" s="12" t="s">
        <v>465</v>
      </c>
      <c r="F1372" s="13">
        <v>325</v>
      </c>
      <c r="G1372" s="13">
        <v>415</v>
      </c>
      <c r="H1372" s="13">
        <v>495</v>
      </c>
      <c r="I1372" s="13">
        <v>1035</v>
      </c>
      <c r="J1372" s="14">
        <v>0.40100000000000002</v>
      </c>
      <c r="K1372" s="12" t="s">
        <v>1878</v>
      </c>
    </row>
    <row r="1373" spans="1:11" x14ac:dyDescent="0.25">
      <c r="A1373" s="12" t="s">
        <v>5396</v>
      </c>
      <c r="B1373" s="12" t="s">
        <v>153</v>
      </c>
      <c r="C1373" s="12" t="s">
        <v>152</v>
      </c>
      <c r="D1373" s="12" t="s">
        <v>1049</v>
      </c>
      <c r="E1373" s="12" t="s">
        <v>472</v>
      </c>
      <c r="F1373" s="13">
        <v>75</v>
      </c>
      <c r="G1373" s="13">
        <v>335</v>
      </c>
      <c r="H1373" s="13">
        <v>705</v>
      </c>
      <c r="I1373" s="13">
        <v>1405</v>
      </c>
      <c r="J1373" s="14">
        <v>0.2384</v>
      </c>
      <c r="K1373" s="12" t="s">
        <v>1465</v>
      </c>
    </row>
    <row r="1374" spans="1:11" x14ac:dyDescent="0.25">
      <c r="A1374" s="12" t="s">
        <v>5397</v>
      </c>
      <c r="B1374" s="12" t="s">
        <v>153</v>
      </c>
      <c r="C1374" s="12" t="s">
        <v>152</v>
      </c>
      <c r="D1374" s="12" t="s">
        <v>1049</v>
      </c>
      <c r="E1374" s="12" t="s">
        <v>501</v>
      </c>
      <c r="F1374" s="13">
        <v>415</v>
      </c>
      <c r="G1374" s="13">
        <v>720</v>
      </c>
      <c r="H1374" s="13">
        <v>855</v>
      </c>
      <c r="I1374" s="13">
        <v>1300</v>
      </c>
      <c r="J1374" s="14">
        <v>0.55380000000000007</v>
      </c>
      <c r="K1374" s="12" t="s">
        <v>1174</v>
      </c>
    </row>
    <row r="1375" spans="1:11" x14ac:dyDescent="0.25">
      <c r="A1375" s="12" t="s">
        <v>5398</v>
      </c>
      <c r="B1375" s="12" t="s">
        <v>153</v>
      </c>
      <c r="C1375" s="12" t="s">
        <v>152</v>
      </c>
      <c r="D1375" s="12" t="s">
        <v>1055</v>
      </c>
      <c r="E1375" s="12" t="s">
        <v>463</v>
      </c>
      <c r="F1375" s="13">
        <v>0</v>
      </c>
      <c r="G1375" s="13">
        <v>10</v>
      </c>
      <c r="H1375" s="13">
        <v>155</v>
      </c>
      <c r="I1375" s="13">
        <v>290</v>
      </c>
      <c r="J1375" s="14">
        <v>3.4500000000000003E-2</v>
      </c>
      <c r="K1375" s="12" t="s">
        <v>1879</v>
      </c>
    </row>
    <row r="1376" spans="1:11" x14ac:dyDescent="0.25">
      <c r="A1376" s="12" t="s">
        <v>5399</v>
      </c>
      <c r="B1376" s="12" t="s">
        <v>153</v>
      </c>
      <c r="C1376" s="12" t="s">
        <v>152</v>
      </c>
      <c r="D1376" s="12" t="s">
        <v>1055</v>
      </c>
      <c r="E1376" s="12" t="s">
        <v>465</v>
      </c>
      <c r="F1376" s="13">
        <v>645</v>
      </c>
      <c r="G1376" s="13">
        <v>865</v>
      </c>
      <c r="H1376" s="13">
        <v>1275</v>
      </c>
      <c r="I1376" s="13">
        <v>2900</v>
      </c>
      <c r="J1376" s="14">
        <v>0.29830000000000001</v>
      </c>
      <c r="K1376" s="12" t="s">
        <v>1880</v>
      </c>
    </row>
    <row r="1377" spans="1:11" x14ac:dyDescent="0.25">
      <c r="A1377" s="12" t="s">
        <v>5400</v>
      </c>
      <c r="B1377" s="12" t="s">
        <v>153</v>
      </c>
      <c r="C1377" s="12" t="s">
        <v>152</v>
      </c>
      <c r="D1377" s="12" t="s">
        <v>1881</v>
      </c>
      <c r="E1377" s="12" t="s">
        <v>463</v>
      </c>
      <c r="F1377" s="13">
        <v>225</v>
      </c>
      <c r="G1377" s="13">
        <v>315</v>
      </c>
      <c r="H1377" s="13">
        <v>515</v>
      </c>
      <c r="I1377" s="13">
        <v>1765</v>
      </c>
      <c r="J1377" s="14">
        <v>0.17850000000000002</v>
      </c>
      <c r="K1377" s="12" t="s">
        <v>1882</v>
      </c>
    </row>
    <row r="1378" spans="1:11" x14ac:dyDescent="0.25">
      <c r="A1378" s="12" t="s">
        <v>5401</v>
      </c>
      <c r="B1378" s="12" t="s">
        <v>153</v>
      </c>
      <c r="C1378" s="12" t="s">
        <v>152</v>
      </c>
      <c r="D1378" s="12" t="s">
        <v>1881</v>
      </c>
      <c r="E1378" s="12" t="s">
        <v>465</v>
      </c>
      <c r="F1378" s="13">
        <v>0</v>
      </c>
      <c r="G1378" s="13">
        <v>205</v>
      </c>
      <c r="H1378" s="13">
        <v>585</v>
      </c>
      <c r="I1378" s="13">
        <v>1500</v>
      </c>
      <c r="J1378" s="14">
        <v>0.13669999999999999</v>
      </c>
      <c r="K1378" s="12" t="s">
        <v>1036</v>
      </c>
    </row>
    <row r="1379" spans="1:11" x14ac:dyDescent="0.25">
      <c r="A1379" s="12" t="s">
        <v>5402</v>
      </c>
      <c r="B1379" s="12" t="s">
        <v>153</v>
      </c>
      <c r="C1379" s="12" t="s">
        <v>152</v>
      </c>
      <c r="D1379" s="12" t="s">
        <v>1881</v>
      </c>
      <c r="E1379" s="12" t="s">
        <v>472</v>
      </c>
      <c r="F1379" s="13">
        <v>225</v>
      </c>
      <c r="G1379" s="13">
        <v>500</v>
      </c>
      <c r="H1379" s="13">
        <v>540</v>
      </c>
      <c r="I1379" s="13">
        <v>1310</v>
      </c>
      <c r="J1379" s="14">
        <v>0.38170000000000004</v>
      </c>
      <c r="K1379" s="12" t="s">
        <v>1773</v>
      </c>
    </row>
    <row r="1380" spans="1:11" x14ac:dyDescent="0.25">
      <c r="A1380" s="12" t="s">
        <v>5403</v>
      </c>
      <c r="B1380" s="12" t="s">
        <v>153</v>
      </c>
      <c r="C1380" s="12" t="s">
        <v>152</v>
      </c>
      <c r="D1380" s="12" t="s">
        <v>1881</v>
      </c>
      <c r="E1380" s="12" t="s">
        <v>501</v>
      </c>
      <c r="F1380" s="13">
        <v>20</v>
      </c>
      <c r="G1380" s="13">
        <v>35</v>
      </c>
      <c r="H1380" s="13">
        <v>145</v>
      </c>
      <c r="I1380" s="13">
        <v>605</v>
      </c>
      <c r="J1380" s="14">
        <v>5.79E-2</v>
      </c>
      <c r="K1380" s="12" t="s">
        <v>1883</v>
      </c>
    </row>
    <row r="1381" spans="1:11" x14ac:dyDescent="0.25">
      <c r="A1381" s="12" t="s">
        <v>5404</v>
      </c>
      <c r="B1381" s="12" t="s">
        <v>153</v>
      </c>
      <c r="C1381" s="12" t="s">
        <v>152</v>
      </c>
      <c r="D1381" s="12" t="s">
        <v>1884</v>
      </c>
      <c r="E1381" s="12" t="s">
        <v>463</v>
      </c>
      <c r="F1381" s="13">
        <v>310</v>
      </c>
      <c r="G1381" s="13">
        <v>950</v>
      </c>
      <c r="H1381" s="13">
        <v>1460</v>
      </c>
      <c r="I1381" s="13">
        <v>2955</v>
      </c>
      <c r="J1381" s="14">
        <v>0.32150000000000001</v>
      </c>
      <c r="K1381" s="12" t="s">
        <v>1807</v>
      </c>
    </row>
    <row r="1382" spans="1:11" x14ac:dyDescent="0.25">
      <c r="A1382" s="12" t="s">
        <v>5405</v>
      </c>
      <c r="B1382" s="12" t="s">
        <v>153</v>
      </c>
      <c r="C1382" s="12" t="s">
        <v>152</v>
      </c>
      <c r="D1382" s="12" t="s">
        <v>1885</v>
      </c>
      <c r="E1382" s="12" t="s">
        <v>463</v>
      </c>
      <c r="F1382" s="13">
        <v>430</v>
      </c>
      <c r="G1382" s="13">
        <v>555</v>
      </c>
      <c r="H1382" s="13">
        <v>945</v>
      </c>
      <c r="I1382" s="13">
        <v>1530</v>
      </c>
      <c r="J1382" s="14">
        <v>0.36270000000000002</v>
      </c>
      <c r="K1382" s="12" t="s">
        <v>1886</v>
      </c>
    </row>
    <row r="1383" spans="1:11" x14ac:dyDescent="0.25">
      <c r="A1383" s="12" t="s">
        <v>5406</v>
      </c>
      <c r="B1383" s="12" t="s">
        <v>153</v>
      </c>
      <c r="C1383" s="12" t="s">
        <v>152</v>
      </c>
      <c r="D1383" s="12" t="s">
        <v>1885</v>
      </c>
      <c r="E1383" s="12" t="s">
        <v>465</v>
      </c>
      <c r="F1383" s="13">
        <v>400</v>
      </c>
      <c r="G1383" s="13">
        <v>885</v>
      </c>
      <c r="H1383" s="13">
        <v>1330</v>
      </c>
      <c r="I1383" s="13">
        <v>2310</v>
      </c>
      <c r="J1383" s="14">
        <v>0.3831</v>
      </c>
      <c r="K1383" s="12" t="s">
        <v>1887</v>
      </c>
    </row>
    <row r="1384" spans="1:11" x14ac:dyDescent="0.25">
      <c r="A1384" s="12" t="s">
        <v>5407</v>
      </c>
      <c r="B1384" s="12" t="s">
        <v>153</v>
      </c>
      <c r="C1384" s="12" t="s">
        <v>152</v>
      </c>
      <c r="D1384" s="12" t="s">
        <v>1888</v>
      </c>
      <c r="E1384" s="12" t="s">
        <v>463</v>
      </c>
      <c r="F1384" s="13">
        <v>535</v>
      </c>
      <c r="G1384" s="13">
        <v>680</v>
      </c>
      <c r="H1384" s="13">
        <v>1025</v>
      </c>
      <c r="I1384" s="13">
        <v>1255</v>
      </c>
      <c r="J1384" s="14">
        <v>0.54179999999999995</v>
      </c>
      <c r="K1384" s="12" t="s">
        <v>1889</v>
      </c>
    </row>
    <row r="1385" spans="1:11" x14ac:dyDescent="0.25">
      <c r="A1385" s="12" t="s">
        <v>5408</v>
      </c>
      <c r="B1385" s="12" t="s">
        <v>153</v>
      </c>
      <c r="C1385" s="12" t="s">
        <v>152</v>
      </c>
      <c r="D1385" s="12" t="s">
        <v>1888</v>
      </c>
      <c r="E1385" s="12" t="s">
        <v>465</v>
      </c>
      <c r="F1385" s="13">
        <v>275</v>
      </c>
      <c r="G1385" s="13">
        <v>465</v>
      </c>
      <c r="H1385" s="13">
        <v>555</v>
      </c>
      <c r="I1385" s="13">
        <v>1015</v>
      </c>
      <c r="J1385" s="14">
        <v>0.45810000000000001</v>
      </c>
      <c r="K1385" s="12" t="s">
        <v>1890</v>
      </c>
    </row>
    <row r="1386" spans="1:11" x14ac:dyDescent="0.25">
      <c r="A1386" s="12" t="s">
        <v>5409</v>
      </c>
      <c r="B1386" s="12" t="s">
        <v>153</v>
      </c>
      <c r="C1386" s="12" t="s">
        <v>152</v>
      </c>
      <c r="D1386" s="12" t="s">
        <v>1888</v>
      </c>
      <c r="E1386" s="12" t="s">
        <v>472</v>
      </c>
      <c r="F1386" s="13">
        <v>460</v>
      </c>
      <c r="G1386" s="13">
        <v>925</v>
      </c>
      <c r="H1386" s="13">
        <v>1240</v>
      </c>
      <c r="I1386" s="13">
        <v>1500</v>
      </c>
      <c r="J1386" s="14">
        <v>0.61670000000000003</v>
      </c>
      <c r="K1386" s="12" t="s">
        <v>1891</v>
      </c>
    </row>
    <row r="1387" spans="1:11" x14ac:dyDescent="0.25">
      <c r="A1387" s="12" t="s">
        <v>5410</v>
      </c>
      <c r="B1387" s="12" t="s">
        <v>153</v>
      </c>
      <c r="C1387" s="12" t="s">
        <v>152</v>
      </c>
      <c r="D1387" s="12" t="s">
        <v>1888</v>
      </c>
      <c r="E1387" s="12" t="s">
        <v>501</v>
      </c>
      <c r="F1387" s="13">
        <v>210</v>
      </c>
      <c r="G1387" s="13">
        <v>500</v>
      </c>
      <c r="H1387" s="13">
        <v>875</v>
      </c>
      <c r="I1387" s="13">
        <v>1645</v>
      </c>
      <c r="J1387" s="14">
        <v>0.30399999999999999</v>
      </c>
      <c r="K1387" s="12" t="s">
        <v>717</v>
      </c>
    </row>
    <row r="1388" spans="1:11" x14ac:dyDescent="0.25">
      <c r="A1388" s="12" t="s">
        <v>5411</v>
      </c>
      <c r="B1388" s="12" t="s">
        <v>153</v>
      </c>
      <c r="C1388" s="12" t="s">
        <v>152</v>
      </c>
      <c r="D1388" s="12" t="s">
        <v>1892</v>
      </c>
      <c r="E1388" s="12" t="s">
        <v>463</v>
      </c>
      <c r="F1388" s="13">
        <v>210</v>
      </c>
      <c r="G1388" s="13">
        <v>515</v>
      </c>
      <c r="H1388" s="13">
        <v>1265</v>
      </c>
      <c r="I1388" s="13">
        <v>3125</v>
      </c>
      <c r="J1388" s="14">
        <v>0.1648</v>
      </c>
      <c r="K1388" s="12" t="s">
        <v>1893</v>
      </c>
    </row>
    <row r="1389" spans="1:11" x14ac:dyDescent="0.25">
      <c r="A1389" s="12" t="s">
        <v>5412</v>
      </c>
      <c r="B1389" s="12" t="s">
        <v>153</v>
      </c>
      <c r="C1389" s="12" t="s">
        <v>152</v>
      </c>
      <c r="D1389" s="12" t="s">
        <v>1892</v>
      </c>
      <c r="E1389" s="12" t="s">
        <v>465</v>
      </c>
      <c r="F1389" s="13">
        <v>175</v>
      </c>
      <c r="G1389" s="13">
        <v>395</v>
      </c>
      <c r="H1389" s="13">
        <v>685</v>
      </c>
      <c r="I1389" s="13">
        <v>1125</v>
      </c>
      <c r="J1389" s="14">
        <v>0.35109999999999997</v>
      </c>
      <c r="K1389" s="12" t="s">
        <v>1894</v>
      </c>
    </row>
    <row r="1390" spans="1:11" x14ac:dyDescent="0.25">
      <c r="A1390" s="12" t="s">
        <v>5413</v>
      </c>
      <c r="B1390" s="12" t="s">
        <v>153</v>
      </c>
      <c r="C1390" s="12" t="s">
        <v>152</v>
      </c>
      <c r="D1390" s="12" t="s">
        <v>1892</v>
      </c>
      <c r="E1390" s="12" t="s">
        <v>472</v>
      </c>
      <c r="F1390" s="13">
        <v>60</v>
      </c>
      <c r="G1390" s="13">
        <v>255</v>
      </c>
      <c r="H1390" s="13">
        <v>820</v>
      </c>
      <c r="I1390" s="13">
        <v>1655</v>
      </c>
      <c r="J1390" s="14">
        <v>0.15410000000000001</v>
      </c>
      <c r="K1390" s="12" t="s">
        <v>292</v>
      </c>
    </row>
    <row r="1391" spans="1:11" x14ac:dyDescent="0.25">
      <c r="A1391" s="12" t="s">
        <v>5414</v>
      </c>
      <c r="B1391" s="12" t="s">
        <v>153</v>
      </c>
      <c r="C1391" s="12" t="s">
        <v>152</v>
      </c>
      <c r="D1391" s="12" t="s">
        <v>1892</v>
      </c>
      <c r="E1391" s="12" t="s">
        <v>501</v>
      </c>
      <c r="F1391" s="13">
        <v>290</v>
      </c>
      <c r="G1391" s="13">
        <v>555</v>
      </c>
      <c r="H1391" s="13">
        <v>760</v>
      </c>
      <c r="I1391" s="13">
        <v>1170</v>
      </c>
      <c r="J1391" s="14">
        <v>0.47439999999999999</v>
      </c>
      <c r="K1391" s="12" t="s">
        <v>1895</v>
      </c>
    </row>
    <row r="1392" spans="1:11" x14ac:dyDescent="0.25">
      <c r="A1392" s="12" t="s">
        <v>5415</v>
      </c>
      <c r="B1392" s="12" t="s">
        <v>153</v>
      </c>
      <c r="C1392" s="12" t="s">
        <v>152</v>
      </c>
      <c r="D1392" s="12" t="s">
        <v>1896</v>
      </c>
      <c r="E1392" s="12" t="s">
        <v>463</v>
      </c>
      <c r="F1392" s="13">
        <v>145</v>
      </c>
      <c r="G1392" s="13">
        <v>260</v>
      </c>
      <c r="H1392" s="13">
        <v>700</v>
      </c>
      <c r="I1392" s="13">
        <v>1885</v>
      </c>
      <c r="J1392" s="14">
        <v>0.13789999999999999</v>
      </c>
      <c r="K1392" s="12" t="s">
        <v>1897</v>
      </c>
    </row>
    <row r="1393" spans="1:11" x14ac:dyDescent="0.25">
      <c r="A1393" s="12" t="s">
        <v>5416</v>
      </c>
      <c r="B1393" s="12" t="s">
        <v>153</v>
      </c>
      <c r="C1393" s="12" t="s">
        <v>152</v>
      </c>
      <c r="D1393" s="12" t="s">
        <v>1896</v>
      </c>
      <c r="E1393" s="12" t="s">
        <v>465</v>
      </c>
      <c r="F1393" s="13">
        <v>70</v>
      </c>
      <c r="G1393" s="13">
        <v>140</v>
      </c>
      <c r="H1393" s="13">
        <v>460</v>
      </c>
      <c r="I1393" s="13">
        <v>775</v>
      </c>
      <c r="J1393" s="14">
        <v>0.18059999999999998</v>
      </c>
      <c r="K1393" s="12" t="s">
        <v>614</v>
      </c>
    </row>
    <row r="1394" spans="1:11" x14ac:dyDescent="0.25">
      <c r="A1394" s="12" t="s">
        <v>5417</v>
      </c>
      <c r="B1394" s="12" t="s">
        <v>153</v>
      </c>
      <c r="C1394" s="12" t="s">
        <v>152</v>
      </c>
      <c r="D1394" s="12" t="s">
        <v>1896</v>
      </c>
      <c r="E1394" s="12" t="s">
        <v>472</v>
      </c>
      <c r="F1394" s="13">
        <v>215</v>
      </c>
      <c r="G1394" s="13">
        <v>330</v>
      </c>
      <c r="H1394" s="13">
        <v>510</v>
      </c>
      <c r="I1394" s="13">
        <v>1060</v>
      </c>
      <c r="J1394" s="14">
        <v>0.31129999999999997</v>
      </c>
      <c r="K1394" s="12" t="s">
        <v>1310</v>
      </c>
    </row>
    <row r="1395" spans="1:11" x14ac:dyDescent="0.25">
      <c r="A1395" s="12" t="s">
        <v>5418</v>
      </c>
      <c r="B1395" s="12" t="s">
        <v>153</v>
      </c>
      <c r="C1395" s="12" t="s">
        <v>152</v>
      </c>
      <c r="D1395" s="12" t="s">
        <v>1896</v>
      </c>
      <c r="E1395" s="12" t="s">
        <v>501</v>
      </c>
      <c r="F1395" s="13">
        <v>230</v>
      </c>
      <c r="G1395" s="13">
        <v>565</v>
      </c>
      <c r="H1395" s="13">
        <v>1085</v>
      </c>
      <c r="I1395" s="13">
        <v>1665</v>
      </c>
      <c r="J1395" s="14">
        <v>0.33929999999999999</v>
      </c>
      <c r="K1395" s="12" t="s">
        <v>535</v>
      </c>
    </row>
    <row r="1396" spans="1:11" x14ac:dyDescent="0.25">
      <c r="A1396" s="12" t="s">
        <v>5419</v>
      </c>
      <c r="B1396" s="12" t="s">
        <v>153</v>
      </c>
      <c r="C1396" s="12" t="s">
        <v>152</v>
      </c>
      <c r="D1396" s="12" t="s">
        <v>1898</v>
      </c>
      <c r="E1396" s="12" t="s">
        <v>463</v>
      </c>
      <c r="F1396" s="13">
        <v>255</v>
      </c>
      <c r="G1396" s="13">
        <v>360</v>
      </c>
      <c r="H1396" s="13">
        <v>955</v>
      </c>
      <c r="I1396" s="13">
        <v>2675</v>
      </c>
      <c r="J1396" s="14">
        <v>0.1346</v>
      </c>
      <c r="K1396" s="12" t="s">
        <v>1899</v>
      </c>
    </row>
    <row r="1397" spans="1:11" x14ac:dyDescent="0.25">
      <c r="A1397" s="12" t="s">
        <v>5420</v>
      </c>
      <c r="B1397" s="12" t="s">
        <v>153</v>
      </c>
      <c r="C1397" s="12" t="s">
        <v>152</v>
      </c>
      <c r="D1397" s="12" t="s">
        <v>1898</v>
      </c>
      <c r="E1397" s="12" t="s">
        <v>465</v>
      </c>
      <c r="F1397" s="13">
        <v>40</v>
      </c>
      <c r="G1397" s="13">
        <v>260</v>
      </c>
      <c r="H1397" s="13">
        <v>585</v>
      </c>
      <c r="I1397" s="13">
        <v>1390</v>
      </c>
      <c r="J1397" s="14">
        <v>0.18710000000000002</v>
      </c>
      <c r="K1397" s="12" t="s">
        <v>335</v>
      </c>
    </row>
    <row r="1398" spans="1:11" x14ac:dyDescent="0.25">
      <c r="A1398" s="12" t="s">
        <v>5421</v>
      </c>
      <c r="B1398" s="12" t="s">
        <v>153</v>
      </c>
      <c r="C1398" s="12" t="s">
        <v>152</v>
      </c>
      <c r="D1398" s="12" t="s">
        <v>1900</v>
      </c>
      <c r="E1398" s="12" t="s">
        <v>463</v>
      </c>
      <c r="F1398" s="13">
        <v>50</v>
      </c>
      <c r="G1398" s="13">
        <v>125</v>
      </c>
      <c r="H1398" s="13">
        <v>290</v>
      </c>
      <c r="I1398" s="13">
        <v>2100</v>
      </c>
      <c r="J1398" s="14">
        <v>5.9500000000000004E-2</v>
      </c>
      <c r="K1398" s="12" t="s">
        <v>1901</v>
      </c>
    </row>
    <row r="1399" spans="1:11" x14ac:dyDescent="0.25">
      <c r="A1399" s="12" t="s">
        <v>5422</v>
      </c>
      <c r="B1399" s="12" t="s">
        <v>153</v>
      </c>
      <c r="C1399" s="12" t="s">
        <v>152</v>
      </c>
      <c r="D1399" s="12" t="s">
        <v>1900</v>
      </c>
      <c r="E1399" s="12" t="s">
        <v>465</v>
      </c>
      <c r="F1399" s="13">
        <v>180</v>
      </c>
      <c r="G1399" s="13">
        <v>335</v>
      </c>
      <c r="H1399" s="13">
        <v>535</v>
      </c>
      <c r="I1399" s="13">
        <v>1240</v>
      </c>
      <c r="J1399" s="14">
        <v>0.2702</v>
      </c>
      <c r="K1399" s="12" t="s">
        <v>1678</v>
      </c>
    </row>
    <row r="1400" spans="1:11" x14ac:dyDescent="0.25">
      <c r="A1400" s="12" t="s">
        <v>5423</v>
      </c>
      <c r="B1400" s="12" t="s">
        <v>153</v>
      </c>
      <c r="C1400" s="12" t="s">
        <v>152</v>
      </c>
      <c r="D1400" s="12" t="s">
        <v>1900</v>
      </c>
      <c r="E1400" s="12" t="s">
        <v>472</v>
      </c>
      <c r="F1400" s="13">
        <v>100</v>
      </c>
      <c r="G1400" s="13">
        <v>250</v>
      </c>
      <c r="H1400" s="13">
        <v>675</v>
      </c>
      <c r="I1400" s="13">
        <v>2175</v>
      </c>
      <c r="J1400" s="14">
        <v>0.1149</v>
      </c>
      <c r="K1400" s="12" t="s">
        <v>1902</v>
      </c>
    </row>
    <row r="1401" spans="1:11" x14ac:dyDescent="0.25">
      <c r="A1401" s="12" t="s">
        <v>5424</v>
      </c>
      <c r="B1401" s="12" t="s">
        <v>153</v>
      </c>
      <c r="C1401" s="12" t="s">
        <v>152</v>
      </c>
      <c r="D1401" s="12" t="s">
        <v>1900</v>
      </c>
      <c r="E1401" s="12" t="s">
        <v>501</v>
      </c>
      <c r="F1401" s="13">
        <v>700</v>
      </c>
      <c r="G1401" s="13">
        <v>825</v>
      </c>
      <c r="H1401" s="13">
        <v>1155</v>
      </c>
      <c r="I1401" s="13">
        <v>1635</v>
      </c>
      <c r="J1401" s="14">
        <v>0.50460000000000005</v>
      </c>
      <c r="K1401" s="12" t="s">
        <v>588</v>
      </c>
    </row>
    <row r="1402" spans="1:11" x14ac:dyDescent="0.25">
      <c r="A1402" s="12" t="s">
        <v>5425</v>
      </c>
      <c r="B1402" s="12" t="s">
        <v>153</v>
      </c>
      <c r="C1402" s="12" t="s">
        <v>152</v>
      </c>
      <c r="D1402" s="12" t="s">
        <v>1903</v>
      </c>
      <c r="E1402" s="12" t="s">
        <v>463</v>
      </c>
      <c r="F1402" s="13">
        <v>400</v>
      </c>
      <c r="G1402" s="13">
        <v>685</v>
      </c>
      <c r="H1402" s="13">
        <v>1190</v>
      </c>
      <c r="I1402" s="13">
        <v>2090</v>
      </c>
      <c r="J1402" s="14">
        <v>0.32780000000000004</v>
      </c>
      <c r="K1402" s="12" t="s">
        <v>1096</v>
      </c>
    </row>
    <row r="1403" spans="1:11" x14ac:dyDescent="0.25">
      <c r="A1403" s="12" t="s">
        <v>5426</v>
      </c>
      <c r="B1403" s="12" t="s">
        <v>153</v>
      </c>
      <c r="C1403" s="12" t="s">
        <v>152</v>
      </c>
      <c r="D1403" s="12" t="s">
        <v>1903</v>
      </c>
      <c r="E1403" s="12" t="s">
        <v>465</v>
      </c>
      <c r="F1403" s="13">
        <v>35</v>
      </c>
      <c r="G1403" s="13">
        <v>60</v>
      </c>
      <c r="H1403" s="13">
        <v>390</v>
      </c>
      <c r="I1403" s="13">
        <v>2555</v>
      </c>
      <c r="J1403" s="14">
        <v>2.35E-2</v>
      </c>
      <c r="K1403" s="12" t="s">
        <v>312</v>
      </c>
    </row>
    <row r="1404" spans="1:11" x14ac:dyDescent="0.25">
      <c r="A1404" s="12" t="s">
        <v>5427</v>
      </c>
      <c r="B1404" s="12" t="s">
        <v>153</v>
      </c>
      <c r="C1404" s="12" t="s">
        <v>152</v>
      </c>
      <c r="D1404" s="12" t="s">
        <v>1903</v>
      </c>
      <c r="E1404" s="12" t="s">
        <v>472</v>
      </c>
      <c r="F1404" s="13">
        <v>15</v>
      </c>
      <c r="G1404" s="13">
        <v>35</v>
      </c>
      <c r="H1404" s="13">
        <v>85</v>
      </c>
      <c r="I1404" s="13">
        <v>660</v>
      </c>
      <c r="J1404" s="14">
        <v>5.2999999999999999E-2</v>
      </c>
      <c r="K1404" s="12" t="s">
        <v>296</v>
      </c>
    </row>
    <row r="1405" spans="1:11" x14ac:dyDescent="0.25">
      <c r="A1405" s="12" t="s">
        <v>5428</v>
      </c>
      <c r="B1405" s="12" t="s">
        <v>153</v>
      </c>
      <c r="C1405" s="12" t="s">
        <v>152</v>
      </c>
      <c r="D1405" s="12" t="s">
        <v>1903</v>
      </c>
      <c r="E1405" s="12" t="s">
        <v>501</v>
      </c>
      <c r="F1405" s="13">
        <v>35</v>
      </c>
      <c r="G1405" s="13">
        <v>130</v>
      </c>
      <c r="H1405" s="13">
        <v>295</v>
      </c>
      <c r="I1405" s="13">
        <v>1125</v>
      </c>
      <c r="J1405" s="14">
        <v>0.11560000000000001</v>
      </c>
      <c r="K1405" s="12" t="s">
        <v>1904</v>
      </c>
    </row>
    <row r="1406" spans="1:11" x14ac:dyDescent="0.25">
      <c r="A1406" s="12" t="s">
        <v>5429</v>
      </c>
      <c r="B1406" s="12" t="s">
        <v>153</v>
      </c>
      <c r="C1406" s="12" t="s">
        <v>152</v>
      </c>
      <c r="D1406" s="12" t="s">
        <v>1905</v>
      </c>
      <c r="E1406" s="12" t="s">
        <v>463</v>
      </c>
      <c r="F1406" s="13">
        <v>515</v>
      </c>
      <c r="G1406" s="13">
        <v>920</v>
      </c>
      <c r="H1406" s="13">
        <v>1510</v>
      </c>
      <c r="I1406" s="13">
        <v>2215</v>
      </c>
      <c r="J1406" s="14">
        <v>0.4153</v>
      </c>
      <c r="K1406" s="12" t="s">
        <v>1749</v>
      </c>
    </row>
    <row r="1407" spans="1:11" x14ac:dyDescent="0.25">
      <c r="A1407" s="12" t="s">
        <v>5430</v>
      </c>
      <c r="B1407" s="12" t="s">
        <v>153</v>
      </c>
      <c r="C1407" s="12" t="s">
        <v>152</v>
      </c>
      <c r="D1407" s="12" t="s">
        <v>1905</v>
      </c>
      <c r="E1407" s="12" t="s">
        <v>465</v>
      </c>
      <c r="F1407" s="13">
        <v>65</v>
      </c>
      <c r="G1407" s="13">
        <v>420</v>
      </c>
      <c r="H1407" s="13">
        <v>520</v>
      </c>
      <c r="I1407" s="13">
        <v>660</v>
      </c>
      <c r="J1407" s="14">
        <v>0.63639999999999997</v>
      </c>
      <c r="K1407" s="12" t="s">
        <v>1906</v>
      </c>
    </row>
    <row r="1408" spans="1:11" x14ac:dyDescent="0.25">
      <c r="A1408" s="12" t="s">
        <v>5431</v>
      </c>
      <c r="B1408" s="12" t="s">
        <v>153</v>
      </c>
      <c r="C1408" s="12" t="s">
        <v>152</v>
      </c>
      <c r="D1408" s="12" t="s">
        <v>1905</v>
      </c>
      <c r="E1408" s="12" t="s">
        <v>472</v>
      </c>
      <c r="F1408" s="13">
        <v>65</v>
      </c>
      <c r="G1408" s="13">
        <v>135</v>
      </c>
      <c r="H1408" s="13">
        <v>220</v>
      </c>
      <c r="I1408" s="13">
        <v>675</v>
      </c>
      <c r="J1408" s="14">
        <v>0.2</v>
      </c>
      <c r="K1408" s="12" t="s">
        <v>1907</v>
      </c>
    </row>
    <row r="1409" spans="1:11" x14ac:dyDescent="0.25">
      <c r="A1409" s="12" t="s">
        <v>5432</v>
      </c>
      <c r="B1409" s="12" t="s">
        <v>153</v>
      </c>
      <c r="C1409" s="12" t="s">
        <v>152</v>
      </c>
      <c r="D1409" s="12" t="s">
        <v>1905</v>
      </c>
      <c r="E1409" s="12" t="s">
        <v>501</v>
      </c>
      <c r="F1409" s="13">
        <v>305</v>
      </c>
      <c r="G1409" s="13">
        <v>420</v>
      </c>
      <c r="H1409" s="13">
        <v>515</v>
      </c>
      <c r="I1409" s="13">
        <v>745</v>
      </c>
      <c r="J1409" s="14">
        <v>0.56380000000000008</v>
      </c>
      <c r="K1409" s="12" t="s">
        <v>1908</v>
      </c>
    </row>
    <row r="1410" spans="1:11" x14ac:dyDescent="0.25">
      <c r="A1410" s="12" t="s">
        <v>5433</v>
      </c>
      <c r="B1410" s="12" t="s">
        <v>153</v>
      </c>
      <c r="C1410" s="12" t="s">
        <v>152</v>
      </c>
      <c r="D1410" s="12" t="s">
        <v>1909</v>
      </c>
      <c r="E1410" s="12" t="s">
        <v>463</v>
      </c>
      <c r="F1410" s="13">
        <v>500</v>
      </c>
      <c r="G1410" s="13">
        <v>810</v>
      </c>
      <c r="H1410" s="13">
        <v>1105</v>
      </c>
      <c r="I1410" s="13">
        <v>2285</v>
      </c>
      <c r="J1410" s="14">
        <v>0.35450000000000004</v>
      </c>
      <c r="K1410" s="12" t="s">
        <v>1910</v>
      </c>
    </row>
    <row r="1411" spans="1:11" x14ac:dyDescent="0.25">
      <c r="A1411" s="12" t="s">
        <v>5434</v>
      </c>
      <c r="B1411" s="12" t="s">
        <v>153</v>
      </c>
      <c r="C1411" s="12" t="s">
        <v>152</v>
      </c>
      <c r="D1411" s="12" t="s">
        <v>1911</v>
      </c>
      <c r="E1411" s="12" t="s">
        <v>463</v>
      </c>
      <c r="F1411" s="13">
        <v>590</v>
      </c>
      <c r="G1411" s="13">
        <v>990</v>
      </c>
      <c r="H1411" s="13">
        <v>1125</v>
      </c>
      <c r="I1411" s="13">
        <v>1980</v>
      </c>
      <c r="J1411" s="14">
        <v>0.5</v>
      </c>
      <c r="K1411" s="12" t="s">
        <v>466</v>
      </c>
    </row>
    <row r="1412" spans="1:11" x14ac:dyDescent="0.25">
      <c r="A1412" s="12" t="s">
        <v>5435</v>
      </c>
      <c r="B1412" s="12" t="s">
        <v>153</v>
      </c>
      <c r="C1412" s="12" t="s">
        <v>152</v>
      </c>
      <c r="D1412" s="12" t="s">
        <v>1911</v>
      </c>
      <c r="E1412" s="12" t="s">
        <v>465</v>
      </c>
      <c r="F1412" s="13">
        <v>260</v>
      </c>
      <c r="G1412" s="13">
        <v>440</v>
      </c>
      <c r="H1412" s="13">
        <v>580</v>
      </c>
      <c r="I1412" s="13">
        <v>1780</v>
      </c>
      <c r="J1412" s="14">
        <v>0.24719999999999998</v>
      </c>
      <c r="K1412" s="12" t="s">
        <v>1912</v>
      </c>
    </row>
    <row r="1413" spans="1:11" x14ac:dyDescent="0.25">
      <c r="A1413" s="12" t="s">
        <v>5436</v>
      </c>
      <c r="B1413" s="12" t="s">
        <v>153</v>
      </c>
      <c r="C1413" s="12" t="s">
        <v>152</v>
      </c>
      <c r="D1413" s="12" t="s">
        <v>1911</v>
      </c>
      <c r="E1413" s="12" t="s">
        <v>472</v>
      </c>
      <c r="F1413" s="13">
        <v>535</v>
      </c>
      <c r="G1413" s="13">
        <v>935</v>
      </c>
      <c r="H1413" s="13">
        <v>1450</v>
      </c>
      <c r="I1413" s="13">
        <v>2170</v>
      </c>
      <c r="J1413" s="14">
        <v>0.43090000000000006</v>
      </c>
      <c r="K1413" s="12" t="s">
        <v>1891</v>
      </c>
    </row>
    <row r="1414" spans="1:11" x14ac:dyDescent="0.25">
      <c r="A1414" s="12" t="s">
        <v>5437</v>
      </c>
      <c r="B1414" s="12" t="s">
        <v>153</v>
      </c>
      <c r="C1414" s="12" t="s">
        <v>152</v>
      </c>
      <c r="D1414" s="12" t="s">
        <v>1068</v>
      </c>
      <c r="E1414" s="12" t="s">
        <v>463</v>
      </c>
      <c r="F1414" s="13">
        <v>70</v>
      </c>
      <c r="G1414" s="13">
        <v>170</v>
      </c>
      <c r="H1414" s="13">
        <v>230</v>
      </c>
      <c r="I1414" s="13">
        <v>515</v>
      </c>
      <c r="J1414" s="14">
        <v>0.3301</v>
      </c>
      <c r="K1414" s="12" t="s">
        <v>1867</v>
      </c>
    </row>
    <row r="1415" spans="1:11" x14ac:dyDescent="0.25">
      <c r="A1415" s="12" t="s">
        <v>5438</v>
      </c>
      <c r="B1415" s="12" t="s">
        <v>153</v>
      </c>
      <c r="C1415" s="12" t="s">
        <v>152</v>
      </c>
      <c r="D1415" s="12" t="s">
        <v>1068</v>
      </c>
      <c r="E1415" s="12" t="s">
        <v>465</v>
      </c>
      <c r="F1415" s="13">
        <v>405</v>
      </c>
      <c r="G1415" s="13">
        <v>545</v>
      </c>
      <c r="H1415" s="13">
        <v>965</v>
      </c>
      <c r="I1415" s="13">
        <v>1545</v>
      </c>
      <c r="J1415" s="14">
        <v>0.3528</v>
      </c>
      <c r="K1415" s="12" t="s">
        <v>1913</v>
      </c>
    </row>
    <row r="1416" spans="1:11" x14ac:dyDescent="0.25">
      <c r="A1416" s="12" t="s">
        <v>5439</v>
      </c>
      <c r="B1416" s="12" t="s">
        <v>153</v>
      </c>
      <c r="C1416" s="12" t="s">
        <v>152</v>
      </c>
      <c r="D1416" s="12" t="s">
        <v>1068</v>
      </c>
      <c r="E1416" s="12" t="s">
        <v>472</v>
      </c>
      <c r="F1416" s="13">
        <v>305</v>
      </c>
      <c r="G1416" s="13">
        <v>395</v>
      </c>
      <c r="H1416" s="13">
        <v>585</v>
      </c>
      <c r="I1416" s="13">
        <v>1100</v>
      </c>
      <c r="J1416" s="14">
        <v>0.35909999999999997</v>
      </c>
      <c r="K1416" s="12" t="s">
        <v>1914</v>
      </c>
    </row>
    <row r="1417" spans="1:11" x14ac:dyDescent="0.25">
      <c r="A1417" s="12" t="s">
        <v>5440</v>
      </c>
      <c r="B1417" s="12" t="s">
        <v>153</v>
      </c>
      <c r="C1417" s="12" t="s">
        <v>152</v>
      </c>
      <c r="D1417" s="12" t="s">
        <v>1068</v>
      </c>
      <c r="E1417" s="12" t="s">
        <v>501</v>
      </c>
      <c r="F1417" s="13">
        <v>65</v>
      </c>
      <c r="G1417" s="13">
        <v>260</v>
      </c>
      <c r="H1417" s="13">
        <v>320</v>
      </c>
      <c r="I1417" s="13">
        <v>645</v>
      </c>
      <c r="J1417" s="14">
        <v>0.40310000000000001</v>
      </c>
      <c r="K1417" s="12" t="s">
        <v>1915</v>
      </c>
    </row>
    <row r="1418" spans="1:11" x14ac:dyDescent="0.25">
      <c r="A1418" s="12" t="s">
        <v>5441</v>
      </c>
      <c r="B1418" s="12" t="s">
        <v>153</v>
      </c>
      <c r="C1418" s="12" t="s">
        <v>152</v>
      </c>
      <c r="D1418" s="12" t="s">
        <v>1068</v>
      </c>
      <c r="E1418" s="12" t="s">
        <v>529</v>
      </c>
      <c r="F1418" s="13">
        <v>125</v>
      </c>
      <c r="G1418" s="13">
        <v>325</v>
      </c>
      <c r="H1418" s="13">
        <v>570</v>
      </c>
      <c r="I1418" s="13">
        <v>745</v>
      </c>
      <c r="J1418" s="14">
        <v>0.43619999999999998</v>
      </c>
      <c r="K1418" s="12" t="s">
        <v>1878</v>
      </c>
    </row>
    <row r="1419" spans="1:11" x14ac:dyDescent="0.25">
      <c r="A1419" s="12" t="s">
        <v>5442</v>
      </c>
      <c r="B1419" s="12" t="s">
        <v>153</v>
      </c>
      <c r="C1419" s="12" t="s">
        <v>152</v>
      </c>
      <c r="D1419" s="12" t="s">
        <v>1068</v>
      </c>
      <c r="E1419" s="12" t="s">
        <v>1073</v>
      </c>
      <c r="F1419" s="13">
        <v>110</v>
      </c>
      <c r="G1419" s="13">
        <v>410</v>
      </c>
      <c r="H1419" s="13">
        <v>800</v>
      </c>
      <c r="I1419" s="13">
        <v>1720</v>
      </c>
      <c r="J1419" s="14">
        <v>0.2384</v>
      </c>
      <c r="K1419" s="12" t="s">
        <v>1916</v>
      </c>
    </row>
    <row r="1420" spans="1:11" x14ac:dyDescent="0.25">
      <c r="A1420" s="12" t="s">
        <v>5443</v>
      </c>
      <c r="B1420" s="12" t="s">
        <v>153</v>
      </c>
      <c r="C1420" s="12" t="s">
        <v>152</v>
      </c>
      <c r="D1420" s="12" t="s">
        <v>1075</v>
      </c>
      <c r="E1420" s="12" t="s">
        <v>463</v>
      </c>
      <c r="F1420" s="13">
        <v>420</v>
      </c>
      <c r="G1420" s="13">
        <v>500</v>
      </c>
      <c r="H1420" s="13">
        <v>865</v>
      </c>
      <c r="I1420" s="13">
        <v>1465</v>
      </c>
      <c r="J1420" s="14">
        <v>0.34130000000000005</v>
      </c>
      <c r="K1420" s="12" t="s">
        <v>1917</v>
      </c>
    </row>
    <row r="1421" spans="1:11" x14ac:dyDescent="0.25">
      <c r="A1421" s="12" t="s">
        <v>5444</v>
      </c>
      <c r="B1421" s="12" t="s">
        <v>153</v>
      </c>
      <c r="C1421" s="12" t="s">
        <v>152</v>
      </c>
      <c r="D1421" s="12" t="s">
        <v>1075</v>
      </c>
      <c r="E1421" s="12" t="s">
        <v>465</v>
      </c>
      <c r="F1421" s="13">
        <v>405</v>
      </c>
      <c r="G1421" s="13">
        <v>570</v>
      </c>
      <c r="H1421" s="13">
        <v>900</v>
      </c>
      <c r="I1421" s="13">
        <v>1285</v>
      </c>
      <c r="J1421" s="14">
        <v>0.44359999999999999</v>
      </c>
      <c r="K1421" s="12" t="s">
        <v>1918</v>
      </c>
    </row>
    <row r="1422" spans="1:11" x14ac:dyDescent="0.25">
      <c r="A1422" s="12" t="s">
        <v>5445</v>
      </c>
      <c r="B1422" s="12" t="s">
        <v>153</v>
      </c>
      <c r="C1422" s="12" t="s">
        <v>152</v>
      </c>
      <c r="D1422" s="12" t="s">
        <v>1075</v>
      </c>
      <c r="E1422" s="12" t="s">
        <v>472</v>
      </c>
      <c r="F1422" s="13">
        <v>70</v>
      </c>
      <c r="G1422" s="13">
        <v>100</v>
      </c>
      <c r="H1422" s="13">
        <v>130</v>
      </c>
      <c r="I1422" s="13">
        <v>915</v>
      </c>
      <c r="J1422" s="14">
        <v>0.10929999999999999</v>
      </c>
      <c r="K1422" s="12" t="s">
        <v>1654</v>
      </c>
    </row>
    <row r="1423" spans="1:11" x14ac:dyDescent="0.25">
      <c r="A1423" s="12" t="s">
        <v>5446</v>
      </c>
      <c r="B1423" s="12" t="s">
        <v>153</v>
      </c>
      <c r="C1423" s="12" t="s">
        <v>152</v>
      </c>
      <c r="D1423" s="12" t="s">
        <v>612</v>
      </c>
      <c r="E1423" s="12" t="s">
        <v>463</v>
      </c>
      <c r="F1423" s="13">
        <v>145</v>
      </c>
      <c r="G1423" s="13">
        <v>250</v>
      </c>
      <c r="H1423" s="13">
        <v>425</v>
      </c>
      <c r="I1423" s="13">
        <v>600</v>
      </c>
      <c r="J1423" s="14">
        <v>0.41670000000000001</v>
      </c>
      <c r="K1423" s="12" t="s">
        <v>1514</v>
      </c>
    </row>
    <row r="1424" spans="1:11" x14ac:dyDescent="0.25">
      <c r="A1424" s="12" t="s">
        <v>5447</v>
      </c>
      <c r="B1424" s="12" t="s">
        <v>153</v>
      </c>
      <c r="C1424" s="12" t="s">
        <v>152</v>
      </c>
      <c r="D1424" s="12" t="s">
        <v>612</v>
      </c>
      <c r="E1424" s="12" t="s">
        <v>465</v>
      </c>
      <c r="F1424" s="13">
        <v>245</v>
      </c>
      <c r="G1424" s="13">
        <v>315</v>
      </c>
      <c r="H1424" s="13">
        <v>520</v>
      </c>
      <c r="I1424" s="13">
        <v>1035</v>
      </c>
      <c r="J1424" s="14">
        <v>0.30430000000000001</v>
      </c>
      <c r="K1424" s="12" t="s">
        <v>1872</v>
      </c>
    </row>
    <row r="1425" spans="1:11" x14ac:dyDescent="0.25">
      <c r="A1425" s="12" t="s">
        <v>5448</v>
      </c>
      <c r="B1425" s="12" t="s">
        <v>153</v>
      </c>
      <c r="C1425" s="12" t="s">
        <v>152</v>
      </c>
      <c r="D1425" s="12" t="s">
        <v>612</v>
      </c>
      <c r="E1425" s="12" t="s">
        <v>472</v>
      </c>
      <c r="F1425" s="13">
        <v>305</v>
      </c>
      <c r="G1425" s="13">
        <v>565</v>
      </c>
      <c r="H1425" s="13">
        <v>730</v>
      </c>
      <c r="I1425" s="13">
        <v>1170</v>
      </c>
      <c r="J1425" s="14">
        <v>0.4829</v>
      </c>
      <c r="K1425" s="12" t="s">
        <v>620</v>
      </c>
    </row>
    <row r="1426" spans="1:11" x14ac:dyDescent="0.25">
      <c r="A1426" s="12" t="s">
        <v>5449</v>
      </c>
      <c r="B1426" s="12" t="s">
        <v>153</v>
      </c>
      <c r="C1426" s="12" t="s">
        <v>152</v>
      </c>
      <c r="D1426" s="12" t="s">
        <v>616</v>
      </c>
      <c r="E1426" s="12" t="s">
        <v>463</v>
      </c>
      <c r="F1426" s="13">
        <v>305</v>
      </c>
      <c r="G1426" s="13">
        <v>385</v>
      </c>
      <c r="H1426" s="13">
        <v>760</v>
      </c>
      <c r="I1426" s="13">
        <v>990</v>
      </c>
      <c r="J1426" s="14">
        <v>0.38890000000000002</v>
      </c>
      <c r="K1426" s="12" t="s">
        <v>1919</v>
      </c>
    </row>
    <row r="1427" spans="1:11" x14ac:dyDescent="0.25">
      <c r="A1427" s="12" t="s">
        <v>5450</v>
      </c>
      <c r="B1427" s="12" t="s">
        <v>153</v>
      </c>
      <c r="C1427" s="12" t="s">
        <v>152</v>
      </c>
      <c r="D1427" s="12" t="s">
        <v>616</v>
      </c>
      <c r="E1427" s="12" t="s">
        <v>465</v>
      </c>
      <c r="F1427" s="13">
        <v>510</v>
      </c>
      <c r="G1427" s="13">
        <v>685</v>
      </c>
      <c r="H1427" s="13">
        <v>830</v>
      </c>
      <c r="I1427" s="13">
        <v>945</v>
      </c>
      <c r="J1427" s="14">
        <v>0.72489999999999999</v>
      </c>
      <c r="K1427" s="12" t="s">
        <v>1920</v>
      </c>
    </row>
    <row r="1428" spans="1:11" x14ac:dyDescent="0.25">
      <c r="A1428" s="12" t="s">
        <v>5451</v>
      </c>
      <c r="B1428" s="12" t="s">
        <v>153</v>
      </c>
      <c r="C1428" s="12" t="s">
        <v>152</v>
      </c>
      <c r="D1428" s="12" t="s">
        <v>616</v>
      </c>
      <c r="E1428" s="12" t="s">
        <v>472</v>
      </c>
      <c r="F1428" s="13">
        <v>205</v>
      </c>
      <c r="G1428" s="13">
        <v>345</v>
      </c>
      <c r="H1428" s="13">
        <v>435</v>
      </c>
      <c r="I1428" s="13">
        <v>665</v>
      </c>
      <c r="J1428" s="14">
        <v>0.51880000000000004</v>
      </c>
      <c r="K1428" s="12" t="s">
        <v>1921</v>
      </c>
    </row>
    <row r="1429" spans="1:11" x14ac:dyDescent="0.25">
      <c r="A1429" s="12" t="s">
        <v>5452</v>
      </c>
      <c r="B1429" s="12" t="s">
        <v>153</v>
      </c>
      <c r="C1429" s="12" t="s">
        <v>152</v>
      </c>
      <c r="D1429" s="12" t="s">
        <v>621</v>
      </c>
      <c r="E1429" s="12" t="s">
        <v>463</v>
      </c>
      <c r="F1429" s="13">
        <v>480</v>
      </c>
      <c r="G1429" s="13">
        <v>635</v>
      </c>
      <c r="H1429" s="13">
        <v>860</v>
      </c>
      <c r="I1429" s="13">
        <v>960</v>
      </c>
      <c r="J1429" s="14">
        <v>0.66150000000000009</v>
      </c>
      <c r="K1429" s="12" t="s">
        <v>1922</v>
      </c>
    </row>
    <row r="1430" spans="1:11" x14ac:dyDescent="0.25">
      <c r="A1430" s="12" t="s">
        <v>5453</v>
      </c>
      <c r="B1430" s="12" t="s">
        <v>153</v>
      </c>
      <c r="C1430" s="12" t="s">
        <v>152</v>
      </c>
      <c r="D1430" s="12" t="s">
        <v>621</v>
      </c>
      <c r="E1430" s="12" t="s">
        <v>465</v>
      </c>
      <c r="F1430" s="13">
        <v>365</v>
      </c>
      <c r="G1430" s="13">
        <v>640</v>
      </c>
      <c r="H1430" s="13">
        <v>1000</v>
      </c>
      <c r="I1430" s="13">
        <v>1545</v>
      </c>
      <c r="J1430" s="14">
        <v>0.41420000000000001</v>
      </c>
      <c r="K1430" s="12" t="s">
        <v>568</v>
      </c>
    </row>
    <row r="1431" spans="1:11" x14ac:dyDescent="0.25">
      <c r="A1431" s="12" t="s">
        <v>5454</v>
      </c>
      <c r="B1431" s="12" t="s">
        <v>153</v>
      </c>
      <c r="C1431" s="12" t="s">
        <v>152</v>
      </c>
      <c r="D1431" s="12" t="s">
        <v>621</v>
      </c>
      <c r="E1431" s="12" t="s">
        <v>472</v>
      </c>
      <c r="F1431" s="13">
        <v>300</v>
      </c>
      <c r="G1431" s="13">
        <v>525</v>
      </c>
      <c r="H1431" s="13">
        <v>725</v>
      </c>
      <c r="I1431" s="13">
        <v>1055</v>
      </c>
      <c r="J1431" s="14">
        <v>0.49759999999999999</v>
      </c>
      <c r="K1431" s="12" t="s">
        <v>977</v>
      </c>
    </row>
    <row r="1432" spans="1:11" x14ac:dyDescent="0.25">
      <c r="A1432" s="12" t="s">
        <v>5455</v>
      </c>
      <c r="B1432" s="12" t="s">
        <v>153</v>
      </c>
      <c r="C1432" s="12" t="s">
        <v>152</v>
      </c>
      <c r="D1432" s="12" t="s">
        <v>621</v>
      </c>
      <c r="E1432" s="12" t="s">
        <v>501</v>
      </c>
      <c r="F1432" s="13">
        <v>355</v>
      </c>
      <c r="G1432" s="13">
        <v>550</v>
      </c>
      <c r="H1432" s="13">
        <v>640</v>
      </c>
      <c r="I1432" s="13">
        <v>770</v>
      </c>
      <c r="J1432" s="14">
        <v>0.71430000000000005</v>
      </c>
      <c r="K1432" s="12" t="s">
        <v>1923</v>
      </c>
    </row>
    <row r="1433" spans="1:11" x14ac:dyDescent="0.25">
      <c r="A1433" s="12" t="s">
        <v>5456</v>
      </c>
      <c r="B1433" s="12" t="s">
        <v>153</v>
      </c>
      <c r="C1433" s="12" t="s">
        <v>152</v>
      </c>
      <c r="D1433" s="12" t="s">
        <v>1097</v>
      </c>
      <c r="E1433" s="12" t="s">
        <v>463</v>
      </c>
      <c r="F1433" s="13">
        <v>220</v>
      </c>
      <c r="G1433" s="13">
        <v>790</v>
      </c>
      <c r="H1433" s="13">
        <v>1325</v>
      </c>
      <c r="I1433" s="13">
        <v>1895</v>
      </c>
      <c r="J1433" s="14">
        <v>0.41689999999999999</v>
      </c>
      <c r="K1433" s="12" t="s">
        <v>1388</v>
      </c>
    </row>
    <row r="1434" spans="1:11" x14ac:dyDescent="0.25">
      <c r="A1434" s="12" t="s">
        <v>5457</v>
      </c>
      <c r="B1434" s="12" t="s">
        <v>153</v>
      </c>
      <c r="C1434" s="12" t="s">
        <v>152</v>
      </c>
      <c r="D1434" s="12" t="s">
        <v>1924</v>
      </c>
      <c r="E1434" s="12" t="s">
        <v>463</v>
      </c>
      <c r="F1434" s="13">
        <v>280</v>
      </c>
      <c r="G1434" s="13">
        <v>345</v>
      </c>
      <c r="H1434" s="13">
        <v>535</v>
      </c>
      <c r="I1434" s="13">
        <v>880</v>
      </c>
      <c r="J1434" s="14">
        <v>0.39200000000000002</v>
      </c>
      <c r="K1434" s="12" t="s">
        <v>1925</v>
      </c>
    </row>
    <row r="1435" spans="1:11" x14ac:dyDescent="0.25">
      <c r="A1435" s="12" t="s">
        <v>5458</v>
      </c>
      <c r="B1435" s="12" t="s">
        <v>153</v>
      </c>
      <c r="C1435" s="12" t="s">
        <v>152</v>
      </c>
      <c r="D1435" s="12" t="s">
        <v>1100</v>
      </c>
      <c r="E1435" s="12" t="s">
        <v>463</v>
      </c>
      <c r="F1435" s="13">
        <v>535</v>
      </c>
      <c r="G1435" s="13">
        <v>800</v>
      </c>
      <c r="H1435" s="13">
        <v>960</v>
      </c>
      <c r="I1435" s="13">
        <v>1605</v>
      </c>
      <c r="J1435" s="14">
        <v>0.49840000000000001</v>
      </c>
      <c r="K1435" s="12" t="s">
        <v>1926</v>
      </c>
    </row>
    <row r="1436" spans="1:11" x14ac:dyDescent="0.25">
      <c r="A1436" s="12" t="s">
        <v>5459</v>
      </c>
      <c r="B1436" s="12" t="s">
        <v>153</v>
      </c>
      <c r="C1436" s="12" t="s">
        <v>152</v>
      </c>
      <c r="D1436" s="12" t="s">
        <v>1100</v>
      </c>
      <c r="E1436" s="12" t="s">
        <v>465</v>
      </c>
      <c r="F1436" s="13">
        <v>240</v>
      </c>
      <c r="G1436" s="13">
        <v>385</v>
      </c>
      <c r="H1436" s="13">
        <v>485</v>
      </c>
      <c r="I1436" s="13">
        <v>880</v>
      </c>
      <c r="J1436" s="14">
        <v>0.4375</v>
      </c>
      <c r="K1436" s="12" t="s">
        <v>1146</v>
      </c>
    </row>
    <row r="1437" spans="1:11" x14ac:dyDescent="0.25">
      <c r="A1437" s="12" t="s">
        <v>5460</v>
      </c>
      <c r="B1437" s="12" t="s">
        <v>153</v>
      </c>
      <c r="C1437" s="12" t="s">
        <v>152</v>
      </c>
      <c r="D1437" s="12" t="s">
        <v>1100</v>
      </c>
      <c r="E1437" s="12" t="s">
        <v>472</v>
      </c>
      <c r="F1437" s="13">
        <v>540</v>
      </c>
      <c r="G1437" s="13">
        <v>745</v>
      </c>
      <c r="H1437" s="13">
        <v>805</v>
      </c>
      <c r="I1437" s="13">
        <v>1210</v>
      </c>
      <c r="J1437" s="14">
        <v>0.61570000000000003</v>
      </c>
      <c r="K1437" s="12" t="s">
        <v>673</v>
      </c>
    </row>
    <row r="1438" spans="1:11" x14ac:dyDescent="0.25">
      <c r="A1438" s="12" t="s">
        <v>5461</v>
      </c>
      <c r="B1438" s="12" t="s">
        <v>153</v>
      </c>
      <c r="C1438" s="12" t="s">
        <v>152</v>
      </c>
      <c r="D1438" s="12" t="s">
        <v>1100</v>
      </c>
      <c r="E1438" s="12" t="s">
        <v>501</v>
      </c>
      <c r="F1438" s="13">
        <v>450</v>
      </c>
      <c r="G1438" s="13">
        <v>805</v>
      </c>
      <c r="H1438" s="13">
        <v>1170</v>
      </c>
      <c r="I1438" s="13">
        <v>1910</v>
      </c>
      <c r="J1438" s="14">
        <v>0.42149999999999999</v>
      </c>
      <c r="K1438" s="12" t="s">
        <v>1927</v>
      </c>
    </row>
    <row r="1439" spans="1:11" x14ac:dyDescent="0.25">
      <c r="A1439" s="12" t="s">
        <v>5462</v>
      </c>
      <c r="B1439" s="12" t="s">
        <v>153</v>
      </c>
      <c r="C1439" s="12" t="s">
        <v>152</v>
      </c>
      <c r="D1439" s="12" t="s">
        <v>628</v>
      </c>
      <c r="E1439" s="12" t="s">
        <v>463</v>
      </c>
      <c r="F1439" s="13">
        <v>375</v>
      </c>
      <c r="G1439" s="13">
        <v>585</v>
      </c>
      <c r="H1439" s="13">
        <v>890</v>
      </c>
      <c r="I1439" s="13">
        <v>1750</v>
      </c>
      <c r="J1439" s="14">
        <v>0.33429999999999999</v>
      </c>
      <c r="K1439" s="12" t="s">
        <v>320</v>
      </c>
    </row>
    <row r="1440" spans="1:11" x14ac:dyDescent="0.25">
      <c r="A1440" s="12" t="s">
        <v>5463</v>
      </c>
      <c r="B1440" s="12" t="s">
        <v>153</v>
      </c>
      <c r="C1440" s="12" t="s">
        <v>152</v>
      </c>
      <c r="D1440" s="12" t="s">
        <v>633</v>
      </c>
      <c r="E1440" s="12" t="s">
        <v>463</v>
      </c>
      <c r="F1440" s="13">
        <v>250</v>
      </c>
      <c r="G1440" s="13">
        <v>475</v>
      </c>
      <c r="H1440" s="13">
        <v>875</v>
      </c>
      <c r="I1440" s="13">
        <v>3150</v>
      </c>
      <c r="J1440" s="14">
        <v>0.15079999999999999</v>
      </c>
      <c r="K1440" s="12" t="s">
        <v>1928</v>
      </c>
    </row>
    <row r="1441" spans="1:11" x14ac:dyDescent="0.25">
      <c r="A1441" s="12" t="s">
        <v>5464</v>
      </c>
      <c r="B1441" s="12" t="s">
        <v>153</v>
      </c>
      <c r="C1441" s="12" t="s">
        <v>152</v>
      </c>
      <c r="D1441" s="12" t="s">
        <v>633</v>
      </c>
      <c r="E1441" s="12" t="s">
        <v>465</v>
      </c>
      <c r="F1441" s="13">
        <v>95</v>
      </c>
      <c r="G1441" s="13">
        <v>115</v>
      </c>
      <c r="H1441" s="13">
        <v>190</v>
      </c>
      <c r="I1441" s="13">
        <v>670</v>
      </c>
      <c r="J1441" s="14">
        <v>0.1716</v>
      </c>
      <c r="K1441" s="12" t="s">
        <v>1929</v>
      </c>
    </row>
    <row r="1442" spans="1:11" x14ac:dyDescent="0.25">
      <c r="A1442" s="12" t="s">
        <v>5465</v>
      </c>
      <c r="B1442" s="12" t="s">
        <v>153</v>
      </c>
      <c r="C1442" s="12" t="s">
        <v>152</v>
      </c>
      <c r="D1442" s="12" t="s">
        <v>633</v>
      </c>
      <c r="E1442" s="12" t="s">
        <v>472</v>
      </c>
      <c r="F1442" s="13">
        <v>70</v>
      </c>
      <c r="G1442" s="13">
        <v>390</v>
      </c>
      <c r="H1442" s="13">
        <v>840</v>
      </c>
      <c r="I1442" s="13">
        <v>2765</v>
      </c>
      <c r="J1442" s="14">
        <v>0.14099999999999999</v>
      </c>
      <c r="K1442" s="12" t="s">
        <v>1930</v>
      </c>
    </row>
    <row r="1443" spans="1:11" x14ac:dyDescent="0.25">
      <c r="A1443" s="12" t="s">
        <v>5466</v>
      </c>
      <c r="B1443" s="12" t="s">
        <v>153</v>
      </c>
      <c r="C1443" s="12" t="s">
        <v>152</v>
      </c>
      <c r="D1443" s="12" t="s">
        <v>633</v>
      </c>
      <c r="E1443" s="12" t="s">
        <v>501</v>
      </c>
      <c r="F1443" s="13">
        <v>70</v>
      </c>
      <c r="G1443" s="13">
        <v>215</v>
      </c>
      <c r="H1443" s="13">
        <v>335</v>
      </c>
      <c r="I1443" s="13">
        <v>1050</v>
      </c>
      <c r="J1443" s="14">
        <v>0.20480000000000001</v>
      </c>
      <c r="K1443" s="12" t="s">
        <v>1931</v>
      </c>
    </row>
    <row r="1444" spans="1:11" x14ac:dyDescent="0.25">
      <c r="A1444" s="12" t="s">
        <v>5467</v>
      </c>
      <c r="B1444" s="12" t="s">
        <v>153</v>
      </c>
      <c r="C1444" s="12" t="s">
        <v>152</v>
      </c>
      <c r="D1444" s="12" t="s">
        <v>711</v>
      </c>
      <c r="E1444" s="12" t="s">
        <v>463</v>
      </c>
      <c r="F1444" s="13">
        <v>70</v>
      </c>
      <c r="G1444" s="13">
        <v>410</v>
      </c>
      <c r="H1444" s="13">
        <v>785</v>
      </c>
      <c r="I1444" s="13">
        <v>2960</v>
      </c>
      <c r="J1444" s="14">
        <v>0.13849999999999998</v>
      </c>
      <c r="K1444" s="12" t="s">
        <v>1932</v>
      </c>
    </row>
    <row r="1445" spans="1:11" x14ac:dyDescent="0.25">
      <c r="A1445" s="12" t="s">
        <v>5468</v>
      </c>
      <c r="B1445" s="12" t="s">
        <v>153</v>
      </c>
      <c r="C1445" s="12" t="s">
        <v>152</v>
      </c>
      <c r="D1445" s="12" t="s">
        <v>711</v>
      </c>
      <c r="E1445" s="12" t="s">
        <v>465</v>
      </c>
      <c r="F1445" s="13">
        <v>30</v>
      </c>
      <c r="G1445" s="13">
        <v>75</v>
      </c>
      <c r="H1445" s="13">
        <v>435</v>
      </c>
      <c r="I1445" s="13">
        <v>1895</v>
      </c>
      <c r="J1445" s="14">
        <v>3.9599999999999996E-2</v>
      </c>
      <c r="K1445" s="12" t="s">
        <v>1933</v>
      </c>
    </row>
    <row r="1446" spans="1:11" x14ac:dyDescent="0.25">
      <c r="A1446" s="12" t="s">
        <v>5469</v>
      </c>
      <c r="B1446" s="12" t="s">
        <v>153</v>
      </c>
      <c r="C1446" s="12" t="s">
        <v>152</v>
      </c>
      <c r="D1446" s="12" t="s">
        <v>711</v>
      </c>
      <c r="E1446" s="12" t="s">
        <v>472</v>
      </c>
      <c r="F1446" s="13">
        <v>105</v>
      </c>
      <c r="G1446" s="13">
        <v>210</v>
      </c>
      <c r="H1446" s="13">
        <v>515</v>
      </c>
      <c r="I1446" s="13">
        <v>1795</v>
      </c>
      <c r="J1446" s="14">
        <v>0.11699999999999999</v>
      </c>
      <c r="K1446" s="12" t="s">
        <v>1934</v>
      </c>
    </row>
    <row r="1447" spans="1:11" x14ac:dyDescent="0.25">
      <c r="A1447" s="12" t="s">
        <v>5470</v>
      </c>
      <c r="B1447" s="12" t="s">
        <v>153</v>
      </c>
      <c r="C1447" s="12" t="s">
        <v>152</v>
      </c>
      <c r="D1447" s="12" t="s">
        <v>716</v>
      </c>
      <c r="E1447" s="12" t="s">
        <v>463</v>
      </c>
      <c r="F1447" s="13">
        <v>265</v>
      </c>
      <c r="G1447" s="13">
        <v>390</v>
      </c>
      <c r="H1447" s="13">
        <v>600</v>
      </c>
      <c r="I1447" s="13">
        <v>2855</v>
      </c>
      <c r="J1447" s="14">
        <v>0.1366</v>
      </c>
      <c r="K1447" s="12" t="s">
        <v>1935</v>
      </c>
    </row>
    <row r="1448" spans="1:11" x14ac:dyDescent="0.25">
      <c r="A1448" s="12" t="s">
        <v>5471</v>
      </c>
      <c r="B1448" s="12" t="s">
        <v>153</v>
      </c>
      <c r="C1448" s="12" t="s">
        <v>152</v>
      </c>
      <c r="D1448" s="12" t="s">
        <v>716</v>
      </c>
      <c r="E1448" s="12" t="s">
        <v>465</v>
      </c>
      <c r="F1448" s="13">
        <v>45</v>
      </c>
      <c r="G1448" s="13">
        <v>45</v>
      </c>
      <c r="H1448" s="13">
        <v>245</v>
      </c>
      <c r="I1448" s="13">
        <v>1205</v>
      </c>
      <c r="J1448" s="14">
        <v>3.73E-2</v>
      </c>
      <c r="K1448" s="12" t="s">
        <v>1936</v>
      </c>
    </row>
    <row r="1449" spans="1:11" x14ac:dyDescent="0.25">
      <c r="A1449" s="12" t="s">
        <v>5472</v>
      </c>
      <c r="B1449" s="12" t="s">
        <v>153</v>
      </c>
      <c r="C1449" s="12" t="s">
        <v>152</v>
      </c>
      <c r="D1449" s="12" t="s">
        <v>716</v>
      </c>
      <c r="E1449" s="12" t="s">
        <v>472</v>
      </c>
      <c r="F1449" s="13">
        <v>0</v>
      </c>
      <c r="G1449" s="13">
        <v>190</v>
      </c>
      <c r="H1449" s="13">
        <v>485</v>
      </c>
      <c r="I1449" s="13">
        <v>2565</v>
      </c>
      <c r="J1449" s="14">
        <v>7.4099999999999999E-2</v>
      </c>
      <c r="K1449" s="12" t="s">
        <v>1937</v>
      </c>
    </row>
    <row r="1450" spans="1:11" x14ac:dyDescent="0.25">
      <c r="A1450" s="12" t="s">
        <v>5473</v>
      </c>
      <c r="B1450" s="12" t="s">
        <v>153</v>
      </c>
      <c r="C1450" s="12" t="s">
        <v>152</v>
      </c>
      <c r="D1450" s="12" t="s">
        <v>716</v>
      </c>
      <c r="E1450" s="12" t="s">
        <v>501</v>
      </c>
      <c r="F1450" s="13">
        <v>130</v>
      </c>
      <c r="G1450" s="13">
        <v>240</v>
      </c>
      <c r="H1450" s="13">
        <v>420</v>
      </c>
      <c r="I1450" s="13">
        <v>1165</v>
      </c>
      <c r="J1450" s="14">
        <v>0.20600000000000002</v>
      </c>
      <c r="K1450" s="12" t="s">
        <v>1938</v>
      </c>
    </row>
    <row r="1451" spans="1:11" x14ac:dyDescent="0.25">
      <c r="A1451" s="12" t="s">
        <v>5474</v>
      </c>
      <c r="B1451" s="12" t="s">
        <v>153</v>
      </c>
      <c r="C1451" s="12" t="s">
        <v>152</v>
      </c>
      <c r="D1451" s="12" t="s">
        <v>716</v>
      </c>
      <c r="E1451" s="12" t="s">
        <v>529</v>
      </c>
      <c r="F1451" s="13">
        <v>430</v>
      </c>
      <c r="G1451" s="13">
        <v>720</v>
      </c>
      <c r="H1451" s="13">
        <v>935</v>
      </c>
      <c r="I1451" s="13">
        <v>2240</v>
      </c>
      <c r="J1451" s="14">
        <v>0.32140000000000002</v>
      </c>
      <c r="K1451" s="12" t="s">
        <v>1314</v>
      </c>
    </row>
    <row r="1452" spans="1:11" x14ac:dyDescent="0.25">
      <c r="A1452" s="12" t="s">
        <v>5475</v>
      </c>
      <c r="B1452" s="12" t="s">
        <v>153</v>
      </c>
      <c r="C1452" s="12" t="s">
        <v>152</v>
      </c>
      <c r="D1452" s="12" t="s">
        <v>1939</v>
      </c>
      <c r="E1452" s="12" t="s">
        <v>463</v>
      </c>
      <c r="F1452" s="13">
        <v>260</v>
      </c>
      <c r="G1452" s="13">
        <v>295</v>
      </c>
      <c r="H1452" s="13">
        <v>410</v>
      </c>
      <c r="I1452" s="13">
        <v>1120</v>
      </c>
      <c r="J1452" s="14">
        <v>0.26340000000000002</v>
      </c>
      <c r="K1452" s="12" t="s">
        <v>764</v>
      </c>
    </row>
    <row r="1453" spans="1:11" x14ac:dyDescent="0.25">
      <c r="A1453" s="12" t="s">
        <v>5476</v>
      </c>
      <c r="B1453" s="12" t="s">
        <v>153</v>
      </c>
      <c r="C1453" s="12" t="s">
        <v>152</v>
      </c>
      <c r="D1453" s="12" t="s">
        <v>1939</v>
      </c>
      <c r="E1453" s="12" t="s">
        <v>465</v>
      </c>
      <c r="F1453" s="13">
        <v>310</v>
      </c>
      <c r="G1453" s="13">
        <v>815</v>
      </c>
      <c r="H1453" s="13">
        <v>1290</v>
      </c>
      <c r="I1453" s="13">
        <v>1935</v>
      </c>
      <c r="J1453" s="14">
        <v>0.42119999999999996</v>
      </c>
      <c r="K1453" s="12" t="s">
        <v>1874</v>
      </c>
    </row>
    <row r="1454" spans="1:11" x14ac:dyDescent="0.25">
      <c r="A1454" s="12" t="s">
        <v>5477</v>
      </c>
      <c r="B1454" s="12" t="s">
        <v>153</v>
      </c>
      <c r="C1454" s="12" t="s">
        <v>152</v>
      </c>
      <c r="D1454" s="12" t="s">
        <v>1939</v>
      </c>
      <c r="E1454" s="12" t="s">
        <v>472</v>
      </c>
      <c r="F1454" s="13">
        <v>130</v>
      </c>
      <c r="G1454" s="13">
        <v>185</v>
      </c>
      <c r="H1454" s="13">
        <v>265</v>
      </c>
      <c r="I1454" s="13">
        <v>1780</v>
      </c>
      <c r="J1454" s="14">
        <v>0.10390000000000001</v>
      </c>
      <c r="K1454" s="12" t="s">
        <v>1940</v>
      </c>
    </row>
    <row r="1455" spans="1:11" x14ac:dyDescent="0.25">
      <c r="A1455" s="12" t="s">
        <v>5478</v>
      </c>
      <c r="B1455" s="12" t="s">
        <v>153</v>
      </c>
      <c r="C1455" s="12" t="s">
        <v>152</v>
      </c>
      <c r="D1455" s="12" t="s">
        <v>1941</v>
      </c>
      <c r="E1455" s="12" t="s">
        <v>463</v>
      </c>
      <c r="F1455" s="13">
        <v>290</v>
      </c>
      <c r="G1455" s="13">
        <v>630</v>
      </c>
      <c r="H1455" s="13">
        <v>905</v>
      </c>
      <c r="I1455" s="13">
        <v>1970</v>
      </c>
      <c r="J1455" s="14">
        <v>0.31980000000000003</v>
      </c>
      <c r="K1455" s="12" t="s">
        <v>586</v>
      </c>
    </row>
    <row r="1456" spans="1:11" x14ac:dyDescent="0.25">
      <c r="A1456" s="12" t="s">
        <v>5479</v>
      </c>
      <c r="B1456" s="12" t="s">
        <v>153</v>
      </c>
      <c r="C1456" s="12" t="s">
        <v>152</v>
      </c>
      <c r="D1456" s="12" t="s">
        <v>1941</v>
      </c>
      <c r="E1456" s="12" t="s">
        <v>465</v>
      </c>
      <c r="F1456" s="13">
        <v>45</v>
      </c>
      <c r="G1456" s="13">
        <v>110</v>
      </c>
      <c r="H1456" s="13">
        <v>125</v>
      </c>
      <c r="I1456" s="13">
        <v>625</v>
      </c>
      <c r="J1456" s="14">
        <v>0.17600000000000002</v>
      </c>
      <c r="K1456" s="12" t="s">
        <v>862</v>
      </c>
    </row>
    <row r="1457" spans="1:11" x14ac:dyDescent="0.25">
      <c r="A1457" s="12" t="s">
        <v>5480</v>
      </c>
      <c r="B1457" s="12" t="s">
        <v>153</v>
      </c>
      <c r="C1457" s="12" t="s">
        <v>152</v>
      </c>
      <c r="D1457" s="12" t="s">
        <v>1941</v>
      </c>
      <c r="E1457" s="12" t="s">
        <v>472</v>
      </c>
      <c r="F1457" s="13">
        <v>215</v>
      </c>
      <c r="G1457" s="13">
        <v>385</v>
      </c>
      <c r="H1457" s="13">
        <v>770</v>
      </c>
      <c r="I1457" s="13">
        <v>1940</v>
      </c>
      <c r="J1457" s="14">
        <v>0.19850000000000001</v>
      </c>
      <c r="K1457" s="12" t="s">
        <v>1942</v>
      </c>
    </row>
    <row r="1458" spans="1:11" x14ac:dyDescent="0.25">
      <c r="A1458" s="12" t="s">
        <v>5481</v>
      </c>
      <c r="B1458" s="12" t="s">
        <v>153</v>
      </c>
      <c r="C1458" s="12" t="s">
        <v>152</v>
      </c>
      <c r="D1458" s="12" t="s">
        <v>1941</v>
      </c>
      <c r="E1458" s="12" t="s">
        <v>501</v>
      </c>
      <c r="F1458" s="13">
        <v>165</v>
      </c>
      <c r="G1458" s="13">
        <v>350</v>
      </c>
      <c r="H1458" s="13">
        <v>435</v>
      </c>
      <c r="I1458" s="13">
        <v>835</v>
      </c>
      <c r="J1458" s="14">
        <v>0.41920000000000002</v>
      </c>
      <c r="K1458" s="12" t="s">
        <v>1204</v>
      </c>
    </row>
    <row r="1459" spans="1:11" x14ac:dyDescent="0.25">
      <c r="A1459" s="12" t="s">
        <v>5482</v>
      </c>
      <c r="B1459" s="12" t="s">
        <v>153</v>
      </c>
      <c r="C1459" s="12" t="s">
        <v>152</v>
      </c>
      <c r="D1459" s="12" t="s">
        <v>1943</v>
      </c>
      <c r="E1459" s="12" t="s">
        <v>463</v>
      </c>
      <c r="F1459" s="13">
        <v>125</v>
      </c>
      <c r="G1459" s="13">
        <v>215</v>
      </c>
      <c r="H1459" s="13">
        <v>295</v>
      </c>
      <c r="I1459" s="13">
        <v>660</v>
      </c>
      <c r="J1459" s="14">
        <v>0.32579999999999998</v>
      </c>
      <c r="K1459" s="12" t="s">
        <v>1944</v>
      </c>
    </row>
    <row r="1460" spans="1:11" x14ac:dyDescent="0.25">
      <c r="A1460" s="12" t="s">
        <v>5483</v>
      </c>
      <c r="B1460" s="12" t="s">
        <v>153</v>
      </c>
      <c r="C1460" s="12" t="s">
        <v>152</v>
      </c>
      <c r="D1460" s="12" t="s">
        <v>1943</v>
      </c>
      <c r="E1460" s="12" t="s">
        <v>465</v>
      </c>
      <c r="F1460" s="13">
        <v>120</v>
      </c>
      <c r="G1460" s="13">
        <v>180</v>
      </c>
      <c r="H1460" s="13">
        <v>400</v>
      </c>
      <c r="I1460" s="13">
        <v>650</v>
      </c>
      <c r="J1460" s="14">
        <v>0.27690000000000003</v>
      </c>
      <c r="K1460" s="12" t="s">
        <v>1945</v>
      </c>
    </row>
    <row r="1461" spans="1:11" x14ac:dyDescent="0.25">
      <c r="A1461" s="12" t="s">
        <v>5484</v>
      </c>
      <c r="B1461" s="12" t="s">
        <v>153</v>
      </c>
      <c r="C1461" s="12" t="s">
        <v>152</v>
      </c>
      <c r="D1461" s="12" t="s">
        <v>1943</v>
      </c>
      <c r="E1461" s="12" t="s">
        <v>472</v>
      </c>
      <c r="F1461" s="13">
        <v>180</v>
      </c>
      <c r="G1461" s="13">
        <v>630</v>
      </c>
      <c r="H1461" s="13">
        <v>1050</v>
      </c>
      <c r="I1461" s="13">
        <v>1290</v>
      </c>
      <c r="J1461" s="14">
        <v>0.48840000000000006</v>
      </c>
      <c r="K1461" s="12" t="s">
        <v>1946</v>
      </c>
    </row>
    <row r="1462" spans="1:11" x14ac:dyDescent="0.25">
      <c r="A1462" s="12" t="s">
        <v>5485</v>
      </c>
      <c r="B1462" s="12" t="s">
        <v>153</v>
      </c>
      <c r="C1462" s="12" t="s">
        <v>152</v>
      </c>
      <c r="D1462" s="12" t="s">
        <v>1943</v>
      </c>
      <c r="E1462" s="12" t="s">
        <v>501</v>
      </c>
      <c r="F1462" s="13">
        <v>365</v>
      </c>
      <c r="G1462" s="13">
        <v>750</v>
      </c>
      <c r="H1462" s="13">
        <v>1240</v>
      </c>
      <c r="I1462" s="13">
        <v>2195</v>
      </c>
      <c r="J1462" s="14">
        <v>0.3417</v>
      </c>
      <c r="K1462" s="12" t="s">
        <v>493</v>
      </c>
    </row>
    <row r="1463" spans="1:11" x14ac:dyDescent="0.25">
      <c r="A1463" s="12" t="s">
        <v>5486</v>
      </c>
      <c r="B1463" s="12" t="s">
        <v>153</v>
      </c>
      <c r="C1463" s="12" t="s">
        <v>152</v>
      </c>
      <c r="D1463" s="12" t="s">
        <v>1943</v>
      </c>
      <c r="E1463" s="12" t="s">
        <v>529</v>
      </c>
      <c r="F1463" s="13">
        <v>545</v>
      </c>
      <c r="G1463" s="13">
        <v>770</v>
      </c>
      <c r="H1463" s="13">
        <v>900</v>
      </c>
      <c r="I1463" s="13">
        <v>2205</v>
      </c>
      <c r="J1463" s="14">
        <v>0.34920000000000001</v>
      </c>
      <c r="K1463" s="12" t="s">
        <v>1947</v>
      </c>
    </row>
    <row r="1464" spans="1:11" x14ac:dyDescent="0.25">
      <c r="A1464" s="12" t="s">
        <v>5487</v>
      </c>
      <c r="B1464" s="12" t="s">
        <v>153</v>
      </c>
      <c r="C1464" s="12" t="s">
        <v>152</v>
      </c>
      <c r="D1464" s="12" t="s">
        <v>1948</v>
      </c>
      <c r="E1464" s="12" t="s">
        <v>463</v>
      </c>
      <c r="F1464" s="13">
        <v>185</v>
      </c>
      <c r="G1464" s="13">
        <v>375</v>
      </c>
      <c r="H1464" s="13">
        <v>555</v>
      </c>
      <c r="I1464" s="13">
        <v>1500</v>
      </c>
      <c r="J1464" s="14">
        <v>0.25</v>
      </c>
      <c r="K1464" s="12" t="s">
        <v>738</v>
      </c>
    </row>
    <row r="1465" spans="1:11" x14ac:dyDescent="0.25">
      <c r="A1465" s="12" t="s">
        <v>5488</v>
      </c>
      <c r="B1465" s="12" t="s">
        <v>153</v>
      </c>
      <c r="C1465" s="12" t="s">
        <v>152</v>
      </c>
      <c r="D1465" s="12" t="s">
        <v>1948</v>
      </c>
      <c r="E1465" s="12" t="s">
        <v>465</v>
      </c>
      <c r="F1465" s="13">
        <v>480</v>
      </c>
      <c r="G1465" s="13">
        <v>1025</v>
      </c>
      <c r="H1465" s="13">
        <v>1465</v>
      </c>
      <c r="I1465" s="13">
        <v>3020</v>
      </c>
      <c r="J1465" s="14">
        <v>0.33939999999999998</v>
      </c>
      <c r="K1465" s="12" t="s">
        <v>1949</v>
      </c>
    </row>
    <row r="1466" spans="1:11" x14ac:dyDescent="0.25">
      <c r="A1466" s="12" t="s">
        <v>5489</v>
      </c>
      <c r="B1466" s="12" t="s">
        <v>153</v>
      </c>
      <c r="C1466" s="12" t="s">
        <v>152</v>
      </c>
      <c r="D1466" s="12" t="s">
        <v>1948</v>
      </c>
      <c r="E1466" s="12" t="s">
        <v>472</v>
      </c>
      <c r="F1466" s="13">
        <v>160</v>
      </c>
      <c r="G1466" s="13">
        <v>220</v>
      </c>
      <c r="H1466" s="13">
        <v>315</v>
      </c>
      <c r="I1466" s="13">
        <v>910</v>
      </c>
      <c r="J1466" s="14">
        <v>0.24179999999999999</v>
      </c>
      <c r="K1466" s="12" t="s">
        <v>1693</v>
      </c>
    </row>
    <row r="1467" spans="1:11" x14ac:dyDescent="0.25">
      <c r="A1467" s="12" t="s">
        <v>5490</v>
      </c>
      <c r="B1467" s="12" t="s">
        <v>153</v>
      </c>
      <c r="C1467" s="12" t="s">
        <v>152</v>
      </c>
      <c r="D1467" s="12" t="s">
        <v>1950</v>
      </c>
      <c r="E1467" s="12" t="s">
        <v>463</v>
      </c>
      <c r="F1467" s="13">
        <v>70</v>
      </c>
      <c r="G1467" s="13">
        <v>305</v>
      </c>
      <c r="H1467" s="13">
        <v>665</v>
      </c>
      <c r="I1467" s="13">
        <v>1295</v>
      </c>
      <c r="J1467" s="14">
        <v>0.23550000000000001</v>
      </c>
      <c r="K1467" s="12" t="s">
        <v>1951</v>
      </c>
    </row>
    <row r="1468" spans="1:11" x14ac:dyDescent="0.25">
      <c r="A1468" s="12" t="s">
        <v>5491</v>
      </c>
      <c r="B1468" s="12" t="s">
        <v>153</v>
      </c>
      <c r="C1468" s="12" t="s">
        <v>152</v>
      </c>
      <c r="D1468" s="12" t="s">
        <v>1950</v>
      </c>
      <c r="E1468" s="12" t="s">
        <v>465</v>
      </c>
      <c r="F1468" s="13">
        <v>120</v>
      </c>
      <c r="G1468" s="13">
        <v>365</v>
      </c>
      <c r="H1468" s="13">
        <v>685</v>
      </c>
      <c r="I1468" s="13">
        <v>1200</v>
      </c>
      <c r="J1468" s="14">
        <v>0.30420000000000003</v>
      </c>
      <c r="K1468" s="12" t="s">
        <v>1560</v>
      </c>
    </row>
    <row r="1469" spans="1:11" x14ac:dyDescent="0.25">
      <c r="A1469" s="12" t="s">
        <v>5492</v>
      </c>
      <c r="B1469" s="12" t="s">
        <v>153</v>
      </c>
      <c r="C1469" s="12" t="s">
        <v>152</v>
      </c>
      <c r="D1469" s="12" t="s">
        <v>1950</v>
      </c>
      <c r="E1469" s="12" t="s">
        <v>472</v>
      </c>
      <c r="F1469" s="13">
        <v>10</v>
      </c>
      <c r="G1469" s="13">
        <v>75</v>
      </c>
      <c r="H1469" s="13">
        <v>295</v>
      </c>
      <c r="I1469" s="13">
        <v>1785</v>
      </c>
      <c r="J1469" s="14">
        <v>4.2000000000000003E-2</v>
      </c>
      <c r="K1469" s="12" t="s">
        <v>329</v>
      </c>
    </row>
    <row r="1470" spans="1:11" x14ac:dyDescent="0.25">
      <c r="A1470" s="12" t="s">
        <v>5493</v>
      </c>
      <c r="B1470" s="12" t="s">
        <v>153</v>
      </c>
      <c r="C1470" s="12" t="s">
        <v>152</v>
      </c>
      <c r="D1470" s="12" t="s">
        <v>1950</v>
      </c>
      <c r="E1470" s="12" t="s">
        <v>501</v>
      </c>
      <c r="F1470" s="13">
        <v>915</v>
      </c>
      <c r="G1470" s="13">
        <v>1080</v>
      </c>
      <c r="H1470" s="13">
        <v>1270</v>
      </c>
      <c r="I1470" s="13">
        <v>2585</v>
      </c>
      <c r="J1470" s="14">
        <v>0.4178</v>
      </c>
      <c r="K1470" s="12" t="s">
        <v>1952</v>
      </c>
    </row>
    <row r="1471" spans="1:11" x14ac:dyDescent="0.25">
      <c r="A1471" s="12" t="s">
        <v>5494</v>
      </c>
      <c r="B1471" s="12" t="s">
        <v>153</v>
      </c>
      <c r="C1471" s="12" t="s">
        <v>152</v>
      </c>
      <c r="D1471" s="12" t="s">
        <v>1953</v>
      </c>
      <c r="E1471" s="12" t="s">
        <v>463</v>
      </c>
      <c r="F1471" s="13">
        <v>255</v>
      </c>
      <c r="G1471" s="13">
        <v>650</v>
      </c>
      <c r="H1471" s="13">
        <v>830</v>
      </c>
      <c r="I1471" s="13">
        <v>1950</v>
      </c>
      <c r="J1471" s="14">
        <v>0.33329999999999999</v>
      </c>
      <c r="K1471" s="12" t="s">
        <v>385</v>
      </c>
    </row>
    <row r="1472" spans="1:11" x14ac:dyDescent="0.25">
      <c r="A1472" s="12" t="s">
        <v>5495</v>
      </c>
      <c r="B1472" s="12" t="s">
        <v>153</v>
      </c>
      <c r="C1472" s="12" t="s">
        <v>152</v>
      </c>
      <c r="D1472" s="12" t="s">
        <v>1953</v>
      </c>
      <c r="E1472" s="12" t="s">
        <v>465</v>
      </c>
      <c r="F1472" s="13">
        <v>440</v>
      </c>
      <c r="G1472" s="13">
        <v>610</v>
      </c>
      <c r="H1472" s="13">
        <v>940</v>
      </c>
      <c r="I1472" s="13">
        <v>2550</v>
      </c>
      <c r="J1472" s="14">
        <v>0.23920000000000002</v>
      </c>
      <c r="K1472" s="12" t="s">
        <v>1954</v>
      </c>
    </row>
    <row r="1473" spans="1:11" x14ac:dyDescent="0.25">
      <c r="A1473" s="12" t="s">
        <v>5496</v>
      </c>
      <c r="B1473" s="12" t="s">
        <v>153</v>
      </c>
      <c r="C1473" s="12" t="s">
        <v>152</v>
      </c>
      <c r="D1473" s="12" t="s">
        <v>1953</v>
      </c>
      <c r="E1473" s="12" t="s">
        <v>472</v>
      </c>
      <c r="F1473" s="13">
        <v>40</v>
      </c>
      <c r="G1473" s="13">
        <v>160</v>
      </c>
      <c r="H1473" s="13">
        <v>290</v>
      </c>
      <c r="I1473" s="13">
        <v>780</v>
      </c>
      <c r="J1473" s="14">
        <v>0.2051</v>
      </c>
      <c r="K1473" s="12" t="s">
        <v>1955</v>
      </c>
    </row>
    <row r="1474" spans="1:11" x14ac:dyDescent="0.25">
      <c r="A1474" s="12" t="s">
        <v>5497</v>
      </c>
      <c r="B1474" s="12" t="s">
        <v>153</v>
      </c>
      <c r="C1474" s="12" t="s">
        <v>152</v>
      </c>
      <c r="D1474" s="12" t="s">
        <v>1956</v>
      </c>
      <c r="E1474" s="12" t="s">
        <v>463</v>
      </c>
      <c r="F1474" s="13">
        <v>75</v>
      </c>
      <c r="G1474" s="13">
        <v>205</v>
      </c>
      <c r="H1474" s="13">
        <v>325</v>
      </c>
      <c r="I1474" s="13">
        <v>1585</v>
      </c>
      <c r="J1474" s="14">
        <v>0.1293</v>
      </c>
      <c r="K1474" s="12" t="s">
        <v>1957</v>
      </c>
    </row>
    <row r="1475" spans="1:11" x14ac:dyDescent="0.25">
      <c r="A1475" s="12" t="s">
        <v>5498</v>
      </c>
      <c r="B1475" s="12" t="s">
        <v>153</v>
      </c>
      <c r="C1475" s="12" t="s">
        <v>152</v>
      </c>
      <c r="D1475" s="12" t="s">
        <v>1956</v>
      </c>
      <c r="E1475" s="12" t="s">
        <v>465</v>
      </c>
      <c r="F1475" s="13">
        <v>40</v>
      </c>
      <c r="G1475" s="13">
        <v>280</v>
      </c>
      <c r="H1475" s="13">
        <v>550</v>
      </c>
      <c r="I1475" s="13">
        <v>2595</v>
      </c>
      <c r="J1475" s="14">
        <v>0.1079</v>
      </c>
      <c r="K1475" s="12" t="s">
        <v>1958</v>
      </c>
    </row>
    <row r="1476" spans="1:11" x14ac:dyDescent="0.25">
      <c r="A1476" s="12" t="s">
        <v>5499</v>
      </c>
      <c r="B1476" s="12" t="s">
        <v>153</v>
      </c>
      <c r="C1476" s="12" t="s">
        <v>152</v>
      </c>
      <c r="D1476" s="12" t="s">
        <v>1959</v>
      </c>
      <c r="E1476" s="12" t="s">
        <v>463</v>
      </c>
      <c r="F1476" s="13">
        <v>110</v>
      </c>
      <c r="G1476" s="13">
        <v>190</v>
      </c>
      <c r="H1476" s="13">
        <v>410</v>
      </c>
      <c r="I1476" s="13">
        <v>1660</v>
      </c>
      <c r="J1476" s="14">
        <v>0.11449999999999999</v>
      </c>
      <c r="K1476" s="12" t="s">
        <v>1960</v>
      </c>
    </row>
    <row r="1477" spans="1:11" x14ac:dyDescent="0.25">
      <c r="A1477" s="12" t="s">
        <v>5500</v>
      </c>
      <c r="B1477" s="12" t="s">
        <v>153</v>
      </c>
      <c r="C1477" s="12" t="s">
        <v>152</v>
      </c>
      <c r="D1477" s="12" t="s">
        <v>1959</v>
      </c>
      <c r="E1477" s="12" t="s">
        <v>465</v>
      </c>
      <c r="F1477" s="13">
        <v>100</v>
      </c>
      <c r="G1477" s="13">
        <v>295</v>
      </c>
      <c r="H1477" s="13">
        <v>975</v>
      </c>
      <c r="I1477" s="13">
        <v>1680</v>
      </c>
      <c r="J1477" s="14">
        <v>0.17559999999999998</v>
      </c>
      <c r="K1477" s="12" t="s">
        <v>887</v>
      </c>
    </row>
    <row r="1478" spans="1:11" x14ac:dyDescent="0.25">
      <c r="A1478" s="12" t="s">
        <v>5501</v>
      </c>
      <c r="B1478" s="12" t="s">
        <v>153</v>
      </c>
      <c r="C1478" s="12" t="s">
        <v>152</v>
      </c>
      <c r="D1478" s="12" t="s">
        <v>1959</v>
      </c>
      <c r="E1478" s="12" t="s">
        <v>472</v>
      </c>
      <c r="F1478" s="13">
        <v>105</v>
      </c>
      <c r="G1478" s="13">
        <v>145</v>
      </c>
      <c r="H1478" s="13">
        <v>280</v>
      </c>
      <c r="I1478" s="13">
        <v>705</v>
      </c>
      <c r="J1478" s="14">
        <v>0.20569999999999999</v>
      </c>
      <c r="K1478" s="12" t="s">
        <v>482</v>
      </c>
    </row>
    <row r="1479" spans="1:11" x14ac:dyDescent="0.25">
      <c r="A1479" s="12" t="s">
        <v>5502</v>
      </c>
      <c r="B1479" s="12" t="s">
        <v>153</v>
      </c>
      <c r="C1479" s="12" t="s">
        <v>152</v>
      </c>
      <c r="D1479" s="12" t="s">
        <v>1959</v>
      </c>
      <c r="E1479" s="12" t="s">
        <v>501</v>
      </c>
      <c r="F1479" s="13">
        <v>35</v>
      </c>
      <c r="G1479" s="13">
        <v>185</v>
      </c>
      <c r="H1479" s="13">
        <v>345</v>
      </c>
      <c r="I1479" s="13">
        <v>1915</v>
      </c>
      <c r="J1479" s="14">
        <v>9.6600000000000005E-2</v>
      </c>
      <c r="K1479" s="12" t="s">
        <v>1553</v>
      </c>
    </row>
    <row r="1480" spans="1:11" x14ac:dyDescent="0.25">
      <c r="A1480" s="12" t="s">
        <v>5503</v>
      </c>
      <c r="B1480" s="12" t="s">
        <v>153</v>
      </c>
      <c r="C1480" s="12" t="s">
        <v>152</v>
      </c>
      <c r="D1480" s="12" t="s">
        <v>1961</v>
      </c>
      <c r="E1480" s="12" t="s">
        <v>463</v>
      </c>
      <c r="F1480" s="13">
        <v>1015</v>
      </c>
      <c r="G1480" s="13">
        <v>1675</v>
      </c>
      <c r="H1480" s="13">
        <v>2060</v>
      </c>
      <c r="I1480" s="13">
        <v>3000</v>
      </c>
      <c r="J1480" s="14">
        <v>0.55830000000000002</v>
      </c>
      <c r="K1480" s="12" t="s">
        <v>1962</v>
      </c>
    </row>
    <row r="1481" spans="1:11" x14ac:dyDescent="0.25">
      <c r="A1481" s="12" t="s">
        <v>5504</v>
      </c>
      <c r="B1481" s="12" t="s">
        <v>153</v>
      </c>
      <c r="C1481" s="12" t="s">
        <v>152</v>
      </c>
      <c r="D1481" s="12" t="s">
        <v>1961</v>
      </c>
      <c r="E1481" s="12" t="s">
        <v>465</v>
      </c>
      <c r="F1481" s="13">
        <v>220</v>
      </c>
      <c r="G1481" s="13">
        <v>280</v>
      </c>
      <c r="H1481" s="13">
        <v>370</v>
      </c>
      <c r="I1481" s="13">
        <v>910</v>
      </c>
      <c r="J1481" s="14">
        <v>0.30769999999999997</v>
      </c>
      <c r="K1481" s="12" t="s">
        <v>1963</v>
      </c>
    </row>
    <row r="1482" spans="1:11" x14ac:dyDescent="0.25">
      <c r="A1482" s="12" t="s">
        <v>5505</v>
      </c>
      <c r="B1482" s="12" t="s">
        <v>153</v>
      </c>
      <c r="C1482" s="12" t="s">
        <v>152</v>
      </c>
      <c r="D1482" s="12" t="s">
        <v>1961</v>
      </c>
      <c r="E1482" s="12" t="s">
        <v>472</v>
      </c>
      <c r="F1482" s="13">
        <v>240</v>
      </c>
      <c r="G1482" s="13">
        <v>460</v>
      </c>
      <c r="H1482" s="13">
        <v>520</v>
      </c>
      <c r="I1482" s="13">
        <v>1235</v>
      </c>
      <c r="J1482" s="14">
        <v>0.3725</v>
      </c>
      <c r="K1482" s="12" t="s">
        <v>1964</v>
      </c>
    </row>
    <row r="1483" spans="1:11" x14ac:dyDescent="0.25">
      <c r="A1483" s="12" t="s">
        <v>5506</v>
      </c>
      <c r="B1483" s="12" t="s">
        <v>153</v>
      </c>
      <c r="C1483" s="12" t="s">
        <v>152</v>
      </c>
      <c r="D1483" s="12" t="s">
        <v>658</v>
      </c>
      <c r="E1483" s="12" t="s">
        <v>463</v>
      </c>
      <c r="F1483" s="13">
        <v>420</v>
      </c>
      <c r="G1483" s="13">
        <v>530</v>
      </c>
      <c r="H1483" s="13">
        <v>750</v>
      </c>
      <c r="I1483" s="13">
        <v>1045</v>
      </c>
      <c r="J1483" s="14">
        <v>0.50719999999999998</v>
      </c>
      <c r="K1483" s="12" t="s">
        <v>1965</v>
      </c>
    </row>
    <row r="1484" spans="1:11" x14ac:dyDescent="0.25">
      <c r="A1484" s="12" t="s">
        <v>5507</v>
      </c>
      <c r="B1484" s="12" t="s">
        <v>153</v>
      </c>
      <c r="C1484" s="12" t="s">
        <v>152</v>
      </c>
      <c r="D1484" s="12" t="s">
        <v>658</v>
      </c>
      <c r="E1484" s="12" t="s">
        <v>465</v>
      </c>
      <c r="F1484" s="13">
        <v>350</v>
      </c>
      <c r="G1484" s="13">
        <v>880</v>
      </c>
      <c r="H1484" s="13">
        <v>1425</v>
      </c>
      <c r="I1484" s="13">
        <v>1865</v>
      </c>
      <c r="J1484" s="14">
        <v>0.4718</v>
      </c>
      <c r="K1484" s="12" t="s">
        <v>1659</v>
      </c>
    </row>
    <row r="1485" spans="1:11" x14ac:dyDescent="0.25">
      <c r="A1485" s="12" t="s">
        <v>5508</v>
      </c>
      <c r="B1485" s="12" t="s">
        <v>153</v>
      </c>
      <c r="C1485" s="12" t="s">
        <v>152</v>
      </c>
      <c r="D1485" s="12" t="s">
        <v>658</v>
      </c>
      <c r="E1485" s="12" t="s">
        <v>472</v>
      </c>
      <c r="F1485" s="13">
        <v>260</v>
      </c>
      <c r="G1485" s="13">
        <v>695</v>
      </c>
      <c r="H1485" s="13">
        <v>855</v>
      </c>
      <c r="I1485" s="13">
        <v>1150</v>
      </c>
      <c r="J1485" s="14">
        <v>0.60429999999999995</v>
      </c>
      <c r="K1485" s="12" t="s">
        <v>1966</v>
      </c>
    </row>
    <row r="1486" spans="1:11" x14ac:dyDescent="0.25">
      <c r="A1486" s="12" t="s">
        <v>5509</v>
      </c>
      <c r="B1486" s="12" t="s">
        <v>153</v>
      </c>
      <c r="C1486" s="12" t="s">
        <v>152</v>
      </c>
      <c r="D1486" s="12" t="s">
        <v>658</v>
      </c>
      <c r="E1486" s="12" t="s">
        <v>501</v>
      </c>
      <c r="F1486" s="13">
        <v>760</v>
      </c>
      <c r="G1486" s="13">
        <v>960</v>
      </c>
      <c r="H1486" s="13">
        <v>1215</v>
      </c>
      <c r="I1486" s="13">
        <v>1865</v>
      </c>
      <c r="J1486" s="14">
        <v>0.51469999999999994</v>
      </c>
      <c r="K1486" s="12" t="s">
        <v>1967</v>
      </c>
    </row>
    <row r="1487" spans="1:11" x14ac:dyDescent="0.25">
      <c r="A1487" s="12" t="s">
        <v>5510</v>
      </c>
      <c r="B1487" s="12" t="s">
        <v>153</v>
      </c>
      <c r="C1487" s="12" t="s">
        <v>152</v>
      </c>
      <c r="D1487" s="12" t="s">
        <v>1968</v>
      </c>
      <c r="E1487" s="12" t="s">
        <v>463</v>
      </c>
      <c r="F1487" s="13">
        <v>65</v>
      </c>
      <c r="G1487" s="13">
        <v>150</v>
      </c>
      <c r="H1487" s="13">
        <v>280</v>
      </c>
      <c r="I1487" s="13">
        <v>920</v>
      </c>
      <c r="J1487" s="14">
        <v>0.16300000000000001</v>
      </c>
      <c r="K1487" s="12" t="s">
        <v>1969</v>
      </c>
    </row>
    <row r="1488" spans="1:11" x14ac:dyDescent="0.25">
      <c r="A1488" s="12" t="s">
        <v>5511</v>
      </c>
      <c r="B1488" s="12" t="s">
        <v>153</v>
      </c>
      <c r="C1488" s="12" t="s">
        <v>152</v>
      </c>
      <c r="D1488" s="12" t="s">
        <v>1968</v>
      </c>
      <c r="E1488" s="12" t="s">
        <v>465</v>
      </c>
      <c r="F1488" s="13">
        <v>350</v>
      </c>
      <c r="G1488" s="13">
        <v>600</v>
      </c>
      <c r="H1488" s="13">
        <v>1060</v>
      </c>
      <c r="I1488" s="13">
        <v>1580</v>
      </c>
      <c r="J1488" s="14">
        <v>0.37969999999999998</v>
      </c>
      <c r="K1488" s="12" t="s">
        <v>1970</v>
      </c>
    </row>
    <row r="1489" spans="1:11" x14ac:dyDescent="0.25">
      <c r="A1489" s="12" t="s">
        <v>5512</v>
      </c>
      <c r="B1489" s="12" t="s">
        <v>153</v>
      </c>
      <c r="C1489" s="12" t="s">
        <v>152</v>
      </c>
      <c r="D1489" s="12" t="s">
        <v>1968</v>
      </c>
      <c r="E1489" s="12" t="s">
        <v>472</v>
      </c>
      <c r="F1489" s="13">
        <v>625</v>
      </c>
      <c r="G1489" s="13">
        <v>990</v>
      </c>
      <c r="H1489" s="13">
        <v>1320</v>
      </c>
      <c r="I1489" s="13">
        <v>1780</v>
      </c>
      <c r="J1489" s="14">
        <v>0.55620000000000003</v>
      </c>
      <c r="K1489" s="12" t="s">
        <v>1971</v>
      </c>
    </row>
    <row r="1490" spans="1:11" x14ac:dyDescent="0.25">
      <c r="A1490" s="12" t="s">
        <v>5513</v>
      </c>
      <c r="B1490" s="12" t="s">
        <v>153</v>
      </c>
      <c r="C1490" s="12" t="s">
        <v>152</v>
      </c>
      <c r="D1490" s="12" t="s">
        <v>1972</v>
      </c>
      <c r="E1490" s="12" t="s">
        <v>463</v>
      </c>
      <c r="F1490" s="13">
        <v>0</v>
      </c>
      <c r="G1490" s="13">
        <v>280</v>
      </c>
      <c r="H1490" s="13">
        <v>380</v>
      </c>
      <c r="I1490" s="13">
        <v>740</v>
      </c>
      <c r="J1490" s="14">
        <v>0.37840000000000001</v>
      </c>
      <c r="K1490" s="12" t="s">
        <v>1973</v>
      </c>
    </row>
    <row r="1491" spans="1:11" x14ac:dyDescent="0.25">
      <c r="A1491" s="12" t="s">
        <v>5514</v>
      </c>
      <c r="B1491" s="12" t="s">
        <v>153</v>
      </c>
      <c r="C1491" s="12" t="s">
        <v>152</v>
      </c>
      <c r="D1491" s="12" t="s">
        <v>1972</v>
      </c>
      <c r="E1491" s="12" t="s">
        <v>465</v>
      </c>
      <c r="F1491" s="13">
        <v>70</v>
      </c>
      <c r="G1491" s="13">
        <v>150</v>
      </c>
      <c r="H1491" s="13">
        <v>400</v>
      </c>
      <c r="I1491" s="13">
        <v>1285</v>
      </c>
      <c r="J1491" s="14">
        <v>0.1167</v>
      </c>
      <c r="K1491" s="12" t="s">
        <v>1974</v>
      </c>
    </row>
    <row r="1492" spans="1:11" x14ac:dyDescent="0.25">
      <c r="A1492" s="12" t="s">
        <v>5515</v>
      </c>
      <c r="B1492" s="12" t="s">
        <v>153</v>
      </c>
      <c r="C1492" s="12" t="s">
        <v>152</v>
      </c>
      <c r="D1492" s="12" t="s">
        <v>1972</v>
      </c>
      <c r="E1492" s="12" t="s">
        <v>472</v>
      </c>
      <c r="F1492" s="13">
        <v>340</v>
      </c>
      <c r="G1492" s="13">
        <v>690</v>
      </c>
      <c r="H1492" s="13">
        <v>905</v>
      </c>
      <c r="I1492" s="13">
        <v>1370</v>
      </c>
      <c r="J1492" s="14">
        <v>0.50360000000000005</v>
      </c>
      <c r="K1492" s="12" t="s">
        <v>900</v>
      </c>
    </row>
    <row r="1493" spans="1:11" x14ac:dyDescent="0.25">
      <c r="A1493" s="12" t="s">
        <v>5516</v>
      </c>
      <c r="B1493" s="12" t="s">
        <v>153</v>
      </c>
      <c r="C1493" s="12" t="s">
        <v>152</v>
      </c>
      <c r="D1493" s="12" t="s">
        <v>1972</v>
      </c>
      <c r="E1493" s="12" t="s">
        <v>501</v>
      </c>
      <c r="F1493" s="13">
        <v>150</v>
      </c>
      <c r="G1493" s="13">
        <v>820</v>
      </c>
      <c r="H1493" s="13">
        <v>1065</v>
      </c>
      <c r="I1493" s="13">
        <v>2480</v>
      </c>
      <c r="J1493" s="14">
        <v>0.3306</v>
      </c>
      <c r="K1493" s="12" t="s">
        <v>336</v>
      </c>
    </row>
    <row r="1494" spans="1:11" x14ac:dyDescent="0.25">
      <c r="A1494" s="12" t="s">
        <v>5517</v>
      </c>
      <c r="B1494" s="12" t="s">
        <v>153</v>
      </c>
      <c r="C1494" s="12" t="s">
        <v>152</v>
      </c>
      <c r="D1494" s="12" t="s">
        <v>1972</v>
      </c>
      <c r="E1494" s="12" t="s">
        <v>529</v>
      </c>
      <c r="F1494" s="13">
        <v>185</v>
      </c>
      <c r="G1494" s="13">
        <v>555</v>
      </c>
      <c r="H1494" s="13">
        <v>1015</v>
      </c>
      <c r="I1494" s="13">
        <v>1875</v>
      </c>
      <c r="J1494" s="14">
        <v>0.29600000000000004</v>
      </c>
      <c r="K1494" s="12" t="s">
        <v>1481</v>
      </c>
    </row>
    <row r="1495" spans="1:11" x14ac:dyDescent="0.25">
      <c r="A1495" s="12" t="s">
        <v>5518</v>
      </c>
      <c r="B1495" s="12" t="s">
        <v>153</v>
      </c>
      <c r="C1495" s="12" t="s">
        <v>152</v>
      </c>
      <c r="D1495" s="12" t="s">
        <v>1975</v>
      </c>
      <c r="E1495" s="12" t="s">
        <v>463</v>
      </c>
      <c r="F1495" s="13">
        <v>760</v>
      </c>
      <c r="G1495" s="13">
        <v>1335</v>
      </c>
      <c r="H1495" s="13">
        <v>1850</v>
      </c>
      <c r="I1495" s="13">
        <v>2825</v>
      </c>
      <c r="J1495" s="14">
        <v>0.47259999999999996</v>
      </c>
      <c r="K1495" s="12" t="s">
        <v>1406</v>
      </c>
    </row>
    <row r="1496" spans="1:11" x14ac:dyDescent="0.25">
      <c r="A1496" s="12" t="s">
        <v>5519</v>
      </c>
      <c r="B1496" s="12" t="s">
        <v>153</v>
      </c>
      <c r="C1496" s="12" t="s">
        <v>152</v>
      </c>
      <c r="D1496" s="12" t="s">
        <v>1976</v>
      </c>
      <c r="E1496" s="12" t="s">
        <v>463</v>
      </c>
      <c r="F1496" s="13">
        <v>315</v>
      </c>
      <c r="G1496" s="13">
        <v>585</v>
      </c>
      <c r="H1496" s="13">
        <v>905</v>
      </c>
      <c r="I1496" s="13">
        <v>1180</v>
      </c>
      <c r="J1496" s="14">
        <v>0.49579999999999996</v>
      </c>
      <c r="K1496" s="12" t="s">
        <v>1967</v>
      </c>
    </row>
    <row r="1497" spans="1:11" x14ac:dyDescent="0.25">
      <c r="A1497" s="12" t="s">
        <v>5520</v>
      </c>
      <c r="B1497" s="12" t="s">
        <v>153</v>
      </c>
      <c r="C1497" s="12" t="s">
        <v>152</v>
      </c>
      <c r="D1497" s="12" t="s">
        <v>1976</v>
      </c>
      <c r="E1497" s="12" t="s">
        <v>465</v>
      </c>
      <c r="F1497" s="13">
        <v>255</v>
      </c>
      <c r="G1497" s="13">
        <v>395</v>
      </c>
      <c r="H1497" s="13">
        <v>880</v>
      </c>
      <c r="I1497" s="13">
        <v>1705</v>
      </c>
      <c r="J1497" s="14">
        <v>0.23170000000000002</v>
      </c>
      <c r="K1497" s="12" t="s">
        <v>644</v>
      </c>
    </row>
    <row r="1498" spans="1:11" x14ac:dyDescent="0.25">
      <c r="A1498" s="12" t="s">
        <v>5521</v>
      </c>
      <c r="B1498" s="12" t="s">
        <v>153</v>
      </c>
      <c r="C1498" s="12" t="s">
        <v>152</v>
      </c>
      <c r="D1498" s="12" t="s">
        <v>1976</v>
      </c>
      <c r="E1498" s="12" t="s">
        <v>472</v>
      </c>
      <c r="F1498" s="13">
        <v>360</v>
      </c>
      <c r="G1498" s="13">
        <v>480</v>
      </c>
      <c r="H1498" s="13">
        <v>1020</v>
      </c>
      <c r="I1498" s="13">
        <v>1255</v>
      </c>
      <c r="J1498" s="14">
        <v>0.38250000000000001</v>
      </c>
      <c r="K1498" s="12" t="s">
        <v>1977</v>
      </c>
    </row>
    <row r="1499" spans="1:11" x14ac:dyDescent="0.25">
      <c r="A1499" s="12" t="s">
        <v>5522</v>
      </c>
      <c r="B1499" s="12" t="s">
        <v>153</v>
      </c>
      <c r="C1499" s="12" t="s">
        <v>152</v>
      </c>
      <c r="D1499" s="12" t="s">
        <v>1976</v>
      </c>
      <c r="E1499" s="12" t="s">
        <v>501</v>
      </c>
      <c r="F1499" s="13">
        <v>195</v>
      </c>
      <c r="G1499" s="13">
        <v>335</v>
      </c>
      <c r="H1499" s="13">
        <v>895</v>
      </c>
      <c r="I1499" s="13">
        <v>1585</v>
      </c>
      <c r="J1499" s="14">
        <v>0.2114</v>
      </c>
      <c r="K1499" s="12" t="s">
        <v>452</v>
      </c>
    </row>
    <row r="1500" spans="1:11" x14ac:dyDescent="0.25">
      <c r="A1500" s="12" t="s">
        <v>5523</v>
      </c>
      <c r="B1500" s="12" t="s">
        <v>153</v>
      </c>
      <c r="C1500" s="12" t="s">
        <v>152</v>
      </c>
      <c r="D1500" s="12" t="s">
        <v>1978</v>
      </c>
      <c r="E1500" s="12" t="s">
        <v>463</v>
      </c>
      <c r="F1500" s="13">
        <v>490</v>
      </c>
      <c r="G1500" s="13">
        <v>760</v>
      </c>
      <c r="H1500" s="13">
        <v>995</v>
      </c>
      <c r="I1500" s="13">
        <v>1220</v>
      </c>
      <c r="J1500" s="14">
        <v>0.623</v>
      </c>
      <c r="K1500" s="12" t="s">
        <v>1777</v>
      </c>
    </row>
    <row r="1501" spans="1:11" x14ac:dyDescent="0.25">
      <c r="A1501" s="12" t="s">
        <v>5524</v>
      </c>
      <c r="B1501" s="12" t="s">
        <v>153</v>
      </c>
      <c r="C1501" s="12" t="s">
        <v>152</v>
      </c>
      <c r="D1501" s="12" t="s">
        <v>1978</v>
      </c>
      <c r="E1501" s="12" t="s">
        <v>465</v>
      </c>
      <c r="F1501" s="13">
        <v>465</v>
      </c>
      <c r="G1501" s="13">
        <v>1420</v>
      </c>
      <c r="H1501" s="13">
        <v>1840</v>
      </c>
      <c r="I1501" s="13">
        <v>2090</v>
      </c>
      <c r="J1501" s="14">
        <v>0.6794</v>
      </c>
      <c r="K1501" s="12" t="s">
        <v>1103</v>
      </c>
    </row>
    <row r="1502" spans="1:11" x14ac:dyDescent="0.25">
      <c r="A1502" s="12" t="s">
        <v>5525</v>
      </c>
      <c r="B1502" s="12" t="s">
        <v>153</v>
      </c>
      <c r="C1502" s="12" t="s">
        <v>152</v>
      </c>
      <c r="D1502" s="12" t="s">
        <v>1979</v>
      </c>
      <c r="E1502" s="12" t="s">
        <v>463</v>
      </c>
      <c r="F1502" s="13">
        <v>120</v>
      </c>
      <c r="G1502" s="13">
        <v>155</v>
      </c>
      <c r="H1502" s="13">
        <v>355</v>
      </c>
      <c r="I1502" s="13">
        <v>370</v>
      </c>
      <c r="J1502" s="14">
        <v>0.41889999999999999</v>
      </c>
      <c r="K1502" s="12" t="s">
        <v>1980</v>
      </c>
    </row>
    <row r="1503" spans="1:11" x14ac:dyDescent="0.25">
      <c r="A1503" s="12" t="s">
        <v>5526</v>
      </c>
      <c r="B1503" s="12" t="s">
        <v>153</v>
      </c>
      <c r="C1503" s="12" t="s">
        <v>152</v>
      </c>
      <c r="D1503" s="12" t="s">
        <v>1979</v>
      </c>
      <c r="E1503" s="12" t="s">
        <v>465</v>
      </c>
      <c r="F1503" s="13">
        <v>460</v>
      </c>
      <c r="G1503" s="13">
        <v>940</v>
      </c>
      <c r="H1503" s="13">
        <v>1535</v>
      </c>
      <c r="I1503" s="13">
        <v>2075</v>
      </c>
      <c r="J1503" s="14">
        <v>0.45299999999999996</v>
      </c>
      <c r="K1503" s="12" t="s">
        <v>1981</v>
      </c>
    </row>
    <row r="1504" spans="1:11" x14ac:dyDescent="0.25">
      <c r="A1504" s="12" t="s">
        <v>5527</v>
      </c>
      <c r="B1504" s="12" t="s">
        <v>153</v>
      </c>
      <c r="C1504" s="12" t="s">
        <v>152</v>
      </c>
      <c r="D1504" s="12" t="s">
        <v>1979</v>
      </c>
      <c r="E1504" s="12" t="s">
        <v>472</v>
      </c>
      <c r="F1504" s="13">
        <v>65</v>
      </c>
      <c r="G1504" s="13">
        <v>75</v>
      </c>
      <c r="H1504" s="13">
        <v>250</v>
      </c>
      <c r="I1504" s="13">
        <v>1300</v>
      </c>
      <c r="J1504" s="14">
        <v>5.7699999999999994E-2</v>
      </c>
      <c r="K1504" s="12" t="s">
        <v>1982</v>
      </c>
    </row>
    <row r="1505" spans="1:11" x14ac:dyDescent="0.25">
      <c r="A1505" s="12" t="s">
        <v>5528</v>
      </c>
      <c r="B1505" s="12" t="s">
        <v>153</v>
      </c>
      <c r="C1505" s="12" t="s">
        <v>152</v>
      </c>
      <c r="D1505" s="12" t="s">
        <v>1983</v>
      </c>
      <c r="E1505" s="12" t="s">
        <v>463</v>
      </c>
      <c r="F1505" s="13">
        <v>60</v>
      </c>
      <c r="G1505" s="13">
        <v>545</v>
      </c>
      <c r="H1505" s="13">
        <v>955</v>
      </c>
      <c r="I1505" s="13">
        <v>1730</v>
      </c>
      <c r="J1505" s="14">
        <v>0.315</v>
      </c>
      <c r="K1505" s="12" t="s">
        <v>1949</v>
      </c>
    </row>
    <row r="1506" spans="1:11" x14ac:dyDescent="0.25">
      <c r="A1506" s="12" t="s">
        <v>5529</v>
      </c>
      <c r="B1506" s="12" t="s">
        <v>153</v>
      </c>
      <c r="C1506" s="12" t="s">
        <v>152</v>
      </c>
      <c r="D1506" s="12" t="s">
        <v>1983</v>
      </c>
      <c r="E1506" s="12" t="s">
        <v>465</v>
      </c>
      <c r="F1506" s="13">
        <v>295</v>
      </c>
      <c r="G1506" s="13">
        <v>410</v>
      </c>
      <c r="H1506" s="13">
        <v>950</v>
      </c>
      <c r="I1506" s="13">
        <v>1670</v>
      </c>
      <c r="J1506" s="14">
        <v>0.2455</v>
      </c>
      <c r="K1506" s="12" t="s">
        <v>339</v>
      </c>
    </row>
    <row r="1507" spans="1:11" x14ac:dyDescent="0.25">
      <c r="A1507" s="12" t="s">
        <v>5530</v>
      </c>
      <c r="B1507" s="12" t="s">
        <v>153</v>
      </c>
      <c r="C1507" s="12" t="s">
        <v>152</v>
      </c>
      <c r="D1507" s="12" t="s">
        <v>1984</v>
      </c>
      <c r="E1507" s="12" t="s">
        <v>463</v>
      </c>
      <c r="F1507" s="13">
        <v>180</v>
      </c>
      <c r="G1507" s="13">
        <v>410</v>
      </c>
      <c r="H1507" s="13">
        <v>950</v>
      </c>
      <c r="I1507" s="13">
        <v>2205</v>
      </c>
      <c r="J1507" s="14">
        <v>0.18590000000000001</v>
      </c>
      <c r="K1507" s="12" t="s">
        <v>650</v>
      </c>
    </row>
    <row r="1508" spans="1:11" x14ac:dyDescent="0.25">
      <c r="A1508" s="12" t="s">
        <v>5531</v>
      </c>
      <c r="B1508" s="12" t="s">
        <v>153</v>
      </c>
      <c r="C1508" s="12" t="s">
        <v>152</v>
      </c>
      <c r="D1508" s="12" t="s">
        <v>1984</v>
      </c>
      <c r="E1508" s="12" t="s">
        <v>465</v>
      </c>
      <c r="F1508" s="13">
        <v>0</v>
      </c>
      <c r="G1508" s="13">
        <v>30</v>
      </c>
      <c r="H1508" s="13">
        <v>265</v>
      </c>
      <c r="I1508" s="13">
        <v>690</v>
      </c>
      <c r="J1508" s="14">
        <v>4.3499999999999997E-2</v>
      </c>
      <c r="K1508" s="12" t="s">
        <v>1985</v>
      </c>
    </row>
    <row r="1509" spans="1:11" x14ac:dyDescent="0.25">
      <c r="A1509" s="12" t="s">
        <v>5532</v>
      </c>
      <c r="B1509" s="12" t="s">
        <v>153</v>
      </c>
      <c r="C1509" s="12" t="s">
        <v>152</v>
      </c>
      <c r="D1509" s="12" t="s">
        <v>1984</v>
      </c>
      <c r="E1509" s="12" t="s">
        <v>472</v>
      </c>
      <c r="F1509" s="13">
        <v>95</v>
      </c>
      <c r="G1509" s="13">
        <v>480</v>
      </c>
      <c r="H1509" s="13">
        <v>875</v>
      </c>
      <c r="I1509" s="13">
        <v>2630</v>
      </c>
      <c r="J1509" s="14">
        <v>0.1825</v>
      </c>
      <c r="K1509" s="12" t="s">
        <v>883</v>
      </c>
    </row>
    <row r="1510" spans="1:11" x14ac:dyDescent="0.25">
      <c r="A1510" s="12" t="s">
        <v>5533</v>
      </c>
      <c r="B1510" s="12" t="s">
        <v>153</v>
      </c>
      <c r="C1510" s="12" t="s">
        <v>152</v>
      </c>
      <c r="D1510" s="12" t="s">
        <v>1984</v>
      </c>
      <c r="E1510" s="12" t="s">
        <v>501</v>
      </c>
      <c r="F1510" s="13">
        <v>85</v>
      </c>
      <c r="G1510" s="13">
        <v>320</v>
      </c>
      <c r="H1510" s="13">
        <v>840</v>
      </c>
      <c r="I1510" s="13">
        <v>2610</v>
      </c>
      <c r="J1510" s="14">
        <v>0.1226</v>
      </c>
      <c r="K1510" s="12" t="s">
        <v>1986</v>
      </c>
    </row>
    <row r="1511" spans="1:11" x14ac:dyDescent="0.25">
      <c r="A1511" s="12" t="s">
        <v>5534</v>
      </c>
      <c r="B1511" s="12" t="s">
        <v>153</v>
      </c>
      <c r="C1511" s="12" t="s">
        <v>152</v>
      </c>
      <c r="D1511" s="12" t="s">
        <v>1139</v>
      </c>
      <c r="E1511" s="12" t="s">
        <v>463</v>
      </c>
      <c r="F1511" s="13">
        <v>150</v>
      </c>
      <c r="G1511" s="13">
        <v>345</v>
      </c>
      <c r="H1511" s="13">
        <v>445</v>
      </c>
      <c r="I1511" s="13">
        <v>620</v>
      </c>
      <c r="J1511" s="14">
        <v>0.55649999999999999</v>
      </c>
      <c r="K1511" s="12" t="s">
        <v>1157</v>
      </c>
    </row>
    <row r="1512" spans="1:11" x14ac:dyDescent="0.25">
      <c r="A1512" s="12" t="s">
        <v>5535</v>
      </c>
      <c r="B1512" s="12" t="s">
        <v>153</v>
      </c>
      <c r="C1512" s="12" t="s">
        <v>152</v>
      </c>
      <c r="D1512" s="12" t="s">
        <v>1139</v>
      </c>
      <c r="E1512" s="12" t="s">
        <v>465</v>
      </c>
      <c r="F1512" s="13">
        <v>190</v>
      </c>
      <c r="G1512" s="13">
        <v>710</v>
      </c>
      <c r="H1512" s="13">
        <v>815</v>
      </c>
      <c r="I1512" s="13">
        <v>1045</v>
      </c>
      <c r="J1512" s="14">
        <v>0.6794</v>
      </c>
      <c r="K1512" s="12" t="s">
        <v>1987</v>
      </c>
    </row>
    <row r="1513" spans="1:11" x14ac:dyDescent="0.25">
      <c r="A1513" s="12" t="s">
        <v>5536</v>
      </c>
      <c r="B1513" s="12" t="s">
        <v>153</v>
      </c>
      <c r="C1513" s="12" t="s">
        <v>152</v>
      </c>
      <c r="D1513" s="12" t="s">
        <v>1139</v>
      </c>
      <c r="E1513" s="12" t="s">
        <v>472</v>
      </c>
      <c r="F1513" s="13">
        <v>230</v>
      </c>
      <c r="G1513" s="13">
        <v>425</v>
      </c>
      <c r="H1513" s="13">
        <v>840</v>
      </c>
      <c r="I1513" s="13">
        <v>1105</v>
      </c>
      <c r="J1513" s="14">
        <v>0.3846</v>
      </c>
      <c r="K1513" s="12" t="s">
        <v>1988</v>
      </c>
    </row>
    <row r="1514" spans="1:11" x14ac:dyDescent="0.25">
      <c r="A1514" s="12" t="s">
        <v>5537</v>
      </c>
      <c r="B1514" s="12" t="s">
        <v>153</v>
      </c>
      <c r="C1514" s="12" t="s">
        <v>152</v>
      </c>
      <c r="D1514" s="12" t="s">
        <v>1139</v>
      </c>
      <c r="E1514" s="12" t="s">
        <v>501</v>
      </c>
      <c r="F1514" s="13">
        <v>85</v>
      </c>
      <c r="G1514" s="13">
        <v>85</v>
      </c>
      <c r="H1514" s="13">
        <v>205</v>
      </c>
      <c r="I1514" s="13">
        <v>315</v>
      </c>
      <c r="J1514" s="14">
        <v>0.26979999999999998</v>
      </c>
      <c r="K1514" s="12" t="s">
        <v>606</v>
      </c>
    </row>
    <row r="1515" spans="1:11" x14ac:dyDescent="0.25">
      <c r="A1515" s="12" t="s">
        <v>5538</v>
      </c>
      <c r="B1515" s="12" t="s">
        <v>153</v>
      </c>
      <c r="C1515" s="12" t="s">
        <v>152</v>
      </c>
      <c r="D1515" s="12" t="s">
        <v>1139</v>
      </c>
      <c r="E1515" s="12" t="s">
        <v>529</v>
      </c>
      <c r="F1515" s="13">
        <v>100</v>
      </c>
      <c r="G1515" s="13">
        <v>320</v>
      </c>
      <c r="H1515" s="13">
        <v>835</v>
      </c>
      <c r="I1515" s="13">
        <v>855</v>
      </c>
      <c r="J1515" s="14">
        <v>0.37430000000000002</v>
      </c>
      <c r="K1515" s="12" t="s">
        <v>755</v>
      </c>
    </row>
    <row r="1516" spans="1:11" x14ac:dyDescent="0.25">
      <c r="A1516" s="12" t="s">
        <v>5539</v>
      </c>
      <c r="B1516" s="12" t="s">
        <v>153</v>
      </c>
      <c r="C1516" s="12" t="s">
        <v>152</v>
      </c>
      <c r="D1516" s="12" t="s">
        <v>1139</v>
      </c>
      <c r="E1516" s="12" t="s">
        <v>1073</v>
      </c>
      <c r="F1516" s="13">
        <v>520</v>
      </c>
      <c r="G1516" s="13">
        <v>700</v>
      </c>
      <c r="H1516" s="13">
        <v>920</v>
      </c>
      <c r="I1516" s="13">
        <v>1240</v>
      </c>
      <c r="J1516" s="14">
        <v>0.5645</v>
      </c>
      <c r="K1516" s="12" t="s">
        <v>1350</v>
      </c>
    </row>
    <row r="1517" spans="1:11" x14ac:dyDescent="0.25">
      <c r="A1517" s="12" t="s">
        <v>5540</v>
      </c>
      <c r="B1517" s="12" t="s">
        <v>153</v>
      </c>
      <c r="C1517" s="12" t="s">
        <v>152</v>
      </c>
      <c r="D1517" s="12" t="s">
        <v>1144</v>
      </c>
      <c r="E1517" s="12" t="s">
        <v>463</v>
      </c>
      <c r="F1517" s="13">
        <v>375</v>
      </c>
      <c r="G1517" s="13">
        <v>600</v>
      </c>
      <c r="H1517" s="13">
        <v>720</v>
      </c>
      <c r="I1517" s="13">
        <v>1200</v>
      </c>
      <c r="J1517" s="14">
        <v>0.5</v>
      </c>
      <c r="K1517" s="12" t="s">
        <v>1989</v>
      </c>
    </row>
    <row r="1518" spans="1:11" x14ac:dyDescent="0.25">
      <c r="A1518" s="12" t="s">
        <v>5541</v>
      </c>
      <c r="B1518" s="12" t="s">
        <v>153</v>
      </c>
      <c r="C1518" s="12" t="s">
        <v>152</v>
      </c>
      <c r="D1518" s="12" t="s">
        <v>1144</v>
      </c>
      <c r="E1518" s="12" t="s">
        <v>465</v>
      </c>
      <c r="F1518" s="13">
        <v>215</v>
      </c>
      <c r="G1518" s="13">
        <v>690</v>
      </c>
      <c r="H1518" s="13">
        <v>1000</v>
      </c>
      <c r="I1518" s="13">
        <v>1125</v>
      </c>
      <c r="J1518" s="14">
        <v>0.61329999999999996</v>
      </c>
      <c r="K1518" s="12" t="s">
        <v>1990</v>
      </c>
    </row>
    <row r="1519" spans="1:11" x14ac:dyDescent="0.25">
      <c r="A1519" s="12" t="s">
        <v>5542</v>
      </c>
      <c r="B1519" s="12" t="s">
        <v>153</v>
      </c>
      <c r="C1519" s="12" t="s">
        <v>152</v>
      </c>
      <c r="D1519" s="12" t="s">
        <v>1144</v>
      </c>
      <c r="E1519" s="12" t="s">
        <v>472</v>
      </c>
      <c r="F1519" s="13">
        <v>130</v>
      </c>
      <c r="G1519" s="13">
        <v>285</v>
      </c>
      <c r="H1519" s="13">
        <v>430</v>
      </c>
      <c r="I1519" s="13">
        <v>985</v>
      </c>
      <c r="J1519" s="14">
        <v>0.2893</v>
      </c>
      <c r="K1519" s="12" t="s">
        <v>667</v>
      </c>
    </row>
    <row r="1520" spans="1:11" x14ac:dyDescent="0.25">
      <c r="A1520" s="12" t="s">
        <v>5543</v>
      </c>
      <c r="B1520" s="12" t="s">
        <v>153</v>
      </c>
      <c r="C1520" s="12" t="s">
        <v>152</v>
      </c>
      <c r="D1520" s="12" t="s">
        <v>1144</v>
      </c>
      <c r="E1520" s="12" t="s">
        <v>501</v>
      </c>
      <c r="F1520" s="13">
        <v>300</v>
      </c>
      <c r="G1520" s="13">
        <v>635</v>
      </c>
      <c r="H1520" s="13">
        <v>880</v>
      </c>
      <c r="I1520" s="13">
        <v>1105</v>
      </c>
      <c r="J1520" s="14">
        <v>0.57469999999999999</v>
      </c>
      <c r="K1520" s="12" t="s">
        <v>1991</v>
      </c>
    </row>
    <row r="1521" spans="1:11" x14ac:dyDescent="0.25">
      <c r="A1521" s="12" t="s">
        <v>5544</v>
      </c>
      <c r="B1521" s="12" t="s">
        <v>153</v>
      </c>
      <c r="C1521" s="12" t="s">
        <v>152</v>
      </c>
      <c r="D1521" s="12" t="s">
        <v>1152</v>
      </c>
      <c r="E1521" s="12" t="s">
        <v>463</v>
      </c>
      <c r="F1521" s="13">
        <v>475</v>
      </c>
      <c r="G1521" s="13">
        <v>660</v>
      </c>
      <c r="H1521" s="13">
        <v>1035</v>
      </c>
      <c r="I1521" s="13">
        <v>1465</v>
      </c>
      <c r="J1521" s="14">
        <v>0.45049999999999996</v>
      </c>
      <c r="K1521" s="12" t="s">
        <v>1992</v>
      </c>
    </row>
    <row r="1522" spans="1:11" x14ac:dyDescent="0.25">
      <c r="A1522" s="12" t="s">
        <v>5545</v>
      </c>
      <c r="B1522" s="12" t="s">
        <v>153</v>
      </c>
      <c r="C1522" s="12" t="s">
        <v>152</v>
      </c>
      <c r="D1522" s="12" t="s">
        <v>1152</v>
      </c>
      <c r="E1522" s="12" t="s">
        <v>465</v>
      </c>
      <c r="F1522" s="13">
        <v>265</v>
      </c>
      <c r="G1522" s="13">
        <v>320</v>
      </c>
      <c r="H1522" s="13">
        <v>540</v>
      </c>
      <c r="I1522" s="13">
        <v>950</v>
      </c>
      <c r="J1522" s="14">
        <v>0.33679999999999999</v>
      </c>
      <c r="K1522" s="12" t="s">
        <v>1993</v>
      </c>
    </row>
    <row r="1523" spans="1:11" x14ac:dyDescent="0.25">
      <c r="A1523" s="12" t="s">
        <v>5546</v>
      </c>
      <c r="B1523" s="12" t="s">
        <v>153</v>
      </c>
      <c r="C1523" s="12" t="s">
        <v>152</v>
      </c>
      <c r="D1523" s="12" t="s">
        <v>1152</v>
      </c>
      <c r="E1523" s="12" t="s">
        <v>472</v>
      </c>
      <c r="F1523" s="13">
        <v>95</v>
      </c>
      <c r="G1523" s="13">
        <v>180</v>
      </c>
      <c r="H1523" s="13">
        <v>410</v>
      </c>
      <c r="I1523" s="13">
        <v>685</v>
      </c>
      <c r="J1523" s="14">
        <v>0.26280000000000003</v>
      </c>
      <c r="K1523" s="12" t="s">
        <v>1963</v>
      </c>
    </row>
    <row r="1524" spans="1:11" x14ac:dyDescent="0.25">
      <c r="A1524" s="12" t="s">
        <v>5547</v>
      </c>
      <c r="B1524" s="12" t="s">
        <v>153</v>
      </c>
      <c r="C1524" s="12" t="s">
        <v>152</v>
      </c>
      <c r="D1524" s="12" t="s">
        <v>1152</v>
      </c>
      <c r="E1524" s="12" t="s">
        <v>501</v>
      </c>
      <c r="F1524" s="13">
        <v>240</v>
      </c>
      <c r="G1524" s="13">
        <v>780</v>
      </c>
      <c r="H1524" s="13">
        <v>920</v>
      </c>
      <c r="I1524" s="13">
        <v>1295</v>
      </c>
      <c r="J1524" s="14">
        <v>0.60229999999999995</v>
      </c>
      <c r="K1524" s="12" t="s">
        <v>1994</v>
      </c>
    </row>
    <row r="1525" spans="1:11" x14ac:dyDescent="0.25">
      <c r="A1525" s="12" t="s">
        <v>5548</v>
      </c>
      <c r="B1525" s="12" t="s">
        <v>153</v>
      </c>
      <c r="C1525" s="12" t="s">
        <v>152</v>
      </c>
      <c r="D1525" s="12" t="s">
        <v>1152</v>
      </c>
      <c r="E1525" s="12" t="s">
        <v>529</v>
      </c>
      <c r="F1525" s="13">
        <v>385</v>
      </c>
      <c r="G1525" s="13">
        <v>1165</v>
      </c>
      <c r="H1525" s="13">
        <v>1350</v>
      </c>
      <c r="I1525" s="13">
        <v>1725</v>
      </c>
      <c r="J1525" s="14">
        <v>0.67540000000000011</v>
      </c>
      <c r="K1525" s="12" t="s">
        <v>1995</v>
      </c>
    </row>
    <row r="1526" spans="1:11" x14ac:dyDescent="0.25">
      <c r="A1526" s="12" t="s">
        <v>5549</v>
      </c>
      <c r="B1526" s="12" t="s">
        <v>153</v>
      </c>
      <c r="C1526" s="12" t="s">
        <v>152</v>
      </c>
      <c r="D1526" s="12" t="s">
        <v>1152</v>
      </c>
      <c r="E1526" s="12" t="s">
        <v>1073</v>
      </c>
      <c r="F1526" s="13">
        <v>60</v>
      </c>
      <c r="G1526" s="13">
        <v>195</v>
      </c>
      <c r="H1526" s="13">
        <v>265</v>
      </c>
      <c r="I1526" s="13">
        <v>600</v>
      </c>
      <c r="J1526" s="14">
        <v>0.32500000000000001</v>
      </c>
      <c r="K1526" s="12" t="s">
        <v>1996</v>
      </c>
    </row>
    <row r="1527" spans="1:11" x14ac:dyDescent="0.25">
      <c r="A1527" s="12" t="s">
        <v>5550</v>
      </c>
      <c r="B1527" s="12" t="s">
        <v>153</v>
      </c>
      <c r="C1527" s="12" t="s">
        <v>152</v>
      </c>
      <c r="D1527" s="12" t="s">
        <v>1156</v>
      </c>
      <c r="E1527" s="12" t="s">
        <v>463</v>
      </c>
      <c r="F1527" s="13">
        <v>155</v>
      </c>
      <c r="G1527" s="13">
        <v>355</v>
      </c>
      <c r="H1527" s="13">
        <v>495</v>
      </c>
      <c r="I1527" s="13">
        <v>810</v>
      </c>
      <c r="J1527" s="14">
        <v>0.43829999999999997</v>
      </c>
      <c r="K1527" s="12" t="s">
        <v>660</v>
      </c>
    </row>
    <row r="1528" spans="1:11" x14ac:dyDescent="0.25">
      <c r="A1528" s="12" t="s">
        <v>5551</v>
      </c>
      <c r="B1528" s="12" t="s">
        <v>153</v>
      </c>
      <c r="C1528" s="12" t="s">
        <v>152</v>
      </c>
      <c r="D1528" s="12" t="s">
        <v>1156</v>
      </c>
      <c r="E1528" s="12" t="s">
        <v>465</v>
      </c>
      <c r="F1528" s="13">
        <v>250</v>
      </c>
      <c r="G1528" s="13">
        <v>520</v>
      </c>
      <c r="H1528" s="13">
        <v>645</v>
      </c>
      <c r="I1528" s="13">
        <v>1010</v>
      </c>
      <c r="J1528" s="14">
        <v>0.51490000000000002</v>
      </c>
      <c r="K1528" s="12" t="s">
        <v>1997</v>
      </c>
    </row>
    <row r="1529" spans="1:11" x14ac:dyDescent="0.25">
      <c r="A1529" s="12" t="s">
        <v>5552</v>
      </c>
      <c r="B1529" s="12" t="s">
        <v>153</v>
      </c>
      <c r="C1529" s="12" t="s">
        <v>152</v>
      </c>
      <c r="D1529" s="12" t="s">
        <v>1998</v>
      </c>
      <c r="E1529" s="12" t="s">
        <v>463</v>
      </c>
      <c r="F1529" s="13">
        <v>120</v>
      </c>
      <c r="G1529" s="13">
        <v>180</v>
      </c>
      <c r="H1529" s="13">
        <v>235</v>
      </c>
      <c r="I1529" s="13">
        <v>985</v>
      </c>
      <c r="J1529" s="14">
        <v>0.1827</v>
      </c>
      <c r="K1529" s="12" t="s">
        <v>1999</v>
      </c>
    </row>
    <row r="1530" spans="1:11" x14ac:dyDescent="0.25">
      <c r="A1530" s="12" t="s">
        <v>5553</v>
      </c>
      <c r="B1530" s="12" t="s">
        <v>153</v>
      </c>
      <c r="C1530" s="12" t="s">
        <v>152</v>
      </c>
      <c r="D1530" s="12" t="s">
        <v>1998</v>
      </c>
      <c r="E1530" s="12" t="s">
        <v>465</v>
      </c>
      <c r="F1530" s="13">
        <v>35</v>
      </c>
      <c r="G1530" s="13">
        <v>75</v>
      </c>
      <c r="H1530" s="13">
        <v>125</v>
      </c>
      <c r="I1530" s="13">
        <v>870</v>
      </c>
      <c r="J1530" s="14">
        <v>8.6199999999999999E-2</v>
      </c>
      <c r="K1530" s="12" t="s">
        <v>2000</v>
      </c>
    </row>
    <row r="1531" spans="1:11" x14ac:dyDescent="0.25">
      <c r="A1531" s="12" t="s">
        <v>5554</v>
      </c>
      <c r="B1531" s="12" t="s">
        <v>153</v>
      </c>
      <c r="C1531" s="12" t="s">
        <v>152</v>
      </c>
      <c r="D1531" s="12" t="s">
        <v>1160</v>
      </c>
      <c r="E1531" s="12" t="s">
        <v>463</v>
      </c>
      <c r="F1531" s="13">
        <v>325</v>
      </c>
      <c r="G1531" s="13">
        <v>755</v>
      </c>
      <c r="H1531" s="13">
        <v>895</v>
      </c>
      <c r="I1531" s="13">
        <v>1665</v>
      </c>
      <c r="J1531" s="14">
        <v>0.45350000000000001</v>
      </c>
      <c r="K1531" s="12" t="s">
        <v>1890</v>
      </c>
    </row>
    <row r="1532" spans="1:11" x14ac:dyDescent="0.25">
      <c r="A1532" s="12" t="s">
        <v>5555</v>
      </c>
      <c r="B1532" s="12" t="s">
        <v>153</v>
      </c>
      <c r="C1532" s="12" t="s">
        <v>152</v>
      </c>
      <c r="D1532" s="12" t="s">
        <v>1160</v>
      </c>
      <c r="E1532" s="12" t="s">
        <v>465</v>
      </c>
      <c r="F1532" s="13">
        <v>190</v>
      </c>
      <c r="G1532" s="13">
        <v>190</v>
      </c>
      <c r="H1532" s="13">
        <v>350</v>
      </c>
      <c r="I1532" s="13">
        <v>465</v>
      </c>
      <c r="J1532" s="14">
        <v>0.40860000000000002</v>
      </c>
      <c r="K1532" s="12" t="s">
        <v>2001</v>
      </c>
    </row>
    <row r="1533" spans="1:11" x14ac:dyDescent="0.25">
      <c r="A1533" s="12" t="s">
        <v>5556</v>
      </c>
      <c r="B1533" s="12" t="s">
        <v>153</v>
      </c>
      <c r="C1533" s="12" t="s">
        <v>152</v>
      </c>
      <c r="D1533" s="12" t="s">
        <v>1160</v>
      </c>
      <c r="E1533" s="12" t="s">
        <v>472</v>
      </c>
      <c r="F1533" s="13">
        <v>140</v>
      </c>
      <c r="G1533" s="13">
        <v>445</v>
      </c>
      <c r="H1533" s="13">
        <v>595</v>
      </c>
      <c r="I1533" s="13">
        <v>1175</v>
      </c>
      <c r="J1533" s="14">
        <v>0.37869999999999998</v>
      </c>
      <c r="K1533" s="12" t="s">
        <v>673</v>
      </c>
    </row>
    <row r="1534" spans="1:11" x14ac:dyDescent="0.25">
      <c r="A1534" s="12" t="s">
        <v>5557</v>
      </c>
      <c r="B1534" s="12" t="s">
        <v>153</v>
      </c>
      <c r="C1534" s="12" t="s">
        <v>152</v>
      </c>
      <c r="D1534" s="12" t="s">
        <v>1160</v>
      </c>
      <c r="E1534" s="12" t="s">
        <v>501</v>
      </c>
      <c r="F1534" s="13">
        <v>610</v>
      </c>
      <c r="G1534" s="13">
        <v>820</v>
      </c>
      <c r="H1534" s="13">
        <v>1085</v>
      </c>
      <c r="I1534" s="13">
        <v>1475</v>
      </c>
      <c r="J1534" s="14">
        <v>0.55590000000000006</v>
      </c>
      <c r="K1534" s="12" t="s">
        <v>2002</v>
      </c>
    </row>
    <row r="1535" spans="1:11" x14ac:dyDescent="0.25">
      <c r="A1535" s="12" t="s">
        <v>5558</v>
      </c>
      <c r="B1535" s="12" t="s">
        <v>153</v>
      </c>
      <c r="C1535" s="12" t="s">
        <v>152</v>
      </c>
      <c r="D1535" s="12" t="s">
        <v>1160</v>
      </c>
      <c r="E1535" s="12" t="s">
        <v>529</v>
      </c>
      <c r="F1535" s="13">
        <v>30</v>
      </c>
      <c r="G1535" s="13">
        <v>50</v>
      </c>
      <c r="H1535" s="13">
        <v>100</v>
      </c>
      <c r="I1535" s="13">
        <v>1010</v>
      </c>
      <c r="J1535" s="14">
        <v>4.9500000000000002E-2</v>
      </c>
      <c r="K1535" s="12" t="s">
        <v>2003</v>
      </c>
    </row>
    <row r="1536" spans="1:11" x14ac:dyDescent="0.25">
      <c r="A1536" s="12" t="s">
        <v>5559</v>
      </c>
      <c r="B1536" s="12" t="s">
        <v>153</v>
      </c>
      <c r="C1536" s="12" t="s">
        <v>152</v>
      </c>
      <c r="D1536" s="12" t="s">
        <v>1163</v>
      </c>
      <c r="E1536" s="12" t="s">
        <v>463</v>
      </c>
      <c r="F1536" s="13">
        <v>535</v>
      </c>
      <c r="G1536" s="13">
        <v>780</v>
      </c>
      <c r="H1536" s="13">
        <v>990</v>
      </c>
      <c r="I1536" s="13">
        <v>1040</v>
      </c>
      <c r="J1536" s="14">
        <v>0.75</v>
      </c>
      <c r="K1536" s="12" t="s">
        <v>2004</v>
      </c>
    </row>
    <row r="1537" spans="1:11" x14ac:dyDescent="0.25">
      <c r="A1537" s="12" t="s">
        <v>5560</v>
      </c>
      <c r="B1537" s="12" t="s">
        <v>153</v>
      </c>
      <c r="C1537" s="12" t="s">
        <v>152</v>
      </c>
      <c r="D1537" s="12" t="s">
        <v>1163</v>
      </c>
      <c r="E1537" s="12" t="s">
        <v>465</v>
      </c>
      <c r="F1537" s="13">
        <v>320</v>
      </c>
      <c r="G1537" s="13">
        <v>365</v>
      </c>
      <c r="H1537" s="13">
        <v>390</v>
      </c>
      <c r="I1537" s="13">
        <v>425</v>
      </c>
      <c r="J1537" s="14">
        <v>0.85880000000000001</v>
      </c>
      <c r="K1537" s="12" t="s">
        <v>2005</v>
      </c>
    </row>
    <row r="1538" spans="1:11" x14ac:dyDescent="0.25">
      <c r="A1538" s="12" t="s">
        <v>5561</v>
      </c>
      <c r="B1538" s="12" t="s">
        <v>153</v>
      </c>
      <c r="C1538" s="12" t="s">
        <v>152</v>
      </c>
      <c r="D1538" s="12" t="s">
        <v>1163</v>
      </c>
      <c r="E1538" s="12" t="s">
        <v>472</v>
      </c>
      <c r="F1538" s="13">
        <v>670</v>
      </c>
      <c r="G1538" s="13">
        <v>855</v>
      </c>
      <c r="H1538" s="13">
        <v>1005</v>
      </c>
      <c r="I1538" s="13">
        <v>1050</v>
      </c>
      <c r="J1538" s="14">
        <v>0.81430000000000002</v>
      </c>
      <c r="K1538" s="12" t="s">
        <v>1995</v>
      </c>
    </row>
    <row r="1539" spans="1:11" x14ac:dyDescent="0.25">
      <c r="A1539" s="12" t="s">
        <v>5562</v>
      </c>
      <c r="B1539" s="12" t="s">
        <v>153</v>
      </c>
      <c r="C1539" s="12" t="s">
        <v>152</v>
      </c>
      <c r="D1539" s="12" t="s">
        <v>2006</v>
      </c>
      <c r="E1539" s="12" t="s">
        <v>463</v>
      </c>
      <c r="F1539" s="13">
        <v>35</v>
      </c>
      <c r="G1539" s="13">
        <v>250</v>
      </c>
      <c r="H1539" s="13">
        <v>560</v>
      </c>
      <c r="I1539" s="13">
        <v>680</v>
      </c>
      <c r="J1539" s="14">
        <v>0.36759999999999998</v>
      </c>
      <c r="K1539" s="12" t="s">
        <v>2007</v>
      </c>
    </row>
    <row r="1540" spans="1:11" x14ac:dyDescent="0.25">
      <c r="A1540" s="12" t="s">
        <v>5563</v>
      </c>
      <c r="B1540" s="12" t="s">
        <v>153</v>
      </c>
      <c r="C1540" s="12" t="s">
        <v>152</v>
      </c>
      <c r="D1540" s="12" t="s">
        <v>2006</v>
      </c>
      <c r="E1540" s="12" t="s">
        <v>465</v>
      </c>
      <c r="F1540" s="13">
        <v>1010</v>
      </c>
      <c r="G1540" s="13">
        <v>1095</v>
      </c>
      <c r="H1540" s="13">
        <v>1210</v>
      </c>
      <c r="I1540" s="13">
        <v>1430</v>
      </c>
      <c r="J1540" s="14">
        <v>0.76569999999999994</v>
      </c>
      <c r="K1540" s="12" t="s">
        <v>2008</v>
      </c>
    </row>
    <row r="1541" spans="1:11" x14ac:dyDescent="0.25">
      <c r="A1541" s="12" t="s">
        <v>5564</v>
      </c>
      <c r="B1541" s="12" t="s">
        <v>153</v>
      </c>
      <c r="C1541" s="12" t="s">
        <v>152</v>
      </c>
      <c r="D1541" s="12" t="s">
        <v>2006</v>
      </c>
      <c r="E1541" s="12" t="s">
        <v>472</v>
      </c>
      <c r="F1541" s="13">
        <v>595</v>
      </c>
      <c r="G1541" s="13">
        <v>880</v>
      </c>
      <c r="H1541" s="13">
        <v>1175</v>
      </c>
      <c r="I1541" s="13">
        <v>1755</v>
      </c>
      <c r="J1541" s="14">
        <v>0.50139999999999996</v>
      </c>
      <c r="K1541" s="12" t="s">
        <v>2009</v>
      </c>
    </row>
    <row r="1542" spans="1:11" x14ac:dyDescent="0.25">
      <c r="A1542" s="12" t="s">
        <v>5565</v>
      </c>
      <c r="B1542" s="12" t="s">
        <v>153</v>
      </c>
      <c r="C1542" s="12" t="s">
        <v>152</v>
      </c>
      <c r="D1542" s="12" t="s">
        <v>2006</v>
      </c>
      <c r="E1542" s="12" t="s">
        <v>501</v>
      </c>
      <c r="F1542" s="13">
        <v>345</v>
      </c>
      <c r="G1542" s="13">
        <v>605</v>
      </c>
      <c r="H1542" s="13">
        <v>850</v>
      </c>
      <c r="I1542" s="13">
        <v>1085</v>
      </c>
      <c r="J1542" s="14">
        <v>0.55759999999999998</v>
      </c>
      <c r="K1542" s="12" t="s">
        <v>2010</v>
      </c>
    </row>
    <row r="1543" spans="1:11" x14ac:dyDescent="0.25">
      <c r="A1543" s="12" t="s">
        <v>5566</v>
      </c>
      <c r="B1543" s="12" t="s">
        <v>153</v>
      </c>
      <c r="C1543" s="12" t="s">
        <v>152</v>
      </c>
      <c r="D1543" s="12" t="s">
        <v>2011</v>
      </c>
      <c r="E1543" s="12" t="s">
        <v>463</v>
      </c>
      <c r="F1543" s="13">
        <v>90</v>
      </c>
      <c r="G1543" s="13">
        <v>105</v>
      </c>
      <c r="H1543" s="13">
        <v>150</v>
      </c>
      <c r="I1543" s="13">
        <v>270</v>
      </c>
      <c r="J1543" s="14">
        <v>0.38890000000000002</v>
      </c>
      <c r="K1543" s="12" t="s">
        <v>2012</v>
      </c>
    </row>
    <row r="1544" spans="1:11" x14ac:dyDescent="0.25">
      <c r="A1544" s="12" t="s">
        <v>5567</v>
      </c>
      <c r="B1544" s="12" t="s">
        <v>153</v>
      </c>
      <c r="C1544" s="12" t="s">
        <v>152</v>
      </c>
      <c r="D1544" s="12" t="s">
        <v>2011</v>
      </c>
      <c r="E1544" s="12" t="s">
        <v>465</v>
      </c>
      <c r="F1544" s="13">
        <v>685</v>
      </c>
      <c r="G1544" s="13">
        <v>730</v>
      </c>
      <c r="H1544" s="13">
        <v>810</v>
      </c>
      <c r="I1544" s="13">
        <v>1085</v>
      </c>
      <c r="J1544" s="14">
        <v>0.67280000000000006</v>
      </c>
      <c r="K1544" s="12" t="s">
        <v>961</v>
      </c>
    </row>
    <row r="1545" spans="1:11" x14ac:dyDescent="0.25">
      <c r="A1545" s="12" t="s">
        <v>5568</v>
      </c>
      <c r="B1545" s="12" t="s">
        <v>153</v>
      </c>
      <c r="C1545" s="12" t="s">
        <v>152</v>
      </c>
      <c r="D1545" s="12" t="s">
        <v>2011</v>
      </c>
      <c r="E1545" s="12" t="s">
        <v>472</v>
      </c>
      <c r="F1545" s="13">
        <v>485</v>
      </c>
      <c r="G1545" s="13">
        <v>595</v>
      </c>
      <c r="H1545" s="13">
        <v>620</v>
      </c>
      <c r="I1545" s="13">
        <v>835</v>
      </c>
      <c r="J1545" s="14">
        <v>0.71260000000000001</v>
      </c>
      <c r="K1545" s="12" t="s">
        <v>1216</v>
      </c>
    </row>
    <row r="1546" spans="1:11" x14ac:dyDescent="0.25">
      <c r="A1546" s="12" t="s">
        <v>5569</v>
      </c>
      <c r="B1546" s="12" t="s">
        <v>153</v>
      </c>
      <c r="C1546" s="12" t="s">
        <v>152</v>
      </c>
      <c r="D1546" s="12" t="s">
        <v>531</v>
      </c>
      <c r="E1546" s="12" t="s">
        <v>463</v>
      </c>
      <c r="F1546" s="13">
        <v>0</v>
      </c>
      <c r="G1546" s="13">
        <v>0</v>
      </c>
      <c r="H1546" s="13">
        <v>0</v>
      </c>
      <c r="I1546" s="13">
        <v>0</v>
      </c>
      <c r="J1546" s="14">
        <v>0</v>
      </c>
      <c r="K1546" s="12" t="s">
        <v>532</v>
      </c>
    </row>
    <row r="1547" spans="1:11" x14ac:dyDescent="0.25">
      <c r="A1547" s="12" t="s">
        <v>5570</v>
      </c>
      <c r="B1547" s="12" t="s">
        <v>153</v>
      </c>
      <c r="C1547" s="12" t="s">
        <v>152</v>
      </c>
      <c r="D1547" s="12" t="s">
        <v>684</v>
      </c>
      <c r="E1547" s="12" t="s">
        <v>463</v>
      </c>
      <c r="F1547" s="13">
        <v>0</v>
      </c>
      <c r="G1547" s="13">
        <v>0</v>
      </c>
      <c r="H1547" s="13">
        <v>0</v>
      </c>
      <c r="I1547" s="13">
        <v>0</v>
      </c>
      <c r="J1547" s="14">
        <v>0</v>
      </c>
      <c r="K1547" s="12" t="s">
        <v>532</v>
      </c>
    </row>
    <row r="1548" spans="1:11" x14ac:dyDescent="0.25">
      <c r="A1548" s="12" t="s">
        <v>5571</v>
      </c>
      <c r="B1548" s="12" t="s">
        <v>155</v>
      </c>
      <c r="C1548" s="12" t="s">
        <v>154</v>
      </c>
      <c r="D1548" s="12" t="s">
        <v>1640</v>
      </c>
      <c r="E1548" s="12" t="s">
        <v>463</v>
      </c>
      <c r="F1548" s="13">
        <v>165</v>
      </c>
      <c r="G1548" s="13">
        <v>305</v>
      </c>
      <c r="H1548" s="13">
        <v>405</v>
      </c>
      <c r="I1548" s="13">
        <v>630</v>
      </c>
      <c r="J1548" s="14">
        <v>0.48409999999999997</v>
      </c>
      <c r="K1548" s="12" t="s">
        <v>1356</v>
      </c>
    </row>
    <row r="1549" spans="1:11" x14ac:dyDescent="0.25">
      <c r="A1549" s="12" t="s">
        <v>5572</v>
      </c>
      <c r="B1549" s="12" t="s">
        <v>155</v>
      </c>
      <c r="C1549" s="12" t="s">
        <v>154</v>
      </c>
      <c r="D1549" s="12" t="s">
        <v>1640</v>
      </c>
      <c r="E1549" s="12" t="s">
        <v>465</v>
      </c>
      <c r="F1549" s="13">
        <v>340</v>
      </c>
      <c r="G1549" s="13">
        <v>1030</v>
      </c>
      <c r="H1549" s="13">
        <v>1495</v>
      </c>
      <c r="I1549" s="13">
        <v>2070</v>
      </c>
      <c r="J1549" s="14">
        <v>0.49759999999999999</v>
      </c>
      <c r="K1549" s="12" t="s">
        <v>1621</v>
      </c>
    </row>
    <row r="1550" spans="1:11" x14ac:dyDescent="0.25">
      <c r="A1550" s="12" t="s">
        <v>5573</v>
      </c>
      <c r="B1550" s="12" t="s">
        <v>155</v>
      </c>
      <c r="C1550" s="12" t="s">
        <v>154</v>
      </c>
      <c r="D1550" s="12" t="s">
        <v>1643</v>
      </c>
      <c r="E1550" s="12" t="s">
        <v>463</v>
      </c>
      <c r="F1550" s="13">
        <v>525</v>
      </c>
      <c r="G1550" s="13">
        <v>645</v>
      </c>
      <c r="H1550" s="13">
        <v>835</v>
      </c>
      <c r="I1550" s="13">
        <v>1015</v>
      </c>
      <c r="J1550" s="14">
        <v>0.63549999999999995</v>
      </c>
      <c r="K1550" s="12" t="s">
        <v>2013</v>
      </c>
    </row>
    <row r="1551" spans="1:11" x14ac:dyDescent="0.25">
      <c r="A1551" s="12" t="s">
        <v>5574</v>
      </c>
      <c r="B1551" s="12" t="s">
        <v>155</v>
      </c>
      <c r="C1551" s="12" t="s">
        <v>154</v>
      </c>
      <c r="D1551" s="12" t="s">
        <v>1643</v>
      </c>
      <c r="E1551" s="12" t="s">
        <v>465</v>
      </c>
      <c r="F1551" s="13">
        <v>865</v>
      </c>
      <c r="G1551" s="13">
        <v>1080</v>
      </c>
      <c r="H1551" s="13">
        <v>1470</v>
      </c>
      <c r="I1551" s="13">
        <v>1950</v>
      </c>
      <c r="J1551" s="14">
        <v>0.55380000000000007</v>
      </c>
      <c r="K1551" s="12" t="s">
        <v>1256</v>
      </c>
    </row>
    <row r="1552" spans="1:11" x14ac:dyDescent="0.25">
      <c r="A1552" s="12" t="s">
        <v>5575</v>
      </c>
      <c r="B1552" s="12" t="s">
        <v>155</v>
      </c>
      <c r="C1552" s="12" t="s">
        <v>154</v>
      </c>
      <c r="D1552" s="12" t="s">
        <v>1643</v>
      </c>
      <c r="E1552" s="12" t="s">
        <v>472</v>
      </c>
      <c r="F1552" s="13">
        <v>250</v>
      </c>
      <c r="G1552" s="13">
        <v>400</v>
      </c>
      <c r="H1552" s="13">
        <v>615</v>
      </c>
      <c r="I1552" s="13">
        <v>805</v>
      </c>
      <c r="J1552" s="14">
        <v>0.49689999999999995</v>
      </c>
      <c r="K1552" s="12" t="s">
        <v>1971</v>
      </c>
    </row>
    <row r="1553" spans="1:11" x14ac:dyDescent="0.25">
      <c r="A1553" s="12" t="s">
        <v>5576</v>
      </c>
      <c r="B1553" s="12" t="s">
        <v>157</v>
      </c>
      <c r="C1553" s="12" t="s">
        <v>156</v>
      </c>
      <c r="D1553" s="12" t="s">
        <v>533</v>
      </c>
      <c r="E1553" s="12" t="s">
        <v>463</v>
      </c>
      <c r="F1553" s="13">
        <v>160</v>
      </c>
      <c r="G1553" s="13">
        <v>245</v>
      </c>
      <c r="H1553" s="13">
        <v>505</v>
      </c>
      <c r="I1553" s="13">
        <v>750</v>
      </c>
      <c r="J1553" s="14">
        <v>0.32669999999999999</v>
      </c>
      <c r="K1553" s="12" t="s">
        <v>2014</v>
      </c>
    </row>
    <row r="1554" spans="1:11" x14ac:dyDescent="0.25">
      <c r="A1554" s="12" t="s">
        <v>5577</v>
      </c>
      <c r="B1554" s="12" t="s">
        <v>157</v>
      </c>
      <c r="C1554" s="12" t="s">
        <v>156</v>
      </c>
      <c r="D1554" s="12" t="s">
        <v>533</v>
      </c>
      <c r="E1554" s="12" t="s">
        <v>465</v>
      </c>
      <c r="F1554" s="13">
        <v>280</v>
      </c>
      <c r="G1554" s="13">
        <v>490</v>
      </c>
      <c r="H1554" s="13">
        <v>1035</v>
      </c>
      <c r="I1554" s="13">
        <v>1620</v>
      </c>
      <c r="J1554" s="14">
        <v>0.30249999999999999</v>
      </c>
      <c r="K1554" s="12" t="s">
        <v>2015</v>
      </c>
    </row>
    <row r="1555" spans="1:11" x14ac:dyDescent="0.25">
      <c r="A1555" s="12" t="s">
        <v>5578</v>
      </c>
      <c r="B1555" s="12" t="s">
        <v>157</v>
      </c>
      <c r="C1555" s="12" t="s">
        <v>156</v>
      </c>
      <c r="D1555" s="12" t="s">
        <v>533</v>
      </c>
      <c r="E1555" s="12" t="s">
        <v>472</v>
      </c>
      <c r="F1555" s="13">
        <v>285</v>
      </c>
      <c r="G1555" s="13">
        <v>380</v>
      </c>
      <c r="H1555" s="13">
        <v>515</v>
      </c>
      <c r="I1555" s="13">
        <v>1040</v>
      </c>
      <c r="J1555" s="14">
        <v>0.3654</v>
      </c>
      <c r="K1555" s="12" t="s">
        <v>2016</v>
      </c>
    </row>
    <row r="1556" spans="1:11" x14ac:dyDescent="0.25">
      <c r="A1556" s="12" t="s">
        <v>5579</v>
      </c>
      <c r="B1556" s="12" t="s">
        <v>157</v>
      </c>
      <c r="C1556" s="12" t="s">
        <v>156</v>
      </c>
      <c r="D1556" s="12" t="s">
        <v>536</v>
      </c>
      <c r="E1556" s="12" t="s">
        <v>463</v>
      </c>
      <c r="F1556" s="13">
        <v>250</v>
      </c>
      <c r="G1556" s="13">
        <v>325</v>
      </c>
      <c r="H1556" s="13">
        <v>475</v>
      </c>
      <c r="I1556" s="13">
        <v>935</v>
      </c>
      <c r="J1556" s="14">
        <v>0.34759999999999996</v>
      </c>
      <c r="K1556" s="12" t="s">
        <v>1631</v>
      </c>
    </row>
    <row r="1557" spans="1:11" x14ac:dyDescent="0.25">
      <c r="A1557" s="12" t="s">
        <v>5580</v>
      </c>
      <c r="B1557" s="12" t="s">
        <v>157</v>
      </c>
      <c r="C1557" s="12" t="s">
        <v>156</v>
      </c>
      <c r="D1557" s="12" t="s">
        <v>536</v>
      </c>
      <c r="E1557" s="12" t="s">
        <v>465</v>
      </c>
      <c r="F1557" s="13">
        <v>575</v>
      </c>
      <c r="G1557" s="13">
        <v>805</v>
      </c>
      <c r="H1557" s="13">
        <v>995</v>
      </c>
      <c r="I1557" s="13">
        <v>1275</v>
      </c>
      <c r="J1557" s="14">
        <v>0.63139999999999996</v>
      </c>
      <c r="K1557" s="12" t="s">
        <v>2017</v>
      </c>
    </row>
    <row r="1558" spans="1:11" x14ac:dyDescent="0.25">
      <c r="A1558" s="12" t="s">
        <v>5581</v>
      </c>
      <c r="B1558" s="12" t="s">
        <v>157</v>
      </c>
      <c r="C1558" s="12" t="s">
        <v>156</v>
      </c>
      <c r="D1558" s="12" t="s">
        <v>536</v>
      </c>
      <c r="E1558" s="12" t="s">
        <v>472</v>
      </c>
      <c r="F1558" s="13">
        <v>280</v>
      </c>
      <c r="G1558" s="13">
        <v>350</v>
      </c>
      <c r="H1558" s="13">
        <v>445</v>
      </c>
      <c r="I1558" s="13">
        <v>980</v>
      </c>
      <c r="J1558" s="14">
        <v>0.35710000000000003</v>
      </c>
      <c r="K1558" s="12" t="s">
        <v>2018</v>
      </c>
    </row>
    <row r="1559" spans="1:11" x14ac:dyDescent="0.25">
      <c r="A1559" s="12" t="s">
        <v>5582</v>
      </c>
      <c r="B1559" s="12" t="s">
        <v>157</v>
      </c>
      <c r="C1559" s="12" t="s">
        <v>156</v>
      </c>
      <c r="D1559" s="12" t="s">
        <v>536</v>
      </c>
      <c r="E1559" s="12" t="s">
        <v>501</v>
      </c>
      <c r="F1559" s="13">
        <v>0</v>
      </c>
      <c r="G1559" s="13">
        <v>0</v>
      </c>
      <c r="H1559" s="13">
        <v>0</v>
      </c>
      <c r="I1559" s="13">
        <v>0</v>
      </c>
      <c r="J1559" s="14">
        <v>0</v>
      </c>
      <c r="K1559" s="12" t="s">
        <v>532</v>
      </c>
    </row>
    <row r="1560" spans="1:11" x14ac:dyDescent="0.25">
      <c r="A1560" s="12" t="s">
        <v>5583</v>
      </c>
      <c r="B1560" s="12" t="s">
        <v>157</v>
      </c>
      <c r="C1560" s="12" t="s">
        <v>156</v>
      </c>
      <c r="D1560" s="12" t="s">
        <v>540</v>
      </c>
      <c r="E1560" s="12" t="s">
        <v>463</v>
      </c>
      <c r="F1560" s="13">
        <v>695</v>
      </c>
      <c r="G1560" s="13">
        <v>995</v>
      </c>
      <c r="H1560" s="13">
        <v>1410</v>
      </c>
      <c r="I1560" s="13">
        <v>1945</v>
      </c>
      <c r="J1560" s="14">
        <v>0.51159999999999994</v>
      </c>
      <c r="K1560" s="12" t="s">
        <v>1522</v>
      </c>
    </row>
    <row r="1561" spans="1:11" x14ac:dyDescent="0.25">
      <c r="A1561" s="12" t="s">
        <v>5584</v>
      </c>
      <c r="B1561" s="12" t="s">
        <v>157</v>
      </c>
      <c r="C1561" s="12" t="s">
        <v>156</v>
      </c>
      <c r="D1561" s="12" t="s">
        <v>540</v>
      </c>
      <c r="E1561" s="12" t="s">
        <v>465</v>
      </c>
      <c r="F1561" s="13">
        <v>80</v>
      </c>
      <c r="G1561" s="13">
        <v>325</v>
      </c>
      <c r="H1561" s="13">
        <v>525</v>
      </c>
      <c r="I1561" s="13">
        <v>1325</v>
      </c>
      <c r="J1561" s="14">
        <v>0.24530000000000002</v>
      </c>
      <c r="K1561" s="12" t="s">
        <v>587</v>
      </c>
    </row>
    <row r="1562" spans="1:11" x14ac:dyDescent="0.25">
      <c r="A1562" s="12" t="s">
        <v>5585</v>
      </c>
      <c r="B1562" s="12" t="s">
        <v>157</v>
      </c>
      <c r="C1562" s="12" t="s">
        <v>156</v>
      </c>
      <c r="D1562" s="12" t="s">
        <v>747</v>
      </c>
      <c r="E1562" s="12" t="s">
        <v>463</v>
      </c>
      <c r="F1562" s="13">
        <v>700</v>
      </c>
      <c r="G1562" s="13">
        <v>940</v>
      </c>
      <c r="H1562" s="13">
        <v>975</v>
      </c>
      <c r="I1562" s="13">
        <v>1215</v>
      </c>
      <c r="J1562" s="14">
        <v>0.77370000000000005</v>
      </c>
      <c r="K1562" s="12" t="s">
        <v>2019</v>
      </c>
    </row>
    <row r="1563" spans="1:11" x14ac:dyDescent="0.25">
      <c r="A1563" s="12" t="s">
        <v>5586</v>
      </c>
      <c r="B1563" s="12" t="s">
        <v>157</v>
      </c>
      <c r="C1563" s="12" t="s">
        <v>156</v>
      </c>
      <c r="D1563" s="12" t="s">
        <v>747</v>
      </c>
      <c r="E1563" s="12" t="s">
        <v>465</v>
      </c>
      <c r="F1563" s="13">
        <v>530</v>
      </c>
      <c r="G1563" s="13">
        <v>740</v>
      </c>
      <c r="H1563" s="13">
        <v>810</v>
      </c>
      <c r="I1563" s="13">
        <v>1335</v>
      </c>
      <c r="J1563" s="14">
        <v>0.55430000000000001</v>
      </c>
      <c r="K1563" s="12" t="s">
        <v>1994</v>
      </c>
    </row>
    <row r="1564" spans="1:11" x14ac:dyDescent="0.25">
      <c r="A1564" s="12" t="s">
        <v>5587</v>
      </c>
      <c r="B1564" s="12" t="s">
        <v>157</v>
      </c>
      <c r="C1564" s="12" t="s">
        <v>156</v>
      </c>
      <c r="D1564" s="12" t="s">
        <v>747</v>
      </c>
      <c r="E1564" s="12" t="s">
        <v>472</v>
      </c>
      <c r="F1564" s="13">
        <v>385</v>
      </c>
      <c r="G1564" s="13">
        <v>800</v>
      </c>
      <c r="H1564" s="13">
        <v>1345</v>
      </c>
      <c r="I1564" s="13">
        <v>1885</v>
      </c>
      <c r="J1564" s="14">
        <v>0.4244</v>
      </c>
      <c r="K1564" s="12" t="s">
        <v>2020</v>
      </c>
    </row>
    <row r="1565" spans="1:11" x14ac:dyDescent="0.25">
      <c r="A1565" s="12" t="s">
        <v>5588</v>
      </c>
      <c r="B1565" s="12" t="s">
        <v>157</v>
      </c>
      <c r="C1565" s="12" t="s">
        <v>156</v>
      </c>
      <c r="D1565" s="12" t="s">
        <v>747</v>
      </c>
      <c r="E1565" s="12" t="s">
        <v>501</v>
      </c>
      <c r="F1565" s="13">
        <v>290</v>
      </c>
      <c r="G1565" s="13">
        <v>575</v>
      </c>
      <c r="H1565" s="13">
        <v>815</v>
      </c>
      <c r="I1565" s="13">
        <v>925</v>
      </c>
      <c r="J1565" s="14">
        <v>0.62159999999999993</v>
      </c>
      <c r="K1565" s="12" t="s">
        <v>2021</v>
      </c>
    </row>
    <row r="1566" spans="1:11" x14ac:dyDescent="0.25">
      <c r="A1566" s="12" t="s">
        <v>5589</v>
      </c>
      <c r="B1566" s="12" t="s">
        <v>157</v>
      </c>
      <c r="C1566" s="12" t="s">
        <v>156</v>
      </c>
      <c r="D1566" s="12" t="s">
        <v>551</v>
      </c>
      <c r="E1566" s="12" t="s">
        <v>463</v>
      </c>
      <c r="F1566" s="13">
        <v>510</v>
      </c>
      <c r="G1566" s="13">
        <v>625</v>
      </c>
      <c r="H1566" s="13">
        <v>865</v>
      </c>
      <c r="I1566" s="13">
        <v>1535</v>
      </c>
      <c r="J1566" s="14">
        <v>0.40720000000000001</v>
      </c>
      <c r="K1566" s="12" t="s">
        <v>816</v>
      </c>
    </row>
    <row r="1567" spans="1:11" x14ac:dyDescent="0.25">
      <c r="A1567" s="12" t="s">
        <v>5590</v>
      </c>
      <c r="B1567" s="12" t="s">
        <v>157</v>
      </c>
      <c r="C1567" s="12" t="s">
        <v>156</v>
      </c>
      <c r="D1567" s="12" t="s">
        <v>551</v>
      </c>
      <c r="E1567" s="12" t="s">
        <v>465</v>
      </c>
      <c r="F1567" s="13">
        <v>380</v>
      </c>
      <c r="G1567" s="13">
        <v>655</v>
      </c>
      <c r="H1567" s="13">
        <v>1030</v>
      </c>
      <c r="I1567" s="13">
        <v>1570</v>
      </c>
      <c r="J1567" s="14">
        <v>0.41720000000000002</v>
      </c>
      <c r="K1567" s="12" t="s">
        <v>2022</v>
      </c>
    </row>
    <row r="1568" spans="1:11" x14ac:dyDescent="0.25">
      <c r="A1568" s="12" t="s">
        <v>5591</v>
      </c>
      <c r="B1568" s="12" t="s">
        <v>157</v>
      </c>
      <c r="C1568" s="12" t="s">
        <v>156</v>
      </c>
      <c r="D1568" s="12" t="s">
        <v>551</v>
      </c>
      <c r="E1568" s="12" t="s">
        <v>472</v>
      </c>
      <c r="F1568" s="13">
        <v>285</v>
      </c>
      <c r="G1568" s="13">
        <v>560</v>
      </c>
      <c r="H1568" s="13">
        <v>885</v>
      </c>
      <c r="I1568" s="13">
        <v>1330</v>
      </c>
      <c r="J1568" s="14">
        <v>0.42109999999999997</v>
      </c>
      <c r="K1568" s="12" t="s">
        <v>2023</v>
      </c>
    </row>
    <row r="1569" spans="1:11" x14ac:dyDescent="0.25">
      <c r="A1569" s="12" t="s">
        <v>5592</v>
      </c>
      <c r="B1569" s="12" t="s">
        <v>157</v>
      </c>
      <c r="C1569" s="12" t="s">
        <v>156</v>
      </c>
      <c r="D1569" s="12" t="s">
        <v>555</v>
      </c>
      <c r="E1569" s="12" t="s">
        <v>463</v>
      </c>
      <c r="F1569" s="13">
        <v>355</v>
      </c>
      <c r="G1569" s="13">
        <v>870</v>
      </c>
      <c r="H1569" s="13">
        <v>1195</v>
      </c>
      <c r="I1569" s="13">
        <v>1660</v>
      </c>
      <c r="J1569" s="14">
        <v>0.52410000000000001</v>
      </c>
      <c r="K1569" s="12" t="s">
        <v>2024</v>
      </c>
    </row>
    <row r="1570" spans="1:11" x14ac:dyDescent="0.25">
      <c r="A1570" s="12" t="s">
        <v>5593</v>
      </c>
      <c r="B1570" s="12" t="s">
        <v>157</v>
      </c>
      <c r="C1570" s="12" t="s">
        <v>156</v>
      </c>
      <c r="D1570" s="12" t="s">
        <v>555</v>
      </c>
      <c r="E1570" s="12" t="s">
        <v>465</v>
      </c>
      <c r="F1570" s="13">
        <v>500</v>
      </c>
      <c r="G1570" s="13">
        <v>770</v>
      </c>
      <c r="H1570" s="13">
        <v>970</v>
      </c>
      <c r="I1570" s="13">
        <v>1265</v>
      </c>
      <c r="J1570" s="14">
        <v>0.60870000000000002</v>
      </c>
      <c r="K1570" s="12" t="s">
        <v>1111</v>
      </c>
    </row>
    <row r="1571" spans="1:11" x14ac:dyDescent="0.25">
      <c r="A1571" s="12" t="s">
        <v>5594</v>
      </c>
      <c r="B1571" s="12" t="s">
        <v>159</v>
      </c>
      <c r="C1571" s="12" t="s">
        <v>158</v>
      </c>
      <c r="D1571" s="12" t="s">
        <v>921</v>
      </c>
      <c r="E1571" s="12" t="s">
        <v>463</v>
      </c>
      <c r="F1571" s="13">
        <v>255</v>
      </c>
      <c r="G1571" s="13">
        <v>565</v>
      </c>
      <c r="H1571" s="13">
        <v>905</v>
      </c>
      <c r="I1571" s="13">
        <v>1820</v>
      </c>
      <c r="J1571" s="14">
        <v>0.31040000000000001</v>
      </c>
      <c r="K1571" s="12" t="s">
        <v>429</v>
      </c>
    </row>
    <row r="1572" spans="1:11" x14ac:dyDescent="0.25">
      <c r="A1572" s="12" t="s">
        <v>5595</v>
      </c>
      <c r="B1572" s="12" t="s">
        <v>159</v>
      </c>
      <c r="C1572" s="12" t="s">
        <v>158</v>
      </c>
      <c r="D1572" s="12" t="s">
        <v>921</v>
      </c>
      <c r="E1572" s="12" t="s">
        <v>465</v>
      </c>
      <c r="F1572" s="13">
        <v>830</v>
      </c>
      <c r="G1572" s="13">
        <v>1175</v>
      </c>
      <c r="H1572" s="13">
        <v>1515</v>
      </c>
      <c r="I1572" s="13">
        <v>2060</v>
      </c>
      <c r="J1572" s="14">
        <v>0.57040000000000002</v>
      </c>
      <c r="K1572" s="12" t="s">
        <v>2025</v>
      </c>
    </row>
    <row r="1573" spans="1:11" x14ac:dyDescent="0.25">
      <c r="A1573" s="12" t="s">
        <v>5596</v>
      </c>
      <c r="B1573" s="12" t="s">
        <v>159</v>
      </c>
      <c r="C1573" s="12" t="s">
        <v>158</v>
      </c>
      <c r="D1573" s="12" t="s">
        <v>925</v>
      </c>
      <c r="E1573" s="12" t="s">
        <v>463</v>
      </c>
      <c r="F1573" s="13">
        <v>345</v>
      </c>
      <c r="G1573" s="13">
        <v>570</v>
      </c>
      <c r="H1573" s="13">
        <v>655</v>
      </c>
      <c r="I1573" s="13">
        <v>1135</v>
      </c>
      <c r="J1573" s="14">
        <v>0.50219999999999998</v>
      </c>
      <c r="K1573" s="12" t="s">
        <v>1096</v>
      </c>
    </row>
    <row r="1574" spans="1:11" x14ac:dyDescent="0.25">
      <c r="A1574" s="12" t="s">
        <v>5597</v>
      </c>
      <c r="B1574" s="12" t="s">
        <v>159</v>
      </c>
      <c r="C1574" s="12" t="s">
        <v>158</v>
      </c>
      <c r="D1574" s="12" t="s">
        <v>925</v>
      </c>
      <c r="E1574" s="12" t="s">
        <v>465</v>
      </c>
      <c r="F1574" s="13">
        <v>205</v>
      </c>
      <c r="G1574" s="13">
        <v>330</v>
      </c>
      <c r="H1574" s="13">
        <v>445</v>
      </c>
      <c r="I1574" s="13">
        <v>820</v>
      </c>
      <c r="J1574" s="14">
        <v>0.40240000000000004</v>
      </c>
      <c r="K1574" s="12" t="s">
        <v>2026</v>
      </c>
    </row>
    <row r="1575" spans="1:11" x14ac:dyDescent="0.25">
      <c r="A1575" s="12" t="s">
        <v>5598</v>
      </c>
      <c r="B1575" s="12" t="s">
        <v>159</v>
      </c>
      <c r="C1575" s="12" t="s">
        <v>158</v>
      </c>
      <c r="D1575" s="12" t="s">
        <v>925</v>
      </c>
      <c r="E1575" s="12" t="s">
        <v>472</v>
      </c>
      <c r="F1575" s="13">
        <v>445</v>
      </c>
      <c r="G1575" s="13">
        <v>685</v>
      </c>
      <c r="H1575" s="13">
        <v>860</v>
      </c>
      <c r="I1575" s="13">
        <v>1220</v>
      </c>
      <c r="J1575" s="14">
        <v>0.5615</v>
      </c>
      <c r="K1575" s="12" t="s">
        <v>2027</v>
      </c>
    </row>
    <row r="1576" spans="1:11" x14ac:dyDescent="0.25">
      <c r="A1576" s="12" t="s">
        <v>5599</v>
      </c>
      <c r="B1576" s="12" t="s">
        <v>159</v>
      </c>
      <c r="C1576" s="12" t="s">
        <v>158</v>
      </c>
      <c r="D1576" s="12" t="s">
        <v>925</v>
      </c>
      <c r="E1576" s="12" t="s">
        <v>501</v>
      </c>
      <c r="F1576" s="13">
        <v>365</v>
      </c>
      <c r="G1576" s="13">
        <v>675</v>
      </c>
      <c r="H1576" s="13">
        <v>830</v>
      </c>
      <c r="I1576" s="13">
        <v>1480</v>
      </c>
      <c r="J1576" s="14">
        <v>0.45610000000000001</v>
      </c>
      <c r="K1576" s="12" t="s">
        <v>418</v>
      </c>
    </row>
    <row r="1577" spans="1:11" x14ac:dyDescent="0.25">
      <c r="A1577" s="12" t="s">
        <v>5600</v>
      </c>
      <c r="B1577" s="12" t="s">
        <v>159</v>
      </c>
      <c r="C1577" s="12" t="s">
        <v>158</v>
      </c>
      <c r="D1577" s="12" t="s">
        <v>930</v>
      </c>
      <c r="E1577" s="12" t="s">
        <v>463</v>
      </c>
      <c r="F1577" s="13">
        <v>210</v>
      </c>
      <c r="G1577" s="13">
        <v>480</v>
      </c>
      <c r="H1577" s="13">
        <v>750</v>
      </c>
      <c r="I1577" s="13">
        <v>2355</v>
      </c>
      <c r="J1577" s="14">
        <v>0.20379999999999998</v>
      </c>
      <c r="K1577" s="12" t="s">
        <v>2028</v>
      </c>
    </row>
    <row r="1578" spans="1:11" x14ac:dyDescent="0.25">
      <c r="A1578" s="12" t="s">
        <v>5601</v>
      </c>
      <c r="B1578" s="12" t="s">
        <v>159</v>
      </c>
      <c r="C1578" s="12" t="s">
        <v>158</v>
      </c>
      <c r="D1578" s="12" t="s">
        <v>930</v>
      </c>
      <c r="E1578" s="12" t="s">
        <v>465</v>
      </c>
      <c r="F1578" s="13">
        <v>185</v>
      </c>
      <c r="G1578" s="13">
        <v>490</v>
      </c>
      <c r="H1578" s="13">
        <v>670</v>
      </c>
      <c r="I1578" s="13">
        <v>975</v>
      </c>
      <c r="J1578" s="14">
        <v>0.50259999999999994</v>
      </c>
      <c r="K1578" s="12" t="s">
        <v>1592</v>
      </c>
    </row>
    <row r="1579" spans="1:11" x14ac:dyDescent="0.25">
      <c r="A1579" s="12" t="s">
        <v>5602</v>
      </c>
      <c r="B1579" s="12" t="s">
        <v>159</v>
      </c>
      <c r="C1579" s="12" t="s">
        <v>158</v>
      </c>
      <c r="D1579" s="12" t="s">
        <v>930</v>
      </c>
      <c r="E1579" s="12" t="s">
        <v>472</v>
      </c>
      <c r="F1579" s="13">
        <v>155</v>
      </c>
      <c r="G1579" s="13">
        <v>225</v>
      </c>
      <c r="H1579" s="13">
        <v>305</v>
      </c>
      <c r="I1579" s="13">
        <v>670</v>
      </c>
      <c r="J1579" s="14">
        <v>0.33579999999999999</v>
      </c>
      <c r="K1579" s="12" t="s">
        <v>1631</v>
      </c>
    </row>
    <row r="1580" spans="1:11" x14ac:dyDescent="0.25">
      <c r="A1580" s="12" t="s">
        <v>5603</v>
      </c>
      <c r="B1580" s="12" t="s">
        <v>159</v>
      </c>
      <c r="C1580" s="12" t="s">
        <v>158</v>
      </c>
      <c r="D1580" s="12" t="s">
        <v>934</v>
      </c>
      <c r="E1580" s="12" t="s">
        <v>463</v>
      </c>
      <c r="F1580" s="13">
        <v>650</v>
      </c>
      <c r="G1580" s="13">
        <v>955</v>
      </c>
      <c r="H1580" s="13">
        <v>1170</v>
      </c>
      <c r="I1580" s="13">
        <v>1345</v>
      </c>
      <c r="J1580" s="14">
        <v>0.71</v>
      </c>
      <c r="K1580" s="12" t="s">
        <v>2019</v>
      </c>
    </row>
    <row r="1581" spans="1:11" x14ac:dyDescent="0.25">
      <c r="A1581" s="12" t="s">
        <v>5604</v>
      </c>
      <c r="B1581" s="12" t="s">
        <v>159</v>
      </c>
      <c r="C1581" s="12" t="s">
        <v>158</v>
      </c>
      <c r="D1581" s="12" t="s">
        <v>934</v>
      </c>
      <c r="E1581" s="12" t="s">
        <v>465</v>
      </c>
      <c r="F1581" s="13">
        <v>405</v>
      </c>
      <c r="G1581" s="13">
        <v>640</v>
      </c>
      <c r="H1581" s="13">
        <v>890</v>
      </c>
      <c r="I1581" s="13">
        <v>1025</v>
      </c>
      <c r="J1581" s="14">
        <v>0.62439999999999996</v>
      </c>
      <c r="K1581" s="12" t="s">
        <v>2029</v>
      </c>
    </row>
    <row r="1582" spans="1:11" x14ac:dyDescent="0.25">
      <c r="A1582" s="12" t="s">
        <v>5605</v>
      </c>
      <c r="B1582" s="12" t="s">
        <v>159</v>
      </c>
      <c r="C1582" s="12" t="s">
        <v>158</v>
      </c>
      <c r="D1582" s="12" t="s">
        <v>934</v>
      </c>
      <c r="E1582" s="12" t="s">
        <v>472</v>
      </c>
      <c r="F1582" s="13">
        <v>430</v>
      </c>
      <c r="G1582" s="13">
        <v>750</v>
      </c>
      <c r="H1582" s="13">
        <v>900</v>
      </c>
      <c r="I1582" s="13">
        <v>1535</v>
      </c>
      <c r="J1582" s="14">
        <v>0.48859999999999998</v>
      </c>
      <c r="K1582" s="12" t="s">
        <v>1798</v>
      </c>
    </row>
    <row r="1583" spans="1:11" x14ac:dyDescent="0.25">
      <c r="A1583" s="12" t="s">
        <v>5606</v>
      </c>
      <c r="B1583" s="12" t="s">
        <v>159</v>
      </c>
      <c r="C1583" s="12" t="s">
        <v>158</v>
      </c>
      <c r="D1583" s="12" t="s">
        <v>934</v>
      </c>
      <c r="E1583" s="12" t="s">
        <v>501</v>
      </c>
      <c r="F1583" s="13">
        <v>345</v>
      </c>
      <c r="G1583" s="13">
        <v>380</v>
      </c>
      <c r="H1583" s="13">
        <v>575</v>
      </c>
      <c r="I1583" s="13">
        <v>725</v>
      </c>
      <c r="J1583" s="14">
        <v>0.52410000000000001</v>
      </c>
      <c r="K1583" s="12" t="s">
        <v>2030</v>
      </c>
    </row>
    <row r="1584" spans="1:11" x14ac:dyDescent="0.25">
      <c r="A1584" s="12" t="s">
        <v>5607</v>
      </c>
      <c r="B1584" s="12" t="s">
        <v>159</v>
      </c>
      <c r="C1584" s="12" t="s">
        <v>158</v>
      </c>
      <c r="D1584" s="12" t="s">
        <v>1700</v>
      </c>
      <c r="E1584" s="12" t="s">
        <v>463</v>
      </c>
      <c r="F1584" s="13">
        <v>755</v>
      </c>
      <c r="G1584" s="13">
        <v>1255</v>
      </c>
      <c r="H1584" s="13">
        <v>1495</v>
      </c>
      <c r="I1584" s="13">
        <v>2335</v>
      </c>
      <c r="J1584" s="14">
        <v>0.53749999999999998</v>
      </c>
      <c r="K1584" s="12" t="s">
        <v>414</v>
      </c>
    </row>
    <row r="1585" spans="1:11" x14ac:dyDescent="0.25">
      <c r="A1585" s="12" t="s">
        <v>5608</v>
      </c>
      <c r="B1585" s="12" t="s">
        <v>159</v>
      </c>
      <c r="C1585" s="12" t="s">
        <v>158</v>
      </c>
      <c r="D1585" s="12" t="s">
        <v>1700</v>
      </c>
      <c r="E1585" s="12" t="s">
        <v>465</v>
      </c>
      <c r="F1585" s="13">
        <v>260</v>
      </c>
      <c r="G1585" s="13">
        <v>335</v>
      </c>
      <c r="H1585" s="13">
        <v>540</v>
      </c>
      <c r="I1585" s="13">
        <v>1230</v>
      </c>
      <c r="J1585" s="14">
        <v>0.27239999999999998</v>
      </c>
      <c r="K1585" s="12" t="s">
        <v>840</v>
      </c>
    </row>
    <row r="1586" spans="1:11" x14ac:dyDescent="0.25">
      <c r="A1586" s="12" t="s">
        <v>5609</v>
      </c>
      <c r="B1586" s="12" t="s">
        <v>159</v>
      </c>
      <c r="C1586" s="12" t="s">
        <v>158</v>
      </c>
      <c r="D1586" s="12" t="s">
        <v>1700</v>
      </c>
      <c r="E1586" s="12" t="s">
        <v>472</v>
      </c>
      <c r="F1586" s="13">
        <v>440</v>
      </c>
      <c r="G1586" s="13">
        <v>670</v>
      </c>
      <c r="H1586" s="13">
        <v>1080</v>
      </c>
      <c r="I1586" s="13">
        <v>1590</v>
      </c>
      <c r="J1586" s="14">
        <v>0.4214</v>
      </c>
      <c r="K1586" s="12" t="s">
        <v>1830</v>
      </c>
    </row>
    <row r="1587" spans="1:11" x14ac:dyDescent="0.25">
      <c r="A1587" s="12" t="s">
        <v>5610</v>
      </c>
      <c r="B1587" s="12" t="s">
        <v>159</v>
      </c>
      <c r="C1587" s="12" t="s">
        <v>158</v>
      </c>
      <c r="D1587" s="12" t="s">
        <v>944</v>
      </c>
      <c r="E1587" s="12" t="s">
        <v>463</v>
      </c>
      <c r="F1587" s="13">
        <v>425</v>
      </c>
      <c r="G1587" s="13">
        <v>445</v>
      </c>
      <c r="H1587" s="13">
        <v>615</v>
      </c>
      <c r="I1587" s="13">
        <v>1200</v>
      </c>
      <c r="J1587" s="14">
        <v>0.37079999999999996</v>
      </c>
      <c r="K1587" s="12" t="s">
        <v>1514</v>
      </c>
    </row>
    <row r="1588" spans="1:11" x14ac:dyDescent="0.25">
      <c r="A1588" s="12" t="s">
        <v>5611</v>
      </c>
      <c r="B1588" s="12" t="s">
        <v>159</v>
      </c>
      <c r="C1588" s="12" t="s">
        <v>158</v>
      </c>
      <c r="D1588" s="12" t="s">
        <v>944</v>
      </c>
      <c r="E1588" s="12" t="s">
        <v>465</v>
      </c>
      <c r="F1588" s="13">
        <v>50</v>
      </c>
      <c r="G1588" s="13">
        <v>155</v>
      </c>
      <c r="H1588" s="13">
        <v>380</v>
      </c>
      <c r="I1588" s="13">
        <v>800</v>
      </c>
      <c r="J1588" s="14">
        <v>0.1938</v>
      </c>
      <c r="K1588" s="12" t="s">
        <v>2031</v>
      </c>
    </row>
    <row r="1589" spans="1:11" x14ac:dyDescent="0.25">
      <c r="A1589" s="12" t="s">
        <v>5612</v>
      </c>
      <c r="B1589" s="12" t="s">
        <v>159</v>
      </c>
      <c r="C1589" s="12" t="s">
        <v>158</v>
      </c>
      <c r="D1589" s="12" t="s">
        <v>944</v>
      </c>
      <c r="E1589" s="12" t="s">
        <v>472</v>
      </c>
      <c r="F1589" s="13">
        <v>215</v>
      </c>
      <c r="G1589" s="13">
        <v>390</v>
      </c>
      <c r="H1589" s="13">
        <v>545</v>
      </c>
      <c r="I1589" s="13">
        <v>1135</v>
      </c>
      <c r="J1589" s="14">
        <v>0.34360000000000002</v>
      </c>
      <c r="K1589" s="12" t="s">
        <v>1052</v>
      </c>
    </row>
    <row r="1590" spans="1:11" x14ac:dyDescent="0.25">
      <c r="A1590" s="12" t="s">
        <v>5613</v>
      </c>
      <c r="B1590" s="12" t="s">
        <v>161</v>
      </c>
      <c r="C1590" s="12" t="s">
        <v>160</v>
      </c>
      <c r="D1590" s="12" t="s">
        <v>2032</v>
      </c>
      <c r="E1590" s="12" t="s">
        <v>463</v>
      </c>
      <c r="F1590" s="13">
        <v>485</v>
      </c>
      <c r="G1590" s="13">
        <v>1055</v>
      </c>
      <c r="H1590" s="13">
        <v>1500</v>
      </c>
      <c r="I1590" s="13">
        <v>2460</v>
      </c>
      <c r="J1590" s="14">
        <v>0.4289</v>
      </c>
      <c r="K1590" s="12" t="s">
        <v>1770</v>
      </c>
    </row>
    <row r="1591" spans="1:11" x14ac:dyDescent="0.25">
      <c r="A1591" s="12" t="s">
        <v>5614</v>
      </c>
      <c r="B1591" s="12" t="s">
        <v>161</v>
      </c>
      <c r="C1591" s="12" t="s">
        <v>160</v>
      </c>
      <c r="D1591" s="12" t="s">
        <v>2032</v>
      </c>
      <c r="E1591" s="12" t="s">
        <v>465</v>
      </c>
      <c r="F1591" s="13">
        <v>470</v>
      </c>
      <c r="G1591" s="13">
        <v>730</v>
      </c>
      <c r="H1591" s="13">
        <v>965</v>
      </c>
      <c r="I1591" s="13">
        <v>1395</v>
      </c>
      <c r="J1591" s="14">
        <v>0.52329999999999999</v>
      </c>
      <c r="K1591" s="12" t="s">
        <v>2033</v>
      </c>
    </row>
    <row r="1592" spans="1:11" x14ac:dyDescent="0.25">
      <c r="A1592" s="12" t="s">
        <v>5615</v>
      </c>
      <c r="B1592" s="12" t="s">
        <v>161</v>
      </c>
      <c r="C1592" s="12" t="s">
        <v>160</v>
      </c>
      <c r="D1592" s="12" t="s">
        <v>2034</v>
      </c>
      <c r="E1592" s="12" t="s">
        <v>463</v>
      </c>
      <c r="F1592" s="13">
        <v>200</v>
      </c>
      <c r="G1592" s="13">
        <v>310</v>
      </c>
      <c r="H1592" s="13">
        <v>885</v>
      </c>
      <c r="I1592" s="13">
        <v>1185</v>
      </c>
      <c r="J1592" s="14">
        <v>0.2616</v>
      </c>
      <c r="K1592" s="12" t="s">
        <v>1355</v>
      </c>
    </row>
    <row r="1593" spans="1:11" x14ac:dyDescent="0.25">
      <c r="A1593" s="12" t="s">
        <v>5616</v>
      </c>
      <c r="B1593" s="12" t="s">
        <v>161</v>
      </c>
      <c r="C1593" s="12" t="s">
        <v>160</v>
      </c>
      <c r="D1593" s="12" t="s">
        <v>2034</v>
      </c>
      <c r="E1593" s="12" t="s">
        <v>465</v>
      </c>
      <c r="F1593" s="13">
        <v>520</v>
      </c>
      <c r="G1593" s="13">
        <v>650</v>
      </c>
      <c r="H1593" s="13">
        <v>695</v>
      </c>
      <c r="I1593" s="13">
        <v>965</v>
      </c>
      <c r="J1593" s="14">
        <v>0.67359999999999998</v>
      </c>
      <c r="K1593" s="12" t="s">
        <v>1827</v>
      </c>
    </row>
    <row r="1594" spans="1:11" x14ac:dyDescent="0.25">
      <c r="A1594" s="12" t="s">
        <v>5617</v>
      </c>
      <c r="B1594" s="12" t="s">
        <v>161</v>
      </c>
      <c r="C1594" s="12" t="s">
        <v>160</v>
      </c>
      <c r="D1594" s="12" t="s">
        <v>2034</v>
      </c>
      <c r="E1594" s="12" t="s">
        <v>472</v>
      </c>
      <c r="F1594" s="13">
        <v>530</v>
      </c>
      <c r="G1594" s="13">
        <v>805</v>
      </c>
      <c r="H1594" s="13">
        <v>1100</v>
      </c>
      <c r="I1594" s="13">
        <v>1470</v>
      </c>
      <c r="J1594" s="14">
        <v>0.54759999999999998</v>
      </c>
      <c r="K1594" s="12" t="s">
        <v>1588</v>
      </c>
    </row>
    <row r="1595" spans="1:11" x14ac:dyDescent="0.25">
      <c r="A1595" s="12" t="s">
        <v>5618</v>
      </c>
      <c r="B1595" s="12" t="s">
        <v>161</v>
      </c>
      <c r="C1595" s="12" t="s">
        <v>160</v>
      </c>
      <c r="D1595" s="12" t="s">
        <v>2034</v>
      </c>
      <c r="E1595" s="12" t="s">
        <v>501</v>
      </c>
      <c r="F1595" s="13">
        <v>655</v>
      </c>
      <c r="G1595" s="13">
        <v>690</v>
      </c>
      <c r="H1595" s="13">
        <v>745</v>
      </c>
      <c r="I1595" s="13">
        <v>1235</v>
      </c>
      <c r="J1595" s="14">
        <v>0.55869999999999997</v>
      </c>
      <c r="K1595" s="12" t="s">
        <v>2035</v>
      </c>
    </row>
    <row r="1596" spans="1:11" x14ac:dyDescent="0.25">
      <c r="A1596" s="12" t="s">
        <v>5619</v>
      </c>
      <c r="B1596" s="12" t="s">
        <v>161</v>
      </c>
      <c r="C1596" s="12" t="s">
        <v>160</v>
      </c>
      <c r="D1596" s="12" t="s">
        <v>2036</v>
      </c>
      <c r="E1596" s="12" t="s">
        <v>463</v>
      </c>
      <c r="F1596" s="13">
        <v>440</v>
      </c>
      <c r="G1596" s="13">
        <v>590</v>
      </c>
      <c r="H1596" s="13">
        <v>995</v>
      </c>
      <c r="I1596" s="13">
        <v>1385</v>
      </c>
      <c r="J1596" s="14">
        <v>0.42599999999999999</v>
      </c>
      <c r="K1596" s="12" t="s">
        <v>2037</v>
      </c>
    </row>
    <row r="1597" spans="1:11" x14ac:dyDescent="0.25">
      <c r="A1597" s="12" t="s">
        <v>5620</v>
      </c>
      <c r="B1597" s="12" t="s">
        <v>161</v>
      </c>
      <c r="C1597" s="12" t="s">
        <v>160</v>
      </c>
      <c r="D1597" s="12" t="s">
        <v>2036</v>
      </c>
      <c r="E1597" s="12" t="s">
        <v>465</v>
      </c>
      <c r="F1597" s="13">
        <v>245</v>
      </c>
      <c r="G1597" s="13">
        <v>575</v>
      </c>
      <c r="H1597" s="13">
        <v>705</v>
      </c>
      <c r="I1597" s="13">
        <v>1020</v>
      </c>
      <c r="J1597" s="14">
        <v>0.56369999999999998</v>
      </c>
      <c r="K1597" s="12" t="s">
        <v>2038</v>
      </c>
    </row>
    <row r="1598" spans="1:11" x14ac:dyDescent="0.25">
      <c r="A1598" s="12" t="s">
        <v>5621</v>
      </c>
      <c r="B1598" s="12" t="s">
        <v>161</v>
      </c>
      <c r="C1598" s="12" t="s">
        <v>160</v>
      </c>
      <c r="D1598" s="12" t="s">
        <v>2036</v>
      </c>
      <c r="E1598" s="12" t="s">
        <v>472</v>
      </c>
      <c r="F1598" s="13">
        <v>505</v>
      </c>
      <c r="G1598" s="13">
        <v>720</v>
      </c>
      <c r="H1598" s="13">
        <v>850</v>
      </c>
      <c r="I1598" s="13">
        <v>1660</v>
      </c>
      <c r="J1598" s="14">
        <v>0.43369999999999997</v>
      </c>
      <c r="K1598" s="12" t="s">
        <v>887</v>
      </c>
    </row>
    <row r="1599" spans="1:11" x14ac:dyDescent="0.25">
      <c r="A1599" s="12" t="s">
        <v>5622</v>
      </c>
      <c r="B1599" s="12" t="s">
        <v>161</v>
      </c>
      <c r="C1599" s="12" t="s">
        <v>160</v>
      </c>
      <c r="D1599" s="12" t="s">
        <v>2039</v>
      </c>
      <c r="E1599" s="12" t="s">
        <v>463</v>
      </c>
      <c r="F1599" s="13">
        <v>345</v>
      </c>
      <c r="G1599" s="13">
        <v>660</v>
      </c>
      <c r="H1599" s="13">
        <v>965</v>
      </c>
      <c r="I1599" s="13">
        <v>1265</v>
      </c>
      <c r="J1599" s="14">
        <v>0.52170000000000005</v>
      </c>
      <c r="K1599" s="12" t="s">
        <v>278</v>
      </c>
    </row>
    <row r="1600" spans="1:11" x14ac:dyDescent="0.25">
      <c r="A1600" s="12" t="s">
        <v>5623</v>
      </c>
      <c r="B1600" s="12" t="s">
        <v>161</v>
      </c>
      <c r="C1600" s="12" t="s">
        <v>160</v>
      </c>
      <c r="D1600" s="12" t="s">
        <v>2039</v>
      </c>
      <c r="E1600" s="12" t="s">
        <v>465</v>
      </c>
      <c r="F1600" s="13">
        <v>155</v>
      </c>
      <c r="G1600" s="13">
        <v>690</v>
      </c>
      <c r="H1600" s="13">
        <v>915</v>
      </c>
      <c r="I1600" s="13">
        <v>1660</v>
      </c>
      <c r="J1600" s="14">
        <v>0.41570000000000001</v>
      </c>
      <c r="K1600" s="12" t="s">
        <v>1996</v>
      </c>
    </row>
    <row r="1601" spans="1:11" x14ac:dyDescent="0.25">
      <c r="A1601" s="12" t="s">
        <v>5624</v>
      </c>
      <c r="B1601" s="12" t="s">
        <v>161</v>
      </c>
      <c r="C1601" s="12" t="s">
        <v>160</v>
      </c>
      <c r="D1601" s="12" t="s">
        <v>2039</v>
      </c>
      <c r="E1601" s="12" t="s">
        <v>472</v>
      </c>
      <c r="F1601" s="13">
        <v>315</v>
      </c>
      <c r="G1601" s="13">
        <v>565</v>
      </c>
      <c r="H1601" s="13">
        <v>875</v>
      </c>
      <c r="I1601" s="13">
        <v>990</v>
      </c>
      <c r="J1601" s="14">
        <v>0.57069999999999999</v>
      </c>
      <c r="K1601" s="12" t="s">
        <v>1781</v>
      </c>
    </row>
    <row r="1602" spans="1:11" x14ac:dyDescent="0.25">
      <c r="A1602" s="12" t="s">
        <v>5625</v>
      </c>
      <c r="B1602" s="12" t="s">
        <v>161</v>
      </c>
      <c r="C1602" s="12" t="s">
        <v>160</v>
      </c>
      <c r="D1602" s="12" t="s">
        <v>2040</v>
      </c>
      <c r="E1602" s="12" t="s">
        <v>463</v>
      </c>
      <c r="F1602" s="13">
        <v>460</v>
      </c>
      <c r="G1602" s="13">
        <v>670</v>
      </c>
      <c r="H1602" s="13">
        <v>1295</v>
      </c>
      <c r="I1602" s="13">
        <v>2300</v>
      </c>
      <c r="J1602" s="14">
        <v>0.2913</v>
      </c>
      <c r="K1602" s="12" t="s">
        <v>1000</v>
      </c>
    </row>
    <row r="1603" spans="1:11" x14ac:dyDescent="0.25">
      <c r="A1603" s="12" t="s">
        <v>5626</v>
      </c>
      <c r="B1603" s="12" t="s">
        <v>161</v>
      </c>
      <c r="C1603" s="12" t="s">
        <v>160</v>
      </c>
      <c r="D1603" s="12" t="s">
        <v>2040</v>
      </c>
      <c r="E1603" s="12" t="s">
        <v>465</v>
      </c>
      <c r="F1603" s="13">
        <v>600</v>
      </c>
      <c r="G1603" s="13">
        <v>1105</v>
      </c>
      <c r="H1603" s="13">
        <v>1420</v>
      </c>
      <c r="I1603" s="13">
        <v>1985</v>
      </c>
      <c r="J1603" s="14">
        <v>0.55669999999999997</v>
      </c>
      <c r="K1603" s="12" t="s">
        <v>2041</v>
      </c>
    </row>
    <row r="1604" spans="1:11" x14ac:dyDescent="0.25">
      <c r="A1604" s="12" t="s">
        <v>5627</v>
      </c>
      <c r="B1604" s="12" t="s">
        <v>161</v>
      </c>
      <c r="C1604" s="12" t="s">
        <v>160</v>
      </c>
      <c r="D1604" s="12" t="s">
        <v>2040</v>
      </c>
      <c r="E1604" s="12" t="s">
        <v>472</v>
      </c>
      <c r="F1604" s="13">
        <v>510</v>
      </c>
      <c r="G1604" s="13">
        <v>805</v>
      </c>
      <c r="H1604" s="13">
        <v>1265</v>
      </c>
      <c r="I1604" s="13">
        <v>1900</v>
      </c>
      <c r="J1604" s="14">
        <v>0.42369999999999997</v>
      </c>
      <c r="K1604" s="12" t="s">
        <v>1257</v>
      </c>
    </row>
    <row r="1605" spans="1:11" x14ac:dyDescent="0.25">
      <c r="A1605" s="12" t="s">
        <v>5628</v>
      </c>
      <c r="B1605" s="12" t="s">
        <v>161</v>
      </c>
      <c r="C1605" s="12" t="s">
        <v>160</v>
      </c>
      <c r="D1605" s="12" t="s">
        <v>2042</v>
      </c>
      <c r="E1605" s="12" t="s">
        <v>463</v>
      </c>
      <c r="F1605" s="13">
        <v>350</v>
      </c>
      <c r="G1605" s="13">
        <v>600</v>
      </c>
      <c r="H1605" s="13">
        <v>1030</v>
      </c>
      <c r="I1605" s="13">
        <v>1620</v>
      </c>
      <c r="J1605" s="14">
        <v>0.37040000000000001</v>
      </c>
      <c r="K1605" s="12" t="s">
        <v>376</v>
      </c>
    </row>
    <row r="1606" spans="1:11" x14ac:dyDescent="0.25">
      <c r="A1606" s="12" t="s">
        <v>5629</v>
      </c>
      <c r="B1606" s="12" t="s">
        <v>161</v>
      </c>
      <c r="C1606" s="12" t="s">
        <v>160</v>
      </c>
      <c r="D1606" s="12" t="s">
        <v>2042</v>
      </c>
      <c r="E1606" s="12" t="s">
        <v>465</v>
      </c>
      <c r="F1606" s="13">
        <v>305</v>
      </c>
      <c r="G1606" s="13">
        <v>785</v>
      </c>
      <c r="H1606" s="13">
        <v>1415</v>
      </c>
      <c r="I1606" s="13">
        <v>2540</v>
      </c>
      <c r="J1606" s="14">
        <v>0.30909999999999999</v>
      </c>
      <c r="K1606" s="12" t="s">
        <v>2043</v>
      </c>
    </row>
    <row r="1607" spans="1:11" x14ac:dyDescent="0.25">
      <c r="A1607" s="12" t="s">
        <v>5630</v>
      </c>
      <c r="B1607" s="12" t="s">
        <v>161</v>
      </c>
      <c r="C1607" s="12" t="s">
        <v>160</v>
      </c>
      <c r="D1607" s="12" t="s">
        <v>2044</v>
      </c>
      <c r="E1607" s="12" t="s">
        <v>463</v>
      </c>
      <c r="F1607" s="13">
        <v>540</v>
      </c>
      <c r="G1607" s="13">
        <v>830</v>
      </c>
      <c r="H1607" s="13">
        <v>1190</v>
      </c>
      <c r="I1607" s="13">
        <v>1905</v>
      </c>
      <c r="J1607" s="14">
        <v>0.43569999999999998</v>
      </c>
      <c r="K1607" s="12" t="s">
        <v>2045</v>
      </c>
    </row>
    <row r="1608" spans="1:11" x14ac:dyDescent="0.25">
      <c r="A1608" s="12" t="s">
        <v>5631</v>
      </c>
      <c r="B1608" s="12" t="s">
        <v>161</v>
      </c>
      <c r="C1608" s="12" t="s">
        <v>160</v>
      </c>
      <c r="D1608" s="12" t="s">
        <v>2044</v>
      </c>
      <c r="E1608" s="12" t="s">
        <v>465</v>
      </c>
      <c r="F1608" s="13">
        <v>350</v>
      </c>
      <c r="G1608" s="13">
        <v>395</v>
      </c>
      <c r="H1608" s="13">
        <v>525</v>
      </c>
      <c r="I1608" s="13">
        <v>1045</v>
      </c>
      <c r="J1608" s="14">
        <v>0.37799999999999995</v>
      </c>
      <c r="K1608" s="12" t="s">
        <v>2046</v>
      </c>
    </row>
    <row r="1609" spans="1:11" x14ac:dyDescent="0.25">
      <c r="A1609" s="12" t="s">
        <v>5632</v>
      </c>
      <c r="B1609" s="12" t="s">
        <v>161</v>
      </c>
      <c r="C1609" s="12" t="s">
        <v>160</v>
      </c>
      <c r="D1609" s="12" t="s">
        <v>2047</v>
      </c>
      <c r="E1609" s="12" t="s">
        <v>463</v>
      </c>
      <c r="F1609" s="13">
        <v>335</v>
      </c>
      <c r="G1609" s="13">
        <v>635</v>
      </c>
      <c r="H1609" s="13">
        <v>1325</v>
      </c>
      <c r="I1609" s="13">
        <v>2425</v>
      </c>
      <c r="J1609" s="14">
        <v>0.26190000000000002</v>
      </c>
      <c r="K1609" s="12" t="s">
        <v>2015</v>
      </c>
    </row>
    <row r="1610" spans="1:11" x14ac:dyDescent="0.25">
      <c r="A1610" s="12" t="s">
        <v>5633</v>
      </c>
      <c r="B1610" s="12" t="s">
        <v>161</v>
      </c>
      <c r="C1610" s="12" t="s">
        <v>160</v>
      </c>
      <c r="D1610" s="12" t="s">
        <v>2047</v>
      </c>
      <c r="E1610" s="12" t="s">
        <v>465</v>
      </c>
      <c r="F1610" s="13">
        <v>530</v>
      </c>
      <c r="G1610" s="13">
        <v>790</v>
      </c>
      <c r="H1610" s="13">
        <v>1190</v>
      </c>
      <c r="I1610" s="13">
        <v>1950</v>
      </c>
      <c r="J1610" s="14">
        <v>0.40509999999999996</v>
      </c>
      <c r="K1610" s="12" t="s">
        <v>2048</v>
      </c>
    </row>
    <row r="1611" spans="1:11" x14ac:dyDescent="0.25">
      <c r="A1611" s="12" t="s">
        <v>5634</v>
      </c>
      <c r="B1611" s="12" t="s">
        <v>161</v>
      </c>
      <c r="C1611" s="12" t="s">
        <v>160</v>
      </c>
      <c r="D1611" s="12" t="s">
        <v>2049</v>
      </c>
      <c r="E1611" s="12" t="s">
        <v>463</v>
      </c>
      <c r="F1611" s="13">
        <v>270</v>
      </c>
      <c r="G1611" s="13">
        <v>415</v>
      </c>
      <c r="H1611" s="13">
        <v>600</v>
      </c>
      <c r="I1611" s="13">
        <v>825</v>
      </c>
      <c r="J1611" s="14">
        <v>0.503</v>
      </c>
      <c r="K1611" s="12" t="s">
        <v>2050</v>
      </c>
    </row>
    <row r="1612" spans="1:11" x14ac:dyDescent="0.25">
      <c r="A1612" s="12" t="s">
        <v>5635</v>
      </c>
      <c r="B1612" s="12" t="s">
        <v>161</v>
      </c>
      <c r="C1612" s="12" t="s">
        <v>160</v>
      </c>
      <c r="D1612" s="12" t="s">
        <v>2049</v>
      </c>
      <c r="E1612" s="12" t="s">
        <v>465</v>
      </c>
      <c r="F1612" s="13">
        <v>500</v>
      </c>
      <c r="G1612" s="13">
        <v>1300</v>
      </c>
      <c r="H1612" s="13">
        <v>1820</v>
      </c>
      <c r="I1612" s="13">
        <v>2360</v>
      </c>
      <c r="J1612" s="14">
        <v>0.55079999999999996</v>
      </c>
      <c r="K1612" s="12" t="s">
        <v>453</v>
      </c>
    </row>
    <row r="1613" spans="1:11" x14ac:dyDescent="0.25">
      <c r="A1613" s="12" t="s">
        <v>5636</v>
      </c>
      <c r="B1613" s="12" t="s">
        <v>161</v>
      </c>
      <c r="C1613" s="12" t="s">
        <v>160</v>
      </c>
      <c r="D1613" s="12" t="s">
        <v>2049</v>
      </c>
      <c r="E1613" s="12" t="s">
        <v>472</v>
      </c>
      <c r="F1613" s="13">
        <v>365</v>
      </c>
      <c r="G1613" s="13">
        <v>570</v>
      </c>
      <c r="H1613" s="13">
        <v>635</v>
      </c>
      <c r="I1613" s="13">
        <v>880</v>
      </c>
      <c r="J1613" s="14">
        <v>0.64769999999999994</v>
      </c>
      <c r="K1613" s="12" t="s">
        <v>2051</v>
      </c>
    </row>
    <row r="1614" spans="1:11" x14ac:dyDescent="0.25">
      <c r="A1614" s="12" t="s">
        <v>5637</v>
      </c>
      <c r="B1614" s="12" t="s">
        <v>161</v>
      </c>
      <c r="C1614" s="12" t="s">
        <v>160</v>
      </c>
      <c r="D1614" s="12" t="s">
        <v>2049</v>
      </c>
      <c r="E1614" s="12" t="s">
        <v>501</v>
      </c>
      <c r="F1614" s="13">
        <v>115</v>
      </c>
      <c r="G1614" s="13">
        <v>625</v>
      </c>
      <c r="H1614" s="13">
        <v>1145</v>
      </c>
      <c r="I1614" s="13">
        <v>1725</v>
      </c>
      <c r="J1614" s="14">
        <v>0.36229999999999996</v>
      </c>
      <c r="K1614" s="12" t="s">
        <v>2052</v>
      </c>
    </row>
    <row r="1615" spans="1:11" x14ac:dyDescent="0.25">
      <c r="A1615" s="12" t="s">
        <v>5638</v>
      </c>
      <c r="B1615" s="12" t="s">
        <v>161</v>
      </c>
      <c r="C1615" s="12" t="s">
        <v>160</v>
      </c>
      <c r="D1615" s="12" t="s">
        <v>2053</v>
      </c>
      <c r="E1615" s="12" t="s">
        <v>463</v>
      </c>
      <c r="F1615" s="13">
        <v>165</v>
      </c>
      <c r="G1615" s="13">
        <v>405</v>
      </c>
      <c r="H1615" s="13">
        <v>500</v>
      </c>
      <c r="I1615" s="13">
        <v>1385</v>
      </c>
      <c r="J1615" s="14">
        <v>0.29239999999999999</v>
      </c>
      <c r="K1615" s="12" t="s">
        <v>412</v>
      </c>
    </row>
    <row r="1616" spans="1:11" x14ac:dyDescent="0.25">
      <c r="A1616" s="12" t="s">
        <v>5639</v>
      </c>
      <c r="B1616" s="12" t="s">
        <v>161</v>
      </c>
      <c r="C1616" s="12" t="s">
        <v>160</v>
      </c>
      <c r="D1616" s="12" t="s">
        <v>2053</v>
      </c>
      <c r="E1616" s="12" t="s">
        <v>465</v>
      </c>
      <c r="F1616" s="13">
        <v>60</v>
      </c>
      <c r="G1616" s="13">
        <v>210</v>
      </c>
      <c r="H1616" s="13">
        <v>240</v>
      </c>
      <c r="I1616" s="13">
        <v>1010</v>
      </c>
      <c r="J1616" s="14">
        <v>0.2079</v>
      </c>
      <c r="K1616" s="12" t="s">
        <v>650</v>
      </c>
    </row>
    <row r="1617" spans="1:11" x14ac:dyDescent="0.25">
      <c r="A1617" s="12" t="s">
        <v>5640</v>
      </c>
      <c r="B1617" s="12" t="s">
        <v>161</v>
      </c>
      <c r="C1617" s="12" t="s">
        <v>160</v>
      </c>
      <c r="D1617" s="12" t="s">
        <v>2053</v>
      </c>
      <c r="E1617" s="12" t="s">
        <v>472</v>
      </c>
      <c r="F1617" s="13">
        <v>630</v>
      </c>
      <c r="G1617" s="13">
        <v>945</v>
      </c>
      <c r="H1617" s="13">
        <v>1325</v>
      </c>
      <c r="I1617" s="13">
        <v>2145</v>
      </c>
      <c r="J1617" s="14">
        <v>0.44060000000000005</v>
      </c>
      <c r="K1617" s="12" t="s">
        <v>2054</v>
      </c>
    </row>
    <row r="1618" spans="1:11" x14ac:dyDescent="0.25">
      <c r="A1618" s="12" t="s">
        <v>5641</v>
      </c>
      <c r="B1618" s="12" t="s">
        <v>161</v>
      </c>
      <c r="C1618" s="12" t="s">
        <v>160</v>
      </c>
      <c r="D1618" s="12" t="s">
        <v>2055</v>
      </c>
      <c r="E1618" s="12" t="s">
        <v>463</v>
      </c>
      <c r="F1618" s="13">
        <v>330</v>
      </c>
      <c r="G1618" s="13">
        <v>700</v>
      </c>
      <c r="H1618" s="13">
        <v>895</v>
      </c>
      <c r="I1618" s="13">
        <v>1300</v>
      </c>
      <c r="J1618" s="14">
        <v>0.53849999999999998</v>
      </c>
      <c r="K1618" s="12" t="s">
        <v>1610</v>
      </c>
    </row>
    <row r="1619" spans="1:11" x14ac:dyDescent="0.25">
      <c r="A1619" s="12" t="s">
        <v>5642</v>
      </c>
      <c r="B1619" s="12" t="s">
        <v>161</v>
      </c>
      <c r="C1619" s="12" t="s">
        <v>160</v>
      </c>
      <c r="D1619" s="12" t="s">
        <v>2055</v>
      </c>
      <c r="E1619" s="12" t="s">
        <v>465</v>
      </c>
      <c r="F1619" s="13">
        <v>325</v>
      </c>
      <c r="G1619" s="13">
        <v>445</v>
      </c>
      <c r="H1619" s="13">
        <v>780</v>
      </c>
      <c r="I1619" s="13">
        <v>1295</v>
      </c>
      <c r="J1619" s="14">
        <v>0.34360000000000002</v>
      </c>
      <c r="K1619" s="12" t="s">
        <v>278</v>
      </c>
    </row>
    <row r="1620" spans="1:11" x14ac:dyDescent="0.25">
      <c r="A1620" s="12" t="s">
        <v>5643</v>
      </c>
      <c r="B1620" s="12" t="s">
        <v>161</v>
      </c>
      <c r="C1620" s="12" t="s">
        <v>160</v>
      </c>
      <c r="D1620" s="12" t="s">
        <v>2055</v>
      </c>
      <c r="E1620" s="12" t="s">
        <v>472</v>
      </c>
      <c r="F1620" s="13">
        <v>90</v>
      </c>
      <c r="G1620" s="13">
        <v>235</v>
      </c>
      <c r="H1620" s="13">
        <v>515</v>
      </c>
      <c r="I1620" s="13">
        <v>790</v>
      </c>
      <c r="J1620" s="14">
        <v>0.29749999999999999</v>
      </c>
      <c r="K1620" s="12" t="s">
        <v>526</v>
      </c>
    </row>
    <row r="1621" spans="1:11" x14ac:dyDescent="0.25">
      <c r="A1621" s="12" t="s">
        <v>5644</v>
      </c>
      <c r="B1621" s="12" t="s">
        <v>161</v>
      </c>
      <c r="C1621" s="12" t="s">
        <v>160</v>
      </c>
      <c r="D1621" s="12" t="s">
        <v>2056</v>
      </c>
      <c r="E1621" s="12" t="s">
        <v>463</v>
      </c>
      <c r="F1621" s="13">
        <v>580</v>
      </c>
      <c r="G1621" s="13">
        <v>770</v>
      </c>
      <c r="H1621" s="13">
        <v>955</v>
      </c>
      <c r="I1621" s="13">
        <v>1465</v>
      </c>
      <c r="J1621" s="14">
        <v>0.52560000000000007</v>
      </c>
      <c r="K1621" s="12" t="s">
        <v>2057</v>
      </c>
    </row>
    <row r="1622" spans="1:11" x14ac:dyDescent="0.25">
      <c r="A1622" s="12" t="s">
        <v>5645</v>
      </c>
      <c r="B1622" s="12" t="s">
        <v>161</v>
      </c>
      <c r="C1622" s="12" t="s">
        <v>160</v>
      </c>
      <c r="D1622" s="12" t="s">
        <v>2056</v>
      </c>
      <c r="E1622" s="12" t="s">
        <v>465</v>
      </c>
      <c r="F1622" s="13">
        <v>585</v>
      </c>
      <c r="G1622" s="13">
        <v>1115</v>
      </c>
      <c r="H1622" s="13">
        <v>1310</v>
      </c>
      <c r="I1622" s="13">
        <v>1995</v>
      </c>
      <c r="J1622" s="14">
        <v>0.55889999999999995</v>
      </c>
      <c r="K1622" s="12" t="s">
        <v>593</v>
      </c>
    </row>
    <row r="1623" spans="1:11" x14ac:dyDescent="0.25">
      <c r="A1623" s="12" t="s">
        <v>5646</v>
      </c>
      <c r="B1623" s="12" t="s">
        <v>161</v>
      </c>
      <c r="C1623" s="12" t="s">
        <v>160</v>
      </c>
      <c r="D1623" s="12" t="s">
        <v>2056</v>
      </c>
      <c r="E1623" s="12" t="s">
        <v>472</v>
      </c>
      <c r="F1623" s="13">
        <v>350</v>
      </c>
      <c r="G1623" s="13">
        <v>800</v>
      </c>
      <c r="H1623" s="13">
        <v>1230</v>
      </c>
      <c r="I1623" s="13">
        <v>1515</v>
      </c>
      <c r="J1623" s="14">
        <v>0.52810000000000001</v>
      </c>
      <c r="K1623" s="12" t="s">
        <v>779</v>
      </c>
    </row>
    <row r="1624" spans="1:11" x14ac:dyDescent="0.25">
      <c r="A1624" s="12" t="s">
        <v>5647</v>
      </c>
      <c r="B1624" s="12" t="s">
        <v>161</v>
      </c>
      <c r="C1624" s="12" t="s">
        <v>160</v>
      </c>
      <c r="D1624" s="12" t="s">
        <v>2058</v>
      </c>
      <c r="E1624" s="12" t="s">
        <v>463</v>
      </c>
      <c r="F1624" s="13">
        <v>100</v>
      </c>
      <c r="G1624" s="13">
        <v>380</v>
      </c>
      <c r="H1624" s="13">
        <v>780</v>
      </c>
      <c r="I1624" s="13">
        <v>1465</v>
      </c>
      <c r="J1624" s="14">
        <v>0.25940000000000002</v>
      </c>
      <c r="K1624" s="12" t="s">
        <v>1253</v>
      </c>
    </row>
    <row r="1625" spans="1:11" x14ac:dyDescent="0.25">
      <c r="A1625" s="12" t="s">
        <v>5648</v>
      </c>
      <c r="B1625" s="12" t="s">
        <v>161</v>
      </c>
      <c r="C1625" s="12" t="s">
        <v>160</v>
      </c>
      <c r="D1625" s="12" t="s">
        <v>2058</v>
      </c>
      <c r="E1625" s="12" t="s">
        <v>465</v>
      </c>
      <c r="F1625" s="13">
        <v>480</v>
      </c>
      <c r="G1625" s="13">
        <v>815</v>
      </c>
      <c r="H1625" s="13">
        <v>1085</v>
      </c>
      <c r="I1625" s="13">
        <v>1520</v>
      </c>
      <c r="J1625" s="14">
        <v>0.53620000000000001</v>
      </c>
      <c r="K1625" s="12" t="s">
        <v>935</v>
      </c>
    </row>
    <row r="1626" spans="1:11" x14ac:dyDescent="0.25">
      <c r="A1626" s="12" t="s">
        <v>5649</v>
      </c>
      <c r="B1626" s="12" t="s">
        <v>163</v>
      </c>
      <c r="C1626" s="12" t="s">
        <v>162</v>
      </c>
      <c r="D1626" s="12" t="s">
        <v>2059</v>
      </c>
      <c r="E1626" s="12" t="s">
        <v>463</v>
      </c>
      <c r="F1626" s="13">
        <v>110</v>
      </c>
      <c r="G1626" s="13">
        <v>180</v>
      </c>
      <c r="H1626" s="13">
        <v>370</v>
      </c>
      <c r="I1626" s="13">
        <v>1045</v>
      </c>
      <c r="J1626" s="14">
        <v>0.17219999999999999</v>
      </c>
      <c r="K1626" s="12" t="s">
        <v>326</v>
      </c>
    </row>
    <row r="1627" spans="1:11" x14ac:dyDescent="0.25">
      <c r="A1627" s="12" t="s">
        <v>5650</v>
      </c>
      <c r="B1627" s="12" t="s">
        <v>163</v>
      </c>
      <c r="C1627" s="12" t="s">
        <v>162</v>
      </c>
      <c r="D1627" s="12" t="s">
        <v>2059</v>
      </c>
      <c r="E1627" s="12" t="s">
        <v>465</v>
      </c>
      <c r="F1627" s="13">
        <v>245</v>
      </c>
      <c r="G1627" s="13">
        <v>480</v>
      </c>
      <c r="H1627" s="13">
        <v>910</v>
      </c>
      <c r="I1627" s="13">
        <v>1235</v>
      </c>
      <c r="J1627" s="14">
        <v>0.38869999999999999</v>
      </c>
      <c r="K1627" s="12" t="s">
        <v>798</v>
      </c>
    </row>
    <row r="1628" spans="1:11" x14ac:dyDescent="0.25">
      <c r="A1628" s="12" t="s">
        <v>5651</v>
      </c>
      <c r="B1628" s="12" t="s">
        <v>163</v>
      </c>
      <c r="C1628" s="12" t="s">
        <v>162</v>
      </c>
      <c r="D1628" s="12" t="s">
        <v>2060</v>
      </c>
      <c r="E1628" s="12" t="s">
        <v>463</v>
      </c>
      <c r="F1628" s="13">
        <v>220</v>
      </c>
      <c r="G1628" s="13">
        <v>280</v>
      </c>
      <c r="H1628" s="13">
        <v>540</v>
      </c>
      <c r="I1628" s="13">
        <v>950</v>
      </c>
      <c r="J1628" s="14">
        <v>0.29469999999999996</v>
      </c>
      <c r="K1628" s="12" t="s">
        <v>2061</v>
      </c>
    </row>
    <row r="1629" spans="1:11" x14ac:dyDescent="0.25">
      <c r="A1629" s="12" t="s">
        <v>5652</v>
      </c>
      <c r="B1629" s="12" t="s">
        <v>163</v>
      </c>
      <c r="C1629" s="12" t="s">
        <v>162</v>
      </c>
      <c r="D1629" s="12" t="s">
        <v>2060</v>
      </c>
      <c r="E1629" s="12" t="s">
        <v>465</v>
      </c>
      <c r="F1629" s="13">
        <v>305</v>
      </c>
      <c r="G1629" s="13">
        <v>335</v>
      </c>
      <c r="H1629" s="13">
        <v>550</v>
      </c>
      <c r="I1629" s="13">
        <v>670</v>
      </c>
      <c r="J1629" s="14">
        <v>0.5</v>
      </c>
      <c r="K1629" s="12" t="s">
        <v>2062</v>
      </c>
    </row>
    <row r="1630" spans="1:11" x14ac:dyDescent="0.25">
      <c r="A1630" s="12" t="s">
        <v>5653</v>
      </c>
      <c r="B1630" s="12" t="s">
        <v>163</v>
      </c>
      <c r="C1630" s="12" t="s">
        <v>162</v>
      </c>
      <c r="D1630" s="12" t="s">
        <v>2063</v>
      </c>
      <c r="E1630" s="12" t="s">
        <v>463</v>
      </c>
      <c r="F1630" s="13">
        <v>710</v>
      </c>
      <c r="G1630" s="13">
        <v>1110</v>
      </c>
      <c r="H1630" s="13">
        <v>1380</v>
      </c>
      <c r="I1630" s="13">
        <v>1780</v>
      </c>
      <c r="J1630" s="14">
        <v>0.62360000000000004</v>
      </c>
      <c r="K1630" s="12" t="s">
        <v>703</v>
      </c>
    </row>
    <row r="1631" spans="1:11" x14ac:dyDescent="0.25">
      <c r="A1631" s="12" t="s">
        <v>5654</v>
      </c>
      <c r="B1631" s="12" t="s">
        <v>163</v>
      </c>
      <c r="C1631" s="12" t="s">
        <v>162</v>
      </c>
      <c r="D1631" s="12" t="s">
        <v>2063</v>
      </c>
      <c r="E1631" s="12" t="s">
        <v>465</v>
      </c>
      <c r="F1631" s="13">
        <v>290</v>
      </c>
      <c r="G1631" s="13">
        <v>645</v>
      </c>
      <c r="H1631" s="13">
        <v>780</v>
      </c>
      <c r="I1631" s="13">
        <v>1080</v>
      </c>
      <c r="J1631" s="14">
        <v>0.59719999999999995</v>
      </c>
      <c r="K1631" s="12" t="s">
        <v>2064</v>
      </c>
    </row>
    <row r="1632" spans="1:11" x14ac:dyDescent="0.25">
      <c r="A1632" s="12" t="s">
        <v>5655</v>
      </c>
      <c r="B1632" s="12" t="s">
        <v>163</v>
      </c>
      <c r="C1632" s="12" t="s">
        <v>162</v>
      </c>
      <c r="D1632" s="12" t="s">
        <v>2063</v>
      </c>
      <c r="E1632" s="12" t="s">
        <v>472</v>
      </c>
      <c r="F1632" s="13">
        <v>240</v>
      </c>
      <c r="G1632" s="13">
        <v>560</v>
      </c>
      <c r="H1632" s="13">
        <v>820</v>
      </c>
      <c r="I1632" s="13">
        <v>1830</v>
      </c>
      <c r="J1632" s="14">
        <v>0.30599999999999999</v>
      </c>
      <c r="K1632" s="12" t="s">
        <v>2065</v>
      </c>
    </row>
    <row r="1633" spans="1:11" x14ac:dyDescent="0.25">
      <c r="A1633" s="12" t="s">
        <v>5656</v>
      </c>
      <c r="B1633" s="12" t="s">
        <v>163</v>
      </c>
      <c r="C1633" s="12" t="s">
        <v>162</v>
      </c>
      <c r="D1633" s="12" t="s">
        <v>2066</v>
      </c>
      <c r="E1633" s="12" t="s">
        <v>463</v>
      </c>
      <c r="F1633" s="13">
        <v>265</v>
      </c>
      <c r="G1633" s="13">
        <v>560</v>
      </c>
      <c r="H1633" s="13">
        <v>805</v>
      </c>
      <c r="I1633" s="13">
        <v>1050</v>
      </c>
      <c r="J1633" s="14">
        <v>0.5333</v>
      </c>
      <c r="K1633" s="12" t="s">
        <v>1462</v>
      </c>
    </row>
    <row r="1634" spans="1:11" x14ac:dyDescent="0.25">
      <c r="A1634" s="12" t="s">
        <v>5657</v>
      </c>
      <c r="B1634" s="12" t="s">
        <v>163</v>
      </c>
      <c r="C1634" s="12" t="s">
        <v>162</v>
      </c>
      <c r="D1634" s="12" t="s">
        <v>2066</v>
      </c>
      <c r="E1634" s="12" t="s">
        <v>465</v>
      </c>
      <c r="F1634" s="13">
        <v>575</v>
      </c>
      <c r="G1634" s="13">
        <v>900</v>
      </c>
      <c r="H1634" s="13">
        <v>1135</v>
      </c>
      <c r="I1634" s="13">
        <v>1805</v>
      </c>
      <c r="J1634" s="14">
        <v>0.49859999999999999</v>
      </c>
      <c r="K1634" s="12" t="s">
        <v>1858</v>
      </c>
    </row>
    <row r="1635" spans="1:11" x14ac:dyDescent="0.25">
      <c r="A1635" s="12" t="s">
        <v>5658</v>
      </c>
      <c r="B1635" s="12" t="s">
        <v>163</v>
      </c>
      <c r="C1635" s="12" t="s">
        <v>162</v>
      </c>
      <c r="D1635" s="12" t="s">
        <v>2067</v>
      </c>
      <c r="E1635" s="12" t="s">
        <v>463</v>
      </c>
      <c r="F1635" s="13">
        <v>445</v>
      </c>
      <c r="G1635" s="13">
        <v>735</v>
      </c>
      <c r="H1635" s="13">
        <v>1095</v>
      </c>
      <c r="I1635" s="13">
        <v>1830</v>
      </c>
      <c r="J1635" s="14">
        <v>0.40159999999999996</v>
      </c>
      <c r="K1635" s="12" t="s">
        <v>1241</v>
      </c>
    </row>
    <row r="1636" spans="1:11" x14ac:dyDescent="0.25">
      <c r="A1636" s="12" t="s">
        <v>5659</v>
      </c>
      <c r="B1636" s="12" t="s">
        <v>163</v>
      </c>
      <c r="C1636" s="12" t="s">
        <v>162</v>
      </c>
      <c r="D1636" s="12" t="s">
        <v>2067</v>
      </c>
      <c r="E1636" s="12" t="s">
        <v>465</v>
      </c>
      <c r="F1636" s="13">
        <v>335</v>
      </c>
      <c r="G1636" s="13">
        <v>645</v>
      </c>
      <c r="H1636" s="13">
        <v>830</v>
      </c>
      <c r="I1636" s="13">
        <v>1310</v>
      </c>
      <c r="J1636" s="14">
        <v>0.4924</v>
      </c>
      <c r="K1636" s="12" t="s">
        <v>1773</v>
      </c>
    </row>
    <row r="1637" spans="1:11" x14ac:dyDescent="0.25">
      <c r="A1637" s="12" t="s">
        <v>5660</v>
      </c>
      <c r="B1637" s="12" t="s">
        <v>163</v>
      </c>
      <c r="C1637" s="12" t="s">
        <v>162</v>
      </c>
      <c r="D1637" s="12" t="s">
        <v>2067</v>
      </c>
      <c r="E1637" s="12" t="s">
        <v>472</v>
      </c>
      <c r="F1637" s="13">
        <v>155</v>
      </c>
      <c r="G1637" s="13">
        <v>370</v>
      </c>
      <c r="H1637" s="13">
        <v>520</v>
      </c>
      <c r="I1637" s="13">
        <v>775</v>
      </c>
      <c r="J1637" s="14">
        <v>0.47740000000000005</v>
      </c>
      <c r="K1637" s="12" t="s">
        <v>2068</v>
      </c>
    </row>
    <row r="1638" spans="1:11" x14ac:dyDescent="0.25">
      <c r="A1638" s="12" t="s">
        <v>5661</v>
      </c>
      <c r="B1638" s="12" t="s">
        <v>163</v>
      </c>
      <c r="C1638" s="12" t="s">
        <v>162</v>
      </c>
      <c r="D1638" s="12" t="s">
        <v>2069</v>
      </c>
      <c r="E1638" s="12" t="s">
        <v>463</v>
      </c>
      <c r="F1638" s="13">
        <v>115</v>
      </c>
      <c r="G1638" s="13">
        <v>190</v>
      </c>
      <c r="H1638" s="13">
        <v>375</v>
      </c>
      <c r="I1638" s="13">
        <v>785</v>
      </c>
      <c r="J1638" s="14">
        <v>0.24199999999999999</v>
      </c>
      <c r="K1638" s="12" t="s">
        <v>2070</v>
      </c>
    </row>
    <row r="1639" spans="1:11" x14ac:dyDescent="0.25">
      <c r="A1639" s="12" t="s">
        <v>5662</v>
      </c>
      <c r="B1639" s="12" t="s">
        <v>163</v>
      </c>
      <c r="C1639" s="12" t="s">
        <v>162</v>
      </c>
      <c r="D1639" s="12" t="s">
        <v>2069</v>
      </c>
      <c r="E1639" s="12" t="s">
        <v>465</v>
      </c>
      <c r="F1639" s="13">
        <v>300</v>
      </c>
      <c r="G1639" s="13">
        <v>395</v>
      </c>
      <c r="H1639" s="13">
        <v>525</v>
      </c>
      <c r="I1639" s="13">
        <v>860</v>
      </c>
      <c r="J1639" s="14">
        <v>0.45929999999999999</v>
      </c>
      <c r="K1639" s="12" t="s">
        <v>795</v>
      </c>
    </row>
    <row r="1640" spans="1:11" x14ac:dyDescent="0.25">
      <c r="A1640" s="12" t="s">
        <v>5663</v>
      </c>
      <c r="B1640" s="12" t="s">
        <v>163</v>
      </c>
      <c r="C1640" s="12" t="s">
        <v>162</v>
      </c>
      <c r="D1640" s="12" t="s">
        <v>2069</v>
      </c>
      <c r="E1640" s="12" t="s">
        <v>472</v>
      </c>
      <c r="F1640" s="13">
        <v>230</v>
      </c>
      <c r="G1640" s="13">
        <v>345</v>
      </c>
      <c r="H1640" s="13">
        <v>795</v>
      </c>
      <c r="I1640" s="13">
        <v>1010</v>
      </c>
      <c r="J1640" s="14">
        <v>0.34159999999999996</v>
      </c>
      <c r="K1640" s="12" t="s">
        <v>1009</v>
      </c>
    </row>
    <row r="1641" spans="1:11" x14ac:dyDescent="0.25">
      <c r="A1641" s="12" t="s">
        <v>5664</v>
      </c>
      <c r="B1641" s="12" t="s">
        <v>165</v>
      </c>
      <c r="C1641" s="12" t="s">
        <v>164</v>
      </c>
      <c r="D1641" s="12" t="s">
        <v>2071</v>
      </c>
      <c r="E1641" s="12" t="s">
        <v>463</v>
      </c>
      <c r="F1641" s="13">
        <v>230</v>
      </c>
      <c r="G1641" s="13">
        <v>325</v>
      </c>
      <c r="H1641" s="13">
        <v>560</v>
      </c>
      <c r="I1641" s="13">
        <v>1060</v>
      </c>
      <c r="J1641" s="14">
        <v>0.30659999999999998</v>
      </c>
      <c r="K1641" s="12" t="s">
        <v>719</v>
      </c>
    </row>
    <row r="1642" spans="1:11" x14ac:dyDescent="0.25">
      <c r="A1642" s="12" t="s">
        <v>5665</v>
      </c>
      <c r="B1642" s="12" t="s">
        <v>165</v>
      </c>
      <c r="C1642" s="12" t="s">
        <v>164</v>
      </c>
      <c r="D1642" s="12" t="s">
        <v>2071</v>
      </c>
      <c r="E1642" s="12" t="s">
        <v>465</v>
      </c>
      <c r="F1642" s="13">
        <v>400</v>
      </c>
      <c r="G1642" s="13">
        <v>605</v>
      </c>
      <c r="H1642" s="13">
        <v>910</v>
      </c>
      <c r="I1642" s="13">
        <v>1840</v>
      </c>
      <c r="J1642" s="14">
        <v>0.32880000000000004</v>
      </c>
      <c r="K1642" s="12" t="s">
        <v>2072</v>
      </c>
    </row>
    <row r="1643" spans="1:11" x14ac:dyDescent="0.25">
      <c r="A1643" s="12" t="s">
        <v>5666</v>
      </c>
      <c r="B1643" s="12" t="s">
        <v>165</v>
      </c>
      <c r="C1643" s="12" t="s">
        <v>164</v>
      </c>
      <c r="D1643" s="12" t="s">
        <v>2073</v>
      </c>
      <c r="E1643" s="12" t="s">
        <v>463</v>
      </c>
      <c r="F1643" s="13">
        <v>340</v>
      </c>
      <c r="G1643" s="13">
        <v>560</v>
      </c>
      <c r="H1643" s="13">
        <v>860</v>
      </c>
      <c r="I1643" s="13">
        <v>1815</v>
      </c>
      <c r="J1643" s="14">
        <v>0.3085</v>
      </c>
      <c r="K1643" s="12" t="s">
        <v>2074</v>
      </c>
    </row>
    <row r="1644" spans="1:11" x14ac:dyDescent="0.25">
      <c r="A1644" s="12" t="s">
        <v>5667</v>
      </c>
      <c r="B1644" s="12" t="s">
        <v>165</v>
      </c>
      <c r="C1644" s="12" t="s">
        <v>164</v>
      </c>
      <c r="D1644" s="12" t="s">
        <v>2073</v>
      </c>
      <c r="E1644" s="12" t="s">
        <v>465</v>
      </c>
      <c r="F1644" s="13">
        <v>375</v>
      </c>
      <c r="G1644" s="13">
        <v>530</v>
      </c>
      <c r="H1644" s="13">
        <v>900</v>
      </c>
      <c r="I1644" s="13">
        <v>1615</v>
      </c>
      <c r="J1644" s="14">
        <v>0.32819999999999999</v>
      </c>
      <c r="K1644" s="12" t="s">
        <v>414</v>
      </c>
    </row>
    <row r="1645" spans="1:11" x14ac:dyDescent="0.25">
      <c r="A1645" s="12" t="s">
        <v>5668</v>
      </c>
      <c r="B1645" s="12" t="s">
        <v>165</v>
      </c>
      <c r="C1645" s="12" t="s">
        <v>164</v>
      </c>
      <c r="D1645" s="12" t="s">
        <v>2075</v>
      </c>
      <c r="E1645" s="12" t="s">
        <v>463</v>
      </c>
      <c r="F1645" s="13">
        <v>110</v>
      </c>
      <c r="G1645" s="13">
        <v>890</v>
      </c>
      <c r="H1645" s="13">
        <v>1605</v>
      </c>
      <c r="I1645" s="13">
        <v>2515</v>
      </c>
      <c r="J1645" s="14">
        <v>0.35389999999999999</v>
      </c>
      <c r="K1645" s="12" t="s">
        <v>2076</v>
      </c>
    </row>
    <row r="1646" spans="1:11" x14ac:dyDescent="0.25">
      <c r="A1646" s="12" t="s">
        <v>5669</v>
      </c>
      <c r="B1646" s="12" t="s">
        <v>165</v>
      </c>
      <c r="C1646" s="12" t="s">
        <v>164</v>
      </c>
      <c r="D1646" s="12" t="s">
        <v>2075</v>
      </c>
      <c r="E1646" s="12" t="s">
        <v>465</v>
      </c>
      <c r="F1646" s="13">
        <v>675</v>
      </c>
      <c r="G1646" s="13">
        <v>825</v>
      </c>
      <c r="H1646" s="13">
        <v>1210</v>
      </c>
      <c r="I1646" s="13">
        <v>1845</v>
      </c>
      <c r="J1646" s="14">
        <v>0.44719999999999999</v>
      </c>
      <c r="K1646" s="12" t="s">
        <v>1271</v>
      </c>
    </row>
    <row r="1647" spans="1:11" x14ac:dyDescent="0.25">
      <c r="A1647" s="12" t="s">
        <v>5670</v>
      </c>
      <c r="B1647" s="12" t="s">
        <v>165</v>
      </c>
      <c r="C1647" s="12" t="s">
        <v>164</v>
      </c>
      <c r="D1647" s="12" t="s">
        <v>2075</v>
      </c>
      <c r="E1647" s="12" t="s">
        <v>472</v>
      </c>
      <c r="F1647" s="13">
        <v>455</v>
      </c>
      <c r="G1647" s="13">
        <v>630</v>
      </c>
      <c r="H1647" s="13">
        <v>875</v>
      </c>
      <c r="I1647" s="13">
        <v>1300</v>
      </c>
      <c r="J1647" s="14">
        <v>0.48460000000000003</v>
      </c>
      <c r="K1647" s="12" t="s">
        <v>2046</v>
      </c>
    </row>
    <row r="1648" spans="1:11" x14ac:dyDescent="0.25">
      <c r="A1648" s="12" t="s">
        <v>5671</v>
      </c>
      <c r="B1648" s="12" t="s">
        <v>165</v>
      </c>
      <c r="C1648" s="12" t="s">
        <v>164</v>
      </c>
      <c r="D1648" s="12" t="s">
        <v>2077</v>
      </c>
      <c r="E1648" s="12" t="s">
        <v>463</v>
      </c>
      <c r="F1648" s="13">
        <v>310</v>
      </c>
      <c r="G1648" s="13">
        <v>545</v>
      </c>
      <c r="H1648" s="13">
        <v>975</v>
      </c>
      <c r="I1648" s="13">
        <v>2280</v>
      </c>
      <c r="J1648" s="14">
        <v>0.23899999999999999</v>
      </c>
      <c r="K1648" s="12" t="s">
        <v>2078</v>
      </c>
    </row>
    <row r="1649" spans="1:11" x14ac:dyDescent="0.25">
      <c r="A1649" s="12" t="s">
        <v>5672</v>
      </c>
      <c r="B1649" s="12" t="s">
        <v>165</v>
      </c>
      <c r="C1649" s="12" t="s">
        <v>164</v>
      </c>
      <c r="D1649" s="12" t="s">
        <v>2077</v>
      </c>
      <c r="E1649" s="12" t="s">
        <v>465</v>
      </c>
      <c r="F1649" s="13">
        <v>495</v>
      </c>
      <c r="G1649" s="13">
        <v>515</v>
      </c>
      <c r="H1649" s="13">
        <v>610</v>
      </c>
      <c r="I1649" s="13">
        <v>695</v>
      </c>
      <c r="J1649" s="14">
        <v>0.74099999999999999</v>
      </c>
      <c r="K1649" s="12" t="s">
        <v>2079</v>
      </c>
    </row>
    <row r="1650" spans="1:11" x14ac:dyDescent="0.25">
      <c r="A1650" s="12" t="s">
        <v>5673</v>
      </c>
      <c r="B1650" s="12" t="s">
        <v>165</v>
      </c>
      <c r="C1650" s="12" t="s">
        <v>164</v>
      </c>
      <c r="D1650" s="12" t="s">
        <v>2077</v>
      </c>
      <c r="E1650" s="12" t="s">
        <v>472</v>
      </c>
      <c r="F1650" s="13">
        <v>155</v>
      </c>
      <c r="G1650" s="13">
        <v>690</v>
      </c>
      <c r="H1650" s="13">
        <v>1040</v>
      </c>
      <c r="I1650" s="13">
        <v>1560</v>
      </c>
      <c r="J1650" s="14">
        <v>0.44229999999999997</v>
      </c>
      <c r="K1650" s="12" t="s">
        <v>950</v>
      </c>
    </row>
    <row r="1651" spans="1:11" x14ac:dyDescent="0.25">
      <c r="A1651" s="12" t="s">
        <v>5674</v>
      </c>
      <c r="B1651" s="12" t="s">
        <v>165</v>
      </c>
      <c r="C1651" s="12" t="s">
        <v>164</v>
      </c>
      <c r="D1651" s="12" t="s">
        <v>2077</v>
      </c>
      <c r="E1651" s="12" t="s">
        <v>501</v>
      </c>
      <c r="F1651" s="13">
        <v>295</v>
      </c>
      <c r="G1651" s="13">
        <v>900</v>
      </c>
      <c r="H1651" s="13">
        <v>1325</v>
      </c>
      <c r="I1651" s="13">
        <v>3060</v>
      </c>
      <c r="J1651" s="14">
        <v>0.29410000000000003</v>
      </c>
      <c r="K1651" s="12" t="s">
        <v>2031</v>
      </c>
    </row>
    <row r="1652" spans="1:11" x14ac:dyDescent="0.25">
      <c r="A1652" s="12" t="s">
        <v>5675</v>
      </c>
      <c r="B1652" s="12" t="s">
        <v>165</v>
      </c>
      <c r="C1652" s="12" t="s">
        <v>164</v>
      </c>
      <c r="D1652" s="12" t="s">
        <v>2080</v>
      </c>
      <c r="E1652" s="12" t="s">
        <v>463</v>
      </c>
      <c r="F1652" s="13">
        <v>275</v>
      </c>
      <c r="G1652" s="13">
        <v>425</v>
      </c>
      <c r="H1652" s="13">
        <v>755</v>
      </c>
      <c r="I1652" s="13">
        <v>900</v>
      </c>
      <c r="J1652" s="14">
        <v>0.47220000000000001</v>
      </c>
      <c r="K1652" s="12" t="s">
        <v>1189</v>
      </c>
    </row>
    <row r="1653" spans="1:11" x14ac:dyDescent="0.25">
      <c r="A1653" s="12" t="s">
        <v>5676</v>
      </c>
      <c r="B1653" s="12" t="s">
        <v>165</v>
      </c>
      <c r="C1653" s="12" t="s">
        <v>164</v>
      </c>
      <c r="D1653" s="12" t="s">
        <v>2080</v>
      </c>
      <c r="E1653" s="12" t="s">
        <v>465</v>
      </c>
      <c r="F1653" s="13">
        <v>380</v>
      </c>
      <c r="G1653" s="13">
        <v>540</v>
      </c>
      <c r="H1653" s="13">
        <v>700</v>
      </c>
      <c r="I1653" s="13">
        <v>730</v>
      </c>
      <c r="J1653" s="14">
        <v>0.73970000000000002</v>
      </c>
      <c r="K1653" s="12" t="s">
        <v>2081</v>
      </c>
    </row>
    <row r="1654" spans="1:11" x14ac:dyDescent="0.25">
      <c r="A1654" s="12" t="s">
        <v>5677</v>
      </c>
      <c r="B1654" s="12" t="s">
        <v>165</v>
      </c>
      <c r="C1654" s="12" t="s">
        <v>164</v>
      </c>
      <c r="D1654" s="12" t="s">
        <v>2080</v>
      </c>
      <c r="E1654" s="12" t="s">
        <v>472</v>
      </c>
      <c r="F1654" s="13">
        <v>215</v>
      </c>
      <c r="G1654" s="13">
        <v>390</v>
      </c>
      <c r="H1654" s="13">
        <v>480</v>
      </c>
      <c r="I1654" s="13">
        <v>525</v>
      </c>
      <c r="J1654" s="14">
        <v>0.74290000000000012</v>
      </c>
      <c r="K1654" s="12" t="s">
        <v>1923</v>
      </c>
    </row>
    <row r="1655" spans="1:11" x14ac:dyDescent="0.25">
      <c r="A1655" s="12" t="s">
        <v>5678</v>
      </c>
      <c r="B1655" s="12" t="s">
        <v>165</v>
      </c>
      <c r="C1655" s="12" t="s">
        <v>164</v>
      </c>
      <c r="D1655" s="12" t="s">
        <v>2080</v>
      </c>
      <c r="E1655" s="12" t="s">
        <v>501</v>
      </c>
      <c r="F1655" s="13">
        <v>365</v>
      </c>
      <c r="G1655" s="13">
        <v>690</v>
      </c>
      <c r="H1655" s="13">
        <v>900</v>
      </c>
      <c r="I1655" s="13">
        <v>1545</v>
      </c>
      <c r="J1655" s="14">
        <v>0.44659999999999994</v>
      </c>
      <c r="K1655" s="12" t="s">
        <v>2082</v>
      </c>
    </row>
    <row r="1656" spans="1:11" x14ac:dyDescent="0.25">
      <c r="A1656" s="12" t="s">
        <v>5679</v>
      </c>
      <c r="B1656" s="12" t="s">
        <v>165</v>
      </c>
      <c r="C1656" s="12" t="s">
        <v>164</v>
      </c>
      <c r="D1656" s="12" t="s">
        <v>2080</v>
      </c>
      <c r="E1656" s="12" t="s">
        <v>529</v>
      </c>
      <c r="F1656" s="13">
        <v>100</v>
      </c>
      <c r="G1656" s="13">
        <v>100</v>
      </c>
      <c r="H1656" s="13">
        <v>375</v>
      </c>
      <c r="I1656" s="13">
        <v>610</v>
      </c>
      <c r="J1656" s="14">
        <v>0.16390000000000002</v>
      </c>
      <c r="K1656" s="12" t="s">
        <v>1398</v>
      </c>
    </row>
    <row r="1657" spans="1:11" x14ac:dyDescent="0.25">
      <c r="A1657" s="12" t="s">
        <v>5680</v>
      </c>
      <c r="B1657" s="12" t="s">
        <v>165</v>
      </c>
      <c r="C1657" s="12" t="s">
        <v>164</v>
      </c>
      <c r="D1657" s="12" t="s">
        <v>2083</v>
      </c>
      <c r="E1657" s="12" t="s">
        <v>463</v>
      </c>
      <c r="F1657" s="13">
        <v>240</v>
      </c>
      <c r="G1657" s="13">
        <v>655</v>
      </c>
      <c r="H1657" s="13">
        <v>870</v>
      </c>
      <c r="I1657" s="13">
        <v>1210</v>
      </c>
      <c r="J1657" s="14">
        <v>0.5413</v>
      </c>
      <c r="K1657" s="12" t="s">
        <v>2084</v>
      </c>
    </row>
    <row r="1658" spans="1:11" x14ac:dyDescent="0.25">
      <c r="A1658" s="12" t="s">
        <v>5681</v>
      </c>
      <c r="B1658" s="12" t="s">
        <v>165</v>
      </c>
      <c r="C1658" s="12" t="s">
        <v>164</v>
      </c>
      <c r="D1658" s="12" t="s">
        <v>2083</v>
      </c>
      <c r="E1658" s="12" t="s">
        <v>465</v>
      </c>
      <c r="F1658" s="13">
        <v>490</v>
      </c>
      <c r="G1658" s="13">
        <v>665</v>
      </c>
      <c r="H1658" s="13">
        <v>920</v>
      </c>
      <c r="I1658" s="13">
        <v>1365</v>
      </c>
      <c r="J1658" s="14">
        <v>0.48719999999999997</v>
      </c>
      <c r="K1658" s="12" t="s">
        <v>2085</v>
      </c>
    </row>
    <row r="1659" spans="1:11" x14ac:dyDescent="0.25">
      <c r="A1659" s="12" t="s">
        <v>5682</v>
      </c>
      <c r="B1659" s="12" t="s">
        <v>165</v>
      </c>
      <c r="C1659" s="12" t="s">
        <v>164</v>
      </c>
      <c r="D1659" s="12" t="s">
        <v>2083</v>
      </c>
      <c r="E1659" s="12" t="s">
        <v>472</v>
      </c>
      <c r="F1659" s="13">
        <v>540</v>
      </c>
      <c r="G1659" s="13">
        <v>610</v>
      </c>
      <c r="H1659" s="13">
        <v>865</v>
      </c>
      <c r="I1659" s="13">
        <v>1275</v>
      </c>
      <c r="J1659" s="14">
        <v>0.47840000000000005</v>
      </c>
      <c r="K1659" s="12" t="s">
        <v>2086</v>
      </c>
    </row>
    <row r="1660" spans="1:11" x14ac:dyDescent="0.25">
      <c r="A1660" s="12" t="s">
        <v>5683</v>
      </c>
      <c r="B1660" s="12" t="s">
        <v>167</v>
      </c>
      <c r="C1660" s="12" t="s">
        <v>166</v>
      </c>
      <c r="D1660" s="12" t="s">
        <v>2087</v>
      </c>
      <c r="E1660" s="12" t="s">
        <v>463</v>
      </c>
      <c r="F1660" s="13">
        <v>250</v>
      </c>
      <c r="G1660" s="13">
        <v>480</v>
      </c>
      <c r="H1660" s="13">
        <v>605</v>
      </c>
      <c r="I1660" s="13">
        <v>1315</v>
      </c>
      <c r="J1660" s="14">
        <v>0.36499999999999999</v>
      </c>
      <c r="K1660" s="12" t="s">
        <v>1595</v>
      </c>
    </row>
    <row r="1661" spans="1:11" x14ac:dyDescent="0.25">
      <c r="A1661" s="12" t="s">
        <v>5684</v>
      </c>
      <c r="B1661" s="12" t="s">
        <v>167</v>
      </c>
      <c r="C1661" s="12" t="s">
        <v>166</v>
      </c>
      <c r="D1661" s="12" t="s">
        <v>2087</v>
      </c>
      <c r="E1661" s="12" t="s">
        <v>465</v>
      </c>
      <c r="F1661" s="13">
        <v>270</v>
      </c>
      <c r="G1661" s="13">
        <v>495</v>
      </c>
      <c r="H1661" s="13">
        <v>700</v>
      </c>
      <c r="I1661" s="13">
        <v>1435</v>
      </c>
      <c r="J1661" s="14">
        <v>0.34490000000000004</v>
      </c>
      <c r="K1661" s="12" t="s">
        <v>2088</v>
      </c>
    </row>
    <row r="1662" spans="1:11" x14ac:dyDescent="0.25">
      <c r="A1662" s="12" t="s">
        <v>5685</v>
      </c>
      <c r="B1662" s="12" t="s">
        <v>167</v>
      </c>
      <c r="C1662" s="12" t="s">
        <v>166</v>
      </c>
      <c r="D1662" s="12" t="s">
        <v>2087</v>
      </c>
      <c r="E1662" s="12" t="s">
        <v>472</v>
      </c>
      <c r="F1662" s="13">
        <v>130</v>
      </c>
      <c r="G1662" s="13">
        <v>145</v>
      </c>
      <c r="H1662" s="13">
        <v>345</v>
      </c>
      <c r="I1662" s="13">
        <v>795</v>
      </c>
      <c r="J1662" s="14">
        <v>0.18239999999999998</v>
      </c>
      <c r="K1662" s="12" t="s">
        <v>2089</v>
      </c>
    </row>
    <row r="1663" spans="1:11" x14ac:dyDescent="0.25">
      <c r="A1663" s="12" t="s">
        <v>5686</v>
      </c>
      <c r="B1663" s="12" t="s">
        <v>167</v>
      </c>
      <c r="C1663" s="12" t="s">
        <v>166</v>
      </c>
      <c r="D1663" s="12" t="s">
        <v>2087</v>
      </c>
      <c r="E1663" s="12" t="s">
        <v>501</v>
      </c>
      <c r="F1663" s="13">
        <v>200</v>
      </c>
      <c r="G1663" s="13">
        <v>285</v>
      </c>
      <c r="H1663" s="13">
        <v>535</v>
      </c>
      <c r="I1663" s="13">
        <v>1005</v>
      </c>
      <c r="J1663" s="14">
        <v>0.28360000000000002</v>
      </c>
      <c r="K1663" s="12" t="s">
        <v>810</v>
      </c>
    </row>
    <row r="1664" spans="1:11" x14ac:dyDescent="0.25">
      <c r="A1664" s="12" t="s">
        <v>5687</v>
      </c>
      <c r="B1664" s="12" t="s">
        <v>167</v>
      </c>
      <c r="C1664" s="12" t="s">
        <v>166</v>
      </c>
      <c r="D1664" s="12" t="s">
        <v>2090</v>
      </c>
      <c r="E1664" s="12" t="s">
        <v>463</v>
      </c>
      <c r="F1664" s="13">
        <v>175</v>
      </c>
      <c r="G1664" s="13">
        <v>395</v>
      </c>
      <c r="H1664" s="13">
        <v>630</v>
      </c>
      <c r="I1664" s="13">
        <v>1145</v>
      </c>
      <c r="J1664" s="14">
        <v>0.34499999999999997</v>
      </c>
      <c r="K1664" s="12" t="s">
        <v>847</v>
      </c>
    </row>
    <row r="1665" spans="1:11" x14ac:dyDescent="0.25">
      <c r="A1665" s="12" t="s">
        <v>5688</v>
      </c>
      <c r="B1665" s="12" t="s">
        <v>167</v>
      </c>
      <c r="C1665" s="12" t="s">
        <v>166</v>
      </c>
      <c r="D1665" s="12" t="s">
        <v>2090</v>
      </c>
      <c r="E1665" s="12" t="s">
        <v>465</v>
      </c>
      <c r="F1665" s="13">
        <v>240</v>
      </c>
      <c r="G1665" s="13">
        <v>430</v>
      </c>
      <c r="H1665" s="13">
        <v>590</v>
      </c>
      <c r="I1665" s="13">
        <v>900</v>
      </c>
      <c r="J1665" s="14">
        <v>0.4778</v>
      </c>
      <c r="K1665" s="12" t="s">
        <v>1773</v>
      </c>
    </row>
    <row r="1666" spans="1:11" x14ac:dyDescent="0.25">
      <c r="A1666" s="12" t="s">
        <v>5689</v>
      </c>
      <c r="B1666" s="12" t="s">
        <v>167</v>
      </c>
      <c r="C1666" s="12" t="s">
        <v>166</v>
      </c>
      <c r="D1666" s="12" t="s">
        <v>2090</v>
      </c>
      <c r="E1666" s="12" t="s">
        <v>472</v>
      </c>
      <c r="F1666" s="13">
        <v>215</v>
      </c>
      <c r="G1666" s="13">
        <v>310</v>
      </c>
      <c r="H1666" s="13">
        <v>465</v>
      </c>
      <c r="I1666" s="13">
        <v>795</v>
      </c>
      <c r="J1666" s="14">
        <v>0.38990000000000002</v>
      </c>
      <c r="K1666" s="12" t="s">
        <v>2091</v>
      </c>
    </row>
    <row r="1667" spans="1:11" x14ac:dyDescent="0.25">
      <c r="A1667" s="12" t="s">
        <v>5690</v>
      </c>
      <c r="B1667" s="12" t="s">
        <v>167</v>
      </c>
      <c r="C1667" s="12" t="s">
        <v>166</v>
      </c>
      <c r="D1667" s="12" t="s">
        <v>2092</v>
      </c>
      <c r="E1667" s="12" t="s">
        <v>463</v>
      </c>
      <c r="F1667" s="13">
        <v>75</v>
      </c>
      <c r="G1667" s="13">
        <v>235</v>
      </c>
      <c r="H1667" s="13">
        <v>385</v>
      </c>
      <c r="I1667" s="13">
        <v>775</v>
      </c>
      <c r="J1667" s="14">
        <v>0.30320000000000003</v>
      </c>
      <c r="K1667" s="12" t="s">
        <v>2093</v>
      </c>
    </row>
    <row r="1668" spans="1:11" x14ac:dyDescent="0.25">
      <c r="A1668" s="12" t="s">
        <v>5691</v>
      </c>
      <c r="B1668" s="12" t="s">
        <v>167</v>
      </c>
      <c r="C1668" s="12" t="s">
        <v>166</v>
      </c>
      <c r="D1668" s="12" t="s">
        <v>2092</v>
      </c>
      <c r="E1668" s="12" t="s">
        <v>465</v>
      </c>
      <c r="F1668" s="13">
        <v>235</v>
      </c>
      <c r="G1668" s="13">
        <v>345</v>
      </c>
      <c r="H1668" s="13">
        <v>730</v>
      </c>
      <c r="I1668" s="13">
        <v>1060</v>
      </c>
      <c r="J1668" s="14">
        <v>0.32549999999999996</v>
      </c>
      <c r="K1668" s="12" t="s">
        <v>2094</v>
      </c>
    </row>
    <row r="1669" spans="1:11" x14ac:dyDescent="0.25">
      <c r="A1669" s="12" t="s">
        <v>5692</v>
      </c>
      <c r="B1669" s="12" t="s">
        <v>167</v>
      </c>
      <c r="C1669" s="12" t="s">
        <v>166</v>
      </c>
      <c r="D1669" s="12" t="s">
        <v>2095</v>
      </c>
      <c r="E1669" s="12" t="s">
        <v>463</v>
      </c>
      <c r="F1669" s="13">
        <v>95</v>
      </c>
      <c r="G1669" s="13">
        <v>270</v>
      </c>
      <c r="H1669" s="13">
        <v>420</v>
      </c>
      <c r="I1669" s="13">
        <v>660</v>
      </c>
      <c r="J1669" s="14">
        <v>0.40909999999999996</v>
      </c>
      <c r="K1669" s="12" t="s">
        <v>2096</v>
      </c>
    </row>
    <row r="1670" spans="1:11" x14ac:dyDescent="0.25">
      <c r="A1670" s="12" t="s">
        <v>5693</v>
      </c>
      <c r="B1670" s="12" t="s">
        <v>167</v>
      </c>
      <c r="C1670" s="12" t="s">
        <v>166</v>
      </c>
      <c r="D1670" s="12" t="s">
        <v>2095</v>
      </c>
      <c r="E1670" s="12" t="s">
        <v>465</v>
      </c>
      <c r="F1670" s="13">
        <v>570</v>
      </c>
      <c r="G1670" s="13">
        <v>710</v>
      </c>
      <c r="H1670" s="13">
        <v>815</v>
      </c>
      <c r="I1670" s="13">
        <v>865</v>
      </c>
      <c r="J1670" s="14">
        <v>0.82079999999999997</v>
      </c>
      <c r="K1670" s="12" t="s">
        <v>2097</v>
      </c>
    </row>
    <row r="1671" spans="1:11" x14ac:dyDescent="0.25">
      <c r="A1671" s="12" t="s">
        <v>5694</v>
      </c>
      <c r="B1671" s="12" t="s">
        <v>167</v>
      </c>
      <c r="C1671" s="12" t="s">
        <v>166</v>
      </c>
      <c r="D1671" s="12" t="s">
        <v>2095</v>
      </c>
      <c r="E1671" s="12" t="s">
        <v>472</v>
      </c>
      <c r="F1671" s="13">
        <v>475</v>
      </c>
      <c r="G1671" s="13">
        <v>585</v>
      </c>
      <c r="H1671" s="13">
        <v>910</v>
      </c>
      <c r="I1671" s="13">
        <v>1010</v>
      </c>
      <c r="J1671" s="14">
        <v>0.57920000000000005</v>
      </c>
      <c r="K1671" s="12" t="s">
        <v>2098</v>
      </c>
    </row>
    <row r="1672" spans="1:11" x14ac:dyDescent="0.25">
      <c r="A1672" s="12" t="s">
        <v>5695</v>
      </c>
      <c r="B1672" s="12" t="s">
        <v>167</v>
      </c>
      <c r="C1672" s="12" t="s">
        <v>166</v>
      </c>
      <c r="D1672" s="12" t="s">
        <v>2095</v>
      </c>
      <c r="E1672" s="12" t="s">
        <v>501</v>
      </c>
      <c r="F1672" s="13">
        <v>265</v>
      </c>
      <c r="G1672" s="13">
        <v>515</v>
      </c>
      <c r="H1672" s="13">
        <v>680</v>
      </c>
      <c r="I1672" s="13">
        <v>870</v>
      </c>
      <c r="J1672" s="14">
        <v>0.59200000000000008</v>
      </c>
      <c r="K1672" s="12" t="s">
        <v>393</v>
      </c>
    </row>
    <row r="1673" spans="1:11" x14ac:dyDescent="0.25">
      <c r="A1673" s="12" t="s">
        <v>5696</v>
      </c>
      <c r="B1673" s="12" t="s">
        <v>167</v>
      </c>
      <c r="C1673" s="12" t="s">
        <v>166</v>
      </c>
      <c r="D1673" s="12" t="s">
        <v>2099</v>
      </c>
      <c r="E1673" s="12" t="s">
        <v>463</v>
      </c>
      <c r="F1673" s="13">
        <v>385</v>
      </c>
      <c r="G1673" s="13">
        <v>635</v>
      </c>
      <c r="H1673" s="13">
        <v>915</v>
      </c>
      <c r="I1673" s="13">
        <v>1285</v>
      </c>
      <c r="J1673" s="14">
        <v>0.49420000000000003</v>
      </c>
      <c r="K1673" s="12" t="s">
        <v>525</v>
      </c>
    </row>
    <row r="1674" spans="1:11" x14ac:dyDescent="0.25">
      <c r="A1674" s="12" t="s">
        <v>5697</v>
      </c>
      <c r="B1674" s="12" t="s">
        <v>167</v>
      </c>
      <c r="C1674" s="12" t="s">
        <v>166</v>
      </c>
      <c r="D1674" s="12" t="s">
        <v>2099</v>
      </c>
      <c r="E1674" s="12" t="s">
        <v>465</v>
      </c>
      <c r="F1674" s="13">
        <v>405</v>
      </c>
      <c r="G1674" s="13">
        <v>550</v>
      </c>
      <c r="H1674" s="13">
        <v>590</v>
      </c>
      <c r="I1674" s="13">
        <v>720</v>
      </c>
      <c r="J1674" s="14">
        <v>0.76390000000000002</v>
      </c>
      <c r="K1674" s="12" t="s">
        <v>2100</v>
      </c>
    </row>
    <row r="1675" spans="1:11" x14ac:dyDescent="0.25">
      <c r="A1675" s="12" t="s">
        <v>5698</v>
      </c>
      <c r="B1675" s="12" t="s">
        <v>167</v>
      </c>
      <c r="C1675" s="12" t="s">
        <v>166</v>
      </c>
      <c r="D1675" s="12" t="s">
        <v>2101</v>
      </c>
      <c r="E1675" s="12" t="s">
        <v>463</v>
      </c>
      <c r="F1675" s="13">
        <v>215</v>
      </c>
      <c r="G1675" s="13">
        <v>245</v>
      </c>
      <c r="H1675" s="13">
        <v>655</v>
      </c>
      <c r="I1675" s="13">
        <v>940</v>
      </c>
      <c r="J1675" s="14">
        <v>0.2606</v>
      </c>
      <c r="K1675" s="12" t="s">
        <v>1785</v>
      </c>
    </row>
    <row r="1676" spans="1:11" x14ac:dyDescent="0.25">
      <c r="A1676" s="12" t="s">
        <v>5699</v>
      </c>
      <c r="B1676" s="12" t="s">
        <v>167</v>
      </c>
      <c r="C1676" s="12" t="s">
        <v>166</v>
      </c>
      <c r="D1676" s="12" t="s">
        <v>2101</v>
      </c>
      <c r="E1676" s="12" t="s">
        <v>465</v>
      </c>
      <c r="F1676" s="13">
        <v>105</v>
      </c>
      <c r="G1676" s="13">
        <v>225</v>
      </c>
      <c r="H1676" s="13">
        <v>395</v>
      </c>
      <c r="I1676" s="13">
        <v>965</v>
      </c>
      <c r="J1676" s="14">
        <v>0.23319999999999999</v>
      </c>
      <c r="K1676" s="12" t="s">
        <v>2102</v>
      </c>
    </row>
    <row r="1677" spans="1:11" x14ac:dyDescent="0.25">
      <c r="A1677" s="12" t="s">
        <v>5700</v>
      </c>
      <c r="B1677" s="12" t="s">
        <v>167</v>
      </c>
      <c r="C1677" s="12" t="s">
        <v>166</v>
      </c>
      <c r="D1677" s="12" t="s">
        <v>2101</v>
      </c>
      <c r="E1677" s="12" t="s">
        <v>472</v>
      </c>
      <c r="F1677" s="13">
        <v>390</v>
      </c>
      <c r="G1677" s="13">
        <v>860</v>
      </c>
      <c r="H1677" s="13">
        <v>970</v>
      </c>
      <c r="I1677" s="13">
        <v>1335</v>
      </c>
      <c r="J1677" s="14">
        <v>0.64419999999999999</v>
      </c>
      <c r="K1677" s="12" t="s">
        <v>2103</v>
      </c>
    </row>
    <row r="1678" spans="1:11" x14ac:dyDescent="0.25">
      <c r="A1678" s="12" t="s">
        <v>5701</v>
      </c>
      <c r="B1678" s="12" t="s">
        <v>167</v>
      </c>
      <c r="C1678" s="12" t="s">
        <v>166</v>
      </c>
      <c r="D1678" s="12" t="s">
        <v>2101</v>
      </c>
      <c r="E1678" s="12" t="s">
        <v>501</v>
      </c>
      <c r="F1678" s="13">
        <v>330</v>
      </c>
      <c r="G1678" s="13">
        <v>700</v>
      </c>
      <c r="H1678" s="13">
        <v>1325</v>
      </c>
      <c r="I1678" s="13">
        <v>1730</v>
      </c>
      <c r="J1678" s="14">
        <v>0.40460000000000002</v>
      </c>
      <c r="K1678" s="12" t="s">
        <v>2104</v>
      </c>
    </row>
    <row r="1679" spans="1:11" x14ac:dyDescent="0.25">
      <c r="A1679" s="12" t="s">
        <v>5702</v>
      </c>
      <c r="B1679" s="12" t="s">
        <v>167</v>
      </c>
      <c r="C1679" s="12" t="s">
        <v>166</v>
      </c>
      <c r="D1679" s="12" t="s">
        <v>2105</v>
      </c>
      <c r="E1679" s="12" t="s">
        <v>463</v>
      </c>
      <c r="F1679" s="13">
        <v>325</v>
      </c>
      <c r="G1679" s="13">
        <v>755</v>
      </c>
      <c r="H1679" s="13">
        <v>850</v>
      </c>
      <c r="I1679" s="13">
        <v>1240</v>
      </c>
      <c r="J1679" s="14">
        <v>0.6089</v>
      </c>
      <c r="K1679" s="12" t="s">
        <v>1071</v>
      </c>
    </row>
    <row r="1680" spans="1:11" x14ac:dyDescent="0.25">
      <c r="A1680" s="12" t="s">
        <v>5703</v>
      </c>
      <c r="B1680" s="12" t="s">
        <v>167</v>
      </c>
      <c r="C1680" s="12" t="s">
        <v>166</v>
      </c>
      <c r="D1680" s="12" t="s">
        <v>2105</v>
      </c>
      <c r="E1680" s="12" t="s">
        <v>465</v>
      </c>
      <c r="F1680" s="13">
        <v>180</v>
      </c>
      <c r="G1680" s="13">
        <v>285</v>
      </c>
      <c r="H1680" s="13">
        <v>465</v>
      </c>
      <c r="I1680" s="13">
        <v>1365</v>
      </c>
      <c r="J1680" s="14">
        <v>0.20879999999999999</v>
      </c>
      <c r="K1680" s="12" t="s">
        <v>695</v>
      </c>
    </row>
    <row r="1681" spans="1:11" x14ac:dyDescent="0.25">
      <c r="A1681" s="12" t="s">
        <v>5704</v>
      </c>
      <c r="B1681" s="12" t="s">
        <v>167</v>
      </c>
      <c r="C1681" s="12" t="s">
        <v>166</v>
      </c>
      <c r="D1681" s="12" t="s">
        <v>2105</v>
      </c>
      <c r="E1681" s="12" t="s">
        <v>472</v>
      </c>
      <c r="F1681" s="13">
        <v>125</v>
      </c>
      <c r="G1681" s="13">
        <v>290</v>
      </c>
      <c r="H1681" s="13">
        <v>475</v>
      </c>
      <c r="I1681" s="13">
        <v>1985</v>
      </c>
      <c r="J1681" s="14">
        <v>0.14610000000000001</v>
      </c>
      <c r="K1681" s="12" t="s">
        <v>357</v>
      </c>
    </row>
    <row r="1682" spans="1:11" x14ac:dyDescent="0.25">
      <c r="A1682" s="12" t="s">
        <v>5705</v>
      </c>
      <c r="B1682" s="12" t="s">
        <v>167</v>
      </c>
      <c r="C1682" s="12" t="s">
        <v>166</v>
      </c>
      <c r="D1682" s="12" t="s">
        <v>2105</v>
      </c>
      <c r="E1682" s="12" t="s">
        <v>501</v>
      </c>
      <c r="F1682" s="13">
        <v>155</v>
      </c>
      <c r="G1682" s="13">
        <v>680</v>
      </c>
      <c r="H1682" s="13">
        <v>1060</v>
      </c>
      <c r="I1682" s="13">
        <v>1965</v>
      </c>
      <c r="J1682" s="14">
        <v>0.34610000000000002</v>
      </c>
      <c r="K1682" s="12" t="s">
        <v>1696</v>
      </c>
    </row>
    <row r="1683" spans="1:11" x14ac:dyDescent="0.25">
      <c r="A1683" s="12" t="s">
        <v>5706</v>
      </c>
      <c r="B1683" s="12" t="s">
        <v>167</v>
      </c>
      <c r="C1683" s="12" t="s">
        <v>166</v>
      </c>
      <c r="D1683" s="12" t="s">
        <v>2105</v>
      </c>
      <c r="E1683" s="12" t="s">
        <v>529</v>
      </c>
      <c r="F1683" s="13">
        <v>145</v>
      </c>
      <c r="G1683" s="13">
        <v>240</v>
      </c>
      <c r="H1683" s="13">
        <v>645</v>
      </c>
      <c r="I1683" s="13">
        <v>1100</v>
      </c>
      <c r="J1683" s="14">
        <v>0.21820000000000001</v>
      </c>
      <c r="K1683" s="12" t="s">
        <v>2106</v>
      </c>
    </row>
    <row r="1684" spans="1:11" x14ac:dyDescent="0.25">
      <c r="A1684" s="12" t="s">
        <v>5707</v>
      </c>
      <c r="B1684" s="12" t="s">
        <v>167</v>
      </c>
      <c r="C1684" s="12" t="s">
        <v>166</v>
      </c>
      <c r="D1684" s="12" t="s">
        <v>2107</v>
      </c>
      <c r="E1684" s="12" t="s">
        <v>463</v>
      </c>
      <c r="F1684" s="13">
        <v>260</v>
      </c>
      <c r="G1684" s="13">
        <v>455</v>
      </c>
      <c r="H1684" s="13">
        <v>810</v>
      </c>
      <c r="I1684" s="13">
        <v>1260</v>
      </c>
      <c r="J1684" s="14">
        <v>0.36109999999999998</v>
      </c>
      <c r="K1684" s="12" t="s">
        <v>870</v>
      </c>
    </row>
    <row r="1685" spans="1:11" x14ac:dyDescent="0.25">
      <c r="A1685" s="12" t="s">
        <v>5708</v>
      </c>
      <c r="B1685" s="12" t="s">
        <v>167</v>
      </c>
      <c r="C1685" s="12" t="s">
        <v>166</v>
      </c>
      <c r="D1685" s="12" t="s">
        <v>2107</v>
      </c>
      <c r="E1685" s="12" t="s">
        <v>465</v>
      </c>
      <c r="F1685" s="13">
        <v>110</v>
      </c>
      <c r="G1685" s="13">
        <v>220</v>
      </c>
      <c r="H1685" s="13">
        <v>405</v>
      </c>
      <c r="I1685" s="13">
        <v>935</v>
      </c>
      <c r="J1685" s="14">
        <v>0.23530000000000001</v>
      </c>
      <c r="K1685" s="12" t="s">
        <v>1256</v>
      </c>
    </row>
    <row r="1686" spans="1:11" x14ac:dyDescent="0.25">
      <c r="A1686" s="12" t="s">
        <v>5709</v>
      </c>
      <c r="B1686" s="12" t="s">
        <v>167</v>
      </c>
      <c r="C1686" s="12" t="s">
        <v>166</v>
      </c>
      <c r="D1686" s="12" t="s">
        <v>2108</v>
      </c>
      <c r="E1686" s="12" t="s">
        <v>463</v>
      </c>
      <c r="F1686" s="13">
        <v>330</v>
      </c>
      <c r="G1686" s="13">
        <v>520</v>
      </c>
      <c r="H1686" s="13">
        <v>775</v>
      </c>
      <c r="I1686" s="13">
        <v>1130</v>
      </c>
      <c r="J1686" s="14">
        <v>0.46020000000000005</v>
      </c>
      <c r="K1686" s="12" t="s">
        <v>1981</v>
      </c>
    </row>
    <row r="1687" spans="1:11" x14ac:dyDescent="0.25">
      <c r="A1687" s="12" t="s">
        <v>5710</v>
      </c>
      <c r="B1687" s="12" t="s">
        <v>167</v>
      </c>
      <c r="C1687" s="12" t="s">
        <v>166</v>
      </c>
      <c r="D1687" s="12" t="s">
        <v>2108</v>
      </c>
      <c r="E1687" s="12" t="s">
        <v>465</v>
      </c>
      <c r="F1687" s="13">
        <v>330</v>
      </c>
      <c r="G1687" s="13">
        <v>550</v>
      </c>
      <c r="H1687" s="13">
        <v>885</v>
      </c>
      <c r="I1687" s="13">
        <v>1165</v>
      </c>
      <c r="J1687" s="14">
        <v>0.47210000000000002</v>
      </c>
      <c r="K1687" s="12" t="s">
        <v>2109</v>
      </c>
    </row>
    <row r="1688" spans="1:11" x14ac:dyDescent="0.25">
      <c r="A1688" s="12" t="s">
        <v>5711</v>
      </c>
      <c r="B1688" s="12" t="s">
        <v>169</v>
      </c>
      <c r="C1688" s="12" t="s">
        <v>168</v>
      </c>
      <c r="D1688" s="12" t="s">
        <v>533</v>
      </c>
      <c r="E1688" s="12" t="s">
        <v>463</v>
      </c>
      <c r="F1688" s="13">
        <v>450</v>
      </c>
      <c r="G1688" s="13">
        <v>875</v>
      </c>
      <c r="H1688" s="13">
        <v>1205</v>
      </c>
      <c r="I1688" s="13">
        <v>2390</v>
      </c>
      <c r="J1688" s="14">
        <v>0.36609999999999998</v>
      </c>
      <c r="K1688" s="12" t="s">
        <v>1112</v>
      </c>
    </row>
    <row r="1689" spans="1:11" x14ac:dyDescent="0.25">
      <c r="A1689" s="12" t="s">
        <v>5712</v>
      </c>
      <c r="B1689" s="12" t="s">
        <v>169</v>
      </c>
      <c r="C1689" s="12" t="s">
        <v>168</v>
      </c>
      <c r="D1689" s="12" t="s">
        <v>533</v>
      </c>
      <c r="E1689" s="12" t="s">
        <v>465</v>
      </c>
      <c r="F1689" s="13">
        <v>615</v>
      </c>
      <c r="G1689" s="13">
        <v>1010</v>
      </c>
      <c r="H1689" s="13">
        <v>1740</v>
      </c>
      <c r="I1689" s="13">
        <v>3320</v>
      </c>
      <c r="J1689" s="14">
        <v>0.30420000000000003</v>
      </c>
      <c r="K1689" s="12" t="s">
        <v>1749</v>
      </c>
    </row>
    <row r="1690" spans="1:11" x14ac:dyDescent="0.25">
      <c r="A1690" s="12" t="s">
        <v>5713</v>
      </c>
      <c r="B1690" s="12" t="s">
        <v>169</v>
      </c>
      <c r="C1690" s="12" t="s">
        <v>168</v>
      </c>
      <c r="D1690" s="12" t="s">
        <v>536</v>
      </c>
      <c r="E1690" s="12" t="s">
        <v>463</v>
      </c>
      <c r="F1690" s="13">
        <v>780</v>
      </c>
      <c r="G1690" s="13">
        <v>1710</v>
      </c>
      <c r="H1690" s="13">
        <v>2250</v>
      </c>
      <c r="I1690" s="13">
        <v>2970</v>
      </c>
      <c r="J1690" s="14">
        <v>0.57579999999999998</v>
      </c>
      <c r="K1690" s="12" t="s">
        <v>825</v>
      </c>
    </row>
    <row r="1691" spans="1:11" x14ac:dyDescent="0.25">
      <c r="A1691" s="12" t="s">
        <v>5714</v>
      </c>
      <c r="B1691" s="12" t="s">
        <v>169</v>
      </c>
      <c r="C1691" s="12" t="s">
        <v>168</v>
      </c>
      <c r="D1691" s="12" t="s">
        <v>536</v>
      </c>
      <c r="E1691" s="12" t="s">
        <v>465</v>
      </c>
      <c r="F1691" s="13">
        <v>385</v>
      </c>
      <c r="G1691" s="13">
        <v>605</v>
      </c>
      <c r="H1691" s="13">
        <v>645</v>
      </c>
      <c r="I1691" s="13">
        <v>830</v>
      </c>
      <c r="J1691" s="14">
        <v>0.72889999999999999</v>
      </c>
      <c r="K1691" s="12" t="s">
        <v>2110</v>
      </c>
    </row>
    <row r="1692" spans="1:11" x14ac:dyDescent="0.25">
      <c r="A1692" s="12" t="s">
        <v>5715</v>
      </c>
      <c r="B1692" s="12" t="s">
        <v>169</v>
      </c>
      <c r="C1692" s="12" t="s">
        <v>168</v>
      </c>
      <c r="D1692" s="12" t="s">
        <v>536</v>
      </c>
      <c r="E1692" s="12" t="s">
        <v>472</v>
      </c>
      <c r="F1692" s="13">
        <v>310</v>
      </c>
      <c r="G1692" s="13">
        <v>705</v>
      </c>
      <c r="H1692" s="13">
        <v>845</v>
      </c>
      <c r="I1692" s="13">
        <v>1510</v>
      </c>
      <c r="J1692" s="14">
        <v>0.46689999999999998</v>
      </c>
      <c r="K1692" s="12" t="s">
        <v>596</v>
      </c>
    </row>
    <row r="1693" spans="1:11" x14ac:dyDescent="0.25">
      <c r="A1693" s="12" t="s">
        <v>5716</v>
      </c>
      <c r="B1693" s="12" t="s">
        <v>169</v>
      </c>
      <c r="C1693" s="12" t="s">
        <v>168</v>
      </c>
      <c r="D1693" s="12" t="s">
        <v>536</v>
      </c>
      <c r="E1693" s="12" t="s">
        <v>501</v>
      </c>
      <c r="F1693" s="13">
        <v>145</v>
      </c>
      <c r="G1693" s="13">
        <v>245</v>
      </c>
      <c r="H1693" s="13">
        <v>755</v>
      </c>
      <c r="I1693" s="13">
        <v>1075</v>
      </c>
      <c r="J1693" s="14">
        <v>0.22789999999999999</v>
      </c>
      <c r="K1693" s="12" t="s">
        <v>1379</v>
      </c>
    </row>
    <row r="1694" spans="1:11" x14ac:dyDescent="0.25">
      <c r="A1694" s="12" t="s">
        <v>5717</v>
      </c>
      <c r="B1694" s="12" t="s">
        <v>169</v>
      </c>
      <c r="C1694" s="12" t="s">
        <v>168</v>
      </c>
      <c r="D1694" s="12" t="s">
        <v>2111</v>
      </c>
      <c r="E1694" s="12" t="s">
        <v>463</v>
      </c>
      <c r="F1694" s="13">
        <v>285</v>
      </c>
      <c r="G1694" s="13">
        <v>520</v>
      </c>
      <c r="H1694" s="13">
        <v>880</v>
      </c>
      <c r="I1694" s="13">
        <v>1265</v>
      </c>
      <c r="J1694" s="14">
        <v>0.41110000000000002</v>
      </c>
      <c r="K1694" s="12" t="s">
        <v>889</v>
      </c>
    </row>
    <row r="1695" spans="1:11" x14ac:dyDescent="0.25">
      <c r="A1695" s="12" t="s">
        <v>5718</v>
      </c>
      <c r="B1695" s="12" t="s">
        <v>169</v>
      </c>
      <c r="C1695" s="12" t="s">
        <v>168</v>
      </c>
      <c r="D1695" s="12" t="s">
        <v>2111</v>
      </c>
      <c r="E1695" s="12" t="s">
        <v>465</v>
      </c>
      <c r="F1695" s="13">
        <v>505</v>
      </c>
      <c r="G1695" s="13">
        <v>835</v>
      </c>
      <c r="H1695" s="13">
        <v>990</v>
      </c>
      <c r="I1695" s="13">
        <v>1665</v>
      </c>
      <c r="J1695" s="14">
        <v>0.50149999999999995</v>
      </c>
      <c r="K1695" s="12" t="s">
        <v>2112</v>
      </c>
    </row>
    <row r="1696" spans="1:11" x14ac:dyDescent="0.25">
      <c r="A1696" s="12" t="s">
        <v>5719</v>
      </c>
      <c r="B1696" s="12" t="s">
        <v>169</v>
      </c>
      <c r="C1696" s="12" t="s">
        <v>168</v>
      </c>
      <c r="D1696" s="12" t="s">
        <v>2113</v>
      </c>
      <c r="E1696" s="12" t="s">
        <v>463</v>
      </c>
      <c r="F1696" s="13">
        <v>300</v>
      </c>
      <c r="G1696" s="13">
        <v>730</v>
      </c>
      <c r="H1696" s="13">
        <v>1295</v>
      </c>
      <c r="I1696" s="13">
        <v>1910</v>
      </c>
      <c r="J1696" s="14">
        <v>0.38219999999999998</v>
      </c>
      <c r="K1696" s="12" t="s">
        <v>855</v>
      </c>
    </row>
    <row r="1697" spans="1:11" x14ac:dyDescent="0.25">
      <c r="A1697" s="12" t="s">
        <v>5720</v>
      </c>
      <c r="B1697" s="12" t="s">
        <v>169</v>
      </c>
      <c r="C1697" s="12" t="s">
        <v>168</v>
      </c>
      <c r="D1697" s="12" t="s">
        <v>2113</v>
      </c>
      <c r="E1697" s="12" t="s">
        <v>465</v>
      </c>
      <c r="F1697" s="13">
        <v>395</v>
      </c>
      <c r="G1697" s="13">
        <v>775</v>
      </c>
      <c r="H1697" s="13">
        <v>1060</v>
      </c>
      <c r="I1697" s="13">
        <v>1760</v>
      </c>
      <c r="J1697" s="14">
        <v>0.44030000000000002</v>
      </c>
      <c r="K1697" s="12" t="s">
        <v>2114</v>
      </c>
    </row>
    <row r="1698" spans="1:11" x14ac:dyDescent="0.25">
      <c r="A1698" s="12" t="s">
        <v>5721</v>
      </c>
      <c r="B1698" s="12" t="s">
        <v>169</v>
      </c>
      <c r="C1698" s="12" t="s">
        <v>168</v>
      </c>
      <c r="D1698" s="12" t="s">
        <v>2113</v>
      </c>
      <c r="E1698" s="12" t="s">
        <v>472</v>
      </c>
      <c r="F1698" s="13">
        <v>185</v>
      </c>
      <c r="G1698" s="13">
        <v>300</v>
      </c>
      <c r="H1698" s="13">
        <v>455</v>
      </c>
      <c r="I1698" s="13">
        <v>920</v>
      </c>
      <c r="J1698" s="14">
        <v>0.3261</v>
      </c>
      <c r="K1698" s="12" t="s">
        <v>342</v>
      </c>
    </row>
    <row r="1699" spans="1:11" x14ac:dyDescent="0.25">
      <c r="A1699" s="12" t="s">
        <v>5722</v>
      </c>
      <c r="B1699" s="12" t="s">
        <v>169</v>
      </c>
      <c r="C1699" s="12" t="s">
        <v>168</v>
      </c>
      <c r="D1699" s="12" t="s">
        <v>747</v>
      </c>
      <c r="E1699" s="12" t="s">
        <v>463</v>
      </c>
      <c r="F1699" s="13">
        <v>305</v>
      </c>
      <c r="G1699" s="13">
        <v>565</v>
      </c>
      <c r="H1699" s="13">
        <v>795</v>
      </c>
      <c r="I1699" s="13">
        <v>1175</v>
      </c>
      <c r="J1699" s="14">
        <v>0.48090000000000005</v>
      </c>
      <c r="K1699" s="12" t="s">
        <v>1696</v>
      </c>
    </row>
    <row r="1700" spans="1:11" x14ac:dyDescent="0.25">
      <c r="A1700" s="12" t="s">
        <v>5723</v>
      </c>
      <c r="B1700" s="12" t="s">
        <v>169</v>
      </c>
      <c r="C1700" s="12" t="s">
        <v>168</v>
      </c>
      <c r="D1700" s="12" t="s">
        <v>747</v>
      </c>
      <c r="E1700" s="12" t="s">
        <v>465</v>
      </c>
      <c r="F1700" s="13">
        <v>180</v>
      </c>
      <c r="G1700" s="13">
        <v>280</v>
      </c>
      <c r="H1700" s="13">
        <v>585</v>
      </c>
      <c r="I1700" s="13">
        <v>940</v>
      </c>
      <c r="J1700" s="14">
        <v>0.2979</v>
      </c>
      <c r="K1700" s="12" t="s">
        <v>320</v>
      </c>
    </row>
    <row r="1701" spans="1:11" x14ac:dyDescent="0.25">
      <c r="A1701" s="12" t="s">
        <v>5724</v>
      </c>
      <c r="B1701" s="12" t="s">
        <v>169</v>
      </c>
      <c r="C1701" s="12" t="s">
        <v>168</v>
      </c>
      <c r="D1701" s="12" t="s">
        <v>551</v>
      </c>
      <c r="E1701" s="12" t="s">
        <v>463</v>
      </c>
      <c r="F1701" s="13">
        <v>285</v>
      </c>
      <c r="G1701" s="13">
        <v>500</v>
      </c>
      <c r="H1701" s="13">
        <v>750</v>
      </c>
      <c r="I1701" s="13">
        <v>1045</v>
      </c>
      <c r="J1701" s="14">
        <v>0.47850000000000004</v>
      </c>
      <c r="K1701" s="12" t="s">
        <v>1257</v>
      </c>
    </row>
    <row r="1702" spans="1:11" x14ac:dyDescent="0.25">
      <c r="A1702" s="12" t="s">
        <v>5725</v>
      </c>
      <c r="B1702" s="12" t="s">
        <v>171</v>
      </c>
      <c r="C1702" s="12" t="s">
        <v>170</v>
      </c>
      <c r="D1702" s="12" t="s">
        <v>2115</v>
      </c>
      <c r="E1702" s="12" t="s">
        <v>463</v>
      </c>
      <c r="F1702" s="13">
        <v>270</v>
      </c>
      <c r="G1702" s="13">
        <v>335</v>
      </c>
      <c r="H1702" s="13">
        <v>790</v>
      </c>
      <c r="I1702" s="13">
        <v>1540</v>
      </c>
      <c r="J1702" s="14">
        <v>0.2175</v>
      </c>
      <c r="K1702" s="12" t="s">
        <v>538</v>
      </c>
    </row>
    <row r="1703" spans="1:11" x14ac:dyDescent="0.25">
      <c r="A1703" s="12" t="s">
        <v>5726</v>
      </c>
      <c r="B1703" s="12" t="s">
        <v>171</v>
      </c>
      <c r="C1703" s="12" t="s">
        <v>170</v>
      </c>
      <c r="D1703" s="12" t="s">
        <v>2115</v>
      </c>
      <c r="E1703" s="12" t="s">
        <v>465</v>
      </c>
      <c r="F1703" s="13">
        <v>375</v>
      </c>
      <c r="G1703" s="13">
        <v>850</v>
      </c>
      <c r="H1703" s="13">
        <v>1180</v>
      </c>
      <c r="I1703" s="13">
        <v>1855</v>
      </c>
      <c r="J1703" s="14">
        <v>0.4582</v>
      </c>
      <c r="K1703" s="12" t="s">
        <v>611</v>
      </c>
    </row>
    <row r="1704" spans="1:11" x14ac:dyDescent="0.25">
      <c r="A1704" s="12" t="s">
        <v>5727</v>
      </c>
      <c r="B1704" s="12" t="s">
        <v>171</v>
      </c>
      <c r="C1704" s="12" t="s">
        <v>170</v>
      </c>
      <c r="D1704" s="12" t="s">
        <v>2116</v>
      </c>
      <c r="E1704" s="12" t="s">
        <v>463</v>
      </c>
      <c r="F1704" s="13">
        <v>395</v>
      </c>
      <c r="G1704" s="13">
        <v>530</v>
      </c>
      <c r="H1704" s="13">
        <v>705</v>
      </c>
      <c r="I1704" s="13">
        <v>1135</v>
      </c>
      <c r="J1704" s="14">
        <v>0.46700000000000003</v>
      </c>
      <c r="K1704" s="12" t="s">
        <v>962</v>
      </c>
    </row>
    <row r="1705" spans="1:11" x14ac:dyDescent="0.25">
      <c r="A1705" s="12" t="s">
        <v>5728</v>
      </c>
      <c r="B1705" s="12" t="s">
        <v>171</v>
      </c>
      <c r="C1705" s="12" t="s">
        <v>170</v>
      </c>
      <c r="D1705" s="12" t="s">
        <v>2116</v>
      </c>
      <c r="E1705" s="12" t="s">
        <v>465</v>
      </c>
      <c r="F1705" s="13">
        <v>165</v>
      </c>
      <c r="G1705" s="13">
        <v>365</v>
      </c>
      <c r="H1705" s="13">
        <v>495</v>
      </c>
      <c r="I1705" s="13">
        <v>680</v>
      </c>
      <c r="J1705" s="14">
        <v>0.53679999999999994</v>
      </c>
      <c r="K1705" s="12" t="s">
        <v>1743</v>
      </c>
    </row>
    <row r="1706" spans="1:11" x14ac:dyDescent="0.25">
      <c r="A1706" s="12" t="s">
        <v>5729</v>
      </c>
      <c r="B1706" s="12" t="s">
        <v>171</v>
      </c>
      <c r="C1706" s="12" t="s">
        <v>170</v>
      </c>
      <c r="D1706" s="12" t="s">
        <v>2117</v>
      </c>
      <c r="E1706" s="12" t="s">
        <v>463</v>
      </c>
      <c r="F1706" s="13">
        <v>315</v>
      </c>
      <c r="G1706" s="13">
        <v>400</v>
      </c>
      <c r="H1706" s="13">
        <v>725</v>
      </c>
      <c r="I1706" s="13">
        <v>1080</v>
      </c>
      <c r="J1706" s="14">
        <v>0.37040000000000001</v>
      </c>
      <c r="K1706" s="12" t="s">
        <v>2118</v>
      </c>
    </row>
    <row r="1707" spans="1:11" x14ac:dyDescent="0.25">
      <c r="A1707" s="12" t="s">
        <v>5730</v>
      </c>
      <c r="B1707" s="12" t="s">
        <v>171</v>
      </c>
      <c r="C1707" s="12" t="s">
        <v>170</v>
      </c>
      <c r="D1707" s="12" t="s">
        <v>2117</v>
      </c>
      <c r="E1707" s="12" t="s">
        <v>465</v>
      </c>
      <c r="F1707" s="13">
        <v>230</v>
      </c>
      <c r="G1707" s="13">
        <v>445</v>
      </c>
      <c r="H1707" s="13">
        <v>700</v>
      </c>
      <c r="I1707" s="13">
        <v>1170</v>
      </c>
      <c r="J1707" s="14">
        <v>0.38030000000000003</v>
      </c>
      <c r="K1707" s="12" t="s">
        <v>630</v>
      </c>
    </row>
    <row r="1708" spans="1:11" x14ac:dyDescent="0.25">
      <c r="A1708" s="12" t="s">
        <v>5731</v>
      </c>
      <c r="B1708" s="12" t="s">
        <v>171</v>
      </c>
      <c r="C1708" s="12" t="s">
        <v>170</v>
      </c>
      <c r="D1708" s="12" t="s">
        <v>2117</v>
      </c>
      <c r="E1708" s="12" t="s">
        <v>472</v>
      </c>
      <c r="F1708" s="13">
        <v>120</v>
      </c>
      <c r="G1708" s="13">
        <v>390</v>
      </c>
      <c r="H1708" s="13">
        <v>435</v>
      </c>
      <c r="I1708" s="13">
        <v>615</v>
      </c>
      <c r="J1708" s="14">
        <v>0.6341</v>
      </c>
      <c r="K1708" s="12" t="s">
        <v>1251</v>
      </c>
    </row>
    <row r="1709" spans="1:11" x14ac:dyDescent="0.25">
      <c r="A1709" s="12" t="s">
        <v>5732</v>
      </c>
      <c r="B1709" s="12" t="s">
        <v>173</v>
      </c>
      <c r="C1709" s="12" t="s">
        <v>172</v>
      </c>
      <c r="D1709" s="12" t="s">
        <v>2119</v>
      </c>
      <c r="E1709" s="12" t="s">
        <v>463</v>
      </c>
      <c r="F1709" s="13">
        <v>510</v>
      </c>
      <c r="G1709" s="13">
        <v>790</v>
      </c>
      <c r="H1709" s="13">
        <v>1470</v>
      </c>
      <c r="I1709" s="13">
        <v>2040</v>
      </c>
      <c r="J1709" s="14">
        <v>0.38729999999999998</v>
      </c>
      <c r="K1709" s="12" t="s">
        <v>2120</v>
      </c>
    </row>
    <row r="1710" spans="1:11" x14ac:dyDescent="0.25">
      <c r="A1710" s="12" t="s">
        <v>5733</v>
      </c>
      <c r="B1710" s="12" t="s">
        <v>173</v>
      </c>
      <c r="C1710" s="12" t="s">
        <v>172</v>
      </c>
      <c r="D1710" s="12" t="s">
        <v>2119</v>
      </c>
      <c r="E1710" s="12" t="s">
        <v>465</v>
      </c>
      <c r="F1710" s="13">
        <v>200</v>
      </c>
      <c r="G1710" s="13">
        <v>320</v>
      </c>
      <c r="H1710" s="13">
        <v>570</v>
      </c>
      <c r="I1710" s="13">
        <v>1070</v>
      </c>
      <c r="J1710" s="14">
        <v>0.29909999999999998</v>
      </c>
      <c r="K1710" s="12" t="s">
        <v>2121</v>
      </c>
    </row>
    <row r="1711" spans="1:11" x14ac:dyDescent="0.25">
      <c r="A1711" s="12" t="s">
        <v>5734</v>
      </c>
      <c r="B1711" s="12" t="s">
        <v>173</v>
      </c>
      <c r="C1711" s="12" t="s">
        <v>172</v>
      </c>
      <c r="D1711" s="12" t="s">
        <v>2119</v>
      </c>
      <c r="E1711" s="12" t="s">
        <v>472</v>
      </c>
      <c r="F1711" s="13">
        <v>280</v>
      </c>
      <c r="G1711" s="13">
        <v>540</v>
      </c>
      <c r="H1711" s="13">
        <v>655</v>
      </c>
      <c r="I1711" s="13">
        <v>1205</v>
      </c>
      <c r="J1711" s="14">
        <v>0.4481</v>
      </c>
      <c r="K1711" s="12" t="s">
        <v>1195</v>
      </c>
    </row>
    <row r="1712" spans="1:11" x14ac:dyDescent="0.25">
      <c r="A1712" s="12" t="s">
        <v>5735</v>
      </c>
      <c r="B1712" s="12" t="s">
        <v>173</v>
      </c>
      <c r="C1712" s="12" t="s">
        <v>172</v>
      </c>
      <c r="D1712" s="12" t="s">
        <v>2119</v>
      </c>
      <c r="E1712" s="12" t="s">
        <v>501</v>
      </c>
      <c r="F1712" s="13">
        <v>395</v>
      </c>
      <c r="G1712" s="13">
        <v>600</v>
      </c>
      <c r="H1712" s="13">
        <v>840</v>
      </c>
      <c r="I1712" s="13">
        <v>1500</v>
      </c>
      <c r="J1712" s="14">
        <v>0.4</v>
      </c>
      <c r="K1712" s="12" t="s">
        <v>583</v>
      </c>
    </row>
    <row r="1713" spans="1:11" x14ac:dyDescent="0.25">
      <c r="A1713" s="12" t="s">
        <v>5736</v>
      </c>
      <c r="B1713" s="12" t="s">
        <v>173</v>
      </c>
      <c r="C1713" s="12" t="s">
        <v>172</v>
      </c>
      <c r="D1713" s="12" t="s">
        <v>2122</v>
      </c>
      <c r="E1713" s="12" t="s">
        <v>463</v>
      </c>
      <c r="F1713" s="13">
        <v>110</v>
      </c>
      <c r="G1713" s="13">
        <v>175</v>
      </c>
      <c r="H1713" s="13">
        <v>335</v>
      </c>
      <c r="I1713" s="13">
        <v>645</v>
      </c>
      <c r="J1713" s="14">
        <v>0.27129999999999999</v>
      </c>
      <c r="K1713" s="12" t="s">
        <v>2123</v>
      </c>
    </row>
    <row r="1714" spans="1:11" x14ac:dyDescent="0.25">
      <c r="A1714" s="12" t="s">
        <v>5737</v>
      </c>
      <c r="B1714" s="12" t="s">
        <v>173</v>
      </c>
      <c r="C1714" s="12" t="s">
        <v>172</v>
      </c>
      <c r="D1714" s="12" t="s">
        <v>2122</v>
      </c>
      <c r="E1714" s="12" t="s">
        <v>465</v>
      </c>
      <c r="F1714" s="13">
        <v>475</v>
      </c>
      <c r="G1714" s="13">
        <v>645</v>
      </c>
      <c r="H1714" s="13">
        <v>875</v>
      </c>
      <c r="I1714" s="13">
        <v>1380</v>
      </c>
      <c r="J1714" s="14">
        <v>0.46740000000000004</v>
      </c>
      <c r="K1714" s="12" t="s">
        <v>1321</v>
      </c>
    </row>
    <row r="1715" spans="1:11" x14ac:dyDescent="0.25">
      <c r="A1715" s="12" t="s">
        <v>5738</v>
      </c>
      <c r="B1715" s="12" t="s">
        <v>173</v>
      </c>
      <c r="C1715" s="12" t="s">
        <v>172</v>
      </c>
      <c r="D1715" s="12" t="s">
        <v>2124</v>
      </c>
      <c r="E1715" s="12" t="s">
        <v>463</v>
      </c>
      <c r="F1715" s="13">
        <v>380</v>
      </c>
      <c r="G1715" s="13">
        <v>515</v>
      </c>
      <c r="H1715" s="13">
        <v>515</v>
      </c>
      <c r="I1715" s="13">
        <v>785</v>
      </c>
      <c r="J1715" s="14">
        <v>0.65610000000000002</v>
      </c>
      <c r="K1715" s="12" t="s">
        <v>2125</v>
      </c>
    </row>
    <row r="1716" spans="1:11" x14ac:dyDescent="0.25">
      <c r="A1716" s="12" t="s">
        <v>5739</v>
      </c>
      <c r="B1716" s="12" t="s">
        <v>173</v>
      </c>
      <c r="C1716" s="12" t="s">
        <v>172</v>
      </c>
      <c r="D1716" s="12" t="s">
        <v>2124</v>
      </c>
      <c r="E1716" s="12" t="s">
        <v>465</v>
      </c>
      <c r="F1716" s="13">
        <v>195</v>
      </c>
      <c r="G1716" s="13">
        <v>345</v>
      </c>
      <c r="H1716" s="13">
        <v>675</v>
      </c>
      <c r="I1716" s="13">
        <v>1950</v>
      </c>
      <c r="J1716" s="14">
        <v>0.1769</v>
      </c>
      <c r="K1716" s="12" t="s">
        <v>286</v>
      </c>
    </row>
    <row r="1717" spans="1:11" x14ac:dyDescent="0.25">
      <c r="A1717" s="12" t="s">
        <v>5740</v>
      </c>
      <c r="B1717" s="12" t="s">
        <v>173</v>
      </c>
      <c r="C1717" s="12" t="s">
        <v>172</v>
      </c>
      <c r="D1717" s="12" t="s">
        <v>2124</v>
      </c>
      <c r="E1717" s="12" t="s">
        <v>472</v>
      </c>
      <c r="F1717" s="13">
        <v>75</v>
      </c>
      <c r="G1717" s="13">
        <v>320</v>
      </c>
      <c r="H1717" s="13">
        <v>595</v>
      </c>
      <c r="I1717" s="13">
        <v>1050</v>
      </c>
      <c r="J1717" s="14">
        <v>0.30480000000000002</v>
      </c>
      <c r="K1717" s="12" t="s">
        <v>887</v>
      </c>
    </row>
    <row r="1718" spans="1:11" x14ac:dyDescent="0.25">
      <c r="A1718" s="12" t="s">
        <v>5741</v>
      </c>
      <c r="B1718" s="12" t="s">
        <v>173</v>
      </c>
      <c r="C1718" s="12" t="s">
        <v>172</v>
      </c>
      <c r="D1718" s="12" t="s">
        <v>2124</v>
      </c>
      <c r="E1718" s="12" t="s">
        <v>501</v>
      </c>
      <c r="F1718" s="13">
        <v>85</v>
      </c>
      <c r="G1718" s="13">
        <v>150</v>
      </c>
      <c r="H1718" s="13">
        <v>360</v>
      </c>
      <c r="I1718" s="13">
        <v>375</v>
      </c>
      <c r="J1718" s="14">
        <v>0.4</v>
      </c>
      <c r="K1718" s="12" t="s">
        <v>2126</v>
      </c>
    </row>
    <row r="1719" spans="1:11" x14ac:dyDescent="0.25">
      <c r="A1719" s="12" t="s">
        <v>5742</v>
      </c>
      <c r="B1719" s="12" t="s">
        <v>173</v>
      </c>
      <c r="C1719" s="12" t="s">
        <v>172</v>
      </c>
      <c r="D1719" s="12" t="s">
        <v>2124</v>
      </c>
      <c r="E1719" s="12" t="s">
        <v>529</v>
      </c>
      <c r="F1719" s="13">
        <v>330</v>
      </c>
      <c r="G1719" s="13">
        <v>495</v>
      </c>
      <c r="H1719" s="13">
        <v>630</v>
      </c>
      <c r="I1719" s="13">
        <v>830</v>
      </c>
      <c r="J1719" s="14">
        <v>0.59640000000000004</v>
      </c>
      <c r="K1719" s="12" t="s">
        <v>2127</v>
      </c>
    </row>
    <row r="1720" spans="1:11" x14ac:dyDescent="0.25">
      <c r="A1720" s="12" t="s">
        <v>5743</v>
      </c>
      <c r="B1720" s="12" t="s">
        <v>173</v>
      </c>
      <c r="C1720" s="12" t="s">
        <v>172</v>
      </c>
      <c r="D1720" s="12" t="s">
        <v>2128</v>
      </c>
      <c r="E1720" s="12" t="s">
        <v>463</v>
      </c>
      <c r="F1720" s="13">
        <v>65</v>
      </c>
      <c r="G1720" s="13">
        <v>185</v>
      </c>
      <c r="H1720" s="13">
        <v>620</v>
      </c>
      <c r="I1720" s="13">
        <v>950</v>
      </c>
      <c r="J1720" s="14">
        <v>0.19469999999999998</v>
      </c>
      <c r="K1720" s="12" t="s">
        <v>1282</v>
      </c>
    </row>
    <row r="1721" spans="1:11" x14ac:dyDescent="0.25">
      <c r="A1721" s="12" t="s">
        <v>5744</v>
      </c>
      <c r="B1721" s="12" t="s">
        <v>173</v>
      </c>
      <c r="C1721" s="12" t="s">
        <v>172</v>
      </c>
      <c r="D1721" s="12" t="s">
        <v>2128</v>
      </c>
      <c r="E1721" s="12" t="s">
        <v>465</v>
      </c>
      <c r="F1721" s="13">
        <v>260</v>
      </c>
      <c r="G1721" s="13">
        <v>740</v>
      </c>
      <c r="H1721" s="13">
        <v>875</v>
      </c>
      <c r="I1721" s="13">
        <v>1415</v>
      </c>
      <c r="J1721" s="14">
        <v>0.52300000000000002</v>
      </c>
      <c r="K1721" s="12" t="s">
        <v>2129</v>
      </c>
    </row>
    <row r="1722" spans="1:11" x14ac:dyDescent="0.25">
      <c r="A1722" s="12" t="s">
        <v>5745</v>
      </c>
      <c r="B1722" s="12" t="s">
        <v>173</v>
      </c>
      <c r="C1722" s="12" t="s">
        <v>172</v>
      </c>
      <c r="D1722" s="12" t="s">
        <v>2130</v>
      </c>
      <c r="E1722" s="12" t="s">
        <v>463</v>
      </c>
      <c r="F1722" s="13">
        <v>55</v>
      </c>
      <c r="G1722" s="13">
        <v>80</v>
      </c>
      <c r="H1722" s="13">
        <v>130</v>
      </c>
      <c r="I1722" s="13">
        <v>455</v>
      </c>
      <c r="J1722" s="14">
        <v>0.17579999999999998</v>
      </c>
      <c r="K1722" s="12" t="s">
        <v>2131</v>
      </c>
    </row>
    <row r="1723" spans="1:11" x14ac:dyDescent="0.25">
      <c r="A1723" s="12" t="s">
        <v>5746</v>
      </c>
      <c r="B1723" s="12" t="s">
        <v>173</v>
      </c>
      <c r="C1723" s="12" t="s">
        <v>172</v>
      </c>
      <c r="D1723" s="12" t="s">
        <v>2130</v>
      </c>
      <c r="E1723" s="12" t="s">
        <v>465</v>
      </c>
      <c r="F1723" s="13">
        <v>140</v>
      </c>
      <c r="G1723" s="13">
        <v>280</v>
      </c>
      <c r="H1723" s="13">
        <v>530</v>
      </c>
      <c r="I1723" s="13">
        <v>1015</v>
      </c>
      <c r="J1723" s="14">
        <v>0.27589999999999998</v>
      </c>
      <c r="K1723" s="12" t="s">
        <v>2132</v>
      </c>
    </row>
    <row r="1724" spans="1:11" x14ac:dyDescent="0.25">
      <c r="A1724" s="12" t="s">
        <v>5747</v>
      </c>
      <c r="B1724" s="12" t="s">
        <v>173</v>
      </c>
      <c r="C1724" s="12" t="s">
        <v>172</v>
      </c>
      <c r="D1724" s="12" t="s">
        <v>2130</v>
      </c>
      <c r="E1724" s="12" t="s">
        <v>472</v>
      </c>
      <c r="F1724" s="13">
        <v>240</v>
      </c>
      <c r="G1724" s="13">
        <v>545</v>
      </c>
      <c r="H1724" s="13">
        <v>735</v>
      </c>
      <c r="I1724" s="13">
        <v>1355</v>
      </c>
      <c r="J1724" s="14">
        <v>0.4022</v>
      </c>
      <c r="K1724" s="12" t="s">
        <v>1553</v>
      </c>
    </row>
    <row r="1725" spans="1:11" x14ac:dyDescent="0.25">
      <c r="A1725" s="12" t="s">
        <v>5748</v>
      </c>
      <c r="B1725" s="12" t="s">
        <v>175</v>
      </c>
      <c r="C1725" s="12" t="s">
        <v>174</v>
      </c>
      <c r="D1725" s="12" t="s">
        <v>774</v>
      </c>
      <c r="E1725" s="12" t="s">
        <v>463</v>
      </c>
      <c r="F1725" s="13">
        <v>325</v>
      </c>
      <c r="G1725" s="13">
        <v>440</v>
      </c>
      <c r="H1725" s="13">
        <v>530</v>
      </c>
      <c r="I1725" s="13">
        <v>945</v>
      </c>
      <c r="J1725" s="14">
        <v>0.46560000000000001</v>
      </c>
      <c r="K1725" s="12" t="s">
        <v>2133</v>
      </c>
    </row>
    <row r="1726" spans="1:11" x14ac:dyDescent="0.25">
      <c r="A1726" s="12" t="s">
        <v>5749</v>
      </c>
      <c r="B1726" s="12" t="s">
        <v>175</v>
      </c>
      <c r="C1726" s="12" t="s">
        <v>174</v>
      </c>
      <c r="D1726" s="12" t="s">
        <v>774</v>
      </c>
      <c r="E1726" s="12" t="s">
        <v>465</v>
      </c>
      <c r="F1726" s="13">
        <v>150</v>
      </c>
      <c r="G1726" s="13">
        <v>390</v>
      </c>
      <c r="H1726" s="13">
        <v>510</v>
      </c>
      <c r="I1726" s="13">
        <v>695</v>
      </c>
      <c r="J1726" s="14">
        <v>0.56119999999999992</v>
      </c>
      <c r="K1726" s="12" t="s">
        <v>694</v>
      </c>
    </row>
    <row r="1727" spans="1:11" x14ac:dyDescent="0.25">
      <c r="A1727" s="12" t="s">
        <v>5750</v>
      </c>
      <c r="B1727" s="12" t="s">
        <v>175</v>
      </c>
      <c r="C1727" s="12" t="s">
        <v>174</v>
      </c>
      <c r="D1727" s="12" t="s">
        <v>777</v>
      </c>
      <c r="E1727" s="12" t="s">
        <v>463</v>
      </c>
      <c r="F1727" s="13">
        <v>400</v>
      </c>
      <c r="G1727" s="13">
        <v>605</v>
      </c>
      <c r="H1727" s="13">
        <v>840</v>
      </c>
      <c r="I1727" s="13">
        <v>1265</v>
      </c>
      <c r="J1727" s="14">
        <v>0.4783</v>
      </c>
      <c r="K1727" s="12" t="s">
        <v>1227</v>
      </c>
    </row>
    <row r="1728" spans="1:11" x14ac:dyDescent="0.25">
      <c r="A1728" s="12" t="s">
        <v>5751</v>
      </c>
      <c r="B1728" s="12" t="s">
        <v>175</v>
      </c>
      <c r="C1728" s="12" t="s">
        <v>174</v>
      </c>
      <c r="D1728" s="12" t="s">
        <v>777</v>
      </c>
      <c r="E1728" s="12" t="s">
        <v>465</v>
      </c>
      <c r="F1728" s="13">
        <v>240</v>
      </c>
      <c r="G1728" s="13">
        <v>455</v>
      </c>
      <c r="H1728" s="13">
        <v>845</v>
      </c>
      <c r="I1728" s="13">
        <v>1090</v>
      </c>
      <c r="J1728" s="14">
        <v>0.41739999999999999</v>
      </c>
      <c r="K1728" s="12" t="s">
        <v>943</v>
      </c>
    </row>
    <row r="1729" spans="1:11" x14ac:dyDescent="0.25">
      <c r="A1729" s="12" t="s">
        <v>5752</v>
      </c>
      <c r="B1729" s="12" t="s">
        <v>175</v>
      </c>
      <c r="C1729" s="12" t="s">
        <v>174</v>
      </c>
      <c r="D1729" s="12" t="s">
        <v>783</v>
      </c>
      <c r="E1729" s="12" t="s">
        <v>463</v>
      </c>
      <c r="F1729" s="13">
        <v>640</v>
      </c>
      <c r="G1729" s="13">
        <v>1015</v>
      </c>
      <c r="H1729" s="13">
        <v>1305</v>
      </c>
      <c r="I1729" s="13">
        <v>2175</v>
      </c>
      <c r="J1729" s="14">
        <v>0.4667</v>
      </c>
      <c r="K1729" s="12" t="s">
        <v>828</v>
      </c>
    </row>
    <row r="1730" spans="1:11" x14ac:dyDescent="0.25">
      <c r="A1730" s="12" t="s">
        <v>5753</v>
      </c>
      <c r="B1730" s="12" t="s">
        <v>175</v>
      </c>
      <c r="C1730" s="12" t="s">
        <v>174</v>
      </c>
      <c r="D1730" s="12" t="s">
        <v>783</v>
      </c>
      <c r="E1730" s="12" t="s">
        <v>465</v>
      </c>
      <c r="F1730" s="13">
        <v>455</v>
      </c>
      <c r="G1730" s="13">
        <v>670</v>
      </c>
      <c r="H1730" s="13">
        <v>970</v>
      </c>
      <c r="I1730" s="13">
        <v>1465</v>
      </c>
      <c r="J1730" s="14">
        <v>0.45729999999999998</v>
      </c>
      <c r="K1730" s="12" t="s">
        <v>2134</v>
      </c>
    </row>
    <row r="1731" spans="1:11" x14ac:dyDescent="0.25">
      <c r="A1731" s="12" t="s">
        <v>5754</v>
      </c>
      <c r="B1731" s="12" t="s">
        <v>175</v>
      </c>
      <c r="C1731" s="12" t="s">
        <v>174</v>
      </c>
      <c r="D1731" s="12" t="s">
        <v>783</v>
      </c>
      <c r="E1731" s="12" t="s">
        <v>472</v>
      </c>
      <c r="F1731" s="13">
        <v>410</v>
      </c>
      <c r="G1731" s="13">
        <v>480</v>
      </c>
      <c r="H1731" s="13">
        <v>610</v>
      </c>
      <c r="I1731" s="13">
        <v>785</v>
      </c>
      <c r="J1731" s="14">
        <v>0.61149999999999993</v>
      </c>
      <c r="K1731" s="12" t="s">
        <v>2002</v>
      </c>
    </row>
    <row r="1732" spans="1:11" x14ac:dyDescent="0.25">
      <c r="A1732" s="12" t="s">
        <v>5755</v>
      </c>
      <c r="B1732" s="12" t="s">
        <v>175</v>
      </c>
      <c r="C1732" s="12" t="s">
        <v>174</v>
      </c>
      <c r="D1732" s="12" t="s">
        <v>783</v>
      </c>
      <c r="E1732" s="12" t="s">
        <v>501</v>
      </c>
      <c r="F1732" s="13">
        <v>235</v>
      </c>
      <c r="G1732" s="13">
        <v>350</v>
      </c>
      <c r="H1732" s="13">
        <v>435</v>
      </c>
      <c r="I1732" s="13">
        <v>695</v>
      </c>
      <c r="J1732" s="14">
        <v>0.50360000000000005</v>
      </c>
      <c r="K1732" s="12" t="s">
        <v>2135</v>
      </c>
    </row>
    <row r="1733" spans="1:11" x14ac:dyDescent="0.25">
      <c r="A1733" s="12" t="s">
        <v>5756</v>
      </c>
      <c r="B1733" s="12" t="s">
        <v>175</v>
      </c>
      <c r="C1733" s="12" t="s">
        <v>174</v>
      </c>
      <c r="D1733" s="12" t="s">
        <v>1638</v>
      </c>
      <c r="E1733" s="12" t="s">
        <v>463</v>
      </c>
      <c r="F1733" s="13">
        <v>890</v>
      </c>
      <c r="G1733" s="13">
        <v>1265</v>
      </c>
      <c r="H1733" s="13">
        <v>1605</v>
      </c>
      <c r="I1733" s="13">
        <v>2175</v>
      </c>
      <c r="J1733" s="14">
        <v>0.58160000000000001</v>
      </c>
      <c r="K1733" s="12" t="s">
        <v>1567</v>
      </c>
    </row>
    <row r="1734" spans="1:11" x14ac:dyDescent="0.25">
      <c r="A1734" s="12" t="s">
        <v>5757</v>
      </c>
      <c r="B1734" s="12" t="s">
        <v>177</v>
      </c>
      <c r="C1734" s="12" t="s">
        <v>176</v>
      </c>
      <c r="D1734" s="12" t="s">
        <v>809</v>
      </c>
      <c r="E1734" s="12" t="s">
        <v>463</v>
      </c>
      <c r="F1734" s="13">
        <v>65</v>
      </c>
      <c r="G1734" s="13">
        <v>195</v>
      </c>
      <c r="H1734" s="13">
        <v>510</v>
      </c>
      <c r="I1734" s="13">
        <v>725</v>
      </c>
      <c r="J1734" s="14">
        <v>0.26899999999999996</v>
      </c>
      <c r="K1734" s="12" t="s">
        <v>916</v>
      </c>
    </row>
    <row r="1735" spans="1:11" x14ac:dyDescent="0.25">
      <c r="A1735" s="12" t="s">
        <v>5758</v>
      </c>
      <c r="B1735" s="12" t="s">
        <v>177</v>
      </c>
      <c r="C1735" s="12" t="s">
        <v>176</v>
      </c>
      <c r="D1735" s="12" t="s">
        <v>809</v>
      </c>
      <c r="E1735" s="12" t="s">
        <v>465</v>
      </c>
      <c r="F1735" s="13">
        <v>175</v>
      </c>
      <c r="G1735" s="13">
        <v>500</v>
      </c>
      <c r="H1735" s="13">
        <v>610</v>
      </c>
      <c r="I1735" s="13">
        <v>1335</v>
      </c>
      <c r="J1735" s="14">
        <v>0.37450000000000006</v>
      </c>
      <c r="K1735" s="12" t="s">
        <v>2136</v>
      </c>
    </row>
    <row r="1736" spans="1:11" x14ac:dyDescent="0.25">
      <c r="A1736" s="12" t="s">
        <v>5759</v>
      </c>
      <c r="B1736" s="12" t="s">
        <v>177</v>
      </c>
      <c r="C1736" s="12" t="s">
        <v>176</v>
      </c>
      <c r="D1736" s="12" t="s">
        <v>809</v>
      </c>
      <c r="E1736" s="12" t="s">
        <v>472</v>
      </c>
      <c r="F1736" s="13">
        <v>430</v>
      </c>
      <c r="G1736" s="13">
        <v>870</v>
      </c>
      <c r="H1736" s="13">
        <v>1670</v>
      </c>
      <c r="I1736" s="13">
        <v>2700</v>
      </c>
      <c r="J1736" s="14">
        <v>0.32219999999999999</v>
      </c>
      <c r="K1736" s="12" t="s">
        <v>822</v>
      </c>
    </row>
    <row r="1737" spans="1:11" x14ac:dyDescent="0.25">
      <c r="A1737" s="12" t="s">
        <v>5760</v>
      </c>
      <c r="B1737" s="12" t="s">
        <v>177</v>
      </c>
      <c r="C1737" s="12" t="s">
        <v>176</v>
      </c>
      <c r="D1737" s="12" t="s">
        <v>809</v>
      </c>
      <c r="E1737" s="12" t="s">
        <v>501</v>
      </c>
      <c r="F1737" s="13">
        <v>315</v>
      </c>
      <c r="G1737" s="13">
        <v>380</v>
      </c>
      <c r="H1737" s="13">
        <v>710</v>
      </c>
      <c r="I1737" s="13">
        <v>1395</v>
      </c>
      <c r="J1737" s="14">
        <v>0.27239999999999998</v>
      </c>
      <c r="K1737" s="12" t="s">
        <v>2137</v>
      </c>
    </row>
    <row r="1738" spans="1:11" x14ac:dyDescent="0.25">
      <c r="A1738" s="12" t="s">
        <v>5761</v>
      </c>
      <c r="B1738" s="12" t="s">
        <v>177</v>
      </c>
      <c r="C1738" s="12" t="s">
        <v>176</v>
      </c>
      <c r="D1738" s="12" t="s">
        <v>809</v>
      </c>
      <c r="E1738" s="12" t="s">
        <v>529</v>
      </c>
      <c r="F1738" s="13">
        <v>305</v>
      </c>
      <c r="G1738" s="13">
        <v>370</v>
      </c>
      <c r="H1738" s="13">
        <v>510</v>
      </c>
      <c r="I1738" s="13">
        <v>685</v>
      </c>
      <c r="J1738" s="14">
        <v>0.54010000000000002</v>
      </c>
      <c r="K1738" s="12" t="s">
        <v>2138</v>
      </c>
    </row>
    <row r="1739" spans="1:11" x14ac:dyDescent="0.25">
      <c r="A1739" s="12" t="s">
        <v>5762</v>
      </c>
      <c r="B1739" s="12" t="s">
        <v>177</v>
      </c>
      <c r="C1739" s="12" t="s">
        <v>176</v>
      </c>
      <c r="D1739" s="12" t="s">
        <v>812</v>
      </c>
      <c r="E1739" s="12" t="s">
        <v>463</v>
      </c>
      <c r="F1739" s="13">
        <v>205</v>
      </c>
      <c r="G1739" s="13">
        <v>440</v>
      </c>
      <c r="H1739" s="13">
        <v>760</v>
      </c>
      <c r="I1739" s="13">
        <v>1330</v>
      </c>
      <c r="J1739" s="14">
        <v>0.33079999999999998</v>
      </c>
      <c r="K1739" s="12" t="s">
        <v>666</v>
      </c>
    </row>
    <row r="1740" spans="1:11" x14ac:dyDescent="0.25">
      <c r="A1740" s="12" t="s">
        <v>5763</v>
      </c>
      <c r="B1740" s="12" t="s">
        <v>177</v>
      </c>
      <c r="C1740" s="12" t="s">
        <v>176</v>
      </c>
      <c r="D1740" s="12" t="s">
        <v>812</v>
      </c>
      <c r="E1740" s="12" t="s">
        <v>465</v>
      </c>
      <c r="F1740" s="13">
        <v>205</v>
      </c>
      <c r="G1740" s="13">
        <v>435</v>
      </c>
      <c r="H1740" s="13">
        <v>755</v>
      </c>
      <c r="I1740" s="13">
        <v>1775</v>
      </c>
      <c r="J1740" s="14">
        <v>0.24510000000000001</v>
      </c>
      <c r="K1740" s="12" t="s">
        <v>1611</v>
      </c>
    </row>
    <row r="1741" spans="1:11" x14ac:dyDescent="0.25">
      <c r="A1741" s="12" t="s">
        <v>5764</v>
      </c>
      <c r="B1741" s="12" t="s">
        <v>177</v>
      </c>
      <c r="C1741" s="12" t="s">
        <v>176</v>
      </c>
      <c r="D1741" s="12" t="s">
        <v>812</v>
      </c>
      <c r="E1741" s="12" t="s">
        <v>472</v>
      </c>
      <c r="F1741" s="13">
        <v>230</v>
      </c>
      <c r="G1741" s="13">
        <v>370</v>
      </c>
      <c r="H1741" s="13">
        <v>725</v>
      </c>
      <c r="I1741" s="13">
        <v>1835</v>
      </c>
      <c r="J1741" s="14">
        <v>0.2016</v>
      </c>
      <c r="K1741" s="12" t="s">
        <v>2139</v>
      </c>
    </row>
    <row r="1742" spans="1:11" x14ac:dyDescent="0.25">
      <c r="A1742" s="12" t="s">
        <v>5765</v>
      </c>
      <c r="B1742" s="12" t="s">
        <v>177</v>
      </c>
      <c r="C1742" s="12" t="s">
        <v>176</v>
      </c>
      <c r="D1742" s="12" t="s">
        <v>814</v>
      </c>
      <c r="E1742" s="12" t="s">
        <v>463</v>
      </c>
      <c r="F1742" s="13">
        <v>185</v>
      </c>
      <c r="G1742" s="13">
        <v>220</v>
      </c>
      <c r="H1742" s="13">
        <v>790</v>
      </c>
      <c r="I1742" s="13">
        <v>1515</v>
      </c>
      <c r="J1742" s="14">
        <v>0.1452</v>
      </c>
      <c r="K1742" s="12" t="s">
        <v>1985</v>
      </c>
    </row>
    <row r="1743" spans="1:11" x14ac:dyDescent="0.25">
      <c r="A1743" s="12" t="s">
        <v>5766</v>
      </c>
      <c r="B1743" s="12" t="s">
        <v>177</v>
      </c>
      <c r="C1743" s="12" t="s">
        <v>176</v>
      </c>
      <c r="D1743" s="12" t="s">
        <v>814</v>
      </c>
      <c r="E1743" s="12" t="s">
        <v>465</v>
      </c>
      <c r="F1743" s="13">
        <v>425</v>
      </c>
      <c r="G1743" s="13">
        <v>1000</v>
      </c>
      <c r="H1743" s="13">
        <v>1180</v>
      </c>
      <c r="I1743" s="13">
        <v>1575</v>
      </c>
      <c r="J1743" s="14">
        <v>0.63490000000000002</v>
      </c>
      <c r="K1743" s="12" t="s">
        <v>2140</v>
      </c>
    </row>
    <row r="1744" spans="1:11" x14ac:dyDescent="0.25">
      <c r="A1744" s="12" t="s">
        <v>5767</v>
      </c>
      <c r="B1744" s="12" t="s">
        <v>177</v>
      </c>
      <c r="C1744" s="12" t="s">
        <v>176</v>
      </c>
      <c r="D1744" s="12" t="s">
        <v>814</v>
      </c>
      <c r="E1744" s="12" t="s">
        <v>472</v>
      </c>
      <c r="F1744" s="13">
        <v>230</v>
      </c>
      <c r="G1744" s="13">
        <v>280</v>
      </c>
      <c r="H1744" s="13">
        <v>395</v>
      </c>
      <c r="I1744" s="13">
        <v>610</v>
      </c>
      <c r="J1744" s="14">
        <v>0.45899999999999996</v>
      </c>
      <c r="K1744" s="12" t="s">
        <v>993</v>
      </c>
    </row>
    <row r="1745" spans="1:11" x14ac:dyDescent="0.25">
      <c r="A1745" s="12" t="s">
        <v>5768</v>
      </c>
      <c r="B1745" s="12" t="s">
        <v>177</v>
      </c>
      <c r="C1745" s="12" t="s">
        <v>176</v>
      </c>
      <c r="D1745" s="12" t="s">
        <v>814</v>
      </c>
      <c r="E1745" s="12" t="s">
        <v>501</v>
      </c>
      <c r="F1745" s="13">
        <v>165</v>
      </c>
      <c r="G1745" s="13">
        <v>255</v>
      </c>
      <c r="H1745" s="13">
        <v>765</v>
      </c>
      <c r="I1745" s="13">
        <v>1170</v>
      </c>
      <c r="J1745" s="14">
        <v>0.21789999999999998</v>
      </c>
      <c r="K1745" s="12" t="s">
        <v>991</v>
      </c>
    </row>
    <row r="1746" spans="1:11" x14ac:dyDescent="0.25">
      <c r="A1746" s="12" t="s">
        <v>5769</v>
      </c>
      <c r="B1746" s="12" t="s">
        <v>177</v>
      </c>
      <c r="C1746" s="12" t="s">
        <v>176</v>
      </c>
      <c r="D1746" s="12" t="s">
        <v>814</v>
      </c>
      <c r="E1746" s="12" t="s">
        <v>529</v>
      </c>
      <c r="F1746" s="13">
        <v>325</v>
      </c>
      <c r="G1746" s="13">
        <v>400</v>
      </c>
      <c r="H1746" s="13">
        <v>785</v>
      </c>
      <c r="I1746" s="13">
        <v>1580</v>
      </c>
      <c r="J1746" s="14">
        <v>0.25319999999999998</v>
      </c>
      <c r="K1746" s="12" t="s">
        <v>436</v>
      </c>
    </row>
    <row r="1747" spans="1:11" x14ac:dyDescent="0.25">
      <c r="A1747" s="12" t="s">
        <v>5770</v>
      </c>
      <c r="B1747" s="12" t="s">
        <v>177</v>
      </c>
      <c r="C1747" s="12" t="s">
        <v>176</v>
      </c>
      <c r="D1747" s="12" t="s">
        <v>817</v>
      </c>
      <c r="E1747" s="12" t="s">
        <v>463</v>
      </c>
      <c r="F1747" s="13">
        <v>475</v>
      </c>
      <c r="G1747" s="13">
        <v>545</v>
      </c>
      <c r="H1747" s="13">
        <v>780</v>
      </c>
      <c r="I1747" s="13">
        <v>1830</v>
      </c>
      <c r="J1747" s="14">
        <v>0.29780000000000001</v>
      </c>
      <c r="K1747" s="12" t="s">
        <v>2141</v>
      </c>
    </row>
    <row r="1748" spans="1:11" x14ac:dyDescent="0.25">
      <c r="A1748" s="12" t="s">
        <v>5771</v>
      </c>
      <c r="B1748" s="12" t="s">
        <v>177</v>
      </c>
      <c r="C1748" s="12" t="s">
        <v>176</v>
      </c>
      <c r="D1748" s="12" t="s">
        <v>817</v>
      </c>
      <c r="E1748" s="12" t="s">
        <v>465</v>
      </c>
      <c r="F1748" s="13">
        <v>350</v>
      </c>
      <c r="G1748" s="13">
        <v>765</v>
      </c>
      <c r="H1748" s="13">
        <v>920</v>
      </c>
      <c r="I1748" s="13">
        <v>1870</v>
      </c>
      <c r="J1748" s="14">
        <v>0.40909999999999996</v>
      </c>
      <c r="K1748" s="12" t="s">
        <v>855</v>
      </c>
    </row>
    <row r="1749" spans="1:11" x14ac:dyDescent="0.25">
      <c r="A1749" s="12" t="s">
        <v>5772</v>
      </c>
      <c r="B1749" s="12" t="s">
        <v>177</v>
      </c>
      <c r="C1749" s="12" t="s">
        <v>176</v>
      </c>
      <c r="D1749" s="12" t="s">
        <v>819</v>
      </c>
      <c r="E1749" s="12" t="s">
        <v>463</v>
      </c>
      <c r="F1749" s="13">
        <v>265</v>
      </c>
      <c r="G1749" s="13">
        <v>485</v>
      </c>
      <c r="H1749" s="13">
        <v>685</v>
      </c>
      <c r="I1749" s="13">
        <v>1360</v>
      </c>
      <c r="J1749" s="14">
        <v>0.35659999999999997</v>
      </c>
      <c r="K1749" s="12" t="s">
        <v>2142</v>
      </c>
    </row>
    <row r="1750" spans="1:11" x14ac:dyDescent="0.25">
      <c r="A1750" s="12" t="s">
        <v>5773</v>
      </c>
      <c r="B1750" s="12" t="s">
        <v>177</v>
      </c>
      <c r="C1750" s="12" t="s">
        <v>176</v>
      </c>
      <c r="D1750" s="12" t="s">
        <v>819</v>
      </c>
      <c r="E1750" s="12" t="s">
        <v>465</v>
      </c>
      <c r="F1750" s="13">
        <v>825</v>
      </c>
      <c r="G1750" s="13">
        <v>1055</v>
      </c>
      <c r="H1750" s="13">
        <v>1625</v>
      </c>
      <c r="I1750" s="13">
        <v>2905</v>
      </c>
      <c r="J1750" s="14">
        <v>0.36320000000000002</v>
      </c>
      <c r="K1750" s="12" t="s">
        <v>2143</v>
      </c>
    </row>
    <row r="1751" spans="1:11" x14ac:dyDescent="0.25">
      <c r="A1751" s="12" t="s">
        <v>5774</v>
      </c>
      <c r="B1751" s="12" t="s">
        <v>177</v>
      </c>
      <c r="C1751" s="12" t="s">
        <v>176</v>
      </c>
      <c r="D1751" s="12" t="s">
        <v>819</v>
      </c>
      <c r="E1751" s="12" t="s">
        <v>472</v>
      </c>
      <c r="F1751" s="13">
        <v>525</v>
      </c>
      <c r="G1751" s="13">
        <v>695</v>
      </c>
      <c r="H1751" s="13">
        <v>1235</v>
      </c>
      <c r="I1751" s="13">
        <v>1630</v>
      </c>
      <c r="J1751" s="14">
        <v>0.4264</v>
      </c>
      <c r="K1751" s="12" t="s">
        <v>2144</v>
      </c>
    </row>
    <row r="1752" spans="1:11" x14ac:dyDescent="0.25">
      <c r="A1752" s="12" t="s">
        <v>5775</v>
      </c>
      <c r="B1752" s="12" t="s">
        <v>177</v>
      </c>
      <c r="C1752" s="12" t="s">
        <v>176</v>
      </c>
      <c r="D1752" s="12" t="s">
        <v>823</v>
      </c>
      <c r="E1752" s="12" t="s">
        <v>463</v>
      </c>
      <c r="F1752" s="13">
        <v>210</v>
      </c>
      <c r="G1752" s="13">
        <v>415</v>
      </c>
      <c r="H1752" s="13">
        <v>490</v>
      </c>
      <c r="I1752" s="13">
        <v>730</v>
      </c>
      <c r="J1752" s="14">
        <v>0.56850000000000001</v>
      </c>
      <c r="K1752" s="12" t="s">
        <v>1135</v>
      </c>
    </row>
    <row r="1753" spans="1:11" x14ac:dyDescent="0.25">
      <c r="A1753" s="12" t="s">
        <v>5776</v>
      </c>
      <c r="B1753" s="12" t="s">
        <v>177</v>
      </c>
      <c r="C1753" s="12" t="s">
        <v>176</v>
      </c>
      <c r="D1753" s="12" t="s">
        <v>823</v>
      </c>
      <c r="E1753" s="12" t="s">
        <v>465</v>
      </c>
      <c r="F1753" s="13">
        <v>480</v>
      </c>
      <c r="G1753" s="13">
        <v>855</v>
      </c>
      <c r="H1753" s="13">
        <v>1480</v>
      </c>
      <c r="I1753" s="13">
        <v>2835</v>
      </c>
      <c r="J1753" s="14">
        <v>0.30159999999999998</v>
      </c>
      <c r="K1753" s="12" t="s">
        <v>1757</v>
      </c>
    </row>
    <row r="1754" spans="1:11" x14ac:dyDescent="0.25">
      <c r="A1754" s="12" t="s">
        <v>5777</v>
      </c>
      <c r="B1754" s="12" t="s">
        <v>177</v>
      </c>
      <c r="C1754" s="12" t="s">
        <v>176</v>
      </c>
      <c r="D1754" s="12" t="s">
        <v>823</v>
      </c>
      <c r="E1754" s="12" t="s">
        <v>472</v>
      </c>
      <c r="F1754" s="13">
        <v>385</v>
      </c>
      <c r="G1754" s="13">
        <v>615</v>
      </c>
      <c r="H1754" s="13">
        <v>935</v>
      </c>
      <c r="I1754" s="13">
        <v>1455</v>
      </c>
      <c r="J1754" s="14">
        <v>0.42270000000000002</v>
      </c>
      <c r="K1754" s="12" t="s">
        <v>1652</v>
      </c>
    </row>
    <row r="1755" spans="1:11" x14ac:dyDescent="0.25">
      <c r="A1755" s="12" t="s">
        <v>5778</v>
      </c>
      <c r="B1755" s="12" t="s">
        <v>177</v>
      </c>
      <c r="C1755" s="12" t="s">
        <v>176</v>
      </c>
      <c r="D1755" s="12" t="s">
        <v>826</v>
      </c>
      <c r="E1755" s="12" t="s">
        <v>463</v>
      </c>
      <c r="F1755" s="13">
        <v>245</v>
      </c>
      <c r="G1755" s="13">
        <v>425</v>
      </c>
      <c r="H1755" s="13">
        <v>660</v>
      </c>
      <c r="I1755" s="13">
        <v>1630</v>
      </c>
      <c r="J1755" s="14">
        <v>0.26069999999999999</v>
      </c>
      <c r="K1755" s="12" t="s">
        <v>686</v>
      </c>
    </row>
    <row r="1756" spans="1:11" x14ac:dyDescent="0.25">
      <c r="A1756" s="12" t="s">
        <v>5779</v>
      </c>
      <c r="B1756" s="12" t="s">
        <v>177</v>
      </c>
      <c r="C1756" s="12" t="s">
        <v>176</v>
      </c>
      <c r="D1756" s="12" t="s">
        <v>826</v>
      </c>
      <c r="E1756" s="12" t="s">
        <v>465</v>
      </c>
      <c r="F1756" s="13">
        <v>310</v>
      </c>
      <c r="G1756" s="13">
        <v>490</v>
      </c>
      <c r="H1756" s="13">
        <v>580</v>
      </c>
      <c r="I1756" s="13">
        <v>1435</v>
      </c>
      <c r="J1756" s="14">
        <v>0.34149999999999997</v>
      </c>
      <c r="K1756" s="12" t="s">
        <v>1607</v>
      </c>
    </row>
    <row r="1757" spans="1:11" x14ac:dyDescent="0.25">
      <c r="A1757" s="12" t="s">
        <v>5780</v>
      </c>
      <c r="B1757" s="12" t="s">
        <v>177</v>
      </c>
      <c r="C1757" s="12" t="s">
        <v>176</v>
      </c>
      <c r="D1757" s="12" t="s">
        <v>826</v>
      </c>
      <c r="E1757" s="12" t="s">
        <v>472</v>
      </c>
      <c r="F1757" s="13">
        <v>260</v>
      </c>
      <c r="G1757" s="13">
        <v>495</v>
      </c>
      <c r="H1757" s="13">
        <v>735</v>
      </c>
      <c r="I1757" s="13">
        <v>1205</v>
      </c>
      <c r="J1757" s="14">
        <v>0.4108</v>
      </c>
      <c r="K1757" s="12" t="s">
        <v>2145</v>
      </c>
    </row>
    <row r="1758" spans="1:11" x14ac:dyDescent="0.25">
      <c r="A1758" s="12" t="s">
        <v>5781</v>
      </c>
      <c r="B1758" s="12" t="s">
        <v>177</v>
      </c>
      <c r="C1758" s="12" t="s">
        <v>176</v>
      </c>
      <c r="D1758" s="12" t="s">
        <v>826</v>
      </c>
      <c r="E1758" s="12" t="s">
        <v>501</v>
      </c>
      <c r="F1758" s="13">
        <v>200</v>
      </c>
      <c r="G1758" s="13">
        <v>490</v>
      </c>
      <c r="H1758" s="13">
        <v>1225</v>
      </c>
      <c r="I1758" s="13">
        <v>2490</v>
      </c>
      <c r="J1758" s="14">
        <v>0.1968</v>
      </c>
      <c r="K1758" s="12" t="s">
        <v>2146</v>
      </c>
    </row>
    <row r="1759" spans="1:11" x14ac:dyDescent="0.25">
      <c r="A1759" s="12" t="s">
        <v>5782</v>
      </c>
      <c r="B1759" s="12" t="s">
        <v>177</v>
      </c>
      <c r="C1759" s="12" t="s">
        <v>176</v>
      </c>
      <c r="D1759" s="12" t="s">
        <v>829</v>
      </c>
      <c r="E1759" s="12" t="s">
        <v>463</v>
      </c>
      <c r="F1759" s="13">
        <v>170</v>
      </c>
      <c r="G1759" s="13">
        <v>350</v>
      </c>
      <c r="H1759" s="13">
        <v>565</v>
      </c>
      <c r="I1759" s="13">
        <v>1655</v>
      </c>
      <c r="J1759" s="14">
        <v>0.21149999999999999</v>
      </c>
      <c r="K1759" s="12" t="s">
        <v>1676</v>
      </c>
    </row>
    <row r="1760" spans="1:11" x14ac:dyDescent="0.25">
      <c r="A1760" s="12" t="s">
        <v>5783</v>
      </c>
      <c r="B1760" s="12" t="s">
        <v>177</v>
      </c>
      <c r="C1760" s="12" t="s">
        <v>176</v>
      </c>
      <c r="D1760" s="12" t="s">
        <v>829</v>
      </c>
      <c r="E1760" s="12" t="s">
        <v>465</v>
      </c>
      <c r="F1760" s="13">
        <v>320</v>
      </c>
      <c r="G1760" s="13">
        <v>635</v>
      </c>
      <c r="H1760" s="13">
        <v>1530</v>
      </c>
      <c r="I1760" s="13">
        <v>2025</v>
      </c>
      <c r="J1760" s="14">
        <v>0.31359999999999999</v>
      </c>
      <c r="K1760" s="12" t="s">
        <v>2147</v>
      </c>
    </row>
    <row r="1761" spans="1:11" x14ac:dyDescent="0.25">
      <c r="A1761" s="12" t="s">
        <v>5784</v>
      </c>
      <c r="B1761" s="12" t="s">
        <v>177</v>
      </c>
      <c r="C1761" s="12" t="s">
        <v>176</v>
      </c>
      <c r="D1761" s="12" t="s">
        <v>829</v>
      </c>
      <c r="E1761" s="12" t="s">
        <v>472</v>
      </c>
      <c r="F1761" s="13">
        <v>275</v>
      </c>
      <c r="G1761" s="13">
        <v>730</v>
      </c>
      <c r="H1761" s="13">
        <v>1030</v>
      </c>
      <c r="I1761" s="13">
        <v>1775</v>
      </c>
      <c r="J1761" s="14">
        <v>0.4113</v>
      </c>
      <c r="K1761" s="12" t="s">
        <v>2148</v>
      </c>
    </row>
    <row r="1762" spans="1:11" x14ac:dyDescent="0.25">
      <c r="A1762" s="12" t="s">
        <v>5785</v>
      </c>
      <c r="B1762" s="12" t="s">
        <v>177</v>
      </c>
      <c r="C1762" s="12" t="s">
        <v>176</v>
      </c>
      <c r="D1762" s="12" t="s">
        <v>829</v>
      </c>
      <c r="E1762" s="12" t="s">
        <v>501</v>
      </c>
      <c r="F1762" s="13">
        <v>345</v>
      </c>
      <c r="G1762" s="13">
        <v>500</v>
      </c>
      <c r="H1762" s="13">
        <v>955</v>
      </c>
      <c r="I1762" s="13">
        <v>1585</v>
      </c>
      <c r="J1762" s="14">
        <v>0.3155</v>
      </c>
      <c r="K1762" s="12" t="s">
        <v>620</v>
      </c>
    </row>
    <row r="1763" spans="1:11" x14ac:dyDescent="0.25">
      <c r="A1763" s="12" t="s">
        <v>5786</v>
      </c>
      <c r="B1763" s="12" t="s">
        <v>177</v>
      </c>
      <c r="C1763" s="12" t="s">
        <v>176</v>
      </c>
      <c r="D1763" s="12" t="s">
        <v>833</v>
      </c>
      <c r="E1763" s="12" t="s">
        <v>463</v>
      </c>
      <c r="F1763" s="13">
        <v>265</v>
      </c>
      <c r="G1763" s="13">
        <v>350</v>
      </c>
      <c r="H1763" s="13">
        <v>635</v>
      </c>
      <c r="I1763" s="13">
        <v>1320</v>
      </c>
      <c r="J1763" s="14">
        <v>0.26519999999999999</v>
      </c>
      <c r="K1763" s="12" t="s">
        <v>893</v>
      </c>
    </row>
    <row r="1764" spans="1:11" x14ac:dyDescent="0.25">
      <c r="A1764" s="12" t="s">
        <v>5787</v>
      </c>
      <c r="B1764" s="12" t="s">
        <v>177</v>
      </c>
      <c r="C1764" s="12" t="s">
        <v>176</v>
      </c>
      <c r="D1764" s="12" t="s">
        <v>833</v>
      </c>
      <c r="E1764" s="12" t="s">
        <v>465</v>
      </c>
      <c r="F1764" s="13">
        <v>360</v>
      </c>
      <c r="G1764" s="13">
        <v>855</v>
      </c>
      <c r="H1764" s="13">
        <v>1150</v>
      </c>
      <c r="I1764" s="13">
        <v>1965</v>
      </c>
      <c r="J1764" s="14">
        <v>0.43509999999999999</v>
      </c>
      <c r="K1764" s="12" t="s">
        <v>920</v>
      </c>
    </row>
    <row r="1765" spans="1:11" x14ac:dyDescent="0.25">
      <c r="A1765" s="12" t="s">
        <v>5788</v>
      </c>
      <c r="B1765" s="12" t="s">
        <v>177</v>
      </c>
      <c r="C1765" s="12" t="s">
        <v>176</v>
      </c>
      <c r="D1765" s="12" t="s">
        <v>833</v>
      </c>
      <c r="E1765" s="12" t="s">
        <v>472</v>
      </c>
      <c r="F1765" s="13">
        <v>150</v>
      </c>
      <c r="G1765" s="13">
        <v>290</v>
      </c>
      <c r="H1765" s="13">
        <v>375</v>
      </c>
      <c r="I1765" s="13">
        <v>880</v>
      </c>
      <c r="J1765" s="14">
        <v>0.32950000000000002</v>
      </c>
      <c r="K1765" s="12" t="s">
        <v>779</v>
      </c>
    </row>
    <row r="1766" spans="1:11" x14ac:dyDescent="0.25">
      <c r="A1766" s="12" t="s">
        <v>5789</v>
      </c>
      <c r="B1766" s="12" t="s">
        <v>179</v>
      </c>
      <c r="C1766" s="12" t="s">
        <v>178</v>
      </c>
      <c r="D1766" s="12" t="s">
        <v>2149</v>
      </c>
      <c r="E1766" s="12" t="s">
        <v>463</v>
      </c>
      <c r="F1766" s="13">
        <v>150</v>
      </c>
      <c r="G1766" s="13">
        <v>380</v>
      </c>
      <c r="H1766" s="13">
        <v>545</v>
      </c>
      <c r="I1766" s="13">
        <v>870</v>
      </c>
      <c r="J1766" s="14">
        <v>0.43680000000000002</v>
      </c>
      <c r="K1766" s="12" t="s">
        <v>2150</v>
      </c>
    </row>
    <row r="1767" spans="1:11" x14ac:dyDescent="0.25">
      <c r="A1767" s="12" t="s">
        <v>5790</v>
      </c>
      <c r="B1767" s="12" t="s">
        <v>179</v>
      </c>
      <c r="C1767" s="12" t="s">
        <v>178</v>
      </c>
      <c r="D1767" s="12" t="s">
        <v>2151</v>
      </c>
      <c r="E1767" s="12" t="s">
        <v>463</v>
      </c>
      <c r="F1767" s="13">
        <v>670</v>
      </c>
      <c r="G1767" s="13">
        <v>770</v>
      </c>
      <c r="H1767" s="13">
        <v>1050</v>
      </c>
      <c r="I1767" s="13">
        <v>1545</v>
      </c>
      <c r="J1767" s="14">
        <v>0.49840000000000001</v>
      </c>
      <c r="K1767" s="12" t="s">
        <v>2018</v>
      </c>
    </row>
    <row r="1768" spans="1:11" x14ac:dyDescent="0.25">
      <c r="A1768" s="12" t="s">
        <v>5791</v>
      </c>
      <c r="B1768" s="12" t="s">
        <v>179</v>
      </c>
      <c r="C1768" s="12" t="s">
        <v>178</v>
      </c>
      <c r="D1768" s="12" t="s">
        <v>2151</v>
      </c>
      <c r="E1768" s="12" t="s">
        <v>465</v>
      </c>
      <c r="F1768" s="13">
        <v>280</v>
      </c>
      <c r="G1768" s="13">
        <v>395</v>
      </c>
      <c r="H1768" s="13">
        <v>525</v>
      </c>
      <c r="I1768" s="13">
        <v>1225</v>
      </c>
      <c r="J1768" s="14">
        <v>0.32240000000000002</v>
      </c>
      <c r="K1768" s="12" t="s">
        <v>1775</v>
      </c>
    </row>
    <row r="1769" spans="1:11" x14ac:dyDescent="0.25">
      <c r="A1769" s="12" t="s">
        <v>5792</v>
      </c>
      <c r="B1769" s="12" t="s">
        <v>179</v>
      </c>
      <c r="C1769" s="12" t="s">
        <v>178</v>
      </c>
      <c r="D1769" s="12" t="s">
        <v>2152</v>
      </c>
      <c r="E1769" s="12" t="s">
        <v>463</v>
      </c>
      <c r="F1769" s="13">
        <v>335</v>
      </c>
      <c r="G1769" s="13">
        <v>450</v>
      </c>
      <c r="H1769" s="13">
        <v>650</v>
      </c>
      <c r="I1769" s="13">
        <v>1220</v>
      </c>
      <c r="J1769" s="14">
        <v>0.36890000000000001</v>
      </c>
      <c r="K1769" s="12" t="s">
        <v>753</v>
      </c>
    </row>
    <row r="1770" spans="1:11" x14ac:dyDescent="0.25">
      <c r="A1770" s="12" t="s">
        <v>5793</v>
      </c>
      <c r="B1770" s="12" t="s">
        <v>179</v>
      </c>
      <c r="C1770" s="12" t="s">
        <v>178</v>
      </c>
      <c r="D1770" s="12" t="s">
        <v>2152</v>
      </c>
      <c r="E1770" s="12" t="s">
        <v>465</v>
      </c>
      <c r="F1770" s="13">
        <v>200</v>
      </c>
      <c r="G1770" s="13">
        <v>300</v>
      </c>
      <c r="H1770" s="13">
        <v>495</v>
      </c>
      <c r="I1770" s="13">
        <v>825</v>
      </c>
      <c r="J1770" s="14">
        <v>0.36359999999999998</v>
      </c>
      <c r="K1770" s="12" t="s">
        <v>855</v>
      </c>
    </row>
    <row r="1771" spans="1:11" x14ac:dyDescent="0.25">
      <c r="A1771" s="12" t="s">
        <v>5794</v>
      </c>
      <c r="B1771" s="12" t="s">
        <v>179</v>
      </c>
      <c r="C1771" s="12" t="s">
        <v>178</v>
      </c>
      <c r="D1771" s="12" t="s">
        <v>2153</v>
      </c>
      <c r="E1771" s="12" t="s">
        <v>463</v>
      </c>
      <c r="F1771" s="13">
        <v>520</v>
      </c>
      <c r="G1771" s="13">
        <v>835</v>
      </c>
      <c r="H1771" s="13">
        <v>1250</v>
      </c>
      <c r="I1771" s="13">
        <v>2190</v>
      </c>
      <c r="J1771" s="14">
        <v>0.38130000000000003</v>
      </c>
      <c r="K1771" s="12" t="s">
        <v>446</v>
      </c>
    </row>
    <row r="1772" spans="1:11" x14ac:dyDescent="0.25">
      <c r="A1772" s="12" t="s">
        <v>5795</v>
      </c>
      <c r="B1772" s="12" t="s">
        <v>179</v>
      </c>
      <c r="C1772" s="12" t="s">
        <v>178</v>
      </c>
      <c r="D1772" s="12" t="s">
        <v>2153</v>
      </c>
      <c r="E1772" s="12" t="s">
        <v>465</v>
      </c>
      <c r="F1772" s="13">
        <v>635</v>
      </c>
      <c r="G1772" s="13">
        <v>895</v>
      </c>
      <c r="H1772" s="13">
        <v>1180</v>
      </c>
      <c r="I1772" s="13">
        <v>1605</v>
      </c>
      <c r="J1772" s="14">
        <v>0.55759999999999998</v>
      </c>
      <c r="K1772" s="12" t="s">
        <v>1326</v>
      </c>
    </row>
    <row r="1773" spans="1:11" x14ac:dyDescent="0.25">
      <c r="A1773" s="12" t="s">
        <v>5796</v>
      </c>
      <c r="B1773" s="12" t="s">
        <v>179</v>
      </c>
      <c r="C1773" s="12" t="s">
        <v>178</v>
      </c>
      <c r="D1773" s="12" t="s">
        <v>2153</v>
      </c>
      <c r="E1773" s="12" t="s">
        <v>472</v>
      </c>
      <c r="F1773" s="13">
        <v>425</v>
      </c>
      <c r="G1773" s="13">
        <v>700</v>
      </c>
      <c r="H1773" s="13">
        <v>1040</v>
      </c>
      <c r="I1773" s="13">
        <v>1645</v>
      </c>
      <c r="J1773" s="14">
        <v>0.42549999999999999</v>
      </c>
      <c r="K1773" s="12" t="s">
        <v>1060</v>
      </c>
    </row>
    <row r="1774" spans="1:11" x14ac:dyDescent="0.25">
      <c r="A1774" s="12" t="s">
        <v>5797</v>
      </c>
      <c r="B1774" s="12" t="s">
        <v>179</v>
      </c>
      <c r="C1774" s="12" t="s">
        <v>178</v>
      </c>
      <c r="D1774" s="12" t="s">
        <v>2154</v>
      </c>
      <c r="E1774" s="12" t="s">
        <v>463</v>
      </c>
      <c r="F1774" s="13">
        <v>275</v>
      </c>
      <c r="G1774" s="13">
        <v>470</v>
      </c>
      <c r="H1774" s="13">
        <v>525</v>
      </c>
      <c r="I1774" s="13">
        <v>850</v>
      </c>
      <c r="J1774" s="14">
        <v>0.55289999999999995</v>
      </c>
      <c r="K1774" s="12" t="s">
        <v>2155</v>
      </c>
    </row>
    <row r="1775" spans="1:11" x14ac:dyDescent="0.25">
      <c r="A1775" s="12" t="s">
        <v>5798</v>
      </c>
      <c r="B1775" s="12" t="s">
        <v>179</v>
      </c>
      <c r="C1775" s="12" t="s">
        <v>178</v>
      </c>
      <c r="D1775" s="12" t="s">
        <v>2154</v>
      </c>
      <c r="E1775" s="12" t="s">
        <v>465</v>
      </c>
      <c r="F1775" s="13">
        <v>250</v>
      </c>
      <c r="G1775" s="13">
        <v>445</v>
      </c>
      <c r="H1775" s="13">
        <v>515</v>
      </c>
      <c r="I1775" s="13">
        <v>1065</v>
      </c>
      <c r="J1775" s="14">
        <v>0.4178</v>
      </c>
      <c r="K1775" s="12" t="s">
        <v>2156</v>
      </c>
    </row>
    <row r="1776" spans="1:11" x14ac:dyDescent="0.25">
      <c r="A1776" s="12" t="s">
        <v>5799</v>
      </c>
      <c r="B1776" s="12" t="s">
        <v>179</v>
      </c>
      <c r="C1776" s="12" t="s">
        <v>178</v>
      </c>
      <c r="D1776" s="12" t="s">
        <v>2154</v>
      </c>
      <c r="E1776" s="12" t="s">
        <v>472</v>
      </c>
      <c r="F1776" s="13">
        <v>715</v>
      </c>
      <c r="G1776" s="13">
        <v>1105</v>
      </c>
      <c r="H1776" s="13">
        <v>1325</v>
      </c>
      <c r="I1776" s="13">
        <v>1810</v>
      </c>
      <c r="J1776" s="14">
        <v>0.61049999999999993</v>
      </c>
      <c r="K1776" s="12" t="s">
        <v>2157</v>
      </c>
    </row>
    <row r="1777" spans="1:11" x14ac:dyDescent="0.25">
      <c r="A1777" s="12" t="s">
        <v>5800</v>
      </c>
      <c r="B1777" s="12" t="s">
        <v>179</v>
      </c>
      <c r="C1777" s="12" t="s">
        <v>178</v>
      </c>
      <c r="D1777" s="12" t="s">
        <v>2154</v>
      </c>
      <c r="E1777" s="12" t="s">
        <v>501</v>
      </c>
      <c r="F1777" s="13">
        <v>365</v>
      </c>
      <c r="G1777" s="13">
        <v>510</v>
      </c>
      <c r="H1777" s="13">
        <v>725</v>
      </c>
      <c r="I1777" s="13">
        <v>1230</v>
      </c>
      <c r="J1777" s="14">
        <v>0.41460000000000002</v>
      </c>
      <c r="K1777" s="12" t="s">
        <v>2158</v>
      </c>
    </row>
    <row r="1778" spans="1:11" x14ac:dyDescent="0.25">
      <c r="A1778" s="12" t="s">
        <v>5801</v>
      </c>
      <c r="B1778" s="12" t="s">
        <v>181</v>
      </c>
      <c r="C1778" s="12" t="s">
        <v>180</v>
      </c>
      <c r="D1778" s="12" t="s">
        <v>2159</v>
      </c>
      <c r="E1778" s="12" t="s">
        <v>463</v>
      </c>
      <c r="F1778" s="13">
        <v>735</v>
      </c>
      <c r="G1778" s="13">
        <v>980</v>
      </c>
      <c r="H1778" s="13">
        <v>1285</v>
      </c>
      <c r="I1778" s="13">
        <v>1925</v>
      </c>
      <c r="J1778" s="14">
        <v>0.5091</v>
      </c>
      <c r="K1778" s="12" t="s">
        <v>2160</v>
      </c>
    </row>
    <row r="1779" spans="1:11" x14ac:dyDescent="0.25">
      <c r="A1779" s="12" t="s">
        <v>5802</v>
      </c>
      <c r="B1779" s="12" t="s">
        <v>181</v>
      </c>
      <c r="C1779" s="12" t="s">
        <v>180</v>
      </c>
      <c r="D1779" s="12" t="s">
        <v>1822</v>
      </c>
      <c r="E1779" s="12" t="s">
        <v>463</v>
      </c>
      <c r="F1779" s="13">
        <v>1090</v>
      </c>
      <c r="G1779" s="13">
        <v>1480</v>
      </c>
      <c r="H1779" s="13">
        <v>1595</v>
      </c>
      <c r="I1779" s="13">
        <v>1695</v>
      </c>
      <c r="J1779" s="14">
        <v>0.87319999999999998</v>
      </c>
      <c r="K1779" s="12" t="s">
        <v>2161</v>
      </c>
    </row>
    <row r="1780" spans="1:11" x14ac:dyDescent="0.25">
      <c r="A1780" s="12" t="s">
        <v>5803</v>
      </c>
      <c r="B1780" s="12" t="s">
        <v>181</v>
      </c>
      <c r="C1780" s="12" t="s">
        <v>180</v>
      </c>
      <c r="D1780" s="12" t="s">
        <v>1822</v>
      </c>
      <c r="E1780" s="12" t="s">
        <v>465</v>
      </c>
      <c r="F1780" s="13">
        <v>195</v>
      </c>
      <c r="G1780" s="13">
        <v>425</v>
      </c>
      <c r="H1780" s="13">
        <v>510</v>
      </c>
      <c r="I1780" s="13">
        <v>670</v>
      </c>
      <c r="J1780" s="14">
        <v>0.63429999999999997</v>
      </c>
      <c r="K1780" s="12" t="s">
        <v>2162</v>
      </c>
    </row>
    <row r="1781" spans="1:11" x14ac:dyDescent="0.25">
      <c r="A1781" s="12" t="s">
        <v>5804</v>
      </c>
      <c r="B1781" s="12" t="s">
        <v>181</v>
      </c>
      <c r="C1781" s="12" t="s">
        <v>180</v>
      </c>
      <c r="D1781" s="12" t="s">
        <v>1822</v>
      </c>
      <c r="E1781" s="12" t="s">
        <v>472</v>
      </c>
      <c r="F1781" s="13">
        <v>600</v>
      </c>
      <c r="G1781" s="13">
        <v>700</v>
      </c>
      <c r="H1781" s="13">
        <v>835</v>
      </c>
      <c r="I1781" s="13">
        <v>875</v>
      </c>
      <c r="J1781" s="14">
        <v>0.8</v>
      </c>
      <c r="K1781" s="12" t="s">
        <v>2163</v>
      </c>
    </row>
    <row r="1782" spans="1:11" x14ac:dyDescent="0.25">
      <c r="A1782" s="12" t="s">
        <v>5805</v>
      </c>
      <c r="B1782" s="12" t="s">
        <v>181</v>
      </c>
      <c r="C1782" s="12" t="s">
        <v>180</v>
      </c>
      <c r="D1782" s="12" t="s">
        <v>2164</v>
      </c>
      <c r="E1782" s="12" t="s">
        <v>463</v>
      </c>
      <c r="F1782" s="13">
        <v>0</v>
      </c>
      <c r="G1782" s="13">
        <v>0</v>
      </c>
      <c r="H1782" s="13">
        <v>0</v>
      </c>
      <c r="I1782" s="13">
        <v>0</v>
      </c>
      <c r="J1782" s="14">
        <v>0</v>
      </c>
      <c r="K1782" s="12" t="s">
        <v>532</v>
      </c>
    </row>
    <row r="1783" spans="1:11" x14ac:dyDescent="0.25">
      <c r="A1783" s="12" t="s">
        <v>5806</v>
      </c>
      <c r="B1783" s="12" t="s">
        <v>181</v>
      </c>
      <c r="C1783" s="12" t="s">
        <v>180</v>
      </c>
      <c r="D1783" s="12" t="s">
        <v>2165</v>
      </c>
      <c r="E1783" s="12" t="s">
        <v>463</v>
      </c>
      <c r="F1783" s="13">
        <v>0</v>
      </c>
      <c r="G1783" s="13">
        <v>0</v>
      </c>
      <c r="H1783" s="13">
        <v>0</v>
      </c>
      <c r="I1783" s="13">
        <v>0</v>
      </c>
      <c r="J1783" s="14">
        <v>0</v>
      </c>
      <c r="K1783" s="12" t="s">
        <v>532</v>
      </c>
    </row>
    <row r="1784" spans="1:11" x14ac:dyDescent="0.25">
      <c r="A1784" s="12" t="s">
        <v>5807</v>
      </c>
      <c r="B1784" s="12" t="s">
        <v>181</v>
      </c>
      <c r="C1784" s="12" t="s">
        <v>180</v>
      </c>
      <c r="D1784" s="12" t="s">
        <v>2165</v>
      </c>
      <c r="E1784" s="12" t="s">
        <v>465</v>
      </c>
      <c r="F1784" s="13">
        <v>175</v>
      </c>
      <c r="G1784" s="13">
        <v>245</v>
      </c>
      <c r="H1784" s="13">
        <v>245</v>
      </c>
      <c r="I1784" s="13">
        <v>265</v>
      </c>
      <c r="J1784" s="14">
        <v>0.92449999999999999</v>
      </c>
      <c r="K1784" s="12" t="s">
        <v>2166</v>
      </c>
    </row>
    <row r="1785" spans="1:11" x14ac:dyDescent="0.25">
      <c r="A1785" s="12" t="s">
        <v>5808</v>
      </c>
      <c r="B1785" s="12" t="s">
        <v>181</v>
      </c>
      <c r="C1785" s="12" t="s">
        <v>180</v>
      </c>
      <c r="D1785" s="12" t="s">
        <v>1831</v>
      </c>
      <c r="E1785" s="12" t="s">
        <v>463</v>
      </c>
      <c r="F1785" s="13">
        <v>680</v>
      </c>
      <c r="G1785" s="13">
        <v>965</v>
      </c>
      <c r="H1785" s="13">
        <v>1035</v>
      </c>
      <c r="I1785" s="13">
        <v>1035</v>
      </c>
      <c r="J1785" s="14">
        <v>0.9323999999999999</v>
      </c>
      <c r="K1785" s="12" t="s">
        <v>2167</v>
      </c>
    </row>
    <row r="1786" spans="1:11" x14ac:dyDescent="0.25">
      <c r="A1786" s="12" t="s">
        <v>5809</v>
      </c>
      <c r="B1786" s="12" t="s">
        <v>181</v>
      </c>
      <c r="C1786" s="12" t="s">
        <v>180</v>
      </c>
      <c r="D1786" s="12" t="s">
        <v>1831</v>
      </c>
      <c r="E1786" s="12" t="s">
        <v>465</v>
      </c>
      <c r="F1786" s="13">
        <v>620</v>
      </c>
      <c r="G1786" s="13">
        <v>725</v>
      </c>
      <c r="H1786" s="13">
        <v>810</v>
      </c>
      <c r="I1786" s="13">
        <v>830</v>
      </c>
      <c r="J1786" s="14">
        <v>0.87349999999999994</v>
      </c>
      <c r="K1786" s="12" t="s">
        <v>2168</v>
      </c>
    </row>
    <row r="1787" spans="1:11" x14ac:dyDescent="0.25">
      <c r="A1787" s="12" t="s">
        <v>5810</v>
      </c>
      <c r="B1787" s="12" t="s">
        <v>181</v>
      </c>
      <c r="C1787" s="12" t="s">
        <v>180</v>
      </c>
      <c r="D1787" s="12" t="s">
        <v>1831</v>
      </c>
      <c r="E1787" s="12" t="s">
        <v>472</v>
      </c>
      <c r="F1787" s="13">
        <v>810</v>
      </c>
      <c r="G1787" s="13">
        <v>875</v>
      </c>
      <c r="H1787" s="13">
        <v>985</v>
      </c>
      <c r="I1787" s="13">
        <v>985</v>
      </c>
      <c r="J1787" s="14">
        <v>0.88829999999999998</v>
      </c>
      <c r="K1787" s="12" t="s">
        <v>2169</v>
      </c>
    </row>
    <row r="1788" spans="1:11" x14ac:dyDescent="0.25">
      <c r="A1788" s="12" t="s">
        <v>5811</v>
      </c>
      <c r="B1788" s="12" t="s">
        <v>181</v>
      </c>
      <c r="C1788" s="12" t="s">
        <v>180</v>
      </c>
      <c r="D1788" s="12" t="s">
        <v>2170</v>
      </c>
      <c r="E1788" s="12" t="s">
        <v>463</v>
      </c>
      <c r="F1788" s="13">
        <v>535</v>
      </c>
      <c r="G1788" s="13">
        <v>885</v>
      </c>
      <c r="H1788" s="13">
        <v>1335</v>
      </c>
      <c r="I1788" s="13">
        <v>1485</v>
      </c>
      <c r="J1788" s="14">
        <v>0.59599999999999997</v>
      </c>
      <c r="K1788" s="12" t="s">
        <v>2171</v>
      </c>
    </row>
    <row r="1789" spans="1:11" x14ac:dyDescent="0.25">
      <c r="A1789" s="12" t="s">
        <v>5812</v>
      </c>
      <c r="B1789" s="12" t="s">
        <v>181</v>
      </c>
      <c r="C1789" s="12" t="s">
        <v>180</v>
      </c>
      <c r="D1789" s="12" t="s">
        <v>2170</v>
      </c>
      <c r="E1789" s="12" t="s">
        <v>465</v>
      </c>
      <c r="F1789" s="13">
        <v>265</v>
      </c>
      <c r="G1789" s="13">
        <v>615</v>
      </c>
      <c r="H1789" s="13">
        <v>930</v>
      </c>
      <c r="I1789" s="13">
        <v>1075</v>
      </c>
      <c r="J1789" s="14">
        <v>0.57210000000000005</v>
      </c>
      <c r="K1789" s="12" t="s">
        <v>2172</v>
      </c>
    </row>
    <row r="1790" spans="1:11" x14ac:dyDescent="0.25">
      <c r="A1790" s="12" t="s">
        <v>5813</v>
      </c>
      <c r="B1790" s="12" t="s">
        <v>181</v>
      </c>
      <c r="C1790" s="12" t="s">
        <v>180</v>
      </c>
      <c r="D1790" s="12" t="s">
        <v>2170</v>
      </c>
      <c r="E1790" s="12" t="s">
        <v>472</v>
      </c>
      <c r="F1790" s="13">
        <v>250</v>
      </c>
      <c r="G1790" s="13">
        <v>545</v>
      </c>
      <c r="H1790" s="13">
        <v>620</v>
      </c>
      <c r="I1790" s="13">
        <v>830</v>
      </c>
      <c r="J1790" s="14">
        <v>0.65659999999999996</v>
      </c>
      <c r="K1790" s="12" t="s">
        <v>2173</v>
      </c>
    </row>
    <row r="1791" spans="1:11" x14ac:dyDescent="0.25">
      <c r="A1791" s="12" t="s">
        <v>5814</v>
      </c>
      <c r="B1791" s="12" t="s">
        <v>181</v>
      </c>
      <c r="C1791" s="12" t="s">
        <v>180</v>
      </c>
      <c r="D1791" s="12" t="s">
        <v>1833</v>
      </c>
      <c r="E1791" s="12" t="s">
        <v>463</v>
      </c>
      <c r="F1791" s="13">
        <v>505</v>
      </c>
      <c r="G1791" s="13">
        <v>700</v>
      </c>
      <c r="H1791" s="13">
        <v>920</v>
      </c>
      <c r="I1791" s="13">
        <v>1100</v>
      </c>
      <c r="J1791" s="14">
        <v>0.63639999999999997</v>
      </c>
      <c r="K1791" s="12" t="s">
        <v>1623</v>
      </c>
    </row>
    <row r="1792" spans="1:11" x14ac:dyDescent="0.25">
      <c r="A1792" s="12" t="s">
        <v>5815</v>
      </c>
      <c r="B1792" s="12" t="s">
        <v>181</v>
      </c>
      <c r="C1792" s="12" t="s">
        <v>180</v>
      </c>
      <c r="D1792" s="12" t="s">
        <v>1833</v>
      </c>
      <c r="E1792" s="12" t="s">
        <v>465</v>
      </c>
      <c r="F1792" s="13">
        <v>735</v>
      </c>
      <c r="G1792" s="13">
        <v>1190</v>
      </c>
      <c r="H1792" s="13">
        <v>1415</v>
      </c>
      <c r="I1792" s="13">
        <v>1740</v>
      </c>
      <c r="J1792" s="14">
        <v>0.68389999999999995</v>
      </c>
      <c r="K1792" s="12" t="s">
        <v>2141</v>
      </c>
    </row>
    <row r="1793" spans="1:11" x14ac:dyDescent="0.25">
      <c r="A1793" s="12" t="s">
        <v>5816</v>
      </c>
      <c r="B1793" s="12" t="s">
        <v>181</v>
      </c>
      <c r="C1793" s="12" t="s">
        <v>180</v>
      </c>
      <c r="D1793" s="12" t="s">
        <v>2174</v>
      </c>
      <c r="E1793" s="12" t="s">
        <v>463</v>
      </c>
      <c r="F1793" s="13">
        <v>615</v>
      </c>
      <c r="G1793" s="13">
        <v>795</v>
      </c>
      <c r="H1793" s="13">
        <v>1095</v>
      </c>
      <c r="I1793" s="13">
        <v>1335</v>
      </c>
      <c r="J1793" s="14">
        <v>0.59549999999999992</v>
      </c>
      <c r="K1793" s="12" t="s">
        <v>1379</v>
      </c>
    </row>
    <row r="1794" spans="1:11" x14ac:dyDescent="0.25">
      <c r="A1794" s="12" t="s">
        <v>5817</v>
      </c>
      <c r="B1794" s="12" t="s">
        <v>181</v>
      </c>
      <c r="C1794" s="12" t="s">
        <v>180</v>
      </c>
      <c r="D1794" s="12" t="s">
        <v>2174</v>
      </c>
      <c r="E1794" s="12" t="s">
        <v>465</v>
      </c>
      <c r="F1794" s="13">
        <v>565</v>
      </c>
      <c r="G1794" s="13">
        <v>810</v>
      </c>
      <c r="H1794" s="13">
        <v>970</v>
      </c>
      <c r="I1794" s="13">
        <v>1060</v>
      </c>
      <c r="J1794" s="14">
        <v>0.76419999999999999</v>
      </c>
      <c r="K1794" s="12" t="s">
        <v>2175</v>
      </c>
    </row>
    <row r="1795" spans="1:11" x14ac:dyDescent="0.25">
      <c r="A1795" s="12" t="s">
        <v>5818</v>
      </c>
      <c r="B1795" s="12" t="s">
        <v>181</v>
      </c>
      <c r="C1795" s="12" t="s">
        <v>180</v>
      </c>
      <c r="D1795" s="12" t="s">
        <v>1835</v>
      </c>
      <c r="E1795" s="12" t="s">
        <v>463</v>
      </c>
      <c r="F1795" s="13">
        <v>350</v>
      </c>
      <c r="G1795" s="13">
        <v>660</v>
      </c>
      <c r="H1795" s="13">
        <v>890</v>
      </c>
      <c r="I1795" s="13">
        <v>1270</v>
      </c>
      <c r="J1795" s="14">
        <v>0.51969999999999994</v>
      </c>
      <c r="K1795" s="12" t="s">
        <v>2129</v>
      </c>
    </row>
    <row r="1796" spans="1:11" x14ac:dyDescent="0.25">
      <c r="A1796" s="12" t="s">
        <v>5819</v>
      </c>
      <c r="B1796" s="12" t="s">
        <v>181</v>
      </c>
      <c r="C1796" s="12" t="s">
        <v>180</v>
      </c>
      <c r="D1796" s="12" t="s">
        <v>1835</v>
      </c>
      <c r="E1796" s="12" t="s">
        <v>465</v>
      </c>
      <c r="F1796" s="13">
        <v>175</v>
      </c>
      <c r="G1796" s="13">
        <v>340</v>
      </c>
      <c r="H1796" s="13">
        <v>770</v>
      </c>
      <c r="I1796" s="13">
        <v>930</v>
      </c>
      <c r="J1796" s="14">
        <v>0.36560000000000004</v>
      </c>
      <c r="K1796" s="12" t="s">
        <v>932</v>
      </c>
    </row>
    <row r="1797" spans="1:11" x14ac:dyDescent="0.25">
      <c r="A1797" s="12" t="s">
        <v>5820</v>
      </c>
      <c r="B1797" s="12" t="s">
        <v>181</v>
      </c>
      <c r="C1797" s="12" t="s">
        <v>180</v>
      </c>
      <c r="D1797" s="12" t="s">
        <v>1837</v>
      </c>
      <c r="E1797" s="12" t="s">
        <v>463</v>
      </c>
      <c r="F1797" s="13">
        <v>1225</v>
      </c>
      <c r="G1797" s="13">
        <v>1360</v>
      </c>
      <c r="H1797" s="13">
        <v>1630</v>
      </c>
      <c r="I1797" s="13">
        <v>1825</v>
      </c>
      <c r="J1797" s="14">
        <v>0.74519999999999997</v>
      </c>
      <c r="K1797" s="12" t="s">
        <v>2176</v>
      </c>
    </row>
    <row r="1798" spans="1:11" x14ac:dyDescent="0.25">
      <c r="A1798" s="12" t="s">
        <v>5821</v>
      </c>
      <c r="B1798" s="12" t="s">
        <v>181</v>
      </c>
      <c r="C1798" s="12" t="s">
        <v>180</v>
      </c>
      <c r="D1798" s="12" t="s">
        <v>1840</v>
      </c>
      <c r="E1798" s="12" t="s">
        <v>463</v>
      </c>
      <c r="F1798" s="13">
        <v>610</v>
      </c>
      <c r="G1798" s="13">
        <v>870</v>
      </c>
      <c r="H1798" s="13">
        <v>1045</v>
      </c>
      <c r="I1798" s="13">
        <v>1175</v>
      </c>
      <c r="J1798" s="14">
        <v>0.74040000000000006</v>
      </c>
      <c r="K1798" s="12" t="s">
        <v>1838</v>
      </c>
    </row>
    <row r="1799" spans="1:11" x14ac:dyDescent="0.25">
      <c r="A1799" s="12" t="s">
        <v>5822</v>
      </c>
      <c r="B1799" s="12" t="s">
        <v>181</v>
      </c>
      <c r="C1799" s="12" t="s">
        <v>180</v>
      </c>
      <c r="D1799" s="12" t="s">
        <v>1840</v>
      </c>
      <c r="E1799" s="12" t="s">
        <v>465</v>
      </c>
      <c r="F1799" s="13">
        <v>870</v>
      </c>
      <c r="G1799" s="13">
        <v>1215</v>
      </c>
      <c r="H1799" s="13">
        <v>1325</v>
      </c>
      <c r="I1799" s="13">
        <v>1400</v>
      </c>
      <c r="J1799" s="14">
        <v>0.86790000000000012</v>
      </c>
      <c r="K1799" s="12" t="s">
        <v>2177</v>
      </c>
    </row>
    <row r="1800" spans="1:11" x14ac:dyDescent="0.25">
      <c r="A1800" s="12" t="s">
        <v>5823</v>
      </c>
      <c r="B1800" s="12" t="s">
        <v>181</v>
      </c>
      <c r="C1800" s="12" t="s">
        <v>180</v>
      </c>
      <c r="D1800" s="12" t="s">
        <v>1840</v>
      </c>
      <c r="E1800" s="12" t="s">
        <v>472</v>
      </c>
      <c r="F1800" s="13">
        <v>475</v>
      </c>
      <c r="G1800" s="13">
        <v>665</v>
      </c>
      <c r="H1800" s="13">
        <v>775</v>
      </c>
      <c r="I1800" s="13">
        <v>860</v>
      </c>
      <c r="J1800" s="14">
        <v>0.77329999999999999</v>
      </c>
      <c r="K1800" s="12" t="s">
        <v>2178</v>
      </c>
    </row>
    <row r="1801" spans="1:11" x14ac:dyDescent="0.25">
      <c r="A1801" s="12" t="s">
        <v>5824</v>
      </c>
      <c r="B1801" s="12" t="s">
        <v>181</v>
      </c>
      <c r="C1801" s="12" t="s">
        <v>180</v>
      </c>
      <c r="D1801" s="12" t="s">
        <v>2179</v>
      </c>
      <c r="E1801" s="12" t="s">
        <v>463</v>
      </c>
      <c r="F1801" s="13">
        <v>1125</v>
      </c>
      <c r="G1801" s="13">
        <v>1260</v>
      </c>
      <c r="H1801" s="13">
        <v>1385</v>
      </c>
      <c r="I1801" s="13">
        <v>1665</v>
      </c>
      <c r="J1801" s="14">
        <v>0.75680000000000003</v>
      </c>
      <c r="K1801" s="12" t="s">
        <v>662</v>
      </c>
    </row>
    <row r="1802" spans="1:11" x14ac:dyDescent="0.25">
      <c r="A1802" s="12" t="s">
        <v>5825</v>
      </c>
      <c r="B1802" s="12" t="s">
        <v>181</v>
      </c>
      <c r="C1802" s="12" t="s">
        <v>180</v>
      </c>
      <c r="D1802" s="12" t="s">
        <v>2179</v>
      </c>
      <c r="E1802" s="12" t="s">
        <v>465</v>
      </c>
      <c r="F1802" s="13">
        <v>650</v>
      </c>
      <c r="G1802" s="13">
        <v>885</v>
      </c>
      <c r="H1802" s="13">
        <v>1035</v>
      </c>
      <c r="I1802" s="13">
        <v>1100</v>
      </c>
      <c r="J1802" s="14">
        <v>0.80449999999999999</v>
      </c>
      <c r="K1802" s="12" t="s">
        <v>1666</v>
      </c>
    </row>
    <row r="1803" spans="1:11" x14ac:dyDescent="0.25">
      <c r="A1803" s="12" t="s">
        <v>5826</v>
      </c>
      <c r="B1803" s="12" t="s">
        <v>181</v>
      </c>
      <c r="C1803" s="12" t="s">
        <v>180</v>
      </c>
      <c r="D1803" s="12" t="s">
        <v>2180</v>
      </c>
      <c r="E1803" s="12" t="s">
        <v>463</v>
      </c>
      <c r="F1803" s="13">
        <v>335</v>
      </c>
      <c r="G1803" s="13">
        <v>450</v>
      </c>
      <c r="H1803" s="13">
        <v>605</v>
      </c>
      <c r="I1803" s="13">
        <v>960</v>
      </c>
      <c r="J1803" s="14">
        <v>0.46880000000000005</v>
      </c>
      <c r="K1803" s="12" t="s">
        <v>932</v>
      </c>
    </row>
    <row r="1804" spans="1:11" x14ac:dyDescent="0.25">
      <c r="A1804" s="12" t="s">
        <v>5827</v>
      </c>
      <c r="B1804" s="12" t="s">
        <v>181</v>
      </c>
      <c r="C1804" s="12" t="s">
        <v>180</v>
      </c>
      <c r="D1804" s="12" t="s">
        <v>2180</v>
      </c>
      <c r="E1804" s="12" t="s">
        <v>465</v>
      </c>
      <c r="F1804" s="13">
        <v>870</v>
      </c>
      <c r="G1804" s="13">
        <v>1390</v>
      </c>
      <c r="H1804" s="13">
        <v>1830</v>
      </c>
      <c r="I1804" s="13">
        <v>1960</v>
      </c>
      <c r="J1804" s="14">
        <v>0.70920000000000005</v>
      </c>
      <c r="K1804" s="12" t="s">
        <v>436</v>
      </c>
    </row>
    <row r="1805" spans="1:11" x14ac:dyDescent="0.25">
      <c r="A1805" s="12" t="s">
        <v>5828</v>
      </c>
      <c r="B1805" s="12" t="s">
        <v>181</v>
      </c>
      <c r="C1805" s="12" t="s">
        <v>180</v>
      </c>
      <c r="D1805" s="12" t="s">
        <v>2180</v>
      </c>
      <c r="E1805" s="12" t="s">
        <v>472</v>
      </c>
      <c r="F1805" s="13">
        <v>175</v>
      </c>
      <c r="G1805" s="13">
        <v>310</v>
      </c>
      <c r="H1805" s="13">
        <v>480</v>
      </c>
      <c r="I1805" s="13">
        <v>570</v>
      </c>
      <c r="J1805" s="14">
        <v>0.54390000000000005</v>
      </c>
      <c r="K1805" s="12" t="s">
        <v>2181</v>
      </c>
    </row>
    <row r="1806" spans="1:11" x14ac:dyDescent="0.25">
      <c r="A1806" s="12" t="s">
        <v>5829</v>
      </c>
      <c r="B1806" s="12" t="s">
        <v>181</v>
      </c>
      <c r="C1806" s="12" t="s">
        <v>180</v>
      </c>
      <c r="D1806" s="12" t="s">
        <v>1842</v>
      </c>
      <c r="E1806" s="12" t="s">
        <v>463</v>
      </c>
      <c r="F1806" s="13">
        <v>1005</v>
      </c>
      <c r="G1806" s="13">
        <v>1215</v>
      </c>
      <c r="H1806" s="13">
        <v>1430</v>
      </c>
      <c r="I1806" s="13">
        <v>1620</v>
      </c>
      <c r="J1806" s="14">
        <v>0.75</v>
      </c>
      <c r="K1806" s="12" t="s">
        <v>2182</v>
      </c>
    </row>
    <row r="1807" spans="1:11" x14ac:dyDescent="0.25">
      <c r="A1807" s="12" t="s">
        <v>5830</v>
      </c>
      <c r="B1807" s="12" t="s">
        <v>181</v>
      </c>
      <c r="C1807" s="12" t="s">
        <v>180</v>
      </c>
      <c r="D1807" s="12" t="s">
        <v>1842</v>
      </c>
      <c r="E1807" s="12" t="s">
        <v>465</v>
      </c>
      <c r="F1807" s="13">
        <v>730</v>
      </c>
      <c r="G1807" s="13">
        <v>1035</v>
      </c>
      <c r="H1807" s="13">
        <v>1385</v>
      </c>
      <c r="I1807" s="13">
        <v>1785</v>
      </c>
      <c r="J1807" s="14">
        <v>0.57979999999999998</v>
      </c>
      <c r="K1807" s="12" t="s">
        <v>2183</v>
      </c>
    </row>
    <row r="1808" spans="1:11" x14ac:dyDescent="0.25">
      <c r="A1808" s="12" t="s">
        <v>5831</v>
      </c>
      <c r="B1808" s="12" t="s">
        <v>181</v>
      </c>
      <c r="C1808" s="12" t="s">
        <v>180</v>
      </c>
      <c r="D1808" s="12" t="s">
        <v>1843</v>
      </c>
      <c r="E1808" s="12" t="s">
        <v>463</v>
      </c>
      <c r="F1808" s="13">
        <v>1405</v>
      </c>
      <c r="G1808" s="13">
        <v>1745</v>
      </c>
      <c r="H1808" s="13">
        <v>1885</v>
      </c>
      <c r="I1808" s="13">
        <v>2145</v>
      </c>
      <c r="J1808" s="14">
        <v>0.81349999999999989</v>
      </c>
      <c r="K1808" s="12" t="s">
        <v>2038</v>
      </c>
    </row>
    <row r="1809" spans="1:11" x14ac:dyDescent="0.25">
      <c r="A1809" s="12" t="s">
        <v>5832</v>
      </c>
      <c r="B1809" s="12" t="s">
        <v>181</v>
      </c>
      <c r="C1809" s="12" t="s">
        <v>180</v>
      </c>
      <c r="D1809" s="12" t="s">
        <v>1843</v>
      </c>
      <c r="E1809" s="12" t="s">
        <v>465</v>
      </c>
      <c r="F1809" s="13">
        <v>695</v>
      </c>
      <c r="G1809" s="13">
        <v>1390</v>
      </c>
      <c r="H1809" s="13">
        <v>1645</v>
      </c>
      <c r="I1809" s="13">
        <v>2015</v>
      </c>
      <c r="J1809" s="14">
        <v>0.68980000000000008</v>
      </c>
      <c r="K1809" s="12" t="s">
        <v>2184</v>
      </c>
    </row>
    <row r="1810" spans="1:11" x14ac:dyDescent="0.25">
      <c r="A1810" s="12" t="s">
        <v>5833</v>
      </c>
      <c r="B1810" s="12" t="s">
        <v>181</v>
      </c>
      <c r="C1810" s="12" t="s">
        <v>180</v>
      </c>
      <c r="D1810" s="12" t="s">
        <v>1849</v>
      </c>
      <c r="E1810" s="12" t="s">
        <v>463</v>
      </c>
      <c r="F1810" s="13">
        <v>380</v>
      </c>
      <c r="G1810" s="13">
        <v>625</v>
      </c>
      <c r="H1810" s="13">
        <v>755</v>
      </c>
      <c r="I1810" s="13">
        <v>755</v>
      </c>
      <c r="J1810" s="14">
        <v>0.82779999999999998</v>
      </c>
      <c r="K1810" s="12" t="s">
        <v>2185</v>
      </c>
    </row>
    <row r="1811" spans="1:11" x14ac:dyDescent="0.25">
      <c r="A1811" s="12" t="s">
        <v>5834</v>
      </c>
      <c r="B1811" s="12" t="s">
        <v>181</v>
      </c>
      <c r="C1811" s="12" t="s">
        <v>180</v>
      </c>
      <c r="D1811" s="12" t="s">
        <v>1849</v>
      </c>
      <c r="E1811" s="12" t="s">
        <v>465</v>
      </c>
      <c r="F1811" s="13">
        <v>1190</v>
      </c>
      <c r="G1811" s="13">
        <v>1600</v>
      </c>
      <c r="H1811" s="13">
        <v>1655</v>
      </c>
      <c r="I1811" s="13">
        <v>1655</v>
      </c>
      <c r="J1811" s="14">
        <v>0.9668000000000001</v>
      </c>
      <c r="K1811" s="12" t="s">
        <v>2186</v>
      </c>
    </row>
    <row r="1812" spans="1:11" x14ac:dyDescent="0.25">
      <c r="A1812" s="12" t="s">
        <v>5835</v>
      </c>
      <c r="B1812" s="12" t="s">
        <v>181</v>
      </c>
      <c r="C1812" s="12" t="s">
        <v>180</v>
      </c>
      <c r="D1812" s="12" t="s">
        <v>2187</v>
      </c>
      <c r="E1812" s="12" t="s">
        <v>463</v>
      </c>
      <c r="F1812" s="13">
        <v>535</v>
      </c>
      <c r="G1812" s="13">
        <v>955</v>
      </c>
      <c r="H1812" s="13">
        <v>1135</v>
      </c>
      <c r="I1812" s="13">
        <v>1180</v>
      </c>
      <c r="J1812" s="14">
        <v>0.80930000000000002</v>
      </c>
      <c r="K1812" s="12" t="s">
        <v>1827</v>
      </c>
    </row>
    <row r="1813" spans="1:11" x14ac:dyDescent="0.25">
      <c r="A1813" s="12" t="s">
        <v>5836</v>
      </c>
      <c r="B1813" s="12" t="s">
        <v>181</v>
      </c>
      <c r="C1813" s="12" t="s">
        <v>180</v>
      </c>
      <c r="D1813" s="12" t="s">
        <v>2187</v>
      </c>
      <c r="E1813" s="12" t="s">
        <v>465</v>
      </c>
      <c r="F1813" s="13">
        <v>615</v>
      </c>
      <c r="G1813" s="13">
        <v>1025</v>
      </c>
      <c r="H1813" s="13">
        <v>1525</v>
      </c>
      <c r="I1813" s="13">
        <v>1715</v>
      </c>
      <c r="J1813" s="14">
        <v>0.59770000000000001</v>
      </c>
      <c r="K1813" s="12" t="s">
        <v>923</v>
      </c>
    </row>
    <row r="1814" spans="1:11" x14ac:dyDescent="0.25">
      <c r="A1814" s="12" t="s">
        <v>5837</v>
      </c>
      <c r="B1814" s="12" t="s">
        <v>181</v>
      </c>
      <c r="C1814" s="12" t="s">
        <v>180</v>
      </c>
      <c r="D1814" s="12" t="s">
        <v>1853</v>
      </c>
      <c r="E1814" s="12" t="s">
        <v>463</v>
      </c>
      <c r="F1814" s="13">
        <v>1805</v>
      </c>
      <c r="G1814" s="13">
        <v>2190</v>
      </c>
      <c r="H1814" s="13">
        <v>2570</v>
      </c>
      <c r="I1814" s="13">
        <v>2925</v>
      </c>
      <c r="J1814" s="14">
        <v>0.74870000000000003</v>
      </c>
      <c r="K1814" s="12" t="s">
        <v>1641</v>
      </c>
    </row>
    <row r="1815" spans="1:11" x14ac:dyDescent="0.25">
      <c r="A1815" s="12" t="s">
        <v>5838</v>
      </c>
      <c r="B1815" s="12" t="s">
        <v>181</v>
      </c>
      <c r="C1815" s="12" t="s">
        <v>180</v>
      </c>
      <c r="D1815" s="12" t="s">
        <v>1853</v>
      </c>
      <c r="E1815" s="12" t="s">
        <v>465</v>
      </c>
      <c r="F1815" s="13">
        <v>580</v>
      </c>
      <c r="G1815" s="13">
        <v>1195</v>
      </c>
      <c r="H1815" s="13">
        <v>1435</v>
      </c>
      <c r="I1815" s="13">
        <v>1675</v>
      </c>
      <c r="J1815" s="14">
        <v>0.71340000000000003</v>
      </c>
      <c r="K1815" s="12" t="s">
        <v>2188</v>
      </c>
    </row>
    <row r="1816" spans="1:11" x14ac:dyDescent="0.25">
      <c r="A1816" s="12" t="s">
        <v>5839</v>
      </c>
      <c r="B1816" s="12" t="s">
        <v>181</v>
      </c>
      <c r="C1816" s="12" t="s">
        <v>180</v>
      </c>
      <c r="D1816" s="12" t="s">
        <v>1856</v>
      </c>
      <c r="E1816" s="12" t="s">
        <v>463</v>
      </c>
      <c r="F1816" s="13">
        <v>1040</v>
      </c>
      <c r="G1816" s="13">
        <v>1455</v>
      </c>
      <c r="H1816" s="13">
        <v>1890</v>
      </c>
      <c r="I1816" s="13">
        <v>2090</v>
      </c>
      <c r="J1816" s="14">
        <v>0.69620000000000004</v>
      </c>
      <c r="K1816" s="12" t="s">
        <v>1210</v>
      </c>
    </row>
    <row r="1817" spans="1:11" x14ac:dyDescent="0.25">
      <c r="A1817" s="12" t="s">
        <v>5840</v>
      </c>
      <c r="B1817" s="12" t="s">
        <v>181</v>
      </c>
      <c r="C1817" s="12" t="s">
        <v>180</v>
      </c>
      <c r="D1817" s="12" t="s">
        <v>1856</v>
      </c>
      <c r="E1817" s="12" t="s">
        <v>465</v>
      </c>
      <c r="F1817" s="13">
        <v>1575</v>
      </c>
      <c r="G1817" s="13">
        <v>1735</v>
      </c>
      <c r="H1817" s="13">
        <v>1835</v>
      </c>
      <c r="I1817" s="13">
        <v>1885</v>
      </c>
      <c r="J1817" s="14">
        <v>0.92040000000000011</v>
      </c>
      <c r="K1817" s="12" t="s">
        <v>2189</v>
      </c>
    </row>
    <row r="1818" spans="1:11" x14ac:dyDescent="0.25">
      <c r="A1818" s="12" t="s">
        <v>5841</v>
      </c>
      <c r="B1818" s="12" t="s">
        <v>181</v>
      </c>
      <c r="C1818" s="12" t="s">
        <v>180</v>
      </c>
      <c r="D1818" s="12" t="s">
        <v>1857</v>
      </c>
      <c r="E1818" s="12" t="s">
        <v>463</v>
      </c>
      <c r="F1818" s="13">
        <v>410</v>
      </c>
      <c r="G1818" s="13">
        <v>775</v>
      </c>
      <c r="H1818" s="13">
        <v>1040</v>
      </c>
      <c r="I1818" s="13">
        <v>1200</v>
      </c>
      <c r="J1818" s="14">
        <v>0.64579999999999993</v>
      </c>
      <c r="K1818" s="12" t="s">
        <v>652</v>
      </c>
    </row>
    <row r="1819" spans="1:11" x14ac:dyDescent="0.25">
      <c r="A1819" s="12" t="s">
        <v>5842</v>
      </c>
      <c r="B1819" s="12" t="s">
        <v>181</v>
      </c>
      <c r="C1819" s="12" t="s">
        <v>180</v>
      </c>
      <c r="D1819" s="12" t="s">
        <v>1857</v>
      </c>
      <c r="E1819" s="12" t="s">
        <v>465</v>
      </c>
      <c r="F1819" s="13">
        <v>500</v>
      </c>
      <c r="G1819" s="13">
        <v>1030</v>
      </c>
      <c r="H1819" s="13">
        <v>1340</v>
      </c>
      <c r="I1819" s="13">
        <v>1735</v>
      </c>
      <c r="J1819" s="14">
        <v>0.59370000000000001</v>
      </c>
      <c r="K1819" s="12" t="s">
        <v>1337</v>
      </c>
    </row>
    <row r="1820" spans="1:11" x14ac:dyDescent="0.25">
      <c r="A1820" s="12" t="s">
        <v>5843</v>
      </c>
      <c r="B1820" s="12" t="s">
        <v>181</v>
      </c>
      <c r="C1820" s="12" t="s">
        <v>180</v>
      </c>
      <c r="D1820" s="12" t="s">
        <v>1857</v>
      </c>
      <c r="E1820" s="12" t="s">
        <v>472</v>
      </c>
      <c r="F1820" s="13">
        <v>700</v>
      </c>
      <c r="G1820" s="13">
        <v>915</v>
      </c>
      <c r="H1820" s="13">
        <v>1150</v>
      </c>
      <c r="I1820" s="13">
        <v>1425</v>
      </c>
      <c r="J1820" s="14">
        <v>0.64209999999999989</v>
      </c>
      <c r="K1820" s="12" t="s">
        <v>2038</v>
      </c>
    </row>
    <row r="1821" spans="1:11" x14ac:dyDescent="0.25">
      <c r="A1821" s="12" t="s">
        <v>5844</v>
      </c>
      <c r="B1821" s="12" t="s">
        <v>181</v>
      </c>
      <c r="C1821" s="12" t="s">
        <v>180</v>
      </c>
      <c r="D1821" s="12" t="s">
        <v>1859</v>
      </c>
      <c r="E1821" s="12" t="s">
        <v>463</v>
      </c>
      <c r="F1821" s="13">
        <v>355</v>
      </c>
      <c r="G1821" s="13">
        <v>680</v>
      </c>
      <c r="H1821" s="13">
        <v>1330</v>
      </c>
      <c r="I1821" s="13">
        <v>1835</v>
      </c>
      <c r="J1821" s="14">
        <v>0.37060000000000004</v>
      </c>
      <c r="K1821" s="12" t="s">
        <v>1614</v>
      </c>
    </row>
    <row r="1822" spans="1:11" x14ac:dyDescent="0.25">
      <c r="A1822" s="12" t="s">
        <v>5845</v>
      </c>
      <c r="B1822" s="12" t="s">
        <v>181</v>
      </c>
      <c r="C1822" s="12" t="s">
        <v>180</v>
      </c>
      <c r="D1822" s="12" t="s">
        <v>1859</v>
      </c>
      <c r="E1822" s="12" t="s">
        <v>465</v>
      </c>
      <c r="F1822" s="13">
        <v>245</v>
      </c>
      <c r="G1822" s="13">
        <v>435</v>
      </c>
      <c r="H1822" s="13">
        <v>665</v>
      </c>
      <c r="I1822" s="13">
        <v>900</v>
      </c>
      <c r="J1822" s="14">
        <v>0.48330000000000001</v>
      </c>
      <c r="K1822" s="12" t="s">
        <v>735</v>
      </c>
    </row>
    <row r="1823" spans="1:11" x14ac:dyDescent="0.25">
      <c r="A1823" s="12" t="s">
        <v>5846</v>
      </c>
      <c r="B1823" s="12" t="s">
        <v>181</v>
      </c>
      <c r="C1823" s="12" t="s">
        <v>180</v>
      </c>
      <c r="D1823" s="12" t="s">
        <v>1861</v>
      </c>
      <c r="E1823" s="12" t="s">
        <v>463</v>
      </c>
      <c r="F1823" s="13">
        <v>605</v>
      </c>
      <c r="G1823" s="13">
        <v>875</v>
      </c>
      <c r="H1823" s="13">
        <v>1315</v>
      </c>
      <c r="I1823" s="13">
        <v>1565</v>
      </c>
      <c r="J1823" s="14">
        <v>0.55909999999999993</v>
      </c>
      <c r="K1823" s="12" t="s">
        <v>1112</v>
      </c>
    </row>
    <row r="1824" spans="1:11" x14ac:dyDescent="0.25">
      <c r="A1824" s="12" t="s">
        <v>5847</v>
      </c>
      <c r="B1824" s="12" t="s">
        <v>181</v>
      </c>
      <c r="C1824" s="12" t="s">
        <v>180</v>
      </c>
      <c r="D1824" s="12" t="s">
        <v>1861</v>
      </c>
      <c r="E1824" s="12" t="s">
        <v>465</v>
      </c>
      <c r="F1824" s="13">
        <v>860</v>
      </c>
      <c r="G1824" s="13">
        <v>1245</v>
      </c>
      <c r="H1824" s="13">
        <v>1380</v>
      </c>
      <c r="I1824" s="13">
        <v>1495</v>
      </c>
      <c r="J1824" s="14">
        <v>0.83279999999999998</v>
      </c>
      <c r="K1824" s="12" t="s">
        <v>1865</v>
      </c>
    </row>
    <row r="1825" spans="1:11" x14ac:dyDescent="0.25">
      <c r="A1825" s="12" t="s">
        <v>5848</v>
      </c>
      <c r="B1825" s="12" t="s">
        <v>181</v>
      </c>
      <c r="C1825" s="12" t="s">
        <v>180</v>
      </c>
      <c r="D1825" s="12" t="s">
        <v>1863</v>
      </c>
      <c r="E1825" s="12" t="s">
        <v>463</v>
      </c>
      <c r="F1825" s="13">
        <v>315</v>
      </c>
      <c r="G1825" s="13">
        <v>560</v>
      </c>
      <c r="H1825" s="13">
        <v>805</v>
      </c>
      <c r="I1825" s="13">
        <v>2115</v>
      </c>
      <c r="J1825" s="14">
        <v>0.26479999999999998</v>
      </c>
      <c r="K1825" s="12" t="s">
        <v>2190</v>
      </c>
    </row>
    <row r="1826" spans="1:11" x14ac:dyDescent="0.25">
      <c r="A1826" s="12" t="s">
        <v>5849</v>
      </c>
      <c r="B1826" s="12" t="s">
        <v>181</v>
      </c>
      <c r="C1826" s="12" t="s">
        <v>180</v>
      </c>
      <c r="D1826" s="12" t="s">
        <v>1868</v>
      </c>
      <c r="E1826" s="12" t="s">
        <v>463</v>
      </c>
      <c r="F1826" s="13">
        <v>460</v>
      </c>
      <c r="G1826" s="13">
        <v>910</v>
      </c>
      <c r="H1826" s="13">
        <v>1145</v>
      </c>
      <c r="I1826" s="13">
        <v>1680</v>
      </c>
      <c r="J1826" s="14">
        <v>0.54170000000000007</v>
      </c>
      <c r="K1826" s="12" t="s">
        <v>2191</v>
      </c>
    </row>
    <row r="1827" spans="1:11" x14ac:dyDescent="0.25">
      <c r="A1827" s="12" t="s">
        <v>5850</v>
      </c>
      <c r="B1827" s="12" t="s">
        <v>181</v>
      </c>
      <c r="C1827" s="12" t="s">
        <v>180</v>
      </c>
      <c r="D1827" s="12" t="s">
        <v>1868</v>
      </c>
      <c r="E1827" s="12" t="s">
        <v>465</v>
      </c>
      <c r="F1827" s="13">
        <v>340</v>
      </c>
      <c r="G1827" s="13">
        <v>860</v>
      </c>
      <c r="H1827" s="13">
        <v>1400</v>
      </c>
      <c r="I1827" s="13">
        <v>2170</v>
      </c>
      <c r="J1827" s="14">
        <v>0.39630000000000004</v>
      </c>
      <c r="K1827" s="12" t="s">
        <v>2192</v>
      </c>
    </row>
    <row r="1828" spans="1:11" x14ac:dyDescent="0.25">
      <c r="A1828" s="12" t="s">
        <v>5851</v>
      </c>
      <c r="B1828" s="12" t="s">
        <v>181</v>
      </c>
      <c r="C1828" s="12" t="s">
        <v>180</v>
      </c>
      <c r="D1828" s="12" t="s">
        <v>2193</v>
      </c>
      <c r="E1828" s="12" t="s">
        <v>463</v>
      </c>
      <c r="F1828" s="13">
        <v>790</v>
      </c>
      <c r="G1828" s="13">
        <v>1195</v>
      </c>
      <c r="H1828" s="13">
        <v>1370</v>
      </c>
      <c r="I1828" s="13">
        <v>1960</v>
      </c>
      <c r="J1828" s="14">
        <v>0.60970000000000002</v>
      </c>
      <c r="K1828" s="12" t="s">
        <v>1130</v>
      </c>
    </row>
    <row r="1829" spans="1:11" x14ac:dyDescent="0.25">
      <c r="A1829" s="12" t="s">
        <v>5852</v>
      </c>
      <c r="B1829" s="12" t="s">
        <v>181</v>
      </c>
      <c r="C1829" s="12" t="s">
        <v>180</v>
      </c>
      <c r="D1829" s="12" t="s">
        <v>2193</v>
      </c>
      <c r="E1829" s="12" t="s">
        <v>465</v>
      </c>
      <c r="F1829" s="13">
        <v>770</v>
      </c>
      <c r="G1829" s="13">
        <v>845</v>
      </c>
      <c r="H1829" s="13">
        <v>1350</v>
      </c>
      <c r="I1829" s="13">
        <v>1760</v>
      </c>
      <c r="J1829" s="14">
        <v>0.48009999999999997</v>
      </c>
      <c r="K1829" s="12" t="s">
        <v>786</v>
      </c>
    </row>
    <row r="1830" spans="1:11" x14ac:dyDescent="0.25">
      <c r="A1830" s="12" t="s">
        <v>5853</v>
      </c>
      <c r="B1830" s="12" t="s">
        <v>181</v>
      </c>
      <c r="C1830" s="12" t="s">
        <v>180</v>
      </c>
      <c r="D1830" s="12" t="s">
        <v>2193</v>
      </c>
      <c r="E1830" s="12" t="s">
        <v>472</v>
      </c>
      <c r="F1830" s="13">
        <v>230</v>
      </c>
      <c r="G1830" s="13">
        <v>325</v>
      </c>
      <c r="H1830" s="13">
        <v>455</v>
      </c>
      <c r="I1830" s="13">
        <v>1120</v>
      </c>
      <c r="J1830" s="14">
        <v>0.29020000000000001</v>
      </c>
      <c r="K1830" s="12" t="s">
        <v>2194</v>
      </c>
    </row>
    <row r="1831" spans="1:11" x14ac:dyDescent="0.25">
      <c r="A1831" s="12" t="s">
        <v>5854</v>
      </c>
      <c r="B1831" s="12" t="s">
        <v>181</v>
      </c>
      <c r="C1831" s="12" t="s">
        <v>180</v>
      </c>
      <c r="D1831" s="12" t="s">
        <v>2195</v>
      </c>
      <c r="E1831" s="12" t="s">
        <v>463</v>
      </c>
      <c r="F1831" s="13">
        <v>835</v>
      </c>
      <c r="G1831" s="13">
        <v>1135</v>
      </c>
      <c r="H1831" s="13">
        <v>1245</v>
      </c>
      <c r="I1831" s="13">
        <v>1600</v>
      </c>
      <c r="J1831" s="14">
        <v>0.70940000000000003</v>
      </c>
      <c r="K1831" s="12" t="s">
        <v>2196</v>
      </c>
    </row>
    <row r="1832" spans="1:11" x14ac:dyDescent="0.25">
      <c r="A1832" s="12" t="s">
        <v>5855</v>
      </c>
      <c r="B1832" s="12" t="s">
        <v>181</v>
      </c>
      <c r="C1832" s="12" t="s">
        <v>180</v>
      </c>
      <c r="D1832" s="12" t="s">
        <v>2195</v>
      </c>
      <c r="E1832" s="12" t="s">
        <v>465</v>
      </c>
      <c r="F1832" s="13">
        <v>40</v>
      </c>
      <c r="G1832" s="13">
        <v>50</v>
      </c>
      <c r="H1832" s="13">
        <v>75</v>
      </c>
      <c r="I1832" s="13">
        <v>255</v>
      </c>
      <c r="J1832" s="14">
        <v>0.1961</v>
      </c>
      <c r="K1832" s="12" t="s">
        <v>438</v>
      </c>
    </row>
    <row r="1833" spans="1:11" x14ac:dyDescent="0.25">
      <c r="A1833" s="12" t="s">
        <v>5856</v>
      </c>
      <c r="B1833" s="12" t="s">
        <v>181</v>
      </c>
      <c r="C1833" s="12" t="s">
        <v>180</v>
      </c>
      <c r="D1833" s="12" t="s">
        <v>2195</v>
      </c>
      <c r="E1833" s="12" t="s">
        <v>472</v>
      </c>
      <c r="F1833" s="13">
        <v>65</v>
      </c>
      <c r="G1833" s="13">
        <v>110</v>
      </c>
      <c r="H1833" s="13">
        <v>160</v>
      </c>
      <c r="I1833" s="13">
        <v>535</v>
      </c>
      <c r="J1833" s="14">
        <v>0.20559999999999998</v>
      </c>
      <c r="K1833" s="12" t="s">
        <v>1543</v>
      </c>
    </row>
    <row r="1834" spans="1:11" x14ac:dyDescent="0.25">
      <c r="A1834" s="12" t="s">
        <v>5857</v>
      </c>
      <c r="B1834" s="12" t="s">
        <v>181</v>
      </c>
      <c r="C1834" s="12" t="s">
        <v>180</v>
      </c>
      <c r="D1834" s="12" t="s">
        <v>2197</v>
      </c>
      <c r="E1834" s="12" t="s">
        <v>463</v>
      </c>
      <c r="F1834" s="13">
        <v>975</v>
      </c>
      <c r="G1834" s="13">
        <v>1050</v>
      </c>
      <c r="H1834" s="13">
        <v>1415</v>
      </c>
      <c r="I1834" s="13">
        <v>1730</v>
      </c>
      <c r="J1834" s="14">
        <v>0.6069</v>
      </c>
      <c r="K1834" s="12" t="s">
        <v>2198</v>
      </c>
    </row>
    <row r="1835" spans="1:11" x14ac:dyDescent="0.25">
      <c r="A1835" s="12" t="s">
        <v>5858</v>
      </c>
      <c r="B1835" s="12" t="s">
        <v>181</v>
      </c>
      <c r="C1835" s="12" t="s">
        <v>180</v>
      </c>
      <c r="D1835" s="12" t="s">
        <v>2197</v>
      </c>
      <c r="E1835" s="12" t="s">
        <v>465</v>
      </c>
      <c r="F1835" s="13">
        <v>345</v>
      </c>
      <c r="G1835" s="13">
        <v>495</v>
      </c>
      <c r="H1835" s="13">
        <v>715</v>
      </c>
      <c r="I1835" s="13">
        <v>1170</v>
      </c>
      <c r="J1835" s="14">
        <v>0.42310000000000003</v>
      </c>
      <c r="K1835" s="12" t="s">
        <v>2199</v>
      </c>
    </row>
    <row r="1836" spans="1:11" x14ac:dyDescent="0.25">
      <c r="A1836" s="12" t="s">
        <v>5859</v>
      </c>
      <c r="B1836" s="12" t="s">
        <v>181</v>
      </c>
      <c r="C1836" s="12" t="s">
        <v>180</v>
      </c>
      <c r="D1836" s="12" t="s">
        <v>2197</v>
      </c>
      <c r="E1836" s="12" t="s">
        <v>472</v>
      </c>
      <c r="F1836" s="13">
        <v>835</v>
      </c>
      <c r="G1836" s="13">
        <v>970</v>
      </c>
      <c r="H1836" s="13">
        <v>1205</v>
      </c>
      <c r="I1836" s="13">
        <v>1510</v>
      </c>
      <c r="J1836" s="14">
        <v>0.64239999999999997</v>
      </c>
      <c r="K1836" s="12" t="s">
        <v>2200</v>
      </c>
    </row>
    <row r="1837" spans="1:11" x14ac:dyDescent="0.25">
      <c r="A1837" s="12" t="s">
        <v>5860</v>
      </c>
      <c r="B1837" s="12" t="s">
        <v>181</v>
      </c>
      <c r="C1837" s="12" t="s">
        <v>180</v>
      </c>
      <c r="D1837" s="12" t="s">
        <v>2201</v>
      </c>
      <c r="E1837" s="12" t="s">
        <v>463</v>
      </c>
      <c r="F1837" s="13">
        <v>210</v>
      </c>
      <c r="G1837" s="13">
        <v>365</v>
      </c>
      <c r="H1837" s="13">
        <v>915</v>
      </c>
      <c r="I1837" s="13">
        <v>1595</v>
      </c>
      <c r="J1837" s="14">
        <v>0.2288</v>
      </c>
      <c r="K1837" s="12" t="s">
        <v>802</v>
      </c>
    </row>
    <row r="1838" spans="1:11" x14ac:dyDescent="0.25">
      <c r="A1838" s="12" t="s">
        <v>5861</v>
      </c>
      <c r="B1838" s="12" t="s">
        <v>181</v>
      </c>
      <c r="C1838" s="12" t="s">
        <v>180</v>
      </c>
      <c r="D1838" s="12" t="s">
        <v>2201</v>
      </c>
      <c r="E1838" s="12" t="s">
        <v>465</v>
      </c>
      <c r="F1838" s="13">
        <v>530</v>
      </c>
      <c r="G1838" s="13">
        <v>990</v>
      </c>
      <c r="H1838" s="13">
        <v>1395</v>
      </c>
      <c r="I1838" s="13">
        <v>1825</v>
      </c>
      <c r="J1838" s="14">
        <v>0.54249999999999998</v>
      </c>
      <c r="K1838" s="12" t="s">
        <v>2202</v>
      </c>
    </row>
    <row r="1839" spans="1:11" x14ac:dyDescent="0.25">
      <c r="A1839" s="12" t="s">
        <v>5862</v>
      </c>
      <c r="B1839" s="12" t="s">
        <v>181</v>
      </c>
      <c r="C1839" s="12" t="s">
        <v>180</v>
      </c>
      <c r="D1839" s="12" t="s">
        <v>2203</v>
      </c>
      <c r="E1839" s="12" t="s">
        <v>463</v>
      </c>
      <c r="F1839" s="13">
        <v>385</v>
      </c>
      <c r="G1839" s="13">
        <v>835</v>
      </c>
      <c r="H1839" s="13">
        <v>1480</v>
      </c>
      <c r="I1839" s="13">
        <v>2155</v>
      </c>
      <c r="J1839" s="14">
        <v>0.38750000000000001</v>
      </c>
      <c r="K1839" s="12" t="s">
        <v>2204</v>
      </c>
    </row>
    <row r="1840" spans="1:11" x14ac:dyDescent="0.25">
      <c r="A1840" s="12" t="s">
        <v>5863</v>
      </c>
      <c r="B1840" s="12" t="s">
        <v>181</v>
      </c>
      <c r="C1840" s="12" t="s">
        <v>180</v>
      </c>
      <c r="D1840" s="12" t="s">
        <v>2203</v>
      </c>
      <c r="E1840" s="12" t="s">
        <v>465</v>
      </c>
      <c r="F1840" s="13">
        <v>900</v>
      </c>
      <c r="G1840" s="13">
        <v>1170</v>
      </c>
      <c r="H1840" s="13">
        <v>1775</v>
      </c>
      <c r="I1840" s="13">
        <v>2225</v>
      </c>
      <c r="J1840" s="14">
        <v>0.52579999999999993</v>
      </c>
      <c r="K1840" s="12" t="s">
        <v>904</v>
      </c>
    </row>
    <row r="1841" spans="1:11" x14ac:dyDescent="0.25">
      <c r="A1841" s="12" t="s">
        <v>5864</v>
      </c>
      <c r="B1841" s="12" t="s">
        <v>181</v>
      </c>
      <c r="C1841" s="12" t="s">
        <v>180</v>
      </c>
      <c r="D1841" s="12" t="s">
        <v>2205</v>
      </c>
      <c r="E1841" s="12" t="s">
        <v>463</v>
      </c>
      <c r="F1841" s="13">
        <v>505</v>
      </c>
      <c r="G1841" s="13">
        <v>780</v>
      </c>
      <c r="H1841" s="13">
        <v>1055</v>
      </c>
      <c r="I1841" s="13">
        <v>1125</v>
      </c>
      <c r="J1841" s="14">
        <v>0.69330000000000003</v>
      </c>
      <c r="K1841" s="12" t="s">
        <v>1922</v>
      </c>
    </row>
    <row r="1842" spans="1:11" x14ac:dyDescent="0.25">
      <c r="A1842" s="12" t="s">
        <v>5865</v>
      </c>
      <c r="B1842" s="12" t="s">
        <v>181</v>
      </c>
      <c r="C1842" s="12" t="s">
        <v>180</v>
      </c>
      <c r="D1842" s="12" t="s">
        <v>2205</v>
      </c>
      <c r="E1842" s="12" t="s">
        <v>465</v>
      </c>
      <c r="F1842" s="13">
        <v>950</v>
      </c>
      <c r="G1842" s="13">
        <v>1280</v>
      </c>
      <c r="H1842" s="13">
        <v>1620</v>
      </c>
      <c r="I1842" s="13">
        <v>2070</v>
      </c>
      <c r="J1842" s="14">
        <v>0.61840000000000006</v>
      </c>
      <c r="K1842" s="12" t="s">
        <v>469</v>
      </c>
    </row>
    <row r="1843" spans="1:11" x14ac:dyDescent="0.25">
      <c r="A1843" s="12" t="s">
        <v>5866</v>
      </c>
      <c r="B1843" s="12" t="s">
        <v>181</v>
      </c>
      <c r="C1843" s="12" t="s">
        <v>180</v>
      </c>
      <c r="D1843" s="12" t="s">
        <v>2206</v>
      </c>
      <c r="E1843" s="12" t="s">
        <v>463</v>
      </c>
      <c r="F1843" s="13">
        <v>605</v>
      </c>
      <c r="G1843" s="13">
        <v>1350</v>
      </c>
      <c r="H1843" s="13">
        <v>1725</v>
      </c>
      <c r="I1843" s="13">
        <v>2055</v>
      </c>
      <c r="J1843" s="14">
        <v>0.65689999999999993</v>
      </c>
      <c r="K1843" s="12" t="s">
        <v>2207</v>
      </c>
    </row>
    <row r="1844" spans="1:11" x14ac:dyDescent="0.25">
      <c r="A1844" s="12" t="s">
        <v>5867</v>
      </c>
      <c r="B1844" s="12" t="s">
        <v>181</v>
      </c>
      <c r="C1844" s="12" t="s">
        <v>180</v>
      </c>
      <c r="D1844" s="12" t="s">
        <v>2206</v>
      </c>
      <c r="E1844" s="12" t="s">
        <v>465</v>
      </c>
      <c r="F1844" s="13">
        <v>705</v>
      </c>
      <c r="G1844" s="13">
        <v>1255</v>
      </c>
      <c r="H1844" s="13">
        <v>1700</v>
      </c>
      <c r="I1844" s="13">
        <v>1850</v>
      </c>
      <c r="J1844" s="14">
        <v>0.6784</v>
      </c>
      <c r="K1844" s="12" t="s">
        <v>2208</v>
      </c>
    </row>
    <row r="1845" spans="1:11" x14ac:dyDescent="0.25">
      <c r="A1845" s="12" t="s">
        <v>5868</v>
      </c>
      <c r="B1845" s="12" t="s">
        <v>181</v>
      </c>
      <c r="C1845" s="12" t="s">
        <v>180</v>
      </c>
      <c r="D1845" s="12" t="s">
        <v>2209</v>
      </c>
      <c r="E1845" s="12" t="s">
        <v>463</v>
      </c>
      <c r="F1845" s="13">
        <v>465</v>
      </c>
      <c r="G1845" s="13">
        <v>1505</v>
      </c>
      <c r="H1845" s="13">
        <v>1825</v>
      </c>
      <c r="I1845" s="13">
        <v>2285</v>
      </c>
      <c r="J1845" s="14">
        <v>0.65859999999999996</v>
      </c>
      <c r="K1845" s="12" t="s">
        <v>444</v>
      </c>
    </row>
    <row r="1846" spans="1:11" x14ac:dyDescent="0.25">
      <c r="A1846" s="12" t="s">
        <v>5869</v>
      </c>
      <c r="B1846" s="12" t="s">
        <v>181</v>
      </c>
      <c r="C1846" s="12" t="s">
        <v>180</v>
      </c>
      <c r="D1846" s="12" t="s">
        <v>2209</v>
      </c>
      <c r="E1846" s="12" t="s">
        <v>465</v>
      </c>
      <c r="F1846" s="13">
        <v>270</v>
      </c>
      <c r="G1846" s="13">
        <v>745</v>
      </c>
      <c r="H1846" s="13">
        <v>1315</v>
      </c>
      <c r="I1846" s="13">
        <v>2070</v>
      </c>
      <c r="J1846" s="14">
        <v>0.3599</v>
      </c>
      <c r="K1846" s="12" t="s">
        <v>340</v>
      </c>
    </row>
    <row r="1847" spans="1:11" x14ac:dyDescent="0.25">
      <c r="A1847" s="12" t="s">
        <v>5870</v>
      </c>
      <c r="B1847" s="12" t="s">
        <v>181</v>
      </c>
      <c r="C1847" s="12" t="s">
        <v>180</v>
      </c>
      <c r="D1847" s="12" t="s">
        <v>2210</v>
      </c>
      <c r="E1847" s="12" t="s">
        <v>463</v>
      </c>
      <c r="F1847" s="13">
        <v>435</v>
      </c>
      <c r="G1847" s="13">
        <v>775</v>
      </c>
      <c r="H1847" s="13">
        <v>1180</v>
      </c>
      <c r="I1847" s="13">
        <v>1490</v>
      </c>
      <c r="J1847" s="14">
        <v>0.52010000000000001</v>
      </c>
      <c r="K1847" s="12" t="s">
        <v>2211</v>
      </c>
    </row>
    <row r="1848" spans="1:11" x14ac:dyDescent="0.25">
      <c r="A1848" s="12" t="s">
        <v>5871</v>
      </c>
      <c r="B1848" s="12" t="s">
        <v>181</v>
      </c>
      <c r="C1848" s="12" t="s">
        <v>180</v>
      </c>
      <c r="D1848" s="12" t="s">
        <v>2210</v>
      </c>
      <c r="E1848" s="12" t="s">
        <v>465</v>
      </c>
      <c r="F1848" s="13">
        <v>175</v>
      </c>
      <c r="G1848" s="13">
        <v>570</v>
      </c>
      <c r="H1848" s="13">
        <v>860</v>
      </c>
      <c r="I1848" s="13">
        <v>1910</v>
      </c>
      <c r="J1848" s="14">
        <v>0.2984</v>
      </c>
      <c r="K1848" s="12" t="s">
        <v>892</v>
      </c>
    </row>
    <row r="1849" spans="1:11" x14ac:dyDescent="0.25">
      <c r="A1849" s="12" t="s">
        <v>5872</v>
      </c>
      <c r="B1849" s="12" t="s">
        <v>181</v>
      </c>
      <c r="C1849" s="12" t="s">
        <v>180</v>
      </c>
      <c r="D1849" s="12" t="s">
        <v>2212</v>
      </c>
      <c r="E1849" s="12" t="s">
        <v>463</v>
      </c>
      <c r="F1849" s="13">
        <v>510</v>
      </c>
      <c r="G1849" s="13">
        <v>745</v>
      </c>
      <c r="H1849" s="13">
        <v>840</v>
      </c>
      <c r="I1849" s="13">
        <v>1160</v>
      </c>
      <c r="J1849" s="14">
        <v>0.64219999999999999</v>
      </c>
      <c r="K1849" s="12" t="s">
        <v>2213</v>
      </c>
    </row>
    <row r="1850" spans="1:11" x14ac:dyDescent="0.25">
      <c r="A1850" s="12" t="s">
        <v>5873</v>
      </c>
      <c r="B1850" s="12" t="s">
        <v>181</v>
      </c>
      <c r="C1850" s="12" t="s">
        <v>180</v>
      </c>
      <c r="D1850" s="12" t="s">
        <v>2212</v>
      </c>
      <c r="E1850" s="12" t="s">
        <v>465</v>
      </c>
      <c r="F1850" s="13">
        <v>495</v>
      </c>
      <c r="G1850" s="13">
        <v>880</v>
      </c>
      <c r="H1850" s="13">
        <v>1225</v>
      </c>
      <c r="I1850" s="13">
        <v>1645</v>
      </c>
      <c r="J1850" s="14">
        <v>0.53500000000000003</v>
      </c>
      <c r="K1850" s="12" t="s">
        <v>2050</v>
      </c>
    </row>
    <row r="1851" spans="1:11" x14ac:dyDescent="0.25">
      <c r="A1851" s="12" t="s">
        <v>5874</v>
      </c>
      <c r="B1851" s="12" t="s">
        <v>181</v>
      </c>
      <c r="C1851" s="12" t="s">
        <v>180</v>
      </c>
      <c r="D1851" s="12" t="s">
        <v>2214</v>
      </c>
      <c r="E1851" s="12" t="s">
        <v>463</v>
      </c>
      <c r="F1851" s="13">
        <v>265</v>
      </c>
      <c r="G1851" s="13">
        <v>380</v>
      </c>
      <c r="H1851" s="13">
        <v>530</v>
      </c>
      <c r="I1851" s="13">
        <v>2400</v>
      </c>
      <c r="J1851" s="14">
        <v>0.1583</v>
      </c>
      <c r="K1851" s="12" t="s">
        <v>513</v>
      </c>
    </row>
    <row r="1852" spans="1:11" x14ac:dyDescent="0.25">
      <c r="A1852" s="12" t="s">
        <v>5875</v>
      </c>
      <c r="B1852" s="12" t="s">
        <v>181</v>
      </c>
      <c r="C1852" s="12" t="s">
        <v>180</v>
      </c>
      <c r="D1852" s="12" t="s">
        <v>2214</v>
      </c>
      <c r="E1852" s="12" t="s">
        <v>465</v>
      </c>
      <c r="F1852" s="13">
        <v>205</v>
      </c>
      <c r="G1852" s="13">
        <v>515</v>
      </c>
      <c r="H1852" s="13">
        <v>1385</v>
      </c>
      <c r="I1852" s="13">
        <v>2735</v>
      </c>
      <c r="J1852" s="14">
        <v>0.1883</v>
      </c>
      <c r="K1852" s="12" t="s">
        <v>411</v>
      </c>
    </row>
    <row r="1853" spans="1:11" x14ac:dyDescent="0.25">
      <c r="A1853" s="12" t="s">
        <v>5876</v>
      </c>
      <c r="B1853" s="12" t="s">
        <v>181</v>
      </c>
      <c r="C1853" s="12" t="s">
        <v>180</v>
      </c>
      <c r="D1853" s="12" t="s">
        <v>2215</v>
      </c>
      <c r="E1853" s="12" t="s">
        <v>463</v>
      </c>
      <c r="F1853" s="13">
        <v>715</v>
      </c>
      <c r="G1853" s="13">
        <v>885</v>
      </c>
      <c r="H1853" s="13">
        <v>1615</v>
      </c>
      <c r="I1853" s="13">
        <v>1870</v>
      </c>
      <c r="J1853" s="14">
        <v>0.4733</v>
      </c>
      <c r="K1853" s="12" t="s">
        <v>2216</v>
      </c>
    </row>
    <row r="1854" spans="1:11" x14ac:dyDescent="0.25">
      <c r="A1854" s="12" t="s">
        <v>5877</v>
      </c>
      <c r="B1854" s="12" t="s">
        <v>181</v>
      </c>
      <c r="C1854" s="12" t="s">
        <v>180</v>
      </c>
      <c r="D1854" s="12" t="s">
        <v>2215</v>
      </c>
      <c r="E1854" s="12" t="s">
        <v>465</v>
      </c>
      <c r="F1854" s="13">
        <v>405</v>
      </c>
      <c r="G1854" s="13">
        <v>930</v>
      </c>
      <c r="H1854" s="13">
        <v>1225</v>
      </c>
      <c r="I1854" s="13">
        <v>1755</v>
      </c>
      <c r="J1854" s="14">
        <v>0.52990000000000004</v>
      </c>
      <c r="K1854" s="12" t="s">
        <v>1515</v>
      </c>
    </row>
    <row r="1855" spans="1:11" x14ac:dyDescent="0.25">
      <c r="A1855" s="12" t="s">
        <v>5878</v>
      </c>
      <c r="B1855" s="12" t="s">
        <v>181</v>
      </c>
      <c r="C1855" s="12" t="s">
        <v>180</v>
      </c>
      <c r="D1855" s="12" t="s">
        <v>2215</v>
      </c>
      <c r="E1855" s="12" t="s">
        <v>472</v>
      </c>
      <c r="F1855" s="13">
        <v>185</v>
      </c>
      <c r="G1855" s="13">
        <v>290</v>
      </c>
      <c r="H1855" s="13">
        <v>785</v>
      </c>
      <c r="I1855" s="13">
        <v>1815</v>
      </c>
      <c r="J1855" s="14">
        <v>0.1598</v>
      </c>
      <c r="K1855" s="12" t="s">
        <v>2211</v>
      </c>
    </row>
    <row r="1856" spans="1:11" x14ac:dyDescent="0.25">
      <c r="A1856" s="12" t="s">
        <v>5879</v>
      </c>
      <c r="B1856" s="12" t="s">
        <v>181</v>
      </c>
      <c r="C1856" s="12" t="s">
        <v>180</v>
      </c>
      <c r="D1856" s="12" t="s">
        <v>2217</v>
      </c>
      <c r="E1856" s="12" t="s">
        <v>463</v>
      </c>
      <c r="F1856" s="13">
        <v>85</v>
      </c>
      <c r="G1856" s="13">
        <v>250</v>
      </c>
      <c r="H1856" s="13">
        <v>390</v>
      </c>
      <c r="I1856" s="13">
        <v>1630</v>
      </c>
      <c r="J1856" s="14">
        <v>0.15340000000000001</v>
      </c>
      <c r="K1856" s="12" t="s">
        <v>475</v>
      </c>
    </row>
    <row r="1857" spans="1:11" x14ac:dyDescent="0.25">
      <c r="A1857" s="12" t="s">
        <v>5880</v>
      </c>
      <c r="B1857" s="12" t="s">
        <v>181</v>
      </c>
      <c r="C1857" s="12" t="s">
        <v>180</v>
      </c>
      <c r="D1857" s="12" t="s">
        <v>2217</v>
      </c>
      <c r="E1857" s="12" t="s">
        <v>465</v>
      </c>
      <c r="F1857" s="13">
        <v>265</v>
      </c>
      <c r="G1857" s="13">
        <v>705</v>
      </c>
      <c r="H1857" s="13">
        <v>960</v>
      </c>
      <c r="I1857" s="13">
        <v>1550</v>
      </c>
      <c r="J1857" s="14">
        <v>0.45479999999999998</v>
      </c>
      <c r="K1857" s="12" t="s">
        <v>2218</v>
      </c>
    </row>
    <row r="1858" spans="1:11" x14ac:dyDescent="0.25">
      <c r="A1858" s="12" t="s">
        <v>5881</v>
      </c>
      <c r="B1858" s="12" t="s">
        <v>181</v>
      </c>
      <c r="C1858" s="12" t="s">
        <v>180</v>
      </c>
      <c r="D1858" s="12" t="s">
        <v>2219</v>
      </c>
      <c r="E1858" s="12" t="s">
        <v>463</v>
      </c>
      <c r="F1858" s="13">
        <v>690</v>
      </c>
      <c r="G1858" s="13">
        <v>1020</v>
      </c>
      <c r="H1858" s="13">
        <v>1420</v>
      </c>
      <c r="I1858" s="13">
        <v>1685</v>
      </c>
      <c r="J1858" s="14">
        <v>0.60530000000000006</v>
      </c>
      <c r="K1858" s="12" t="s">
        <v>2220</v>
      </c>
    </row>
    <row r="1859" spans="1:11" x14ac:dyDescent="0.25">
      <c r="A1859" s="12" t="s">
        <v>5882</v>
      </c>
      <c r="B1859" s="12" t="s">
        <v>181</v>
      </c>
      <c r="C1859" s="12" t="s">
        <v>180</v>
      </c>
      <c r="D1859" s="12" t="s">
        <v>2219</v>
      </c>
      <c r="E1859" s="12" t="s">
        <v>465</v>
      </c>
      <c r="F1859" s="13">
        <v>235</v>
      </c>
      <c r="G1859" s="13">
        <v>400</v>
      </c>
      <c r="H1859" s="13">
        <v>1205</v>
      </c>
      <c r="I1859" s="13">
        <v>1565</v>
      </c>
      <c r="J1859" s="14">
        <v>0.25559999999999999</v>
      </c>
      <c r="K1859" s="12" t="s">
        <v>1282</v>
      </c>
    </row>
    <row r="1860" spans="1:11" x14ac:dyDescent="0.25">
      <c r="A1860" s="12" t="s">
        <v>5883</v>
      </c>
      <c r="B1860" s="12" t="s">
        <v>181</v>
      </c>
      <c r="C1860" s="12" t="s">
        <v>180</v>
      </c>
      <c r="D1860" s="12" t="s">
        <v>2219</v>
      </c>
      <c r="E1860" s="12" t="s">
        <v>472</v>
      </c>
      <c r="F1860" s="13">
        <v>140</v>
      </c>
      <c r="G1860" s="13">
        <v>160</v>
      </c>
      <c r="H1860" s="13">
        <v>280</v>
      </c>
      <c r="I1860" s="13">
        <v>1180</v>
      </c>
      <c r="J1860" s="14">
        <v>0.1356</v>
      </c>
      <c r="K1860" s="12" t="s">
        <v>2221</v>
      </c>
    </row>
    <row r="1861" spans="1:11" x14ac:dyDescent="0.25">
      <c r="A1861" s="12" t="s">
        <v>5884</v>
      </c>
      <c r="B1861" s="12" t="s">
        <v>181</v>
      </c>
      <c r="C1861" s="12" t="s">
        <v>180</v>
      </c>
      <c r="D1861" s="12" t="s">
        <v>2219</v>
      </c>
      <c r="E1861" s="12" t="s">
        <v>501</v>
      </c>
      <c r="F1861" s="13">
        <v>245</v>
      </c>
      <c r="G1861" s="13">
        <v>265</v>
      </c>
      <c r="H1861" s="13">
        <v>575</v>
      </c>
      <c r="I1861" s="13">
        <v>1315</v>
      </c>
      <c r="J1861" s="14">
        <v>0.20149999999999998</v>
      </c>
      <c r="K1861" s="12" t="s">
        <v>2222</v>
      </c>
    </row>
    <row r="1862" spans="1:11" x14ac:dyDescent="0.25">
      <c r="A1862" s="12" t="s">
        <v>5885</v>
      </c>
      <c r="B1862" s="12" t="s">
        <v>181</v>
      </c>
      <c r="C1862" s="12" t="s">
        <v>180</v>
      </c>
      <c r="D1862" s="12" t="s">
        <v>2223</v>
      </c>
      <c r="E1862" s="12" t="s">
        <v>463</v>
      </c>
      <c r="F1862" s="13">
        <v>485</v>
      </c>
      <c r="G1862" s="13">
        <v>570</v>
      </c>
      <c r="H1862" s="13">
        <v>1100</v>
      </c>
      <c r="I1862" s="13">
        <v>2370</v>
      </c>
      <c r="J1862" s="14">
        <v>0.24050000000000002</v>
      </c>
      <c r="K1862" s="12" t="s">
        <v>2224</v>
      </c>
    </row>
    <row r="1863" spans="1:11" x14ac:dyDescent="0.25">
      <c r="A1863" s="12" t="s">
        <v>5886</v>
      </c>
      <c r="B1863" s="12" t="s">
        <v>181</v>
      </c>
      <c r="C1863" s="12" t="s">
        <v>180</v>
      </c>
      <c r="D1863" s="12" t="s">
        <v>2223</v>
      </c>
      <c r="E1863" s="12" t="s">
        <v>465</v>
      </c>
      <c r="F1863" s="13">
        <v>155</v>
      </c>
      <c r="G1863" s="13">
        <v>350</v>
      </c>
      <c r="H1863" s="13">
        <v>610</v>
      </c>
      <c r="I1863" s="13">
        <v>1875</v>
      </c>
      <c r="J1863" s="14">
        <v>0.1867</v>
      </c>
      <c r="K1863" s="12" t="s">
        <v>1816</v>
      </c>
    </row>
    <row r="1864" spans="1:11" x14ac:dyDescent="0.25">
      <c r="A1864" s="12" t="s">
        <v>5887</v>
      </c>
      <c r="B1864" s="12" t="s">
        <v>181</v>
      </c>
      <c r="C1864" s="12" t="s">
        <v>180</v>
      </c>
      <c r="D1864" s="12" t="s">
        <v>2223</v>
      </c>
      <c r="E1864" s="12" t="s">
        <v>472</v>
      </c>
      <c r="F1864" s="13">
        <v>275</v>
      </c>
      <c r="G1864" s="13">
        <v>745</v>
      </c>
      <c r="H1864" s="13">
        <v>970</v>
      </c>
      <c r="I1864" s="13">
        <v>2855</v>
      </c>
      <c r="J1864" s="14">
        <v>0.26090000000000002</v>
      </c>
      <c r="K1864" s="12" t="s">
        <v>2225</v>
      </c>
    </row>
    <row r="1865" spans="1:11" x14ac:dyDescent="0.25">
      <c r="A1865" s="12" t="s">
        <v>5888</v>
      </c>
      <c r="B1865" s="12" t="s">
        <v>181</v>
      </c>
      <c r="C1865" s="12" t="s">
        <v>180</v>
      </c>
      <c r="D1865" s="12" t="s">
        <v>2226</v>
      </c>
      <c r="E1865" s="12" t="s">
        <v>463</v>
      </c>
      <c r="F1865" s="13">
        <v>135</v>
      </c>
      <c r="G1865" s="13">
        <v>310</v>
      </c>
      <c r="H1865" s="13">
        <v>655</v>
      </c>
      <c r="I1865" s="13">
        <v>2335</v>
      </c>
      <c r="J1865" s="14">
        <v>0.1328</v>
      </c>
      <c r="K1865" s="12" t="s">
        <v>2227</v>
      </c>
    </row>
    <row r="1866" spans="1:11" x14ac:dyDescent="0.25">
      <c r="A1866" s="12" t="s">
        <v>5889</v>
      </c>
      <c r="B1866" s="12" t="s">
        <v>181</v>
      </c>
      <c r="C1866" s="12" t="s">
        <v>180</v>
      </c>
      <c r="D1866" s="12" t="s">
        <v>2226</v>
      </c>
      <c r="E1866" s="12" t="s">
        <v>465</v>
      </c>
      <c r="F1866" s="13">
        <v>295</v>
      </c>
      <c r="G1866" s="13">
        <v>1150</v>
      </c>
      <c r="H1866" s="13">
        <v>2110</v>
      </c>
      <c r="I1866" s="13">
        <v>3635</v>
      </c>
      <c r="J1866" s="14">
        <v>0.31640000000000001</v>
      </c>
      <c r="K1866" s="12" t="s">
        <v>2228</v>
      </c>
    </row>
    <row r="1867" spans="1:11" x14ac:dyDescent="0.25">
      <c r="A1867" s="12" t="s">
        <v>5890</v>
      </c>
      <c r="B1867" s="12" t="s">
        <v>181</v>
      </c>
      <c r="C1867" s="12" t="s">
        <v>180</v>
      </c>
      <c r="D1867" s="12" t="s">
        <v>2229</v>
      </c>
      <c r="E1867" s="12" t="s">
        <v>463</v>
      </c>
      <c r="F1867" s="13">
        <v>220</v>
      </c>
      <c r="G1867" s="13">
        <v>610</v>
      </c>
      <c r="H1867" s="13">
        <v>1140</v>
      </c>
      <c r="I1867" s="13">
        <v>1670</v>
      </c>
      <c r="J1867" s="14">
        <v>0.36530000000000001</v>
      </c>
      <c r="K1867" s="12" t="s">
        <v>1539</v>
      </c>
    </row>
    <row r="1868" spans="1:11" x14ac:dyDescent="0.25">
      <c r="A1868" s="12" t="s">
        <v>5891</v>
      </c>
      <c r="B1868" s="12" t="s">
        <v>181</v>
      </c>
      <c r="C1868" s="12" t="s">
        <v>180</v>
      </c>
      <c r="D1868" s="12" t="s">
        <v>2229</v>
      </c>
      <c r="E1868" s="12" t="s">
        <v>465</v>
      </c>
      <c r="F1868" s="13">
        <v>115</v>
      </c>
      <c r="G1868" s="13">
        <v>440</v>
      </c>
      <c r="H1868" s="13">
        <v>620</v>
      </c>
      <c r="I1868" s="13">
        <v>1265</v>
      </c>
      <c r="J1868" s="14">
        <v>0.3478</v>
      </c>
      <c r="K1868" s="12" t="s">
        <v>2230</v>
      </c>
    </row>
    <row r="1869" spans="1:11" x14ac:dyDescent="0.25">
      <c r="A1869" s="12" t="s">
        <v>5892</v>
      </c>
      <c r="B1869" s="12" t="s">
        <v>181</v>
      </c>
      <c r="C1869" s="12" t="s">
        <v>180</v>
      </c>
      <c r="D1869" s="12" t="s">
        <v>2231</v>
      </c>
      <c r="E1869" s="12" t="s">
        <v>463</v>
      </c>
      <c r="F1869" s="13">
        <v>485</v>
      </c>
      <c r="G1869" s="13">
        <v>590</v>
      </c>
      <c r="H1869" s="13">
        <v>835</v>
      </c>
      <c r="I1869" s="13">
        <v>1490</v>
      </c>
      <c r="J1869" s="14">
        <v>0.39600000000000002</v>
      </c>
      <c r="K1869" s="12" t="s">
        <v>977</v>
      </c>
    </row>
    <row r="1870" spans="1:11" x14ac:dyDescent="0.25">
      <c r="A1870" s="12" t="s">
        <v>5893</v>
      </c>
      <c r="B1870" s="12" t="s">
        <v>181</v>
      </c>
      <c r="C1870" s="12" t="s">
        <v>180</v>
      </c>
      <c r="D1870" s="12" t="s">
        <v>2231</v>
      </c>
      <c r="E1870" s="12" t="s">
        <v>465</v>
      </c>
      <c r="F1870" s="13">
        <v>200</v>
      </c>
      <c r="G1870" s="13">
        <v>570</v>
      </c>
      <c r="H1870" s="13">
        <v>1015</v>
      </c>
      <c r="I1870" s="13">
        <v>1445</v>
      </c>
      <c r="J1870" s="14">
        <v>0.39450000000000002</v>
      </c>
      <c r="K1870" s="12" t="s">
        <v>2232</v>
      </c>
    </row>
    <row r="1871" spans="1:11" x14ac:dyDescent="0.25">
      <c r="A1871" s="12" t="s">
        <v>5894</v>
      </c>
      <c r="B1871" s="12" t="s">
        <v>181</v>
      </c>
      <c r="C1871" s="12" t="s">
        <v>180</v>
      </c>
      <c r="D1871" s="12" t="s">
        <v>2231</v>
      </c>
      <c r="E1871" s="12" t="s">
        <v>472</v>
      </c>
      <c r="F1871" s="13">
        <v>1005</v>
      </c>
      <c r="G1871" s="13">
        <v>1275</v>
      </c>
      <c r="H1871" s="13">
        <v>1615</v>
      </c>
      <c r="I1871" s="13">
        <v>2650</v>
      </c>
      <c r="J1871" s="14">
        <v>0.48109999999999997</v>
      </c>
      <c r="K1871" s="12" t="s">
        <v>1347</v>
      </c>
    </row>
    <row r="1872" spans="1:11" x14ac:dyDescent="0.25">
      <c r="A1872" s="12" t="s">
        <v>5895</v>
      </c>
      <c r="B1872" s="12" t="s">
        <v>181</v>
      </c>
      <c r="C1872" s="12" t="s">
        <v>180</v>
      </c>
      <c r="D1872" s="12" t="s">
        <v>2233</v>
      </c>
      <c r="E1872" s="12" t="s">
        <v>463</v>
      </c>
      <c r="F1872" s="13">
        <v>955</v>
      </c>
      <c r="G1872" s="13">
        <v>1585</v>
      </c>
      <c r="H1872" s="13">
        <v>1745</v>
      </c>
      <c r="I1872" s="13">
        <v>1790</v>
      </c>
      <c r="J1872" s="14">
        <v>0.88549999999999995</v>
      </c>
      <c r="K1872" s="12" t="s">
        <v>2234</v>
      </c>
    </row>
    <row r="1873" spans="1:11" x14ac:dyDescent="0.25">
      <c r="A1873" s="12" t="s">
        <v>5896</v>
      </c>
      <c r="B1873" s="12" t="s">
        <v>181</v>
      </c>
      <c r="C1873" s="12" t="s">
        <v>180</v>
      </c>
      <c r="D1873" s="12" t="s">
        <v>2233</v>
      </c>
      <c r="E1873" s="12" t="s">
        <v>465</v>
      </c>
      <c r="F1873" s="13">
        <v>215</v>
      </c>
      <c r="G1873" s="13">
        <v>295</v>
      </c>
      <c r="H1873" s="13">
        <v>685</v>
      </c>
      <c r="I1873" s="13">
        <v>1020</v>
      </c>
      <c r="J1873" s="14">
        <v>0.28920000000000001</v>
      </c>
      <c r="K1873" s="12" t="s">
        <v>1009</v>
      </c>
    </row>
    <row r="1874" spans="1:11" x14ac:dyDescent="0.25">
      <c r="A1874" s="12" t="s">
        <v>5897</v>
      </c>
      <c r="B1874" s="12" t="s">
        <v>181</v>
      </c>
      <c r="C1874" s="12" t="s">
        <v>180</v>
      </c>
      <c r="D1874" s="12" t="s">
        <v>2233</v>
      </c>
      <c r="E1874" s="12" t="s">
        <v>472</v>
      </c>
      <c r="F1874" s="13">
        <v>290</v>
      </c>
      <c r="G1874" s="13">
        <v>835</v>
      </c>
      <c r="H1874" s="13">
        <v>1215</v>
      </c>
      <c r="I1874" s="13">
        <v>1810</v>
      </c>
      <c r="J1874" s="14">
        <v>0.46130000000000004</v>
      </c>
      <c r="K1874" s="12" t="s">
        <v>2235</v>
      </c>
    </row>
    <row r="1875" spans="1:11" x14ac:dyDescent="0.25">
      <c r="A1875" s="12" t="s">
        <v>5898</v>
      </c>
      <c r="B1875" s="12" t="s">
        <v>181</v>
      </c>
      <c r="C1875" s="12" t="s">
        <v>180</v>
      </c>
      <c r="D1875" s="12" t="s">
        <v>2236</v>
      </c>
      <c r="E1875" s="12" t="s">
        <v>463</v>
      </c>
      <c r="F1875" s="13">
        <v>175</v>
      </c>
      <c r="G1875" s="13">
        <v>380</v>
      </c>
      <c r="H1875" s="13">
        <v>540</v>
      </c>
      <c r="I1875" s="13">
        <v>2035</v>
      </c>
      <c r="J1875" s="14">
        <v>0.1867</v>
      </c>
      <c r="K1875" s="12" t="s">
        <v>441</v>
      </c>
    </row>
    <row r="1876" spans="1:11" x14ac:dyDescent="0.25">
      <c r="A1876" s="12" t="s">
        <v>5899</v>
      </c>
      <c r="B1876" s="12" t="s">
        <v>181</v>
      </c>
      <c r="C1876" s="12" t="s">
        <v>180</v>
      </c>
      <c r="D1876" s="12" t="s">
        <v>2236</v>
      </c>
      <c r="E1876" s="12" t="s">
        <v>465</v>
      </c>
      <c r="F1876" s="13">
        <v>130</v>
      </c>
      <c r="G1876" s="13">
        <v>265</v>
      </c>
      <c r="H1876" s="13">
        <v>995</v>
      </c>
      <c r="I1876" s="13">
        <v>2060</v>
      </c>
      <c r="J1876" s="14">
        <v>0.12859999999999999</v>
      </c>
      <c r="K1876" s="12" t="s">
        <v>2237</v>
      </c>
    </row>
    <row r="1877" spans="1:11" x14ac:dyDescent="0.25">
      <c r="A1877" s="12" t="s">
        <v>5900</v>
      </c>
      <c r="B1877" s="12" t="s">
        <v>181</v>
      </c>
      <c r="C1877" s="12" t="s">
        <v>180</v>
      </c>
      <c r="D1877" s="12" t="s">
        <v>2238</v>
      </c>
      <c r="E1877" s="12" t="s">
        <v>463</v>
      </c>
      <c r="F1877" s="13">
        <v>200</v>
      </c>
      <c r="G1877" s="13">
        <v>515</v>
      </c>
      <c r="H1877" s="13">
        <v>1115</v>
      </c>
      <c r="I1877" s="13">
        <v>2585</v>
      </c>
      <c r="J1877" s="14">
        <v>0.19920000000000002</v>
      </c>
      <c r="K1877" s="12" t="s">
        <v>2239</v>
      </c>
    </row>
    <row r="1878" spans="1:11" x14ac:dyDescent="0.25">
      <c r="A1878" s="12" t="s">
        <v>5901</v>
      </c>
      <c r="B1878" s="12" t="s">
        <v>181</v>
      </c>
      <c r="C1878" s="12" t="s">
        <v>180</v>
      </c>
      <c r="D1878" s="12" t="s">
        <v>2240</v>
      </c>
      <c r="E1878" s="12" t="s">
        <v>463</v>
      </c>
      <c r="F1878" s="13">
        <v>995</v>
      </c>
      <c r="G1878" s="13">
        <v>1170</v>
      </c>
      <c r="H1878" s="13">
        <v>1680</v>
      </c>
      <c r="I1878" s="13">
        <v>2605</v>
      </c>
      <c r="J1878" s="14">
        <v>0.44909999999999994</v>
      </c>
      <c r="K1878" s="12" t="s">
        <v>1730</v>
      </c>
    </row>
    <row r="1879" spans="1:11" x14ac:dyDescent="0.25">
      <c r="A1879" s="12" t="s">
        <v>5902</v>
      </c>
      <c r="B1879" s="12" t="s">
        <v>181</v>
      </c>
      <c r="C1879" s="12" t="s">
        <v>180</v>
      </c>
      <c r="D1879" s="12" t="s">
        <v>2240</v>
      </c>
      <c r="E1879" s="12" t="s">
        <v>465</v>
      </c>
      <c r="F1879" s="13">
        <v>775</v>
      </c>
      <c r="G1879" s="13">
        <v>900</v>
      </c>
      <c r="H1879" s="13">
        <v>1695</v>
      </c>
      <c r="I1879" s="13">
        <v>2920</v>
      </c>
      <c r="J1879" s="14">
        <v>0.30820000000000003</v>
      </c>
      <c r="K1879" s="12" t="s">
        <v>1607</v>
      </c>
    </row>
    <row r="1880" spans="1:11" x14ac:dyDescent="0.25">
      <c r="A1880" s="12" t="s">
        <v>5903</v>
      </c>
      <c r="B1880" s="12" t="s">
        <v>181</v>
      </c>
      <c r="C1880" s="12" t="s">
        <v>180</v>
      </c>
      <c r="D1880" s="12" t="s">
        <v>2241</v>
      </c>
      <c r="E1880" s="12" t="s">
        <v>463</v>
      </c>
      <c r="F1880" s="13">
        <v>255</v>
      </c>
      <c r="G1880" s="13">
        <v>435</v>
      </c>
      <c r="H1880" s="13">
        <v>995</v>
      </c>
      <c r="I1880" s="13">
        <v>1765</v>
      </c>
      <c r="J1880" s="14">
        <v>0.2465</v>
      </c>
      <c r="K1880" s="12" t="s">
        <v>2242</v>
      </c>
    </row>
    <row r="1881" spans="1:11" x14ac:dyDescent="0.25">
      <c r="A1881" s="12" t="s">
        <v>5904</v>
      </c>
      <c r="B1881" s="12" t="s">
        <v>181</v>
      </c>
      <c r="C1881" s="12" t="s">
        <v>180</v>
      </c>
      <c r="D1881" s="12" t="s">
        <v>2241</v>
      </c>
      <c r="E1881" s="12" t="s">
        <v>465</v>
      </c>
      <c r="F1881" s="13">
        <v>425</v>
      </c>
      <c r="G1881" s="13">
        <v>840</v>
      </c>
      <c r="H1881" s="13">
        <v>1245</v>
      </c>
      <c r="I1881" s="13">
        <v>1530</v>
      </c>
      <c r="J1881" s="14">
        <v>0.54899999999999993</v>
      </c>
      <c r="K1881" s="12" t="s">
        <v>1058</v>
      </c>
    </row>
    <row r="1882" spans="1:11" x14ac:dyDescent="0.25">
      <c r="A1882" s="12" t="s">
        <v>5905</v>
      </c>
      <c r="B1882" s="12" t="s">
        <v>181</v>
      </c>
      <c r="C1882" s="12" t="s">
        <v>180</v>
      </c>
      <c r="D1882" s="12" t="s">
        <v>2243</v>
      </c>
      <c r="E1882" s="12" t="s">
        <v>463</v>
      </c>
      <c r="F1882" s="13">
        <v>930</v>
      </c>
      <c r="G1882" s="13">
        <v>1225</v>
      </c>
      <c r="H1882" s="13">
        <v>1525</v>
      </c>
      <c r="I1882" s="13">
        <v>2230</v>
      </c>
      <c r="J1882" s="14">
        <v>0.54930000000000001</v>
      </c>
      <c r="K1882" s="12" t="s">
        <v>1563</v>
      </c>
    </row>
    <row r="1883" spans="1:11" x14ac:dyDescent="0.25">
      <c r="A1883" s="12" t="s">
        <v>5906</v>
      </c>
      <c r="B1883" s="12" t="s">
        <v>181</v>
      </c>
      <c r="C1883" s="12" t="s">
        <v>180</v>
      </c>
      <c r="D1883" s="12" t="s">
        <v>2243</v>
      </c>
      <c r="E1883" s="12" t="s">
        <v>465</v>
      </c>
      <c r="F1883" s="13">
        <v>770</v>
      </c>
      <c r="G1883" s="13">
        <v>1070</v>
      </c>
      <c r="H1883" s="13">
        <v>1260</v>
      </c>
      <c r="I1883" s="13">
        <v>1760</v>
      </c>
      <c r="J1883" s="14">
        <v>0.60799999999999998</v>
      </c>
      <c r="K1883" s="12" t="s">
        <v>2244</v>
      </c>
    </row>
    <row r="1884" spans="1:11" x14ac:dyDescent="0.25">
      <c r="A1884" s="12" t="s">
        <v>5907</v>
      </c>
      <c r="B1884" s="12" t="s">
        <v>181</v>
      </c>
      <c r="C1884" s="12" t="s">
        <v>180</v>
      </c>
      <c r="D1884" s="12" t="s">
        <v>2245</v>
      </c>
      <c r="E1884" s="12" t="s">
        <v>463</v>
      </c>
      <c r="F1884" s="13">
        <v>285</v>
      </c>
      <c r="G1884" s="13">
        <v>745</v>
      </c>
      <c r="H1884" s="13">
        <v>1425</v>
      </c>
      <c r="I1884" s="13">
        <v>2165</v>
      </c>
      <c r="J1884" s="14">
        <v>0.34409999999999996</v>
      </c>
      <c r="K1884" s="12" t="s">
        <v>2246</v>
      </c>
    </row>
    <row r="1885" spans="1:11" x14ac:dyDescent="0.25">
      <c r="A1885" s="12" t="s">
        <v>5908</v>
      </c>
      <c r="B1885" s="12" t="s">
        <v>181</v>
      </c>
      <c r="C1885" s="12" t="s">
        <v>180</v>
      </c>
      <c r="D1885" s="12" t="s">
        <v>2245</v>
      </c>
      <c r="E1885" s="12" t="s">
        <v>465</v>
      </c>
      <c r="F1885" s="13">
        <v>605</v>
      </c>
      <c r="G1885" s="13">
        <v>885</v>
      </c>
      <c r="H1885" s="13">
        <v>1420</v>
      </c>
      <c r="I1885" s="13">
        <v>2070</v>
      </c>
      <c r="J1885" s="14">
        <v>0.42749999999999999</v>
      </c>
      <c r="K1885" s="12" t="s">
        <v>2247</v>
      </c>
    </row>
    <row r="1886" spans="1:11" x14ac:dyDescent="0.25">
      <c r="A1886" s="12" t="s">
        <v>5909</v>
      </c>
      <c r="B1886" s="12" t="s">
        <v>181</v>
      </c>
      <c r="C1886" s="12" t="s">
        <v>180</v>
      </c>
      <c r="D1886" s="12" t="s">
        <v>2248</v>
      </c>
      <c r="E1886" s="12" t="s">
        <v>463</v>
      </c>
      <c r="F1886" s="13">
        <v>635</v>
      </c>
      <c r="G1886" s="13">
        <v>785</v>
      </c>
      <c r="H1886" s="13">
        <v>1300</v>
      </c>
      <c r="I1886" s="13">
        <v>1880</v>
      </c>
      <c r="J1886" s="14">
        <v>0.41759999999999997</v>
      </c>
      <c r="K1886" s="12" t="s">
        <v>844</v>
      </c>
    </row>
    <row r="1887" spans="1:11" x14ac:dyDescent="0.25">
      <c r="A1887" s="12" t="s">
        <v>5910</v>
      </c>
      <c r="B1887" s="12" t="s">
        <v>181</v>
      </c>
      <c r="C1887" s="12" t="s">
        <v>180</v>
      </c>
      <c r="D1887" s="12" t="s">
        <v>2248</v>
      </c>
      <c r="E1887" s="12" t="s">
        <v>465</v>
      </c>
      <c r="F1887" s="13">
        <v>195</v>
      </c>
      <c r="G1887" s="13">
        <v>610</v>
      </c>
      <c r="H1887" s="13">
        <v>690</v>
      </c>
      <c r="I1887" s="13">
        <v>1065</v>
      </c>
      <c r="J1887" s="14">
        <v>0.57279999999999998</v>
      </c>
      <c r="K1887" s="12" t="s">
        <v>2249</v>
      </c>
    </row>
    <row r="1888" spans="1:11" x14ac:dyDescent="0.25">
      <c r="A1888" s="12" t="s">
        <v>5911</v>
      </c>
      <c r="B1888" s="12" t="s">
        <v>181</v>
      </c>
      <c r="C1888" s="12" t="s">
        <v>180</v>
      </c>
      <c r="D1888" s="12" t="s">
        <v>2248</v>
      </c>
      <c r="E1888" s="12" t="s">
        <v>472</v>
      </c>
      <c r="F1888" s="13">
        <v>330</v>
      </c>
      <c r="G1888" s="13">
        <v>1115</v>
      </c>
      <c r="H1888" s="13">
        <v>1760</v>
      </c>
      <c r="I1888" s="13">
        <v>2665</v>
      </c>
      <c r="J1888" s="14">
        <v>0.41840000000000005</v>
      </c>
      <c r="K1888" s="12" t="s">
        <v>816</v>
      </c>
    </row>
    <row r="1889" spans="1:11" x14ac:dyDescent="0.25">
      <c r="A1889" s="12" t="s">
        <v>5912</v>
      </c>
      <c r="B1889" s="12" t="s">
        <v>181</v>
      </c>
      <c r="C1889" s="12" t="s">
        <v>180</v>
      </c>
      <c r="D1889" s="12" t="s">
        <v>2250</v>
      </c>
      <c r="E1889" s="12" t="s">
        <v>463</v>
      </c>
      <c r="F1889" s="13">
        <v>295</v>
      </c>
      <c r="G1889" s="13">
        <v>710</v>
      </c>
      <c r="H1889" s="13">
        <v>1205</v>
      </c>
      <c r="I1889" s="13">
        <v>1995</v>
      </c>
      <c r="J1889" s="14">
        <v>0.35590000000000005</v>
      </c>
      <c r="K1889" s="12" t="s">
        <v>2251</v>
      </c>
    </row>
    <row r="1890" spans="1:11" x14ac:dyDescent="0.25">
      <c r="A1890" s="12" t="s">
        <v>5913</v>
      </c>
      <c r="B1890" s="12" t="s">
        <v>181</v>
      </c>
      <c r="C1890" s="12" t="s">
        <v>180</v>
      </c>
      <c r="D1890" s="12" t="s">
        <v>2250</v>
      </c>
      <c r="E1890" s="12" t="s">
        <v>465</v>
      </c>
      <c r="F1890" s="13">
        <v>865</v>
      </c>
      <c r="G1890" s="13">
        <v>1340</v>
      </c>
      <c r="H1890" s="13">
        <v>1950</v>
      </c>
      <c r="I1890" s="13">
        <v>3715</v>
      </c>
      <c r="J1890" s="14">
        <v>0.36070000000000002</v>
      </c>
      <c r="K1890" s="12" t="s">
        <v>2252</v>
      </c>
    </row>
    <row r="1891" spans="1:11" x14ac:dyDescent="0.25">
      <c r="A1891" s="12" t="s">
        <v>5914</v>
      </c>
      <c r="B1891" s="12" t="s">
        <v>181</v>
      </c>
      <c r="C1891" s="12" t="s">
        <v>180</v>
      </c>
      <c r="D1891" s="12" t="s">
        <v>2253</v>
      </c>
      <c r="E1891" s="12" t="s">
        <v>463</v>
      </c>
      <c r="F1891" s="13">
        <v>115</v>
      </c>
      <c r="G1891" s="13">
        <v>545</v>
      </c>
      <c r="H1891" s="13">
        <v>730</v>
      </c>
      <c r="I1891" s="13">
        <v>1140</v>
      </c>
      <c r="J1891" s="14">
        <v>0.47810000000000002</v>
      </c>
      <c r="K1891" s="12" t="s">
        <v>2254</v>
      </c>
    </row>
    <row r="1892" spans="1:11" x14ac:dyDescent="0.25">
      <c r="A1892" s="12" t="s">
        <v>5915</v>
      </c>
      <c r="B1892" s="12" t="s">
        <v>181</v>
      </c>
      <c r="C1892" s="12" t="s">
        <v>180</v>
      </c>
      <c r="D1892" s="12" t="s">
        <v>2253</v>
      </c>
      <c r="E1892" s="12" t="s">
        <v>465</v>
      </c>
      <c r="F1892" s="13">
        <v>345</v>
      </c>
      <c r="G1892" s="13">
        <v>485</v>
      </c>
      <c r="H1892" s="13">
        <v>745</v>
      </c>
      <c r="I1892" s="13">
        <v>1160</v>
      </c>
      <c r="J1892" s="14">
        <v>0.41810000000000003</v>
      </c>
      <c r="K1892" s="12" t="s">
        <v>696</v>
      </c>
    </row>
    <row r="1893" spans="1:11" x14ac:dyDescent="0.25">
      <c r="A1893" s="12" t="s">
        <v>5916</v>
      </c>
      <c r="B1893" s="12" t="s">
        <v>181</v>
      </c>
      <c r="C1893" s="12" t="s">
        <v>180</v>
      </c>
      <c r="D1893" s="12" t="s">
        <v>2253</v>
      </c>
      <c r="E1893" s="12" t="s">
        <v>472</v>
      </c>
      <c r="F1893" s="13">
        <v>615</v>
      </c>
      <c r="G1893" s="13">
        <v>820</v>
      </c>
      <c r="H1893" s="13">
        <v>1130</v>
      </c>
      <c r="I1893" s="13">
        <v>1370</v>
      </c>
      <c r="J1893" s="14">
        <v>0.59850000000000003</v>
      </c>
      <c r="K1893" s="12" t="s">
        <v>782</v>
      </c>
    </row>
    <row r="1894" spans="1:11" x14ac:dyDescent="0.25">
      <c r="A1894" s="12" t="s">
        <v>5917</v>
      </c>
      <c r="B1894" s="12" t="s">
        <v>181</v>
      </c>
      <c r="C1894" s="12" t="s">
        <v>180</v>
      </c>
      <c r="D1894" s="12" t="s">
        <v>2255</v>
      </c>
      <c r="E1894" s="12" t="s">
        <v>463</v>
      </c>
      <c r="F1894" s="13">
        <v>490</v>
      </c>
      <c r="G1894" s="13">
        <v>715</v>
      </c>
      <c r="H1894" s="13">
        <v>1420</v>
      </c>
      <c r="I1894" s="13">
        <v>3985</v>
      </c>
      <c r="J1894" s="14">
        <v>0.1794</v>
      </c>
      <c r="K1894" s="12" t="s">
        <v>2256</v>
      </c>
    </row>
    <row r="1895" spans="1:11" x14ac:dyDescent="0.25">
      <c r="A1895" s="12" t="s">
        <v>5918</v>
      </c>
      <c r="B1895" s="12" t="s">
        <v>181</v>
      </c>
      <c r="C1895" s="12" t="s">
        <v>180</v>
      </c>
      <c r="D1895" s="12" t="s">
        <v>2255</v>
      </c>
      <c r="E1895" s="12" t="s">
        <v>465</v>
      </c>
      <c r="F1895" s="13">
        <v>450</v>
      </c>
      <c r="G1895" s="13">
        <v>680</v>
      </c>
      <c r="H1895" s="13">
        <v>965</v>
      </c>
      <c r="I1895" s="13">
        <v>1525</v>
      </c>
      <c r="J1895" s="14">
        <v>0.44590000000000002</v>
      </c>
      <c r="K1895" s="12" t="s">
        <v>1015</v>
      </c>
    </row>
    <row r="1896" spans="1:11" x14ac:dyDescent="0.25">
      <c r="A1896" s="12" t="s">
        <v>5919</v>
      </c>
      <c r="B1896" s="12" t="s">
        <v>181</v>
      </c>
      <c r="C1896" s="12" t="s">
        <v>180</v>
      </c>
      <c r="D1896" s="12" t="s">
        <v>2257</v>
      </c>
      <c r="E1896" s="12" t="s">
        <v>463</v>
      </c>
      <c r="F1896" s="13">
        <v>255</v>
      </c>
      <c r="G1896" s="13">
        <v>435</v>
      </c>
      <c r="H1896" s="13">
        <v>1080</v>
      </c>
      <c r="I1896" s="13">
        <v>1690</v>
      </c>
      <c r="J1896" s="14">
        <v>0.25739999999999996</v>
      </c>
      <c r="K1896" s="12" t="s">
        <v>2258</v>
      </c>
    </row>
    <row r="1897" spans="1:11" x14ac:dyDescent="0.25">
      <c r="A1897" s="12" t="s">
        <v>5920</v>
      </c>
      <c r="B1897" s="12" t="s">
        <v>181</v>
      </c>
      <c r="C1897" s="12" t="s">
        <v>180</v>
      </c>
      <c r="D1897" s="12" t="s">
        <v>2257</v>
      </c>
      <c r="E1897" s="12" t="s">
        <v>465</v>
      </c>
      <c r="F1897" s="13">
        <v>235</v>
      </c>
      <c r="G1897" s="13">
        <v>310</v>
      </c>
      <c r="H1897" s="13">
        <v>340</v>
      </c>
      <c r="I1897" s="13">
        <v>985</v>
      </c>
      <c r="J1897" s="14">
        <v>0.31469999999999998</v>
      </c>
      <c r="K1897" s="12" t="s">
        <v>2259</v>
      </c>
    </row>
    <row r="1898" spans="1:11" x14ac:dyDescent="0.25">
      <c r="A1898" s="12" t="s">
        <v>5921</v>
      </c>
      <c r="B1898" s="12" t="s">
        <v>181</v>
      </c>
      <c r="C1898" s="12" t="s">
        <v>180</v>
      </c>
      <c r="D1898" s="12" t="s">
        <v>2257</v>
      </c>
      <c r="E1898" s="12" t="s">
        <v>472</v>
      </c>
      <c r="F1898" s="13">
        <v>740</v>
      </c>
      <c r="G1898" s="13">
        <v>1080</v>
      </c>
      <c r="H1898" s="13">
        <v>1585</v>
      </c>
      <c r="I1898" s="13">
        <v>2550</v>
      </c>
      <c r="J1898" s="14">
        <v>0.42349999999999999</v>
      </c>
      <c r="K1898" s="12" t="s">
        <v>694</v>
      </c>
    </row>
    <row r="1899" spans="1:11" x14ac:dyDescent="0.25">
      <c r="A1899" s="12" t="s">
        <v>5922</v>
      </c>
      <c r="B1899" s="12" t="s">
        <v>181</v>
      </c>
      <c r="C1899" s="12" t="s">
        <v>180</v>
      </c>
      <c r="D1899" s="12" t="s">
        <v>2260</v>
      </c>
      <c r="E1899" s="12" t="s">
        <v>463</v>
      </c>
      <c r="F1899" s="13">
        <v>230</v>
      </c>
      <c r="G1899" s="13">
        <v>730</v>
      </c>
      <c r="H1899" s="13">
        <v>1015</v>
      </c>
      <c r="I1899" s="13">
        <v>1550</v>
      </c>
      <c r="J1899" s="14">
        <v>0.47100000000000003</v>
      </c>
      <c r="K1899" s="12" t="s">
        <v>1610</v>
      </c>
    </row>
    <row r="1900" spans="1:11" x14ac:dyDescent="0.25">
      <c r="A1900" s="12" t="s">
        <v>5923</v>
      </c>
      <c r="B1900" s="12" t="s">
        <v>181</v>
      </c>
      <c r="C1900" s="12" t="s">
        <v>180</v>
      </c>
      <c r="D1900" s="12" t="s">
        <v>2260</v>
      </c>
      <c r="E1900" s="12" t="s">
        <v>465</v>
      </c>
      <c r="F1900" s="13">
        <v>270</v>
      </c>
      <c r="G1900" s="13">
        <v>455</v>
      </c>
      <c r="H1900" s="13">
        <v>1090</v>
      </c>
      <c r="I1900" s="13">
        <v>1900</v>
      </c>
      <c r="J1900" s="14">
        <v>0.23949999999999999</v>
      </c>
      <c r="K1900" s="12" t="s">
        <v>813</v>
      </c>
    </row>
    <row r="1901" spans="1:11" x14ac:dyDescent="0.25">
      <c r="A1901" s="12" t="s">
        <v>5924</v>
      </c>
      <c r="B1901" s="12" t="s">
        <v>181</v>
      </c>
      <c r="C1901" s="12" t="s">
        <v>180</v>
      </c>
      <c r="D1901" s="12" t="s">
        <v>2261</v>
      </c>
      <c r="E1901" s="12" t="s">
        <v>463</v>
      </c>
      <c r="F1901" s="13">
        <v>245</v>
      </c>
      <c r="G1901" s="13">
        <v>870</v>
      </c>
      <c r="H1901" s="13">
        <v>1010</v>
      </c>
      <c r="I1901" s="13">
        <v>1650</v>
      </c>
      <c r="J1901" s="14">
        <v>0.52729999999999999</v>
      </c>
      <c r="K1901" s="12" t="s">
        <v>2262</v>
      </c>
    </row>
    <row r="1902" spans="1:11" x14ac:dyDescent="0.25">
      <c r="A1902" s="12" t="s">
        <v>5925</v>
      </c>
      <c r="B1902" s="12" t="s">
        <v>181</v>
      </c>
      <c r="C1902" s="12" t="s">
        <v>180</v>
      </c>
      <c r="D1902" s="12" t="s">
        <v>2261</v>
      </c>
      <c r="E1902" s="12" t="s">
        <v>465</v>
      </c>
      <c r="F1902" s="13">
        <v>290</v>
      </c>
      <c r="G1902" s="13">
        <v>470</v>
      </c>
      <c r="H1902" s="13">
        <v>685</v>
      </c>
      <c r="I1902" s="13">
        <v>1005</v>
      </c>
      <c r="J1902" s="14">
        <v>0.4677</v>
      </c>
      <c r="K1902" s="12" t="s">
        <v>980</v>
      </c>
    </row>
    <row r="1903" spans="1:11" x14ac:dyDescent="0.25">
      <c r="A1903" s="12" t="s">
        <v>5926</v>
      </c>
      <c r="B1903" s="12" t="s">
        <v>181</v>
      </c>
      <c r="C1903" s="12" t="s">
        <v>180</v>
      </c>
      <c r="D1903" s="12" t="s">
        <v>2261</v>
      </c>
      <c r="E1903" s="12" t="s">
        <v>472</v>
      </c>
      <c r="F1903" s="13">
        <v>215</v>
      </c>
      <c r="G1903" s="13">
        <v>425</v>
      </c>
      <c r="H1903" s="13">
        <v>775</v>
      </c>
      <c r="I1903" s="13">
        <v>1285</v>
      </c>
      <c r="J1903" s="14">
        <v>0.33069999999999999</v>
      </c>
      <c r="K1903" s="12" t="s">
        <v>417</v>
      </c>
    </row>
    <row r="1904" spans="1:11" x14ac:dyDescent="0.25">
      <c r="A1904" s="12" t="s">
        <v>5927</v>
      </c>
      <c r="B1904" s="12" t="s">
        <v>181</v>
      </c>
      <c r="C1904" s="12" t="s">
        <v>180</v>
      </c>
      <c r="D1904" s="12" t="s">
        <v>2263</v>
      </c>
      <c r="E1904" s="12" t="s">
        <v>463</v>
      </c>
      <c r="F1904" s="13">
        <v>210</v>
      </c>
      <c r="G1904" s="13">
        <v>470</v>
      </c>
      <c r="H1904" s="13">
        <v>760</v>
      </c>
      <c r="I1904" s="13">
        <v>1120</v>
      </c>
      <c r="J1904" s="14">
        <v>0.41960000000000003</v>
      </c>
      <c r="K1904" s="12" t="s">
        <v>1519</v>
      </c>
    </row>
    <row r="1905" spans="1:11" x14ac:dyDescent="0.25">
      <c r="A1905" s="12" t="s">
        <v>5928</v>
      </c>
      <c r="B1905" s="12" t="s">
        <v>181</v>
      </c>
      <c r="C1905" s="12" t="s">
        <v>180</v>
      </c>
      <c r="D1905" s="12" t="s">
        <v>2263</v>
      </c>
      <c r="E1905" s="12" t="s">
        <v>465</v>
      </c>
      <c r="F1905" s="13">
        <v>350</v>
      </c>
      <c r="G1905" s="13">
        <v>815</v>
      </c>
      <c r="H1905" s="13">
        <v>1175</v>
      </c>
      <c r="I1905" s="13">
        <v>2060</v>
      </c>
      <c r="J1905" s="14">
        <v>0.39560000000000001</v>
      </c>
      <c r="K1905" s="12" t="s">
        <v>487</v>
      </c>
    </row>
    <row r="1906" spans="1:11" x14ac:dyDescent="0.25">
      <c r="A1906" s="12" t="s">
        <v>5929</v>
      </c>
      <c r="B1906" s="12" t="s">
        <v>181</v>
      </c>
      <c r="C1906" s="12" t="s">
        <v>180</v>
      </c>
      <c r="D1906" s="12" t="s">
        <v>2264</v>
      </c>
      <c r="E1906" s="12" t="s">
        <v>463</v>
      </c>
      <c r="F1906" s="13">
        <v>570</v>
      </c>
      <c r="G1906" s="13">
        <v>865</v>
      </c>
      <c r="H1906" s="13">
        <v>1075</v>
      </c>
      <c r="I1906" s="13">
        <v>1725</v>
      </c>
      <c r="J1906" s="14">
        <v>0.50139999999999996</v>
      </c>
      <c r="K1906" s="12" t="s">
        <v>1379</v>
      </c>
    </row>
    <row r="1907" spans="1:11" x14ac:dyDescent="0.25">
      <c r="A1907" s="12" t="s">
        <v>5930</v>
      </c>
      <c r="B1907" s="12" t="s">
        <v>181</v>
      </c>
      <c r="C1907" s="12" t="s">
        <v>180</v>
      </c>
      <c r="D1907" s="12" t="s">
        <v>2264</v>
      </c>
      <c r="E1907" s="12" t="s">
        <v>465</v>
      </c>
      <c r="F1907" s="13">
        <v>640</v>
      </c>
      <c r="G1907" s="13">
        <v>970</v>
      </c>
      <c r="H1907" s="13">
        <v>1350</v>
      </c>
      <c r="I1907" s="13">
        <v>1720</v>
      </c>
      <c r="J1907" s="14">
        <v>0.56399999999999995</v>
      </c>
      <c r="K1907" s="12" t="s">
        <v>2265</v>
      </c>
    </row>
    <row r="1908" spans="1:11" x14ac:dyDescent="0.25">
      <c r="A1908" s="12" t="s">
        <v>5931</v>
      </c>
      <c r="B1908" s="12" t="s">
        <v>181</v>
      </c>
      <c r="C1908" s="12" t="s">
        <v>180</v>
      </c>
      <c r="D1908" s="12" t="s">
        <v>2266</v>
      </c>
      <c r="E1908" s="12" t="s">
        <v>463</v>
      </c>
      <c r="F1908" s="13">
        <v>340</v>
      </c>
      <c r="G1908" s="13">
        <v>710</v>
      </c>
      <c r="H1908" s="13">
        <v>880</v>
      </c>
      <c r="I1908" s="13">
        <v>1620</v>
      </c>
      <c r="J1908" s="14">
        <v>0.43829999999999997</v>
      </c>
      <c r="K1908" s="12" t="s">
        <v>544</v>
      </c>
    </row>
    <row r="1909" spans="1:11" x14ac:dyDescent="0.25">
      <c r="A1909" s="12" t="s">
        <v>5932</v>
      </c>
      <c r="B1909" s="12" t="s">
        <v>181</v>
      </c>
      <c r="C1909" s="12" t="s">
        <v>180</v>
      </c>
      <c r="D1909" s="12" t="s">
        <v>2266</v>
      </c>
      <c r="E1909" s="12" t="s">
        <v>465</v>
      </c>
      <c r="F1909" s="13">
        <v>630</v>
      </c>
      <c r="G1909" s="13">
        <v>855</v>
      </c>
      <c r="H1909" s="13">
        <v>1030</v>
      </c>
      <c r="I1909" s="13">
        <v>1535</v>
      </c>
      <c r="J1909" s="14">
        <v>0.55700000000000005</v>
      </c>
      <c r="K1909" s="12" t="s">
        <v>2267</v>
      </c>
    </row>
    <row r="1910" spans="1:11" x14ac:dyDescent="0.25">
      <c r="A1910" s="12" t="s">
        <v>5933</v>
      </c>
      <c r="B1910" s="12" t="s">
        <v>181</v>
      </c>
      <c r="C1910" s="12" t="s">
        <v>180</v>
      </c>
      <c r="D1910" s="12" t="s">
        <v>2268</v>
      </c>
      <c r="E1910" s="12" t="s">
        <v>463</v>
      </c>
      <c r="F1910" s="13">
        <v>255</v>
      </c>
      <c r="G1910" s="13">
        <v>435</v>
      </c>
      <c r="H1910" s="13">
        <v>600</v>
      </c>
      <c r="I1910" s="13">
        <v>1155</v>
      </c>
      <c r="J1910" s="14">
        <v>0.37659999999999999</v>
      </c>
      <c r="K1910" s="12" t="s">
        <v>2269</v>
      </c>
    </row>
    <row r="1911" spans="1:11" x14ac:dyDescent="0.25">
      <c r="A1911" s="12" t="s">
        <v>5934</v>
      </c>
      <c r="B1911" s="12" t="s">
        <v>181</v>
      </c>
      <c r="C1911" s="12" t="s">
        <v>180</v>
      </c>
      <c r="D1911" s="12" t="s">
        <v>2268</v>
      </c>
      <c r="E1911" s="12" t="s">
        <v>465</v>
      </c>
      <c r="F1911" s="13">
        <v>150</v>
      </c>
      <c r="G1911" s="13">
        <v>400</v>
      </c>
      <c r="H1911" s="13">
        <v>540</v>
      </c>
      <c r="I1911" s="13">
        <v>1355</v>
      </c>
      <c r="J1911" s="14">
        <v>0.29520000000000002</v>
      </c>
      <c r="K1911" s="12" t="s">
        <v>2270</v>
      </c>
    </row>
    <row r="1912" spans="1:11" x14ac:dyDescent="0.25">
      <c r="A1912" s="12" t="s">
        <v>5935</v>
      </c>
      <c r="B1912" s="12" t="s">
        <v>181</v>
      </c>
      <c r="C1912" s="12" t="s">
        <v>180</v>
      </c>
      <c r="D1912" s="12" t="s">
        <v>2271</v>
      </c>
      <c r="E1912" s="12" t="s">
        <v>463</v>
      </c>
      <c r="F1912" s="13">
        <v>370</v>
      </c>
      <c r="G1912" s="13">
        <v>615</v>
      </c>
      <c r="H1912" s="13">
        <v>855</v>
      </c>
      <c r="I1912" s="13">
        <v>1090</v>
      </c>
      <c r="J1912" s="14">
        <v>0.56420000000000003</v>
      </c>
      <c r="K1912" s="12" t="s">
        <v>1176</v>
      </c>
    </row>
    <row r="1913" spans="1:11" x14ac:dyDescent="0.25">
      <c r="A1913" s="12" t="s">
        <v>5936</v>
      </c>
      <c r="B1913" s="12" t="s">
        <v>181</v>
      </c>
      <c r="C1913" s="12" t="s">
        <v>180</v>
      </c>
      <c r="D1913" s="12" t="s">
        <v>2271</v>
      </c>
      <c r="E1913" s="12" t="s">
        <v>465</v>
      </c>
      <c r="F1913" s="13">
        <v>270</v>
      </c>
      <c r="G1913" s="13">
        <v>705</v>
      </c>
      <c r="H1913" s="13">
        <v>815</v>
      </c>
      <c r="I1913" s="13">
        <v>1130</v>
      </c>
      <c r="J1913" s="14">
        <v>0.62390000000000001</v>
      </c>
      <c r="K1913" s="12" t="s">
        <v>928</v>
      </c>
    </row>
    <row r="1914" spans="1:11" x14ac:dyDescent="0.25">
      <c r="A1914" s="12" t="s">
        <v>5937</v>
      </c>
      <c r="B1914" s="12" t="s">
        <v>181</v>
      </c>
      <c r="C1914" s="12" t="s">
        <v>180</v>
      </c>
      <c r="D1914" s="12" t="s">
        <v>2271</v>
      </c>
      <c r="E1914" s="12" t="s">
        <v>472</v>
      </c>
      <c r="F1914" s="13">
        <v>195</v>
      </c>
      <c r="G1914" s="13">
        <v>445</v>
      </c>
      <c r="H1914" s="13">
        <v>520</v>
      </c>
      <c r="I1914" s="13">
        <v>840</v>
      </c>
      <c r="J1914" s="14">
        <v>0.52979999999999994</v>
      </c>
      <c r="K1914" s="12" t="s">
        <v>1755</v>
      </c>
    </row>
    <row r="1915" spans="1:11" x14ac:dyDescent="0.25">
      <c r="A1915" s="12" t="s">
        <v>5938</v>
      </c>
      <c r="B1915" s="12" t="s">
        <v>181</v>
      </c>
      <c r="C1915" s="12" t="s">
        <v>180</v>
      </c>
      <c r="D1915" s="12" t="s">
        <v>2272</v>
      </c>
      <c r="E1915" s="12" t="s">
        <v>463</v>
      </c>
      <c r="F1915" s="13">
        <v>565</v>
      </c>
      <c r="G1915" s="13">
        <v>930</v>
      </c>
      <c r="H1915" s="13">
        <v>1430</v>
      </c>
      <c r="I1915" s="13">
        <v>2270</v>
      </c>
      <c r="J1915" s="14">
        <v>0.40970000000000001</v>
      </c>
      <c r="K1915" s="12" t="s">
        <v>2273</v>
      </c>
    </row>
    <row r="1916" spans="1:11" x14ac:dyDescent="0.25">
      <c r="A1916" s="12" t="s">
        <v>5939</v>
      </c>
      <c r="B1916" s="12" t="s">
        <v>181</v>
      </c>
      <c r="C1916" s="12" t="s">
        <v>180</v>
      </c>
      <c r="D1916" s="12" t="s">
        <v>2272</v>
      </c>
      <c r="E1916" s="12" t="s">
        <v>465</v>
      </c>
      <c r="F1916" s="13">
        <v>370</v>
      </c>
      <c r="G1916" s="13">
        <v>585</v>
      </c>
      <c r="H1916" s="13">
        <v>980</v>
      </c>
      <c r="I1916" s="13">
        <v>2110</v>
      </c>
      <c r="J1916" s="14">
        <v>0.27729999999999999</v>
      </c>
      <c r="K1916" s="12" t="s">
        <v>2274</v>
      </c>
    </row>
    <row r="1917" spans="1:11" x14ac:dyDescent="0.25">
      <c r="A1917" s="12" t="s">
        <v>5940</v>
      </c>
      <c r="B1917" s="12" t="s">
        <v>181</v>
      </c>
      <c r="C1917" s="12" t="s">
        <v>180</v>
      </c>
      <c r="D1917" s="12" t="s">
        <v>2275</v>
      </c>
      <c r="E1917" s="12" t="s">
        <v>463</v>
      </c>
      <c r="F1917" s="13">
        <v>295</v>
      </c>
      <c r="G1917" s="13">
        <v>715</v>
      </c>
      <c r="H1917" s="13">
        <v>1205</v>
      </c>
      <c r="I1917" s="13">
        <v>1985</v>
      </c>
      <c r="J1917" s="14">
        <v>0.36020000000000002</v>
      </c>
      <c r="K1917" s="12" t="s">
        <v>1403</v>
      </c>
    </row>
    <row r="1918" spans="1:11" x14ac:dyDescent="0.25">
      <c r="A1918" s="12" t="s">
        <v>5941</v>
      </c>
      <c r="B1918" s="12" t="s">
        <v>181</v>
      </c>
      <c r="C1918" s="12" t="s">
        <v>180</v>
      </c>
      <c r="D1918" s="12" t="s">
        <v>2275</v>
      </c>
      <c r="E1918" s="12" t="s">
        <v>465</v>
      </c>
      <c r="F1918" s="13">
        <v>340</v>
      </c>
      <c r="G1918" s="13">
        <v>505</v>
      </c>
      <c r="H1918" s="13">
        <v>880</v>
      </c>
      <c r="I1918" s="13">
        <v>1670</v>
      </c>
      <c r="J1918" s="14">
        <v>0.3024</v>
      </c>
      <c r="K1918" s="12" t="s">
        <v>2276</v>
      </c>
    </row>
    <row r="1919" spans="1:11" x14ac:dyDescent="0.25">
      <c r="A1919" s="12" t="s">
        <v>5942</v>
      </c>
      <c r="B1919" s="12" t="s">
        <v>181</v>
      </c>
      <c r="C1919" s="12" t="s">
        <v>180</v>
      </c>
      <c r="D1919" s="12" t="s">
        <v>2277</v>
      </c>
      <c r="E1919" s="12" t="s">
        <v>463</v>
      </c>
      <c r="F1919" s="13">
        <v>275</v>
      </c>
      <c r="G1919" s="13">
        <v>545</v>
      </c>
      <c r="H1919" s="13">
        <v>980</v>
      </c>
      <c r="I1919" s="13">
        <v>1530</v>
      </c>
      <c r="J1919" s="14">
        <v>0.35619999999999996</v>
      </c>
      <c r="K1919" s="12" t="s">
        <v>2278</v>
      </c>
    </row>
    <row r="1920" spans="1:11" x14ac:dyDescent="0.25">
      <c r="A1920" s="12" t="s">
        <v>5943</v>
      </c>
      <c r="B1920" s="12" t="s">
        <v>181</v>
      </c>
      <c r="C1920" s="12" t="s">
        <v>180</v>
      </c>
      <c r="D1920" s="12" t="s">
        <v>2277</v>
      </c>
      <c r="E1920" s="12" t="s">
        <v>465</v>
      </c>
      <c r="F1920" s="13">
        <v>145</v>
      </c>
      <c r="G1920" s="13">
        <v>340</v>
      </c>
      <c r="H1920" s="13">
        <v>445</v>
      </c>
      <c r="I1920" s="13">
        <v>990</v>
      </c>
      <c r="J1920" s="14">
        <v>0.34340000000000004</v>
      </c>
      <c r="K1920" s="12" t="s">
        <v>613</v>
      </c>
    </row>
    <row r="1921" spans="1:11" x14ac:dyDescent="0.25">
      <c r="A1921" s="12" t="s">
        <v>5944</v>
      </c>
      <c r="B1921" s="12" t="s">
        <v>181</v>
      </c>
      <c r="C1921" s="12" t="s">
        <v>180</v>
      </c>
      <c r="D1921" s="12" t="s">
        <v>2279</v>
      </c>
      <c r="E1921" s="12" t="s">
        <v>463</v>
      </c>
      <c r="F1921" s="13">
        <v>465</v>
      </c>
      <c r="G1921" s="13">
        <v>740</v>
      </c>
      <c r="H1921" s="13">
        <v>980</v>
      </c>
      <c r="I1921" s="13">
        <v>2410</v>
      </c>
      <c r="J1921" s="14">
        <v>0.30709999999999998</v>
      </c>
      <c r="K1921" s="12" t="s">
        <v>1078</v>
      </c>
    </row>
    <row r="1922" spans="1:11" x14ac:dyDescent="0.25">
      <c r="A1922" s="12" t="s">
        <v>5945</v>
      </c>
      <c r="B1922" s="12" t="s">
        <v>181</v>
      </c>
      <c r="C1922" s="12" t="s">
        <v>180</v>
      </c>
      <c r="D1922" s="12" t="s">
        <v>2279</v>
      </c>
      <c r="E1922" s="12" t="s">
        <v>465</v>
      </c>
      <c r="F1922" s="13">
        <v>95</v>
      </c>
      <c r="G1922" s="13">
        <v>275</v>
      </c>
      <c r="H1922" s="13">
        <v>315</v>
      </c>
      <c r="I1922" s="13">
        <v>1100</v>
      </c>
      <c r="J1922" s="14">
        <v>0.25</v>
      </c>
      <c r="K1922" s="12" t="s">
        <v>1693</v>
      </c>
    </row>
    <row r="1923" spans="1:11" x14ac:dyDescent="0.25">
      <c r="A1923" s="12" t="s">
        <v>5946</v>
      </c>
      <c r="B1923" s="12" t="s">
        <v>181</v>
      </c>
      <c r="C1923" s="12" t="s">
        <v>180</v>
      </c>
      <c r="D1923" s="12" t="s">
        <v>2279</v>
      </c>
      <c r="E1923" s="12" t="s">
        <v>472</v>
      </c>
      <c r="F1923" s="13">
        <v>65</v>
      </c>
      <c r="G1923" s="13">
        <v>180</v>
      </c>
      <c r="H1923" s="13">
        <v>280</v>
      </c>
      <c r="I1923" s="13">
        <v>1165</v>
      </c>
      <c r="J1923" s="14">
        <v>0.1545</v>
      </c>
      <c r="K1923" s="12" t="s">
        <v>2280</v>
      </c>
    </row>
    <row r="1924" spans="1:11" x14ac:dyDescent="0.25">
      <c r="A1924" s="12" t="s">
        <v>5947</v>
      </c>
      <c r="B1924" s="12" t="s">
        <v>181</v>
      </c>
      <c r="C1924" s="12" t="s">
        <v>180</v>
      </c>
      <c r="D1924" s="12" t="s">
        <v>2281</v>
      </c>
      <c r="E1924" s="12" t="s">
        <v>463</v>
      </c>
      <c r="F1924" s="13">
        <v>485</v>
      </c>
      <c r="G1924" s="13">
        <v>880</v>
      </c>
      <c r="H1924" s="13">
        <v>1265</v>
      </c>
      <c r="I1924" s="13">
        <v>2390</v>
      </c>
      <c r="J1924" s="14">
        <v>0.36820000000000003</v>
      </c>
      <c r="K1924" s="12" t="s">
        <v>2282</v>
      </c>
    </row>
    <row r="1925" spans="1:11" x14ac:dyDescent="0.25">
      <c r="A1925" s="12" t="s">
        <v>5948</v>
      </c>
      <c r="B1925" s="12" t="s">
        <v>181</v>
      </c>
      <c r="C1925" s="12" t="s">
        <v>180</v>
      </c>
      <c r="D1925" s="12" t="s">
        <v>2281</v>
      </c>
      <c r="E1925" s="12" t="s">
        <v>465</v>
      </c>
      <c r="F1925" s="13">
        <v>355</v>
      </c>
      <c r="G1925" s="13">
        <v>520</v>
      </c>
      <c r="H1925" s="13">
        <v>1120</v>
      </c>
      <c r="I1925" s="13">
        <v>2110</v>
      </c>
      <c r="J1925" s="14">
        <v>0.24640000000000001</v>
      </c>
      <c r="K1925" s="12" t="s">
        <v>1434</v>
      </c>
    </row>
    <row r="1926" spans="1:11" x14ac:dyDescent="0.25">
      <c r="A1926" s="12" t="s">
        <v>5949</v>
      </c>
      <c r="B1926" s="12" t="s">
        <v>181</v>
      </c>
      <c r="C1926" s="12" t="s">
        <v>180</v>
      </c>
      <c r="D1926" s="12" t="s">
        <v>2281</v>
      </c>
      <c r="E1926" s="12" t="s">
        <v>472</v>
      </c>
      <c r="F1926" s="13">
        <v>135</v>
      </c>
      <c r="G1926" s="13">
        <v>360</v>
      </c>
      <c r="H1926" s="13">
        <v>925</v>
      </c>
      <c r="I1926" s="13">
        <v>1480</v>
      </c>
      <c r="J1926" s="14">
        <v>0.2432</v>
      </c>
      <c r="K1926" s="12" t="s">
        <v>639</v>
      </c>
    </row>
    <row r="1927" spans="1:11" x14ac:dyDescent="0.25">
      <c r="A1927" s="12" t="s">
        <v>5950</v>
      </c>
      <c r="B1927" s="12" t="s">
        <v>181</v>
      </c>
      <c r="C1927" s="12" t="s">
        <v>180</v>
      </c>
      <c r="D1927" s="12" t="s">
        <v>2283</v>
      </c>
      <c r="E1927" s="12" t="s">
        <v>463</v>
      </c>
      <c r="F1927" s="13">
        <v>295</v>
      </c>
      <c r="G1927" s="13">
        <v>580</v>
      </c>
      <c r="H1927" s="13">
        <v>885</v>
      </c>
      <c r="I1927" s="13">
        <v>2750</v>
      </c>
      <c r="J1927" s="14">
        <v>0.2109</v>
      </c>
      <c r="K1927" s="12" t="s">
        <v>2284</v>
      </c>
    </row>
    <row r="1928" spans="1:11" x14ac:dyDescent="0.25">
      <c r="A1928" s="12" t="s">
        <v>5951</v>
      </c>
      <c r="B1928" s="12" t="s">
        <v>181</v>
      </c>
      <c r="C1928" s="12" t="s">
        <v>180</v>
      </c>
      <c r="D1928" s="12" t="s">
        <v>2283</v>
      </c>
      <c r="E1928" s="12" t="s">
        <v>465</v>
      </c>
      <c r="F1928" s="13">
        <v>220</v>
      </c>
      <c r="G1928" s="13">
        <v>455</v>
      </c>
      <c r="H1928" s="13">
        <v>835</v>
      </c>
      <c r="I1928" s="13">
        <v>1535</v>
      </c>
      <c r="J1928" s="14">
        <v>0.2964</v>
      </c>
      <c r="K1928" s="12" t="s">
        <v>284</v>
      </c>
    </row>
    <row r="1929" spans="1:11" x14ac:dyDescent="0.25">
      <c r="A1929" s="12" t="s">
        <v>5952</v>
      </c>
      <c r="B1929" s="12" t="s">
        <v>181</v>
      </c>
      <c r="C1929" s="12" t="s">
        <v>180</v>
      </c>
      <c r="D1929" s="12" t="s">
        <v>2285</v>
      </c>
      <c r="E1929" s="12" t="s">
        <v>463</v>
      </c>
      <c r="F1929" s="13">
        <v>200</v>
      </c>
      <c r="G1929" s="13">
        <v>350</v>
      </c>
      <c r="H1929" s="13">
        <v>655</v>
      </c>
      <c r="I1929" s="13">
        <v>1990</v>
      </c>
      <c r="J1929" s="14">
        <v>0.1759</v>
      </c>
      <c r="K1929" s="12" t="s">
        <v>499</v>
      </c>
    </row>
    <row r="1930" spans="1:11" x14ac:dyDescent="0.25">
      <c r="A1930" s="12" t="s">
        <v>5953</v>
      </c>
      <c r="B1930" s="12" t="s">
        <v>181</v>
      </c>
      <c r="C1930" s="12" t="s">
        <v>180</v>
      </c>
      <c r="D1930" s="12" t="s">
        <v>2285</v>
      </c>
      <c r="E1930" s="12" t="s">
        <v>465</v>
      </c>
      <c r="F1930" s="13">
        <v>170</v>
      </c>
      <c r="G1930" s="13">
        <v>170</v>
      </c>
      <c r="H1930" s="13">
        <v>295</v>
      </c>
      <c r="I1930" s="13">
        <v>1335</v>
      </c>
      <c r="J1930" s="14">
        <v>0.1273</v>
      </c>
      <c r="K1930" s="12" t="s">
        <v>2286</v>
      </c>
    </row>
    <row r="1931" spans="1:11" x14ac:dyDescent="0.25">
      <c r="A1931" s="12" t="s">
        <v>5954</v>
      </c>
      <c r="B1931" s="12" t="s">
        <v>181</v>
      </c>
      <c r="C1931" s="12" t="s">
        <v>180</v>
      </c>
      <c r="D1931" s="12" t="s">
        <v>2287</v>
      </c>
      <c r="E1931" s="12" t="s">
        <v>463</v>
      </c>
      <c r="F1931" s="13">
        <v>145</v>
      </c>
      <c r="G1931" s="13">
        <v>375</v>
      </c>
      <c r="H1931" s="13">
        <v>600</v>
      </c>
      <c r="I1931" s="13">
        <v>2670</v>
      </c>
      <c r="J1931" s="14">
        <v>0.1404</v>
      </c>
      <c r="K1931" s="12" t="s">
        <v>2288</v>
      </c>
    </row>
    <row r="1932" spans="1:11" x14ac:dyDescent="0.25">
      <c r="A1932" s="12" t="s">
        <v>5955</v>
      </c>
      <c r="B1932" s="12" t="s">
        <v>181</v>
      </c>
      <c r="C1932" s="12" t="s">
        <v>180</v>
      </c>
      <c r="D1932" s="12" t="s">
        <v>2289</v>
      </c>
      <c r="E1932" s="12" t="s">
        <v>463</v>
      </c>
      <c r="F1932" s="13">
        <v>140</v>
      </c>
      <c r="G1932" s="13">
        <v>325</v>
      </c>
      <c r="H1932" s="13">
        <v>655</v>
      </c>
      <c r="I1932" s="13">
        <v>1840</v>
      </c>
      <c r="J1932" s="14">
        <v>0.17660000000000001</v>
      </c>
      <c r="K1932" s="12" t="s">
        <v>2290</v>
      </c>
    </row>
    <row r="1933" spans="1:11" x14ac:dyDescent="0.25">
      <c r="A1933" s="12" t="s">
        <v>5956</v>
      </c>
      <c r="B1933" s="12" t="s">
        <v>181</v>
      </c>
      <c r="C1933" s="12" t="s">
        <v>180</v>
      </c>
      <c r="D1933" s="12" t="s">
        <v>2291</v>
      </c>
      <c r="E1933" s="12" t="s">
        <v>463</v>
      </c>
      <c r="F1933" s="13">
        <v>35</v>
      </c>
      <c r="G1933" s="13">
        <v>175</v>
      </c>
      <c r="H1933" s="13">
        <v>385</v>
      </c>
      <c r="I1933" s="13">
        <v>1320</v>
      </c>
      <c r="J1933" s="14">
        <v>0.1326</v>
      </c>
      <c r="K1933" s="12" t="s">
        <v>2292</v>
      </c>
    </row>
    <row r="1934" spans="1:11" x14ac:dyDescent="0.25">
      <c r="A1934" s="12" t="s">
        <v>5957</v>
      </c>
      <c r="B1934" s="12" t="s">
        <v>181</v>
      </c>
      <c r="C1934" s="12" t="s">
        <v>180</v>
      </c>
      <c r="D1934" s="12" t="s">
        <v>2291</v>
      </c>
      <c r="E1934" s="12" t="s">
        <v>465</v>
      </c>
      <c r="F1934" s="13">
        <v>20</v>
      </c>
      <c r="G1934" s="13">
        <v>50</v>
      </c>
      <c r="H1934" s="13">
        <v>75</v>
      </c>
      <c r="I1934" s="13">
        <v>770</v>
      </c>
      <c r="J1934" s="14">
        <v>6.4899999999999999E-2</v>
      </c>
      <c r="K1934" s="12" t="s">
        <v>2293</v>
      </c>
    </row>
    <row r="1935" spans="1:11" x14ac:dyDescent="0.25">
      <c r="A1935" s="12" t="s">
        <v>5958</v>
      </c>
      <c r="B1935" s="12" t="s">
        <v>181</v>
      </c>
      <c r="C1935" s="12" t="s">
        <v>180</v>
      </c>
      <c r="D1935" s="12" t="s">
        <v>2294</v>
      </c>
      <c r="E1935" s="12" t="s">
        <v>463</v>
      </c>
      <c r="F1935" s="13">
        <v>310</v>
      </c>
      <c r="G1935" s="13">
        <v>590</v>
      </c>
      <c r="H1935" s="13">
        <v>805</v>
      </c>
      <c r="I1935" s="13">
        <v>3210</v>
      </c>
      <c r="J1935" s="14">
        <v>0.18379999999999999</v>
      </c>
      <c r="K1935" s="12" t="s">
        <v>2295</v>
      </c>
    </row>
    <row r="1936" spans="1:11" x14ac:dyDescent="0.25">
      <c r="A1936" s="12" t="s">
        <v>5959</v>
      </c>
      <c r="B1936" s="12" t="s">
        <v>181</v>
      </c>
      <c r="C1936" s="12" t="s">
        <v>180</v>
      </c>
      <c r="D1936" s="12" t="s">
        <v>2294</v>
      </c>
      <c r="E1936" s="12" t="s">
        <v>465</v>
      </c>
      <c r="F1936" s="13">
        <v>260</v>
      </c>
      <c r="G1936" s="13">
        <v>345</v>
      </c>
      <c r="H1936" s="13">
        <v>700</v>
      </c>
      <c r="I1936" s="13">
        <v>2380</v>
      </c>
      <c r="J1936" s="14">
        <v>0.14499999999999999</v>
      </c>
      <c r="K1936" s="12" t="s">
        <v>2296</v>
      </c>
    </row>
    <row r="1937" spans="1:11" x14ac:dyDescent="0.25">
      <c r="A1937" s="12" t="s">
        <v>5960</v>
      </c>
      <c r="B1937" s="12" t="s">
        <v>181</v>
      </c>
      <c r="C1937" s="12" t="s">
        <v>180</v>
      </c>
      <c r="D1937" s="12" t="s">
        <v>2297</v>
      </c>
      <c r="E1937" s="12" t="s">
        <v>463</v>
      </c>
      <c r="F1937" s="13">
        <v>140</v>
      </c>
      <c r="G1937" s="13">
        <v>140</v>
      </c>
      <c r="H1937" s="13">
        <v>365</v>
      </c>
      <c r="I1937" s="13">
        <v>1525</v>
      </c>
      <c r="J1937" s="14">
        <v>9.1799999999999993E-2</v>
      </c>
      <c r="K1937" s="12" t="s">
        <v>2298</v>
      </c>
    </row>
    <row r="1938" spans="1:11" x14ac:dyDescent="0.25">
      <c r="A1938" s="12" t="s">
        <v>5961</v>
      </c>
      <c r="B1938" s="12" t="s">
        <v>181</v>
      </c>
      <c r="C1938" s="12" t="s">
        <v>180</v>
      </c>
      <c r="D1938" s="12" t="s">
        <v>2297</v>
      </c>
      <c r="E1938" s="12" t="s">
        <v>465</v>
      </c>
      <c r="F1938" s="13">
        <v>40</v>
      </c>
      <c r="G1938" s="13">
        <v>110</v>
      </c>
      <c r="H1938" s="13">
        <v>625</v>
      </c>
      <c r="I1938" s="13">
        <v>2295</v>
      </c>
      <c r="J1938" s="14">
        <v>4.7899999999999998E-2</v>
      </c>
      <c r="K1938" s="12" t="s">
        <v>2299</v>
      </c>
    </row>
    <row r="1939" spans="1:11" x14ac:dyDescent="0.25">
      <c r="A1939" s="12" t="s">
        <v>5962</v>
      </c>
      <c r="B1939" s="12" t="s">
        <v>181</v>
      </c>
      <c r="C1939" s="12" t="s">
        <v>180</v>
      </c>
      <c r="D1939" s="12" t="s">
        <v>2297</v>
      </c>
      <c r="E1939" s="12" t="s">
        <v>472</v>
      </c>
      <c r="F1939" s="13">
        <v>575</v>
      </c>
      <c r="G1939" s="13">
        <v>630</v>
      </c>
      <c r="H1939" s="13">
        <v>1075</v>
      </c>
      <c r="I1939" s="13">
        <v>2510</v>
      </c>
      <c r="J1939" s="14">
        <v>0.251</v>
      </c>
      <c r="K1939" s="12" t="s">
        <v>1524</v>
      </c>
    </row>
    <row r="1940" spans="1:11" x14ac:dyDescent="0.25">
      <c r="A1940" s="12" t="s">
        <v>5963</v>
      </c>
      <c r="B1940" s="12" t="s">
        <v>181</v>
      </c>
      <c r="C1940" s="12" t="s">
        <v>180</v>
      </c>
      <c r="D1940" s="12" t="s">
        <v>2297</v>
      </c>
      <c r="E1940" s="12" t="s">
        <v>501</v>
      </c>
      <c r="F1940" s="13">
        <v>85</v>
      </c>
      <c r="G1940" s="13">
        <v>260</v>
      </c>
      <c r="H1940" s="13">
        <v>630</v>
      </c>
      <c r="I1940" s="13">
        <v>1745</v>
      </c>
      <c r="J1940" s="14">
        <v>0.14899999999999999</v>
      </c>
      <c r="K1940" s="12" t="s">
        <v>2300</v>
      </c>
    </row>
    <row r="1941" spans="1:11" x14ac:dyDescent="0.25">
      <c r="A1941" s="12" t="s">
        <v>5964</v>
      </c>
      <c r="B1941" s="12" t="s">
        <v>181</v>
      </c>
      <c r="C1941" s="12" t="s">
        <v>180</v>
      </c>
      <c r="D1941" s="12" t="s">
        <v>2301</v>
      </c>
      <c r="E1941" s="12" t="s">
        <v>463</v>
      </c>
      <c r="F1941" s="13">
        <v>265</v>
      </c>
      <c r="G1941" s="13">
        <v>540</v>
      </c>
      <c r="H1941" s="13">
        <v>960</v>
      </c>
      <c r="I1941" s="13">
        <v>2515</v>
      </c>
      <c r="J1941" s="14">
        <v>0.2147</v>
      </c>
      <c r="K1941" s="12" t="s">
        <v>2302</v>
      </c>
    </row>
    <row r="1942" spans="1:11" x14ac:dyDescent="0.25">
      <c r="A1942" s="12" t="s">
        <v>5965</v>
      </c>
      <c r="B1942" s="12" t="s">
        <v>181</v>
      </c>
      <c r="C1942" s="12" t="s">
        <v>180</v>
      </c>
      <c r="D1942" s="12" t="s">
        <v>2303</v>
      </c>
      <c r="E1942" s="12" t="s">
        <v>463</v>
      </c>
      <c r="F1942" s="13">
        <v>570</v>
      </c>
      <c r="G1942" s="13">
        <v>935</v>
      </c>
      <c r="H1942" s="13">
        <v>1070</v>
      </c>
      <c r="I1942" s="13">
        <v>2630</v>
      </c>
      <c r="J1942" s="14">
        <v>0.35549999999999998</v>
      </c>
      <c r="K1942" s="12" t="s">
        <v>1596</v>
      </c>
    </row>
    <row r="1943" spans="1:11" x14ac:dyDescent="0.25">
      <c r="A1943" s="12" t="s">
        <v>5966</v>
      </c>
      <c r="B1943" s="12" t="s">
        <v>181</v>
      </c>
      <c r="C1943" s="12" t="s">
        <v>180</v>
      </c>
      <c r="D1943" s="12" t="s">
        <v>2304</v>
      </c>
      <c r="E1943" s="12" t="s">
        <v>463</v>
      </c>
      <c r="F1943" s="13">
        <v>780</v>
      </c>
      <c r="G1943" s="13">
        <v>1215</v>
      </c>
      <c r="H1943" s="13">
        <v>1565</v>
      </c>
      <c r="I1943" s="13">
        <v>3275</v>
      </c>
      <c r="J1943" s="14">
        <v>0.371</v>
      </c>
      <c r="K1943" s="12" t="s">
        <v>1696</v>
      </c>
    </row>
    <row r="1944" spans="1:11" x14ac:dyDescent="0.25">
      <c r="A1944" s="12" t="s">
        <v>5967</v>
      </c>
      <c r="B1944" s="12" t="s">
        <v>181</v>
      </c>
      <c r="C1944" s="12" t="s">
        <v>180</v>
      </c>
      <c r="D1944" s="12" t="s">
        <v>2304</v>
      </c>
      <c r="E1944" s="12" t="s">
        <v>465</v>
      </c>
      <c r="F1944" s="13">
        <v>275</v>
      </c>
      <c r="G1944" s="13">
        <v>440</v>
      </c>
      <c r="H1944" s="13">
        <v>935</v>
      </c>
      <c r="I1944" s="13">
        <v>2500</v>
      </c>
      <c r="J1944" s="14">
        <v>0.17600000000000002</v>
      </c>
      <c r="K1944" s="12" t="s">
        <v>2305</v>
      </c>
    </row>
    <row r="1945" spans="1:11" x14ac:dyDescent="0.25">
      <c r="A1945" s="12" t="s">
        <v>5968</v>
      </c>
      <c r="B1945" s="12" t="s">
        <v>181</v>
      </c>
      <c r="C1945" s="12" t="s">
        <v>180</v>
      </c>
      <c r="D1945" s="12" t="s">
        <v>2306</v>
      </c>
      <c r="E1945" s="12" t="s">
        <v>463</v>
      </c>
      <c r="F1945" s="13">
        <v>255</v>
      </c>
      <c r="G1945" s="13">
        <v>435</v>
      </c>
      <c r="H1945" s="13">
        <v>830</v>
      </c>
      <c r="I1945" s="13">
        <v>2835</v>
      </c>
      <c r="J1945" s="14">
        <v>0.15340000000000001</v>
      </c>
      <c r="K1945" s="12" t="s">
        <v>2307</v>
      </c>
    </row>
    <row r="1946" spans="1:11" x14ac:dyDescent="0.25">
      <c r="A1946" s="12" t="s">
        <v>5969</v>
      </c>
      <c r="B1946" s="12" t="s">
        <v>181</v>
      </c>
      <c r="C1946" s="12" t="s">
        <v>180</v>
      </c>
      <c r="D1946" s="12" t="s">
        <v>2306</v>
      </c>
      <c r="E1946" s="12" t="s">
        <v>465</v>
      </c>
      <c r="F1946" s="13">
        <v>360</v>
      </c>
      <c r="G1946" s="13">
        <v>550</v>
      </c>
      <c r="H1946" s="13">
        <v>870</v>
      </c>
      <c r="I1946" s="13">
        <v>2585</v>
      </c>
      <c r="J1946" s="14">
        <v>0.21280000000000002</v>
      </c>
      <c r="K1946" s="12" t="s">
        <v>2308</v>
      </c>
    </row>
    <row r="1947" spans="1:11" x14ac:dyDescent="0.25">
      <c r="A1947" s="12" t="s">
        <v>5970</v>
      </c>
      <c r="B1947" s="12" t="s">
        <v>181</v>
      </c>
      <c r="C1947" s="12" t="s">
        <v>180</v>
      </c>
      <c r="D1947" s="12" t="s">
        <v>2309</v>
      </c>
      <c r="E1947" s="12" t="s">
        <v>463</v>
      </c>
      <c r="F1947" s="13">
        <v>55</v>
      </c>
      <c r="G1947" s="13">
        <v>155</v>
      </c>
      <c r="H1947" s="13">
        <v>220</v>
      </c>
      <c r="I1947" s="13">
        <v>2765</v>
      </c>
      <c r="J1947" s="14">
        <v>5.6100000000000004E-2</v>
      </c>
      <c r="K1947" s="12" t="s">
        <v>2310</v>
      </c>
    </row>
    <row r="1948" spans="1:11" x14ac:dyDescent="0.25">
      <c r="A1948" s="12" t="s">
        <v>5971</v>
      </c>
      <c r="B1948" s="12" t="s">
        <v>181</v>
      </c>
      <c r="C1948" s="12" t="s">
        <v>180</v>
      </c>
      <c r="D1948" s="12" t="s">
        <v>2309</v>
      </c>
      <c r="E1948" s="12" t="s">
        <v>465</v>
      </c>
      <c r="F1948" s="13">
        <v>75</v>
      </c>
      <c r="G1948" s="13">
        <v>90</v>
      </c>
      <c r="H1948" s="13">
        <v>170</v>
      </c>
      <c r="I1948" s="13">
        <v>885</v>
      </c>
      <c r="J1948" s="14">
        <v>0.1017</v>
      </c>
      <c r="K1948" s="12" t="s">
        <v>563</v>
      </c>
    </row>
    <row r="1949" spans="1:11" x14ac:dyDescent="0.25">
      <c r="A1949" s="12" t="s">
        <v>5972</v>
      </c>
      <c r="B1949" s="12" t="s">
        <v>181</v>
      </c>
      <c r="C1949" s="12" t="s">
        <v>180</v>
      </c>
      <c r="D1949" s="12" t="s">
        <v>2311</v>
      </c>
      <c r="E1949" s="12" t="s">
        <v>463</v>
      </c>
      <c r="F1949" s="13">
        <v>75</v>
      </c>
      <c r="G1949" s="13">
        <v>220</v>
      </c>
      <c r="H1949" s="13">
        <v>565</v>
      </c>
      <c r="I1949" s="13">
        <v>2770</v>
      </c>
      <c r="J1949" s="14">
        <v>7.9399999999999998E-2</v>
      </c>
      <c r="K1949" s="12" t="s">
        <v>2299</v>
      </c>
    </row>
    <row r="1950" spans="1:11" x14ac:dyDescent="0.25">
      <c r="A1950" s="12" t="s">
        <v>5973</v>
      </c>
      <c r="B1950" s="12" t="s">
        <v>181</v>
      </c>
      <c r="C1950" s="12" t="s">
        <v>180</v>
      </c>
      <c r="D1950" s="12" t="s">
        <v>2312</v>
      </c>
      <c r="E1950" s="12" t="s">
        <v>463</v>
      </c>
      <c r="F1950" s="13">
        <v>145</v>
      </c>
      <c r="G1950" s="13">
        <v>290</v>
      </c>
      <c r="H1950" s="13">
        <v>590</v>
      </c>
      <c r="I1950" s="13">
        <v>5030</v>
      </c>
      <c r="J1950" s="14">
        <v>5.7699999999999994E-2</v>
      </c>
      <c r="K1950" s="12" t="s">
        <v>2313</v>
      </c>
    </row>
    <row r="1951" spans="1:11" x14ac:dyDescent="0.25">
      <c r="A1951" s="12" t="s">
        <v>5974</v>
      </c>
      <c r="B1951" s="12" t="s">
        <v>181</v>
      </c>
      <c r="C1951" s="12" t="s">
        <v>180</v>
      </c>
      <c r="D1951" s="12" t="s">
        <v>2314</v>
      </c>
      <c r="E1951" s="12" t="s">
        <v>463</v>
      </c>
      <c r="F1951" s="13">
        <v>230</v>
      </c>
      <c r="G1951" s="13">
        <v>350</v>
      </c>
      <c r="H1951" s="13">
        <v>920</v>
      </c>
      <c r="I1951" s="13">
        <v>3385</v>
      </c>
      <c r="J1951" s="14">
        <v>0.10339999999999999</v>
      </c>
      <c r="K1951" s="12" t="s">
        <v>2315</v>
      </c>
    </row>
    <row r="1952" spans="1:11" x14ac:dyDescent="0.25">
      <c r="A1952" s="12" t="s">
        <v>5975</v>
      </c>
      <c r="B1952" s="12" t="s">
        <v>181</v>
      </c>
      <c r="C1952" s="12" t="s">
        <v>180</v>
      </c>
      <c r="D1952" s="12" t="s">
        <v>2314</v>
      </c>
      <c r="E1952" s="12" t="s">
        <v>465</v>
      </c>
      <c r="F1952" s="13">
        <v>195</v>
      </c>
      <c r="G1952" s="13">
        <v>290</v>
      </c>
      <c r="H1952" s="13">
        <v>475</v>
      </c>
      <c r="I1952" s="13">
        <v>2430</v>
      </c>
      <c r="J1952" s="14">
        <v>0.1193</v>
      </c>
      <c r="K1952" s="12" t="s">
        <v>2316</v>
      </c>
    </row>
    <row r="1953" spans="1:11" x14ac:dyDescent="0.25">
      <c r="A1953" s="12" t="s">
        <v>5976</v>
      </c>
      <c r="B1953" s="12" t="s">
        <v>181</v>
      </c>
      <c r="C1953" s="12" t="s">
        <v>180</v>
      </c>
      <c r="D1953" s="12" t="s">
        <v>2317</v>
      </c>
      <c r="E1953" s="12" t="s">
        <v>463</v>
      </c>
      <c r="F1953" s="13">
        <v>175</v>
      </c>
      <c r="G1953" s="13">
        <v>360</v>
      </c>
      <c r="H1953" s="13">
        <v>460</v>
      </c>
      <c r="I1953" s="13">
        <v>2300</v>
      </c>
      <c r="J1953" s="14">
        <v>0.1565</v>
      </c>
      <c r="K1953" s="12" t="s">
        <v>1019</v>
      </c>
    </row>
    <row r="1954" spans="1:11" x14ac:dyDescent="0.25">
      <c r="A1954" s="12" t="s">
        <v>5977</v>
      </c>
      <c r="B1954" s="12" t="s">
        <v>181</v>
      </c>
      <c r="C1954" s="12" t="s">
        <v>180</v>
      </c>
      <c r="D1954" s="12" t="s">
        <v>2317</v>
      </c>
      <c r="E1954" s="12" t="s">
        <v>465</v>
      </c>
      <c r="F1954" s="13">
        <v>350</v>
      </c>
      <c r="G1954" s="13">
        <v>550</v>
      </c>
      <c r="H1954" s="13">
        <v>930</v>
      </c>
      <c r="I1954" s="13">
        <v>1660</v>
      </c>
      <c r="J1954" s="14">
        <v>0.33130000000000004</v>
      </c>
      <c r="K1954" s="12" t="s">
        <v>427</v>
      </c>
    </row>
    <row r="1955" spans="1:11" x14ac:dyDescent="0.25">
      <c r="A1955" s="12" t="s">
        <v>5978</v>
      </c>
      <c r="B1955" s="12" t="s">
        <v>181</v>
      </c>
      <c r="C1955" s="12" t="s">
        <v>180</v>
      </c>
      <c r="D1955" s="12" t="s">
        <v>2318</v>
      </c>
      <c r="E1955" s="12" t="s">
        <v>463</v>
      </c>
      <c r="F1955" s="13">
        <v>75</v>
      </c>
      <c r="G1955" s="13">
        <v>300</v>
      </c>
      <c r="H1955" s="13">
        <v>485</v>
      </c>
      <c r="I1955" s="13">
        <v>960</v>
      </c>
      <c r="J1955" s="14">
        <v>0.3125</v>
      </c>
      <c r="K1955" s="12" t="s">
        <v>2319</v>
      </c>
    </row>
    <row r="1956" spans="1:11" x14ac:dyDescent="0.25">
      <c r="A1956" s="12" t="s">
        <v>5979</v>
      </c>
      <c r="B1956" s="12" t="s">
        <v>181</v>
      </c>
      <c r="C1956" s="12" t="s">
        <v>180</v>
      </c>
      <c r="D1956" s="12" t="s">
        <v>2318</v>
      </c>
      <c r="E1956" s="12" t="s">
        <v>465</v>
      </c>
      <c r="F1956" s="13">
        <v>375</v>
      </c>
      <c r="G1956" s="13">
        <v>695</v>
      </c>
      <c r="H1956" s="13">
        <v>1190</v>
      </c>
      <c r="I1956" s="13">
        <v>2725</v>
      </c>
      <c r="J1956" s="14">
        <v>0.255</v>
      </c>
      <c r="K1956" s="12" t="s">
        <v>1529</v>
      </c>
    </row>
    <row r="1957" spans="1:11" x14ac:dyDescent="0.25">
      <c r="A1957" s="12" t="s">
        <v>5980</v>
      </c>
      <c r="B1957" s="12" t="s">
        <v>181</v>
      </c>
      <c r="C1957" s="12" t="s">
        <v>180</v>
      </c>
      <c r="D1957" s="12" t="s">
        <v>2318</v>
      </c>
      <c r="E1957" s="12" t="s">
        <v>472</v>
      </c>
      <c r="F1957" s="13">
        <v>140</v>
      </c>
      <c r="G1957" s="13">
        <v>300</v>
      </c>
      <c r="H1957" s="13">
        <v>635</v>
      </c>
      <c r="I1957" s="13">
        <v>1410</v>
      </c>
      <c r="J1957" s="14">
        <v>0.21280000000000002</v>
      </c>
      <c r="K1957" s="12" t="s">
        <v>1272</v>
      </c>
    </row>
    <row r="1958" spans="1:11" x14ac:dyDescent="0.25">
      <c r="A1958" s="12" t="s">
        <v>5981</v>
      </c>
      <c r="B1958" s="12" t="s">
        <v>181</v>
      </c>
      <c r="C1958" s="12" t="s">
        <v>180</v>
      </c>
      <c r="D1958" s="12" t="s">
        <v>2320</v>
      </c>
      <c r="E1958" s="12" t="s">
        <v>463</v>
      </c>
      <c r="F1958" s="13">
        <v>360</v>
      </c>
      <c r="G1958" s="13">
        <v>780</v>
      </c>
      <c r="H1958" s="13">
        <v>1120</v>
      </c>
      <c r="I1958" s="13">
        <v>2145</v>
      </c>
      <c r="J1958" s="14">
        <v>0.36359999999999998</v>
      </c>
      <c r="K1958" s="12" t="s">
        <v>486</v>
      </c>
    </row>
    <row r="1959" spans="1:11" x14ac:dyDescent="0.25">
      <c r="A1959" s="12" t="s">
        <v>5982</v>
      </c>
      <c r="B1959" s="12" t="s">
        <v>181</v>
      </c>
      <c r="C1959" s="12" t="s">
        <v>180</v>
      </c>
      <c r="D1959" s="12" t="s">
        <v>2321</v>
      </c>
      <c r="E1959" s="12" t="s">
        <v>463</v>
      </c>
      <c r="F1959" s="13">
        <v>40</v>
      </c>
      <c r="G1959" s="13">
        <v>195</v>
      </c>
      <c r="H1959" s="13">
        <v>380</v>
      </c>
      <c r="I1959" s="13">
        <v>1810</v>
      </c>
      <c r="J1959" s="14">
        <v>0.10769999999999999</v>
      </c>
      <c r="K1959" s="12" t="s">
        <v>2322</v>
      </c>
    </row>
    <row r="1960" spans="1:11" x14ac:dyDescent="0.25">
      <c r="A1960" s="12" t="s">
        <v>5983</v>
      </c>
      <c r="B1960" s="12" t="s">
        <v>181</v>
      </c>
      <c r="C1960" s="12" t="s">
        <v>180</v>
      </c>
      <c r="D1960" s="12" t="s">
        <v>2323</v>
      </c>
      <c r="E1960" s="12" t="s">
        <v>463</v>
      </c>
      <c r="F1960" s="13">
        <v>145</v>
      </c>
      <c r="G1960" s="13">
        <v>355</v>
      </c>
      <c r="H1960" s="13">
        <v>775</v>
      </c>
      <c r="I1960" s="13">
        <v>3290</v>
      </c>
      <c r="J1960" s="14">
        <v>0.1079</v>
      </c>
      <c r="K1960" s="12" t="s">
        <v>2324</v>
      </c>
    </row>
    <row r="1961" spans="1:11" x14ac:dyDescent="0.25">
      <c r="A1961" s="12" t="s">
        <v>5984</v>
      </c>
      <c r="B1961" s="12" t="s">
        <v>181</v>
      </c>
      <c r="C1961" s="12" t="s">
        <v>180</v>
      </c>
      <c r="D1961" s="12" t="s">
        <v>2325</v>
      </c>
      <c r="E1961" s="12" t="s">
        <v>463</v>
      </c>
      <c r="F1961" s="13">
        <v>560</v>
      </c>
      <c r="G1961" s="13">
        <v>1305</v>
      </c>
      <c r="H1961" s="13">
        <v>1795</v>
      </c>
      <c r="I1961" s="13">
        <v>2925</v>
      </c>
      <c r="J1961" s="14">
        <v>0.44619999999999999</v>
      </c>
      <c r="K1961" s="12" t="s">
        <v>2052</v>
      </c>
    </row>
    <row r="1962" spans="1:11" x14ac:dyDescent="0.25">
      <c r="A1962" s="12" t="s">
        <v>5985</v>
      </c>
      <c r="B1962" s="12" t="s">
        <v>181</v>
      </c>
      <c r="C1962" s="12" t="s">
        <v>180</v>
      </c>
      <c r="D1962" s="12" t="s">
        <v>2325</v>
      </c>
      <c r="E1962" s="12" t="s">
        <v>465</v>
      </c>
      <c r="F1962" s="13">
        <v>290</v>
      </c>
      <c r="G1962" s="13">
        <v>495</v>
      </c>
      <c r="H1962" s="13">
        <v>720</v>
      </c>
      <c r="I1962" s="13">
        <v>2150</v>
      </c>
      <c r="J1962" s="14">
        <v>0.23019999999999999</v>
      </c>
      <c r="K1962" s="12" t="s">
        <v>1182</v>
      </c>
    </row>
    <row r="1963" spans="1:11" x14ac:dyDescent="0.25">
      <c r="A1963" s="12" t="s">
        <v>5986</v>
      </c>
      <c r="B1963" s="12" t="s">
        <v>181</v>
      </c>
      <c r="C1963" s="12" t="s">
        <v>180</v>
      </c>
      <c r="D1963" s="12" t="s">
        <v>2326</v>
      </c>
      <c r="E1963" s="12" t="s">
        <v>463</v>
      </c>
      <c r="F1963" s="13">
        <v>375</v>
      </c>
      <c r="G1963" s="13">
        <v>730</v>
      </c>
      <c r="H1963" s="13">
        <v>1470</v>
      </c>
      <c r="I1963" s="13">
        <v>2565</v>
      </c>
      <c r="J1963" s="14">
        <v>0.28460000000000002</v>
      </c>
      <c r="K1963" s="12" t="s">
        <v>2327</v>
      </c>
    </row>
    <row r="1964" spans="1:11" x14ac:dyDescent="0.25">
      <c r="A1964" s="12" t="s">
        <v>5987</v>
      </c>
      <c r="B1964" s="12" t="s">
        <v>181</v>
      </c>
      <c r="C1964" s="12" t="s">
        <v>180</v>
      </c>
      <c r="D1964" s="12" t="s">
        <v>2328</v>
      </c>
      <c r="E1964" s="12" t="s">
        <v>463</v>
      </c>
      <c r="F1964" s="13">
        <v>325</v>
      </c>
      <c r="G1964" s="13">
        <v>360</v>
      </c>
      <c r="H1964" s="13">
        <v>830</v>
      </c>
      <c r="I1964" s="13">
        <v>1480</v>
      </c>
      <c r="J1964" s="14">
        <v>0.2432</v>
      </c>
      <c r="K1964" s="12" t="s">
        <v>336</v>
      </c>
    </row>
    <row r="1965" spans="1:11" x14ac:dyDescent="0.25">
      <c r="A1965" s="12" t="s">
        <v>5988</v>
      </c>
      <c r="B1965" s="12" t="s">
        <v>181</v>
      </c>
      <c r="C1965" s="12" t="s">
        <v>180</v>
      </c>
      <c r="D1965" s="12" t="s">
        <v>2328</v>
      </c>
      <c r="E1965" s="12" t="s">
        <v>465</v>
      </c>
      <c r="F1965" s="13">
        <v>350</v>
      </c>
      <c r="G1965" s="13">
        <v>470</v>
      </c>
      <c r="H1965" s="13">
        <v>775</v>
      </c>
      <c r="I1965" s="13">
        <v>1635</v>
      </c>
      <c r="J1965" s="14">
        <v>0.28749999999999998</v>
      </c>
      <c r="K1965" s="12" t="s">
        <v>1652</v>
      </c>
    </row>
    <row r="1966" spans="1:11" x14ac:dyDescent="0.25">
      <c r="A1966" s="12" t="s">
        <v>5989</v>
      </c>
      <c r="B1966" s="12" t="s">
        <v>181</v>
      </c>
      <c r="C1966" s="12" t="s">
        <v>180</v>
      </c>
      <c r="D1966" s="12" t="s">
        <v>2328</v>
      </c>
      <c r="E1966" s="12" t="s">
        <v>472</v>
      </c>
      <c r="F1966" s="13">
        <v>575</v>
      </c>
      <c r="G1966" s="13">
        <v>650</v>
      </c>
      <c r="H1966" s="13">
        <v>1035</v>
      </c>
      <c r="I1966" s="13">
        <v>2690</v>
      </c>
      <c r="J1966" s="14">
        <v>0.24160000000000001</v>
      </c>
      <c r="K1966" s="12" t="s">
        <v>2329</v>
      </c>
    </row>
    <row r="1967" spans="1:11" x14ac:dyDescent="0.25">
      <c r="A1967" s="12" t="s">
        <v>5990</v>
      </c>
      <c r="B1967" s="12" t="s">
        <v>181</v>
      </c>
      <c r="C1967" s="12" t="s">
        <v>180</v>
      </c>
      <c r="D1967" s="12" t="s">
        <v>2330</v>
      </c>
      <c r="E1967" s="12" t="s">
        <v>463</v>
      </c>
      <c r="F1967" s="13">
        <v>510</v>
      </c>
      <c r="G1967" s="13">
        <v>830</v>
      </c>
      <c r="H1967" s="13">
        <v>1175</v>
      </c>
      <c r="I1967" s="13">
        <v>2475</v>
      </c>
      <c r="J1967" s="14">
        <v>0.33539999999999998</v>
      </c>
      <c r="K1967" s="12" t="s">
        <v>2331</v>
      </c>
    </row>
    <row r="1968" spans="1:11" x14ac:dyDescent="0.25">
      <c r="A1968" s="12" t="s">
        <v>5991</v>
      </c>
      <c r="B1968" s="12" t="s">
        <v>181</v>
      </c>
      <c r="C1968" s="12" t="s">
        <v>180</v>
      </c>
      <c r="D1968" s="12" t="s">
        <v>2330</v>
      </c>
      <c r="E1968" s="12" t="s">
        <v>465</v>
      </c>
      <c r="F1968" s="13">
        <v>100</v>
      </c>
      <c r="G1968" s="13">
        <v>270</v>
      </c>
      <c r="H1968" s="13">
        <v>715</v>
      </c>
      <c r="I1968" s="13">
        <v>1805</v>
      </c>
      <c r="J1968" s="14">
        <v>0.14960000000000001</v>
      </c>
      <c r="K1968" s="12" t="s">
        <v>2315</v>
      </c>
    </row>
    <row r="1969" spans="1:11" x14ac:dyDescent="0.25">
      <c r="A1969" s="12" t="s">
        <v>5992</v>
      </c>
      <c r="B1969" s="12" t="s">
        <v>181</v>
      </c>
      <c r="C1969" s="12" t="s">
        <v>180</v>
      </c>
      <c r="D1969" s="12" t="s">
        <v>2332</v>
      </c>
      <c r="E1969" s="12" t="s">
        <v>463</v>
      </c>
      <c r="F1969" s="13">
        <v>340</v>
      </c>
      <c r="G1969" s="13">
        <v>775</v>
      </c>
      <c r="H1969" s="13">
        <v>1280</v>
      </c>
      <c r="I1969" s="13">
        <v>1695</v>
      </c>
      <c r="J1969" s="14">
        <v>0.4572</v>
      </c>
      <c r="K1969" s="12" t="s">
        <v>1908</v>
      </c>
    </row>
    <row r="1970" spans="1:11" x14ac:dyDescent="0.25">
      <c r="A1970" s="12" t="s">
        <v>5993</v>
      </c>
      <c r="B1970" s="12" t="s">
        <v>181</v>
      </c>
      <c r="C1970" s="12" t="s">
        <v>180</v>
      </c>
      <c r="D1970" s="12" t="s">
        <v>2332</v>
      </c>
      <c r="E1970" s="12" t="s">
        <v>465</v>
      </c>
      <c r="F1970" s="13">
        <v>105</v>
      </c>
      <c r="G1970" s="13">
        <v>275</v>
      </c>
      <c r="H1970" s="13">
        <v>345</v>
      </c>
      <c r="I1970" s="13">
        <v>1040</v>
      </c>
      <c r="J1970" s="14">
        <v>0.26440000000000002</v>
      </c>
      <c r="K1970" s="12" t="s">
        <v>648</v>
      </c>
    </row>
    <row r="1971" spans="1:11" x14ac:dyDescent="0.25">
      <c r="A1971" s="12" t="s">
        <v>5994</v>
      </c>
      <c r="B1971" s="12" t="s">
        <v>181</v>
      </c>
      <c r="C1971" s="12" t="s">
        <v>180</v>
      </c>
      <c r="D1971" s="12" t="s">
        <v>2332</v>
      </c>
      <c r="E1971" s="12" t="s">
        <v>472</v>
      </c>
      <c r="F1971" s="13">
        <v>490</v>
      </c>
      <c r="G1971" s="13">
        <v>910</v>
      </c>
      <c r="H1971" s="13">
        <v>1640</v>
      </c>
      <c r="I1971" s="13">
        <v>2660</v>
      </c>
      <c r="J1971" s="14">
        <v>0.34210000000000002</v>
      </c>
      <c r="K1971" s="12" t="s">
        <v>409</v>
      </c>
    </row>
    <row r="1972" spans="1:11" x14ac:dyDescent="0.25">
      <c r="A1972" s="12" t="s">
        <v>5995</v>
      </c>
      <c r="B1972" s="12" t="s">
        <v>181</v>
      </c>
      <c r="C1972" s="12" t="s">
        <v>180</v>
      </c>
      <c r="D1972" s="12" t="s">
        <v>2333</v>
      </c>
      <c r="E1972" s="12" t="s">
        <v>463</v>
      </c>
      <c r="F1972" s="13">
        <v>400</v>
      </c>
      <c r="G1972" s="13">
        <v>595</v>
      </c>
      <c r="H1972" s="13">
        <v>1080</v>
      </c>
      <c r="I1972" s="13">
        <v>2700</v>
      </c>
      <c r="J1972" s="14">
        <v>0.22039999999999998</v>
      </c>
      <c r="K1972" s="12" t="s">
        <v>1078</v>
      </c>
    </row>
    <row r="1973" spans="1:11" x14ac:dyDescent="0.25">
      <c r="A1973" s="12" t="s">
        <v>5996</v>
      </c>
      <c r="B1973" s="12" t="s">
        <v>181</v>
      </c>
      <c r="C1973" s="12" t="s">
        <v>180</v>
      </c>
      <c r="D1973" s="12" t="s">
        <v>2333</v>
      </c>
      <c r="E1973" s="12" t="s">
        <v>465</v>
      </c>
      <c r="F1973" s="13">
        <v>0</v>
      </c>
      <c r="G1973" s="13">
        <v>105</v>
      </c>
      <c r="H1973" s="13">
        <v>870</v>
      </c>
      <c r="I1973" s="13">
        <v>1670</v>
      </c>
      <c r="J1973" s="14">
        <v>6.2899999999999998E-2</v>
      </c>
      <c r="K1973" s="12" t="s">
        <v>1736</v>
      </c>
    </row>
    <row r="1974" spans="1:11" x14ac:dyDescent="0.25">
      <c r="A1974" s="12" t="s">
        <v>5997</v>
      </c>
      <c r="B1974" s="12" t="s">
        <v>181</v>
      </c>
      <c r="C1974" s="12" t="s">
        <v>180</v>
      </c>
      <c r="D1974" s="12" t="s">
        <v>2333</v>
      </c>
      <c r="E1974" s="12" t="s">
        <v>472</v>
      </c>
      <c r="F1974" s="13">
        <v>340</v>
      </c>
      <c r="G1974" s="13">
        <v>715</v>
      </c>
      <c r="H1974" s="13">
        <v>1155</v>
      </c>
      <c r="I1974" s="13">
        <v>1410</v>
      </c>
      <c r="J1974" s="14">
        <v>0.5071</v>
      </c>
      <c r="K1974" s="12" t="s">
        <v>1988</v>
      </c>
    </row>
    <row r="1975" spans="1:11" x14ac:dyDescent="0.25">
      <c r="A1975" s="12" t="s">
        <v>5998</v>
      </c>
      <c r="B1975" s="12" t="s">
        <v>181</v>
      </c>
      <c r="C1975" s="12" t="s">
        <v>180</v>
      </c>
      <c r="D1975" s="12" t="s">
        <v>2334</v>
      </c>
      <c r="E1975" s="12" t="s">
        <v>463</v>
      </c>
      <c r="F1975" s="13">
        <v>665</v>
      </c>
      <c r="G1975" s="13">
        <v>1065</v>
      </c>
      <c r="H1975" s="13">
        <v>1320</v>
      </c>
      <c r="I1975" s="13">
        <v>1870</v>
      </c>
      <c r="J1975" s="14">
        <v>0.56950000000000001</v>
      </c>
      <c r="K1975" s="12" t="s">
        <v>2335</v>
      </c>
    </row>
    <row r="1976" spans="1:11" x14ac:dyDescent="0.25">
      <c r="A1976" s="12" t="s">
        <v>5999</v>
      </c>
      <c r="B1976" s="12" t="s">
        <v>181</v>
      </c>
      <c r="C1976" s="12" t="s">
        <v>180</v>
      </c>
      <c r="D1976" s="12" t="s">
        <v>2334</v>
      </c>
      <c r="E1976" s="12" t="s">
        <v>465</v>
      </c>
      <c r="F1976" s="13">
        <v>420</v>
      </c>
      <c r="G1976" s="13">
        <v>1060</v>
      </c>
      <c r="H1976" s="13">
        <v>1875</v>
      </c>
      <c r="I1976" s="13">
        <v>3550</v>
      </c>
      <c r="J1976" s="14">
        <v>0.29859999999999998</v>
      </c>
      <c r="K1976" s="12" t="s">
        <v>2336</v>
      </c>
    </row>
    <row r="1977" spans="1:11" x14ac:dyDescent="0.25">
      <c r="A1977" s="12" t="s">
        <v>6000</v>
      </c>
      <c r="B1977" s="12" t="s">
        <v>181</v>
      </c>
      <c r="C1977" s="12" t="s">
        <v>180</v>
      </c>
      <c r="D1977" s="12" t="s">
        <v>2337</v>
      </c>
      <c r="E1977" s="12" t="s">
        <v>463</v>
      </c>
      <c r="F1977" s="13">
        <v>360</v>
      </c>
      <c r="G1977" s="13">
        <v>875</v>
      </c>
      <c r="H1977" s="13">
        <v>1305</v>
      </c>
      <c r="I1977" s="13">
        <v>2475</v>
      </c>
      <c r="J1977" s="14">
        <v>0.35350000000000004</v>
      </c>
      <c r="K1977" s="12" t="s">
        <v>377</v>
      </c>
    </row>
    <row r="1978" spans="1:11" x14ac:dyDescent="0.25">
      <c r="A1978" s="12" t="s">
        <v>6001</v>
      </c>
      <c r="B1978" s="12" t="s">
        <v>181</v>
      </c>
      <c r="C1978" s="12" t="s">
        <v>180</v>
      </c>
      <c r="D1978" s="12" t="s">
        <v>2337</v>
      </c>
      <c r="E1978" s="12" t="s">
        <v>465</v>
      </c>
      <c r="F1978" s="13">
        <v>280</v>
      </c>
      <c r="G1978" s="13">
        <v>590</v>
      </c>
      <c r="H1978" s="13">
        <v>1355</v>
      </c>
      <c r="I1978" s="13">
        <v>2595</v>
      </c>
      <c r="J1978" s="14">
        <v>0.22739999999999999</v>
      </c>
      <c r="K1978" s="12" t="s">
        <v>2338</v>
      </c>
    </row>
    <row r="1979" spans="1:11" x14ac:dyDescent="0.25">
      <c r="A1979" s="12" t="s">
        <v>6002</v>
      </c>
      <c r="B1979" s="12" t="s">
        <v>181</v>
      </c>
      <c r="C1979" s="12" t="s">
        <v>180</v>
      </c>
      <c r="D1979" s="12" t="s">
        <v>2339</v>
      </c>
      <c r="E1979" s="12" t="s">
        <v>463</v>
      </c>
      <c r="F1979" s="13">
        <v>295</v>
      </c>
      <c r="G1979" s="13">
        <v>385</v>
      </c>
      <c r="H1979" s="13">
        <v>1170</v>
      </c>
      <c r="I1979" s="13">
        <v>1785</v>
      </c>
      <c r="J1979" s="14">
        <v>0.2157</v>
      </c>
      <c r="K1979" s="12" t="s">
        <v>2340</v>
      </c>
    </row>
    <row r="1980" spans="1:11" x14ac:dyDescent="0.25">
      <c r="A1980" s="12" t="s">
        <v>6003</v>
      </c>
      <c r="B1980" s="12" t="s">
        <v>181</v>
      </c>
      <c r="C1980" s="12" t="s">
        <v>180</v>
      </c>
      <c r="D1980" s="12" t="s">
        <v>2339</v>
      </c>
      <c r="E1980" s="12" t="s">
        <v>465</v>
      </c>
      <c r="F1980" s="13">
        <v>360</v>
      </c>
      <c r="G1980" s="13">
        <v>620</v>
      </c>
      <c r="H1980" s="13">
        <v>1515</v>
      </c>
      <c r="I1980" s="13">
        <v>2110</v>
      </c>
      <c r="J1980" s="14">
        <v>0.29380000000000001</v>
      </c>
      <c r="K1980" s="12" t="s">
        <v>2341</v>
      </c>
    </row>
    <row r="1981" spans="1:11" x14ac:dyDescent="0.25">
      <c r="A1981" s="12" t="s">
        <v>6004</v>
      </c>
      <c r="B1981" s="12" t="s">
        <v>181</v>
      </c>
      <c r="C1981" s="12" t="s">
        <v>180</v>
      </c>
      <c r="D1981" s="12" t="s">
        <v>2339</v>
      </c>
      <c r="E1981" s="12" t="s">
        <v>472</v>
      </c>
      <c r="F1981" s="13">
        <v>255</v>
      </c>
      <c r="G1981" s="13">
        <v>485</v>
      </c>
      <c r="H1981" s="13">
        <v>730</v>
      </c>
      <c r="I1981" s="13">
        <v>1345</v>
      </c>
      <c r="J1981" s="14">
        <v>0.36060000000000003</v>
      </c>
      <c r="K1981" s="12" t="s">
        <v>1605</v>
      </c>
    </row>
    <row r="1982" spans="1:11" x14ac:dyDescent="0.25">
      <c r="A1982" s="12" t="s">
        <v>6005</v>
      </c>
      <c r="B1982" s="12" t="s">
        <v>181</v>
      </c>
      <c r="C1982" s="12" t="s">
        <v>180</v>
      </c>
      <c r="D1982" s="12" t="s">
        <v>2342</v>
      </c>
      <c r="E1982" s="12" t="s">
        <v>463</v>
      </c>
      <c r="F1982" s="13">
        <v>285</v>
      </c>
      <c r="G1982" s="13">
        <v>615</v>
      </c>
      <c r="H1982" s="13">
        <v>875</v>
      </c>
      <c r="I1982" s="13">
        <v>1955</v>
      </c>
      <c r="J1982" s="14">
        <v>0.31459999999999999</v>
      </c>
      <c r="K1982" s="12" t="s">
        <v>2343</v>
      </c>
    </row>
    <row r="1983" spans="1:11" x14ac:dyDescent="0.25">
      <c r="A1983" s="12" t="s">
        <v>6006</v>
      </c>
      <c r="B1983" s="12" t="s">
        <v>181</v>
      </c>
      <c r="C1983" s="12" t="s">
        <v>180</v>
      </c>
      <c r="D1983" s="12" t="s">
        <v>2342</v>
      </c>
      <c r="E1983" s="12" t="s">
        <v>465</v>
      </c>
      <c r="F1983" s="13">
        <v>380</v>
      </c>
      <c r="G1983" s="13">
        <v>535</v>
      </c>
      <c r="H1983" s="13">
        <v>1045</v>
      </c>
      <c r="I1983" s="13">
        <v>2500</v>
      </c>
      <c r="J1983" s="14">
        <v>0.214</v>
      </c>
      <c r="K1983" s="12" t="s">
        <v>903</v>
      </c>
    </row>
    <row r="1984" spans="1:11" x14ac:dyDescent="0.25">
      <c r="A1984" s="12" t="s">
        <v>6007</v>
      </c>
      <c r="B1984" s="12" t="s">
        <v>181</v>
      </c>
      <c r="C1984" s="12" t="s">
        <v>180</v>
      </c>
      <c r="D1984" s="12" t="s">
        <v>2344</v>
      </c>
      <c r="E1984" s="12" t="s">
        <v>463</v>
      </c>
      <c r="F1984" s="13">
        <v>220</v>
      </c>
      <c r="G1984" s="13">
        <v>395</v>
      </c>
      <c r="H1984" s="13">
        <v>815</v>
      </c>
      <c r="I1984" s="13">
        <v>2065</v>
      </c>
      <c r="J1984" s="14">
        <v>0.1913</v>
      </c>
      <c r="K1984" s="12" t="s">
        <v>2256</v>
      </c>
    </row>
    <row r="1985" spans="1:11" x14ac:dyDescent="0.25">
      <c r="A1985" s="12" t="s">
        <v>6008</v>
      </c>
      <c r="B1985" s="12" t="s">
        <v>181</v>
      </c>
      <c r="C1985" s="12" t="s">
        <v>180</v>
      </c>
      <c r="D1985" s="12" t="s">
        <v>2344</v>
      </c>
      <c r="E1985" s="12" t="s">
        <v>465</v>
      </c>
      <c r="F1985" s="13">
        <v>115</v>
      </c>
      <c r="G1985" s="13">
        <v>430</v>
      </c>
      <c r="H1985" s="13">
        <v>760</v>
      </c>
      <c r="I1985" s="13">
        <v>2935</v>
      </c>
      <c r="J1985" s="14">
        <v>0.14649999999999999</v>
      </c>
      <c r="K1985" s="12" t="s">
        <v>2345</v>
      </c>
    </row>
    <row r="1986" spans="1:11" x14ac:dyDescent="0.25">
      <c r="A1986" s="12" t="s">
        <v>6009</v>
      </c>
      <c r="B1986" s="12" t="s">
        <v>181</v>
      </c>
      <c r="C1986" s="12" t="s">
        <v>180</v>
      </c>
      <c r="D1986" s="12" t="s">
        <v>2346</v>
      </c>
      <c r="E1986" s="12" t="s">
        <v>463</v>
      </c>
      <c r="F1986" s="13">
        <v>410</v>
      </c>
      <c r="G1986" s="13">
        <v>1045</v>
      </c>
      <c r="H1986" s="13">
        <v>2090</v>
      </c>
      <c r="I1986" s="13">
        <v>3255</v>
      </c>
      <c r="J1986" s="14">
        <v>0.32100000000000001</v>
      </c>
      <c r="K1986" s="12" t="s">
        <v>2146</v>
      </c>
    </row>
    <row r="1987" spans="1:11" x14ac:dyDescent="0.25">
      <c r="A1987" s="12" t="s">
        <v>6010</v>
      </c>
      <c r="B1987" s="12" t="s">
        <v>181</v>
      </c>
      <c r="C1987" s="12" t="s">
        <v>180</v>
      </c>
      <c r="D1987" s="12" t="s">
        <v>2347</v>
      </c>
      <c r="E1987" s="12" t="s">
        <v>463</v>
      </c>
      <c r="F1987" s="13">
        <v>1000</v>
      </c>
      <c r="G1987" s="13">
        <v>2050</v>
      </c>
      <c r="H1987" s="13">
        <v>2970</v>
      </c>
      <c r="I1987" s="13">
        <v>3360</v>
      </c>
      <c r="J1987" s="14">
        <v>0.61009999999999998</v>
      </c>
      <c r="K1987" s="12" t="s">
        <v>2348</v>
      </c>
    </row>
    <row r="1988" spans="1:11" x14ac:dyDescent="0.25">
      <c r="A1988" s="12" t="s">
        <v>6011</v>
      </c>
      <c r="B1988" s="12" t="s">
        <v>181</v>
      </c>
      <c r="C1988" s="12" t="s">
        <v>180</v>
      </c>
      <c r="D1988" s="12" t="s">
        <v>2347</v>
      </c>
      <c r="E1988" s="12" t="s">
        <v>465</v>
      </c>
      <c r="F1988" s="13">
        <v>105</v>
      </c>
      <c r="G1988" s="13">
        <v>520</v>
      </c>
      <c r="H1988" s="13">
        <v>770</v>
      </c>
      <c r="I1988" s="13">
        <v>1600</v>
      </c>
      <c r="J1988" s="14">
        <v>0.32500000000000001</v>
      </c>
      <c r="K1988" s="12" t="s">
        <v>1773</v>
      </c>
    </row>
    <row r="1989" spans="1:11" x14ac:dyDescent="0.25">
      <c r="A1989" s="12" t="s">
        <v>6012</v>
      </c>
      <c r="B1989" s="12" t="s">
        <v>181</v>
      </c>
      <c r="C1989" s="12" t="s">
        <v>180</v>
      </c>
      <c r="D1989" s="12" t="s">
        <v>2347</v>
      </c>
      <c r="E1989" s="12" t="s">
        <v>472</v>
      </c>
      <c r="F1989" s="13">
        <v>105</v>
      </c>
      <c r="G1989" s="13">
        <v>265</v>
      </c>
      <c r="H1989" s="13">
        <v>460</v>
      </c>
      <c r="I1989" s="13">
        <v>945</v>
      </c>
      <c r="J1989" s="14">
        <v>0.28039999999999998</v>
      </c>
      <c r="K1989" s="12" t="s">
        <v>2141</v>
      </c>
    </row>
    <row r="1990" spans="1:11" x14ac:dyDescent="0.25">
      <c r="A1990" s="12" t="s">
        <v>6013</v>
      </c>
      <c r="B1990" s="12" t="s">
        <v>181</v>
      </c>
      <c r="C1990" s="12" t="s">
        <v>180</v>
      </c>
      <c r="D1990" s="12" t="s">
        <v>2349</v>
      </c>
      <c r="E1990" s="12" t="s">
        <v>463</v>
      </c>
      <c r="F1990" s="13">
        <v>395</v>
      </c>
      <c r="G1990" s="13">
        <v>710</v>
      </c>
      <c r="H1990" s="13">
        <v>1165</v>
      </c>
      <c r="I1990" s="13">
        <v>1775</v>
      </c>
      <c r="J1990" s="14">
        <v>0.4</v>
      </c>
      <c r="K1990" s="12" t="s">
        <v>743</v>
      </c>
    </row>
    <row r="1991" spans="1:11" x14ac:dyDescent="0.25">
      <c r="A1991" s="12" t="s">
        <v>6014</v>
      </c>
      <c r="B1991" s="12" t="s">
        <v>181</v>
      </c>
      <c r="C1991" s="12" t="s">
        <v>180</v>
      </c>
      <c r="D1991" s="12" t="s">
        <v>2349</v>
      </c>
      <c r="E1991" s="12" t="s">
        <v>465</v>
      </c>
      <c r="F1991" s="13">
        <v>305</v>
      </c>
      <c r="G1991" s="13">
        <v>585</v>
      </c>
      <c r="H1991" s="13">
        <v>805</v>
      </c>
      <c r="I1991" s="13">
        <v>1510</v>
      </c>
      <c r="J1991" s="14">
        <v>0.38740000000000002</v>
      </c>
      <c r="K1991" s="12" t="s">
        <v>890</v>
      </c>
    </row>
    <row r="1992" spans="1:11" x14ac:dyDescent="0.25">
      <c r="A1992" s="12" t="s">
        <v>6015</v>
      </c>
      <c r="B1992" s="12" t="s">
        <v>181</v>
      </c>
      <c r="C1992" s="12" t="s">
        <v>180</v>
      </c>
      <c r="D1992" s="12" t="s">
        <v>2350</v>
      </c>
      <c r="E1992" s="12" t="s">
        <v>463</v>
      </c>
      <c r="F1992" s="13">
        <v>290</v>
      </c>
      <c r="G1992" s="13">
        <v>865</v>
      </c>
      <c r="H1992" s="13">
        <v>1185</v>
      </c>
      <c r="I1992" s="13">
        <v>1740</v>
      </c>
      <c r="J1992" s="14">
        <v>0.49709999999999999</v>
      </c>
      <c r="K1992" s="12" t="s">
        <v>388</v>
      </c>
    </row>
    <row r="1993" spans="1:11" x14ac:dyDescent="0.25">
      <c r="A1993" s="12" t="s">
        <v>6016</v>
      </c>
      <c r="B1993" s="12" t="s">
        <v>181</v>
      </c>
      <c r="C1993" s="12" t="s">
        <v>180</v>
      </c>
      <c r="D1993" s="12" t="s">
        <v>2350</v>
      </c>
      <c r="E1993" s="12" t="s">
        <v>465</v>
      </c>
      <c r="F1993" s="13">
        <v>330</v>
      </c>
      <c r="G1993" s="13">
        <v>550</v>
      </c>
      <c r="H1993" s="13">
        <v>625</v>
      </c>
      <c r="I1993" s="13">
        <v>900</v>
      </c>
      <c r="J1993" s="14">
        <v>0.61109999999999998</v>
      </c>
      <c r="K1993" s="12" t="s">
        <v>2220</v>
      </c>
    </row>
    <row r="1994" spans="1:11" x14ac:dyDescent="0.25">
      <c r="A1994" s="12" t="s">
        <v>6017</v>
      </c>
      <c r="B1994" s="12" t="s">
        <v>181</v>
      </c>
      <c r="C1994" s="12" t="s">
        <v>180</v>
      </c>
      <c r="D1994" s="12" t="s">
        <v>2351</v>
      </c>
      <c r="E1994" s="12" t="s">
        <v>463</v>
      </c>
      <c r="F1994" s="13">
        <v>155</v>
      </c>
      <c r="G1994" s="13">
        <v>435</v>
      </c>
      <c r="H1994" s="13">
        <v>800</v>
      </c>
      <c r="I1994" s="13">
        <v>1575</v>
      </c>
      <c r="J1994" s="14">
        <v>0.2762</v>
      </c>
      <c r="K1994" s="12" t="s">
        <v>2352</v>
      </c>
    </row>
    <row r="1995" spans="1:11" x14ac:dyDescent="0.25">
      <c r="A1995" s="12" t="s">
        <v>6018</v>
      </c>
      <c r="B1995" s="12" t="s">
        <v>181</v>
      </c>
      <c r="C1995" s="12" t="s">
        <v>180</v>
      </c>
      <c r="D1995" s="12" t="s">
        <v>2351</v>
      </c>
      <c r="E1995" s="12" t="s">
        <v>465</v>
      </c>
      <c r="F1995" s="13">
        <v>650</v>
      </c>
      <c r="G1995" s="13">
        <v>1370</v>
      </c>
      <c r="H1995" s="13">
        <v>1910</v>
      </c>
      <c r="I1995" s="13">
        <v>2535</v>
      </c>
      <c r="J1995" s="14">
        <v>0.54039999999999999</v>
      </c>
      <c r="K1995" s="12" t="s">
        <v>390</v>
      </c>
    </row>
    <row r="1996" spans="1:11" x14ac:dyDescent="0.25">
      <c r="A1996" s="12" t="s">
        <v>6019</v>
      </c>
      <c r="B1996" s="12" t="s">
        <v>181</v>
      </c>
      <c r="C1996" s="12" t="s">
        <v>180</v>
      </c>
      <c r="D1996" s="12" t="s">
        <v>2353</v>
      </c>
      <c r="E1996" s="12" t="s">
        <v>463</v>
      </c>
      <c r="F1996" s="13">
        <v>360</v>
      </c>
      <c r="G1996" s="13">
        <v>700</v>
      </c>
      <c r="H1996" s="13">
        <v>1020</v>
      </c>
      <c r="I1996" s="13">
        <v>1415</v>
      </c>
      <c r="J1996" s="14">
        <v>0.49469999999999997</v>
      </c>
      <c r="K1996" s="12" t="s">
        <v>1628</v>
      </c>
    </row>
    <row r="1997" spans="1:11" x14ac:dyDescent="0.25">
      <c r="A1997" s="12" t="s">
        <v>6020</v>
      </c>
      <c r="B1997" s="12" t="s">
        <v>181</v>
      </c>
      <c r="C1997" s="12" t="s">
        <v>180</v>
      </c>
      <c r="D1997" s="12" t="s">
        <v>2353</v>
      </c>
      <c r="E1997" s="12" t="s">
        <v>465</v>
      </c>
      <c r="F1997" s="13">
        <v>210</v>
      </c>
      <c r="G1997" s="13">
        <v>660</v>
      </c>
      <c r="H1997" s="13">
        <v>1410</v>
      </c>
      <c r="I1997" s="13">
        <v>2915</v>
      </c>
      <c r="J1997" s="14">
        <v>0.22640000000000002</v>
      </c>
      <c r="K1997" s="12" t="s">
        <v>2354</v>
      </c>
    </row>
    <row r="1998" spans="1:11" x14ac:dyDescent="0.25">
      <c r="A1998" s="12" t="s">
        <v>6021</v>
      </c>
      <c r="B1998" s="12" t="s">
        <v>181</v>
      </c>
      <c r="C1998" s="12" t="s">
        <v>180</v>
      </c>
      <c r="D1998" s="12" t="s">
        <v>2355</v>
      </c>
      <c r="E1998" s="12" t="s">
        <v>463</v>
      </c>
      <c r="F1998" s="13">
        <v>440</v>
      </c>
      <c r="G1998" s="13">
        <v>955</v>
      </c>
      <c r="H1998" s="13">
        <v>1800</v>
      </c>
      <c r="I1998" s="13">
        <v>2745</v>
      </c>
      <c r="J1998" s="14">
        <v>0.34789999999999999</v>
      </c>
      <c r="K1998" s="12" t="s">
        <v>1970</v>
      </c>
    </row>
    <row r="1999" spans="1:11" x14ac:dyDescent="0.25">
      <c r="A1999" s="12" t="s">
        <v>6022</v>
      </c>
      <c r="B1999" s="12" t="s">
        <v>181</v>
      </c>
      <c r="C1999" s="12" t="s">
        <v>180</v>
      </c>
      <c r="D1999" s="12" t="s">
        <v>2356</v>
      </c>
      <c r="E1999" s="12" t="s">
        <v>463</v>
      </c>
      <c r="F1999" s="13">
        <v>335</v>
      </c>
      <c r="G1999" s="13">
        <v>575</v>
      </c>
      <c r="H1999" s="13">
        <v>830</v>
      </c>
      <c r="I1999" s="13">
        <v>1215</v>
      </c>
      <c r="J1999" s="14">
        <v>0.4733</v>
      </c>
      <c r="K1999" s="12" t="s">
        <v>1679</v>
      </c>
    </row>
    <row r="2000" spans="1:11" x14ac:dyDescent="0.25">
      <c r="A2000" s="12" t="s">
        <v>6023</v>
      </c>
      <c r="B2000" s="12" t="s">
        <v>181</v>
      </c>
      <c r="C2000" s="12" t="s">
        <v>180</v>
      </c>
      <c r="D2000" s="12" t="s">
        <v>2356</v>
      </c>
      <c r="E2000" s="12" t="s">
        <v>465</v>
      </c>
      <c r="F2000" s="13">
        <v>215</v>
      </c>
      <c r="G2000" s="13">
        <v>590</v>
      </c>
      <c r="H2000" s="13">
        <v>900</v>
      </c>
      <c r="I2000" s="13">
        <v>1770</v>
      </c>
      <c r="J2000" s="14">
        <v>0.33329999999999999</v>
      </c>
      <c r="K2000" s="12" t="s">
        <v>2357</v>
      </c>
    </row>
    <row r="2001" spans="1:11" x14ac:dyDescent="0.25">
      <c r="A2001" s="12" t="s">
        <v>6024</v>
      </c>
      <c r="B2001" s="12" t="s">
        <v>181</v>
      </c>
      <c r="C2001" s="12" t="s">
        <v>180</v>
      </c>
      <c r="D2001" s="12" t="s">
        <v>2358</v>
      </c>
      <c r="E2001" s="12" t="s">
        <v>463</v>
      </c>
      <c r="F2001" s="13">
        <v>810</v>
      </c>
      <c r="G2001" s="13">
        <v>1175</v>
      </c>
      <c r="H2001" s="13">
        <v>1475</v>
      </c>
      <c r="I2001" s="13">
        <v>1945</v>
      </c>
      <c r="J2001" s="14">
        <v>0.60409999999999997</v>
      </c>
      <c r="K2001" s="12" t="s">
        <v>2359</v>
      </c>
    </row>
    <row r="2002" spans="1:11" x14ac:dyDescent="0.25">
      <c r="A2002" s="12" t="s">
        <v>6025</v>
      </c>
      <c r="B2002" s="12" t="s">
        <v>181</v>
      </c>
      <c r="C2002" s="12" t="s">
        <v>180</v>
      </c>
      <c r="D2002" s="12" t="s">
        <v>2358</v>
      </c>
      <c r="E2002" s="12" t="s">
        <v>465</v>
      </c>
      <c r="F2002" s="13">
        <v>380</v>
      </c>
      <c r="G2002" s="13">
        <v>770</v>
      </c>
      <c r="H2002" s="13">
        <v>1070</v>
      </c>
      <c r="I2002" s="13">
        <v>1280</v>
      </c>
      <c r="J2002" s="14">
        <v>0.60159999999999991</v>
      </c>
      <c r="K2002" s="12" t="s">
        <v>2360</v>
      </c>
    </row>
    <row r="2003" spans="1:11" x14ac:dyDescent="0.25">
      <c r="A2003" s="12" t="s">
        <v>6026</v>
      </c>
      <c r="B2003" s="12" t="s">
        <v>181</v>
      </c>
      <c r="C2003" s="12" t="s">
        <v>180</v>
      </c>
      <c r="D2003" s="12" t="s">
        <v>2361</v>
      </c>
      <c r="E2003" s="12" t="s">
        <v>463</v>
      </c>
      <c r="F2003" s="13">
        <v>395</v>
      </c>
      <c r="G2003" s="13">
        <v>635</v>
      </c>
      <c r="H2003" s="13">
        <v>735</v>
      </c>
      <c r="I2003" s="13">
        <v>910</v>
      </c>
      <c r="J2003" s="14">
        <v>0.69779999999999998</v>
      </c>
      <c r="K2003" s="12" t="s">
        <v>1648</v>
      </c>
    </row>
    <row r="2004" spans="1:11" x14ac:dyDescent="0.25">
      <c r="A2004" s="12" t="s">
        <v>6027</v>
      </c>
      <c r="B2004" s="12" t="s">
        <v>181</v>
      </c>
      <c r="C2004" s="12" t="s">
        <v>180</v>
      </c>
      <c r="D2004" s="12" t="s">
        <v>2361</v>
      </c>
      <c r="E2004" s="12" t="s">
        <v>465</v>
      </c>
      <c r="F2004" s="13">
        <v>865</v>
      </c>
      <c r="G2004" s="13">
        <v>1045</v>
      </c>
      <c r="H2004" s="13">
        <v>1275</v>
      </c>
      <c r="I2004" s="13">
        <v>1885</v>
      </c>
      <c r="J2004" s="14">
        <v>0.5544</v>
      </c>
      <c r="K2004" s="12" t="s">
        <v>553</v>
      </c>
    </row>
    <row r="2005" spans="1:11" x14ac:dyDescent="0.25">
      <c r="A2005" s="12" t="s">
        <v>6028</v>
      </c>
      <c r="B2005" s="12" t="s">
        <v>181</v>
      </c>
      <c r="C2005" s="12" t="s">
        <v>180</v>
      </c>
      <c r="D2005" s="12" t="s">
        <v>2362</v>
      </c>
      <c r="E2005" s="12" t="s">
        <v>463</v>
      </c>
      <c r="F2005" s="13">
        <v>295</v>
      </c>
      <c r="G2005" s="13">
        <v>345</v>
      </c>
      <c r="H2005" s="13">
        <v>375</v>
      </c>
      <c r="I2005" s="13">
        <v>470</v>
      </c>
      <c r="J2005" s="14">
        <v>0.7340000000000001</v>
      </c>
      <c r="K2005" s="12" t="s">
        <v>2363</v>
      </c>
    </row>
    <row r="2006" spans="1:11" x14ac:dyDescent="0.25">
      <c r="A2006" s="12" t="s">
        <v>6029</v>
      </c>
      <c r="B2006" s="12" t="s">
        <v>181</v>
      </c>
      <c r="C2006" s="12" t="s">
        <v>180</v>
      </c>
      <c r="D2006" s="12" t="s">
        <v>2362</v>
      </c>
      <c r="E2006" s="12" t="s">
        <v>465</v>
      </c>
      <c r="F2006" s="13">
        <v>1045</v>
      </c>
      <c r="G2006" s="13">
        <v>1135</v>
      </c>
      <c r="H2006" s="13">
        <v>1150</v>
      </c>
      <c r="I2006" s="13">
        <v>1160</v>
      </c>
      <c r="J2006" s="14">
        <v>0.97840000000000005</v>
      </c>
      <c r="K2006" s="12" t="s">
        <v>1995</v>
      </c>
    </row>
    <row r="2007" spans="1:11" x14ac:dyDescent="0.25">
      <c r="A2007" s="12" t="s">
        <v>6030</v>
      </c>
      <c r="B2007" s="12" t="s">
        <v>181</v>
      </c>
      <c r="C2007" s="12" t="s">
        <v>180</v>
      </c>
      <c r="D2007" s="12" t="s">
        <v>2362</v>
      </c>
      <c r="E2007" s="12" t="s">
        <v>472</v>
      </c>
      <c r="F2007" s="13">
        <v>915</v>
      </c>
      <c r="G2007" s="13">
        <v>1520</v>
      </c>
      <c r="H2007" s="13">
        <v>1695</v>
      </c>
      <c r="I2007" s="13">
        <v>1780</v>
      </c>
      <c r="J2007" s="14">
        <v>0.85389999999999999</v>
      </c>
      <c r="K2007" s="12" t="s">
        <v>1312</v>
      </c>
    </row>
    <row r="2008" spans="1:11" x14ac:dyDescent="0.25">
      <c r="A2008" s="12" t="s">
        <v>6031</v>
      </c>
      <c r="B2008" s="12" t="s">
        <v>181</v>
      </c>
      <c r="C2008" s="12" t="s">
        <v>180</v>
      </c>
      <c r="D2008" s="12" t="s">
        <v>2364</v>
      </c>
      <c r="E2008" s="12" t="s">
        <v>463</v>
      </c>
      <c r="F2008" s="13">
        <v>875</v>
      </c>
      <c r="G2008" s="13">
        <v>1265</v>
      </c>
      <c r="H2008" s="13">
        <v>1375</v>
      </c>
      <c r="I2008" s="13">
        <v>1675</v>
      </c>
      <c r="J2008" s="14">
        <v>0.75519999999999998</v>
      </c>
      <c r="K2008" s="12" t="s">
        <v>387</v>
      </c>
    </row>
    <row r="2009" spans="1:11" x14ac:dyDescent="0.25">
      <c r="A2009" s="12" t="s">
        <v>6032</v>
      </c>
      <c r="B2009" s="12" t="s">
        <v>181</v>
      </c>
      <c r="C2009" s="12" t="s">
        <v>180</v>
      </c>
      <c r="D2009" s="12" t="s">
        <v>2364</v>
      </c>
      <c r="E2009" s="12" t="s">
        <v>465</v>
      </c>
      <c r="F2009" s="13">
        <v>1550</v>
      </c>
      <c r="G2009" s="13">
        <v>1920</v>
      </c>
      <c r="H2009" s="13">
        <v>1945</v>
      </c>
      <c r="I2009" s="13">
        <v>1960</v>
      </c>
      <c r="J2009" s="14">
        <v>0.97959999999999992</v>
      </c>
      <c r="K2009" s="12" t="s">
        <v>478</v>
      </c>
    </row>
    <row r="2010" spans="1:11" x14ac:dyDescent="0.25">
      <c r="A2010" s="12" t="s">
        <v>6033</v>
      </c>
      <c r="B2010" s="12" t="s">
        <v>181</v>
      </c>
      <c r="C2010" s="12" t="s">
        <v>180</v>
      </c>
      <c r="D2010" s="12" t="s">
        <v>2364</v>
      </c>
      <c r="E2010" s="12" t="s">
        <v>472</v>
      </c>
      <c r="F2010" s="13">
        <v>1130</v>
      </c>
      <c r="G2010" s="13">
        <v>1580</v>
      </c>
      <c r="H2010" s="13">
        <v>1610</v>
      </c>
      <c r="I2010" s="13">
        <v>1730</v>
      </c>
      <c r="J2010" s="14">
        <v>0.9133</v>
      </c>
      <c r="K2010" s="12" t="s">
        <v>1889</v>
      </c>
    </row>
    <row r="2011" spans="1:11" x14ac:dyDescent="0.25">
      <c r="A2011" s="12" t="s">
        <v>6034</v>
      </c>
      <c r="B2011" s="12" t="s">
        <v>181</v>
      </c>
      <c r="C2011" s="12" t="s">
        <v>180</v>
      </c>
      <c r="D2011" s="12" t="s">
        <v>2364</v>
      </c>
      <c r="E2011" s="12" t="s">
        <v>501</v>
      </c>
      <c r="F2011" s="13">
        <v>0</v>
      </c>
      <c r="G2011" s="13">
        <v>0</v>
      </c>
      <c r="H2011" s="13">
        <v>40</v>
      </c>
      <c r="I2011" s="13">
        <v>100</v>
      </c>
      <c r="J2011" s="14">
        <v>0</v>
      </c>
      <c r="K2011" s="12" t="s">
        <v>286</v>
      </c>
    </row>
    <row r="2012" spans="1:11" x14ac:dyDescent="0.25">
      <c r="A2012" s="12" t="s">
        <v>6035</v>
      </c>
      <c r="B2012" s="12" t="s">
        <v>181</v>
      </c>
      <c r="C2012" s="12" t="s">
        <v>180</v>
      </c>
      <c r="D2012" s="12" t="s">
        <v>2365</v>
      </c>
      <c r="E2012" s="12" t="s">
        <v>463</v>
      </c>
      <c r="F2012" s="13">
        <v>680</v>
      </c>
      <c r="G2012" s="13">
        <v>765</v>
      </c>
      <c r="H2012" s="13">
        <v>850</v>
      </c>
      <c r="I2012" s="13">
        <v>865</v>
      </c>
      <c r="J2012" s="14">
        <v>0.88439999999999996</v>
      </c>
      <c r="K2012" s="12" t="s">
        <v>2366</v>
      </c>
    </row>
    <row r="2013" spans="1:11" x14ac:dyDescent="0.25">
      <c r="A2013" s="12" t="s">
        <v>6036</v>
      </c>
      <c r="B2013" s="12" t="s">
        <v>181</v>
      </c>
      <c r="C2013" s="12" t="s">
        <v>180</v>
      </c>
      <c r="D2013" s="12" t="s">
        <v>2365</v>
      </c>
      <c r="E2013" s="12" t="s">
        <v>465</v>
      </c>
      <c r="F2013" s="13">
        <v>2675</v>
      </c>
      <c r="G2013" s="13">
        <v>2935</v>
      </c>
      <c r="H2013" s="13">
        <v>2980</v>
      </c>
      <c r="I2013" s="13">
        <v>3060</v>
      </c>
      <c r="J2013" s="14">
        <v>0.95920000000000005</v>
      </c>
      <c r="K2013" s="12" t="s">
        <v>518</v>
      </c>
    </row>
    <row r="2014" spans="1:11" x14ac:dyDescent="0.25">
      <c r="A2014" s="12" t="s">
        <v>6037</v>
      </c>
      <c r="B2014" s="12" t="s">
        <v>181</v>
      </c>
      <c r="C2014" s="12" t="s">
        <v>180</v>
      </c>
      <c r="D2014" s="12" t="s">
        <v>2365</v>
      </c>
      <c r="E2014" s="12" t="s">
        <v>472</v>
      </c>
      <c r="F2014" s="13">
        <v>1515</v>
      </c>
      <c r="G2014" s="13">
        <v>1705</v>
      </c>
      <c r="H2014" s="13">
        <v>1860</v>
      </c>
      <c r="I2014" s="13">
        <v>1910</v>
      </c>
      <c r="J2014" s="14">
        <v>0.89269999999999994</v>
      </c>
      <c r="K2014" s="12" t="s">
        <v>2367</v>
      </c>
    </row>
    <row r="2015" spans="1:11" x14ac:dyDescent="0.25">
      <c r="A2015" s="12" t="s">
        <v>6038</v>
      </c>
      <c r="B2015" s="12" t="s">
        <v>181</v>
      </c>
      <c r="C2015" s="12" t="s">
        <v>180</v>
      </c>
      <c r="D2015" s="12" t="s">
        <v>2368</v>
      </c>
      <c r="E2015" s="12" t="s">
        <v>463</v>
      </c>
      <c r="F2015" s="13">
        <v>755</v>
      </c>
      <c r="G2015" s="13">
        <v>1105</v>
      </c>
      <c r="H2015" s="13">
        <v>1320</v>
      </c>
      <c r="I2015" s="13">
        <v>1450</v>
      </c>
      <c r="J2015" s="14">
        <v>0.76209999999999989</v>
      </c>
      <c r="K2015" s="12" t="s">
        <v>2183</v>
      </c>
    </row>
    <row r="2016" spans="1:11" x14ac:dyDescent="0.25">
      <c r="A2016" s="12" t="s">
        <v>6039</v>
      </c>
      <c r="B2016" s="12" t="s">
        <v>181</v>
      </c>
      <c r="C2016" s="12" t="s">
        <v>180</v>
      </c>
      <c r="D2016" s="12" t="s">
        <v>2368</v>
      </c>
      <c r="E2016" s="12" t="s">
        <v>465</v>
      </c>
      <c r="F2016" s="13">
        <v>695</v>
      </c>
      <c r="G2016" s="13">
        <v>865</v>
      </c>
      <c r="H2016" s="13">
        <v>970</v>
      </c>
      <c r="I2016" s="13">
        <v>1005</v>
      </c>
      <c r="J2016" s="14">
        <v>0.86069999999999991</v>
      </c>
      <c r="K2016" s="12" t="s">
        <v>606</v>
      </c>
    </row>
    <row r="2017" spans="1:11" x14ac:dyDescent="0.25">
      <c r="A2017" s="12" t="s">
        <v>6040</v>
      </c>
      <c r="B2017" s="12" t="s">
        <v>181</v>
      </c>
      <c r="C2017" s="12" t="s">
        <v>180</v>
      </c>
      <c r="D2017" s="12" t="s">
        <v>2369</v>
      </c>
      <c r="E2017" s="12" t="s">
        <v>463</v>
      </c>
      <c r="F2017" s="13">
        <v>385</v>
      </c>
      <c r="G2017" s="13">
        <v>520</v>
      </c>
      <c r="H2017" s="13">
        <v>715</v>
      </c>
      <c r="I2017" s="13">
        <v>1700</v>
      </c>
      <c r="J2017" s="14">
        <v>0.30590000000000001</v>
      </c>
      <c r="K2017" s="12" t="s">
        <v>891</v>
      </c>
    </row>
    <row r="2018" spans="1:11" x14ac:dyDescent="0.25">
      <c r="A2018" s="12" t="s">
        <v>6041</v>
      </c>
      <c r="B2018" s="12" t="s">
        <v>181</v>
      </c>
      <c r="C2018" s="12" t="s">
        <v>180</v>
      </c>
      <c r="D2018" s="12" t="s">
        <v>2369</v>
      </c>
      <c r="E2018" s="12" t="s">
        <v>465</v>
      </c>
      <c r="F2018" s="13">
        <v>260</v>
      </c>
      <c r="G2018" s="13">
        <v>300</v>
      </c>
      <c r="H2018" s="13">
        <v>410</v>
      </c>
      <c r="I2018" s="13">
        <v>1295</v>
      </c>
      <c r="J2018" s="14">
        <v>0.23170000000000002</v>
      </c>
      <c r="K2018" s="12" t="s">
        <v>1931</v>
      </c>
    </row>
    <row r="2019" spans="1:11" x14ac:dyDescent="0.25">
      <c r="A2019" s="12" t="s">
        <v>6042</v>
      </c>
      <c r="B2019" s="12" t="s">
        <v>181</v>
      </c>
      <c r="C2019" s="12" t="s">
        <v>180</v>
      </c>
      <c r="D2019" s="12" t="s">
        <v>2369</v>
      </c>
      <c r="E2019" s="12" t="s">
        <v>472</v>
      </c>
      <c r="F2019" s="13">
        <v>80</v>
      </c>
      <c r="G2019" s="13">
        <v>140</v>
      </c>
      <c r="H2019" s="13">
        <v>210</v>
      </c>
      <c r="I2019" s="13">
        <v>785</v>
      </c>
      <c r="J2019" s="14">
        <v>0.17829999999999999</v>
      </c>
      <c r="K2019" s="12" t="s">
        <v>2296</v>
      </c>
    </row>
    <row r="2020" spans="1:11" x14ac:dyDescent="0.25">
      <c r="A2020" s="12" t="s">
        <v>6043</v>
      </c>
      <c r="B2020" s="12" t="s">
        <v>183</v>
      </c>
      <c r="C2020" s="12" t="s">
        <v>182</v>
      </c>
      <c r="D2020" s="12" t="s">
        <v>774</v>
      </c>
      <c r="E2020" s="12" t="s">
        <v>463</v>
      </c>
      <c r="F2020" s="13">
        <v>45</v>
      </c>
      <c r="G2020" s="13">
        <v>130</v>
      </c>
      <c r="H2020" s="13">
        <v>160</v>
      </c>
      <c r="I2020" s="13">
        <v>475</v>
      </c>
      <c r="J2020" s="14">
        <v>0.2737</v>
      </c>
      <c r="K2020" s="12" t="s">
        <v>2370</v>
      </c>
    </row>
    <row r="2021" spans="1:11" x14ac:dyDescent="0.25">
      <c r="A2021" s="12" t="s">
        <v>6044</v>
      </c>
      <c r="B2021" s="12" t="s">
        <v>183</v>
      </c>
      <c r="C2021" s="12" t="s">
        <v>182</v>
      </c>
      <c r="D2021" s="12" t="s">
        <v>774</v>
      </c>
      <c r="E2021" s="12" t="s">
        <v>465</v>
      </c>
      <c r="F2021" s="13">
        <v>545</v>
      </c>
      <c r="G2021" s="13">
        <v>730</v>
      </c>
      <c r="H2021" s="13">
        <v>810</v>
      </c>
      <c r="I2021" s="13">
        <v>1090</v>
      </c>
      <c r="J2021" s="14">
        <v>0.66969999999999996</v>
      </c>
      <c r="K2021" s="12" t="s">
        <v>2371</v>
      </c>
    </row>
    <row r="2022" spans="1:11" x14ac:dyDescent="0.25">
      <c r="A2022" s="12" t="s">
        <v>6045</v>
      </c>
      <c r="B2022" s="12" t="s">
        <v>183</v>
      </c>
      <c r="C2022" s="12" t="s">
        <v>182</v>
      </c>
      <c r="D2022" s="12" t="s">
        <v>774</v>
      </c>
      <c r="E2022" s="12" t="s">
        <v>472</v>
      </c>
      <c r="F2022" s="13">
        <v>0</v>
      </c>
      <c r="G2022" s="13">
        <v>0</v>
      </c>
      <c r="H2022" s="13">
        <v>0</v>
      </c>
      <c r="I2022" s="13">
        <v>0</v>
      </c>
      <c r="J2022" s="14">
        <v>0</v>
      </c>
      <c r="K2022" s="12" t="s">
        <v>532</v>
      </c>
    </row>
    <row r="2023" spans="1:11" x14ac:dyDescent="0.25">
      <c r="A2023" s="12" t="s">
        <v>6046</v>
      </c>
      <c r="B2023" s="12" t="s">
        <v>183</v>
      </c>
      <c r="C2023" s="12" t="s">
        <v>182</v>
      </c>
      <c r="D2023" s="12" t="s">
        <v>774</v>
      </c>
      <c r="E2023" s="12" t="s">
        <v>501</v>
      </c>
      <c r="F2023" s="13">
        <v>265</v>
      </c>
      <c r="G2023" s="13">
        <v>480</v>
      </c>
      <c r="H2023" s="13">
        <v>730</v>
      </c>
      <c r="I2023" s="13">
        <v>1075</v>
      </c>
      <c r="J2023" s="14">
        <v>0.44650000000000001</v>
      </c>
      <c r="K2023" s="12" t="s">
        <v>2372</v>
      </c>
    </row>
    <row r="2024" spans="1:11" x14ac:dyDescent="0.25">
      <c r="A2024" s="12" t="s">
        <v>6047</v>
      </c>
      <c r="B2024" s="12" t="s">
        <v>183</v>
      </c>
      <c r="C2024" s="12" t="s">
        <v>182</v>
      </c>
      <c r="D2024" s="12" t="s">
        <v>777</v>
      </c>
      <c r="E2024" s="12" t="s">
        <v>463</v>
      </c>
      <c r="F2024" s="13">
        <v>140</v>
      </c>
      <c r="G2024" s="13">
        <v>200</v>
      </c>
      <c r="H2024" s="13">
        <v>265</v>
      </c>
      <c r="I2024" s="13">
        <v>555</v>
      </c>
      <c r="J2024" s="14">
        <v>0.3604</v>
      </c>
      <c r="K2024" s="12" t="s">
        <v>745</v>
      </c>
    </row>
    <row r="2025" spans="1:11" x14ac:dyDescent="0.25">
      <c r="A2025" s="12" t="s">
        <v>6048</v>
      </c>
      <c r="B2025" s="12" t="s">
        <v>183</v>
      </c>
      <c r="C2025" s="12" t="s">
        <v>182</v>
      </c>
      <c r="D2025" s="12" t="s">
        <v>777</v>
      </c>
      <c r="E2025" s="12" t="s">
        <v>465</v>
      </c>
      <c r="F2025" s="13">
        <v>360</v>
      </c>
      <c r="G2025" s="13">
        <v>535</v>
      </c>
      <c r="H2025" s="13">
        <v>710</v>
      </c>
      <c r="I2025" s="13">
        <v>995</v>
      </c>
      <c r="J2025" s="14">
        <v>0.53770000000000007</v>
      </c>
      <c r="K2025" s="12" t="s">
        <v>2022</v>
      </c>
    </row>
    <row r="2026" spans="1:11" x14ac:dyDescent="0.25">
      <c r="A2026" s="12" t="s">
        <v>6049</v>
      </c>
      <c r="B2026" s="12" t="s">
        <v>183</v>
      </c>
      <c r="C2026" s="12" t="s">
        <v>182</v>
      </c>
      <c r="D2026" s="12" t="s">
        <v>777</v>
      </c>
      <c r="E2026" s="12" t="s">
        <v>472</v>
      </c>
      <c r="F2026" s="13">
        <v>270</v>
      </c>
      <c r="G2026" s="13">
        <v>315</v>
      </c>
      <c r="H2026" s="13">
        <v>605</v>
      </c>
      <c r="I2026" s="13">
        <v>785</v>
      </c>
      <c r="J2026" s="14">
        <v>0.40130000000000005</v>
      </c>
      <c r="K2026" s="12" t="s">
        <v>1040</v>
      </c>
    </row>
    <row r="2027" spans="1:11" x14ac:dyDescent="0.25">
      <c r="A2027" s="12" t="s">
        <v>6050</v>
      </c>
      <c r="B2027" s="12" t="s">
        <v>185</v>
      </c>
      <c r="C2027" s="12" t="s">
        <v>184</v>
      </c>
      <c r="D2027" s="12" t="s">
        <v>2032</v>
      </c>
      <c r="E2027" s="12" t="s">
        <v>463</v>
      </c>
      <c r="F2027" s="13">
        <v>335</v>
      </c>
      <c r="G2027" s="13">
        <v>440</v>
      </c>
      <c r="H2027" s="13">
        <v>640</v>
      </c>
      <c r="I2027" s="13">
        <v>910</v>
      </c>
      <c r="J2027" s="14">
        <v>0.48350000000000004</v>
      </c>
      <c r="K2027" s="12" t="s">
        <v>977</v>
      </c>
    </row>
    <row r="2028" spans="1:11" x14ac:dyDescent="0.25">
      <c r="A2028" s="12" t="s">
        <v>6051</v>
      </c>
      <c r="B2028" s="12" t="s">
        <v>185</v>
      </c>
      <c r="C2028" s="12" t="s">
        <v>184</v>
      </c>
      <c r="D2028" s="12" t="s">
        <v>2032</v>
      </c>
      <c r="E2028" s="12" t="s">
        <v>465</v>
      </c>
      <c r="F2028" s="13">
        <v>60</v>
      </c>
      <c r="G2028" s="13">
        <v>195</v>
      </c>
      <c r="H2028" s="13">
        <v>230</v>
      </c>
      <c r="I2028" s="13">
        <v>425</v>
      </c>
      <c r="J2028" s="14">
        <v>0.45880000000000004</v>
      </c>
      <c r="K2028" s="12" t="s">
        <v>2373</v>
      </c>
    </row>
    <row r="2029" spans="1:11" x14ac:dyDescent="0.25">
      <c r="A2029" s="12" t="s">
        <v>6052</v>
      </c>
      <c r="B2029" s="12" t="s">
        <v>185</v>
      </c>
      <c r="C2029" s="12" t="s">
        <v>184</v>
      </c>
      <c r="D2029" s="12" t="s">
        <v>2034</v>
      </c>
      <c r="E2029" s="12" t="s">
        <v>463</v>
      </c>
      <c r="F2029" s="13">
        <v>190</v>
      </c>
      <c r="G2029" s="13">
        <v>295</v>
      </c>
      <c r="H2029" s="13">
        <v>450</v>
      </c>
      <c r="I2029" s="13">
        <v>775</v>
      </c>
      <c r="J2029" s="14">
        <v>0.38060000000000005</v>
      </c>
      <c r="K2029" s="12" t="s">
        <v>2374</v>
      </c>
    </row>
    <row r="2030" spans="1:11" x14ac:dyDescent="0.25">
      <c r="A2030" s="12" t="s">
        <v>6053</v>
      </c>
      <c r="B2030" s="12" t="s">
        <v>185</v>
      </c>
      <c r="C2030" s="12" t="s">
        <v>184</v>
      </c>
      <c r="D2030" s="12" t="s">
        <v>2034</v>
      </c>
      <c r="E2030" s="12" t="s">
        <v>465</v>
      </c>
      <c r="F2030" s="13">
        <v>175</v>
      </c>
      <c r="G2030" s="13">
        <v>475</v>
      </c>
      <c r="H2030" s="13">
        <v>525</v>
      </c>
      <c r="I2030" s="13">
        <v>800</v>
      </c>
      <c r="J2030" s="14">
        <v>0.59379999999999999</v>
      </c>
      <c r="K2030" s="12" t="s">
        <v>2375</v>
      </c>
    </row>
    <row r="2031" spans="1:11" x14ac:dyDescent="0.25">
      <c r="A2031" s="12" t="s">
        <v>6054</v>
      </c>
      <c r="B2031" s="12" t="s">
        <v>185</v>
      </c>
      <c r="C2031" s="12" t="s">
        <v>184</v>
      </c>
      <c r="D2031" s="12" t="s">
        <v>2034</v>
      </c>
      <c r="E2031" s="12" t="s">
        <v>472</v>
      </c>
      <c r="F2031" s="13">
        <v>525</v>
      </c>
      <c r="G2031" s="13">
        <v>620</v>
      </c>
      <c r="H2031" s="13">
        <v>705</v>
      </c>
      <c r="I2031" s="13">
        <v>1045</v>
      </c>
      <c r="J2031" s="14">
        <v>0.59329999999999994</v>
      </c>
      <c r="K2031" s="12" t="s">
        <v>927</v>
      </c>
    </row>
    <row r="2032" spans="1:11" x14ac:dyDescent="0.25">
      <c r="A2032" s="12" t="s">
        <v>6055</v>
      </c>
      <c r="B2032" s="12" t="s">
        <v>185</v>
      </c>
      <c r="C2032" s="12" t="s">
        <v>184</v>
      </c>
      <c r="D2032" s="12" t="s">
        <v>2034</v>
      </c>
      <c r="E2032" s="12" t="s">
        <v>501</v>
      </c>
      <c r="F2032" s="13">
        <v>150</v>
      </c>
      <c r="G2032" s="13">
        <v>260</v>
      </c>
      <c r="H2032" s="13">
        <v>475</v>
      </c>
      <c r="I2032" s="13">
        <v>1090</v>
      </c>
      <c r="J2032" s="14">
        <v>0.23850000000000002</v>
      </c>
      <c r="K2032" s="12" t="s">
        <v>666</v>
      </c>
    </row>
    <row r="2033" spans="1:11" x14ac:dyDescent="0.25">
      <c r="A2033" s="12" t="s">
        <v>6056</v>
      </c>
      <c r="B2033" s="12" t="s">
        <v>185</v>
      </c>
      <c r="C2033" s="12" t="s">
        <v>184</v>
      </c>
      <c r="D2033" s="12" t="s">
        <v>2376</v>
      </c>
      <c r="E2033" s="12" t="s">
        <v>463</v>
      </c>
      <c r="F2033" s="13">
        <v>340</v>
      </c>
      <c r="G2033" s="13">
        <v>645</v>
      </c>
      <c r="H2033" s="13">
        <v>750</v>
      </c>
      <c r="I2033" s="13">
        <v>1090</v>
      </c>
      <c r="J2033" s="14">
        <v>0.5917</v>
      </c>
      <c r="K2033" s="12" t="s">
        <v>1766</v>
      </c>
    </row>
    <row r="2034" spans="1:11" x14ac:dyDescent="0.25">
      <c r="A2034" s="12" t="s">
        <v>6057</v>
      </c>
      <c r="B2034" s="12" t="s">
        <v>185</v>
      </c>
      <c r="C2034" s="12" t="s">
        <v>184</v>
      </c>
      <c r="D2034" s="12" t="s">
        <v>2376</v>
      </c>
      <c r="E2034" s="12" t="s">
        <v>465</v>
      </c>
      <c r="F2034" s="13">
        <v>155</v>
      </c>
      <c r="G2034" s="13">
        <v>235</v>
      </c>
      <c r="H2034" s="13">
        <v>405</v>
      </c>
      <c r="I2034" s="13">
        <v>745</v>
      </c>
      <c r="J2034" s="14">
        <v>0.31540000000000001</v>
      </c>
      <c r="K2034" s="12" t="s">
        <v>1130</v>
      </c>
    </row>
    <row r="2035" spans="1:11" x14ac:dyDescent="0.25">
      <c r="A2035" s="12" t="s">
        <v>6058</v>
      </c>
      <c r="B2035" s="12" t="s">
        <v>185</v>
      </c>
      <c r="C2035" s="12" t="s">
        <v>184</v>
      </c>
      <c r="D2035" s="12" t="s">
        <v>2376</v>
      </c>
      <c r="E2035" s="12" t="s">
        <v>472</v>
      </c>
      <c r="F2035" s="13">
        <v>295</v>
      </c>
      <c r="G2035" s="13">
        <v>505</v>
      </c>
      <c r="H2035" s="13">
        <v>720</v>
      </c>
      <c r="I2035" s="13">
        <v>1140</v>
      </c>
      <c r="J2035" s="14">
        <v>0.44299999999999995</v>
      </c>
      <c r="K2035" s="12" t="s">
        <v>1740</v>
      </c>
    </row>
    <row r="2036" spans="1:11" x14ac:dyDescent="0.25">
      <c r="A2036" s="12" t="s">
        <v>6059</v>
      </c>
      <c r="B2036" s="12" t="s">
        <v>185</v>
      </c>
      <c r="C2036" s="12" t="s">
        <v>184</v>
      </c>
      <c r="D2036" s="12" t="s">
        <v>2040</v>
      </c>
      <c r="E2036" s="12" t="s">
        <v>463</v>
      </c>
      <c r="F2036" s="13">
        <v>190</v>
      </c>
      <c r="G2036" s="13">
        <v>445</v>
      </c>
      <c r="H2036" s="13">
        <v>575</v>
      </c>
      <c r="I2036" s="13">
        <v>950</v>
      </c>
      <c r="J2036" s="14">
        <v>0.46840000000000004</v>
      </c>
      <c r="K2036" s="12" t="s">
        <v>1082</v>
      </c>
    </row>
    <row r="2037" spans="1:11" x14ac:dyDescent="0.25">
      <c r="A2037" s="12" t="s">
        <v>6060</v>
      </c>
      <c r="B2037" s="12" t="s">
        <v>185</v>
      </c>
      <c r="C2037" s="12" t="s">
        <v>184</v>
      </c>
      <c r="D2037" s="12" t="s">
        <v>2040</v>
      </c>
      <c r="E2037" s="12" t="s">
        <v>465</v>
      </c>
      <c r="F2037" s="13">
        <v>290</v>
      </c>
      <c r="G2037" s="13">
        <v>480</v>
      </c>
      <c r="H2037" s="13">
        <v>550</v>
      </c>
      <c r="I2037" s="13">
        <v>1075</v>
      </c>
      <c r="J2037" s="14">
        <v>0.44650000000000001</v>
      </c>
      <c r="K2037" s="12" t="s">
        <v>2377</v>
      </c>
    </row>
    <row r="2038" spans="1:11" x14ac:dyDescent="0.25">
      <c r="A2038" s="12" t="s">
        <v>6061</v>
      </c>
      <c r="B2038" s="12" t="s">
        <v>185</v>
      </c>
      <c r="C2038" s="12" t="s">
        <v>184</v>
      </c>
      <c r="D2038" s="12" t="s">
        <v>2040</v>
      </c>
      <c r="E2038" s="12" t="s">
        <v>472</v>
      </c>
      <c r="F2038" s="13">
        <v>230</v>
      </c>
      <c r="G2038" s="13">
        <v>640</v>
      </c>
      <c r="H2038" s="13">
        <v>1090</v>
      </c>
      <c r="I2038" s="13">
        <v>1320</v>
      </c>
      <c r="J2038" s="14">
        <v>0.48479999999999995</v>
      </c>
      <c r="K2038" s="12" t="s">
        <v>2378</v>
      </c>
    </row>
    <row r="2039" spans="1:11" x14ac:dyDescent="0.25">
      <c r="A2039" s="12" t="s">
        <v>6062</v>
      </c>
      <c r="B2039" s="12" t="s">
        <v>185</v>
      </c>
      <c r="C2039" s="12" t="s">
        <v>184</v>
      </c>
      <c r="D2039" s="12" t="s">
        <v>2047</v>
      </c>
      <c r="E2039" s="12" t="s">
        <v>463</v>
      </c>
      <c r="F2039" s="13">
        <v>115</v>
      </c>
      <c r="G2039" s="13">
        <v>180</v>
      </c>
      <c r="H2039" s="13">
        <v>290</v>
      </c>
      <c r="I2039" s="13">
        <v>705</v>
      </c>
      <c r="J2039" s="14">
        <v>0.25530000000000003</v>
      </c>
      <c r="K2039" s="12" t="s">
        <v>830</v>
      </c>
    </row>
    <row r="2040" spans="1:11" x14ac:dyDescent="0.25">
      <c r="A2040" s="12" t="s">
        <v>6063</v>
      </c>
      <c r="B2040" s="12" t="s">
        <v>185</v>
      </c>
      <c r="C2040" s="12" t="s">
        <v>184</v>
      </c>
      <c r="D2040" s="12" t="s">
        <v>2047</v>
      </c>
      <c r="E2040" s="12" t="s">
        <v>465</v>
      </c>
      <c r="F2040" s="13">
        <v>340</v>
      </c>
      <c r="G2040" s="13">
        <v>575</v>
      </c>
      <c r="H2040" s="13">
        <v>850</v>
      </c>
      <c r="I2040" s="13">
        <v>1500</v>
      </c>
      <c r="J2040" s="14">
        <v>0.38329999999999997</v>
      </c>
      <c r="K2040" s="12" t="s">
        <v>1639</v>
      </c>
    </row>
    <row r="2041" spans="1:11" x14ac:dyDescent="0.25">
      <c r="A2041" s="12" t="s">
        <v>6064</v>
      </c>
      <c r="B2041" s="12" t="s">
        <v>185</v>
      </c>
      <c r="C2041" s="12" t="s">
        <v>184</v>
      </c>
      <c r="D2041" s="12" t="s">
        <v>2379</v>
      </c>
      <c r="E2041" s="12" t="s">
        <v>463</v>
      </c>
      <c r="F2041" s="13">
        <v>570</v>
      </c>
      <c r="G2041" s="13">
        <v>825</v>
      </c>
      <c r="H2041" s="13">
        <v>895</v>
      </c>
      <c r="I2041" s="13">
        <v>955</v>
      </c>
      <c r="J2041" s="14">
        <v>0.8639</v>
      </c>
      <c r="K2041" s="12" t="s">
        <v>2380</v>
      </c>
    </row>
    <row r="2042" spans="1:11" x14ac:dyDescent="0.25">
      <c r="A2042" s="12" t="s">
        <v>6065</v>
      </c>
      <c r="B2042" s="12" t="s">
        <v>185</v>
      </c>
      <c r="C2042" s="12" t="s">
        <v>184</v>
      </c>
      <c r="D2042" s="12" t="s">
        <v>2379</v>
      </c>
      <c r="E2042" s="12" t="s">
        <v>465</v>
      </c>
      <c r="F2042" s="13">
        <v>840</v>
      </c>
      <c r="G2042" s="13">
        <v>1050</v>
      </c>
      <c r="H2042" s="13">
        <v>1405</v>
      </c>
      <c r="I2042" s="13">
        <v>2075</v>
      </c>
      <c r="J2042" s="14">
        <v>0.50600000000000001</v>
      </c>
      <c r="K2042" s="12" t="s">
        <v>1981</v>
      </c>
    </row>
    <row r="2043" spans="1:11" x14ac:dyDescent="0.25">
      <c r="A2043" s="12" t="s">
        <v>6066</v>
      </c>
      <c r="B2043" s="12" t="s">
        <v>185</v>
      </c>
      <c r="C2043" s="12" t="s">
        <v>184</v>
      </c>
      <c r="D2043" s="12" t="s">
        <v>2381</v>
      </c>
      <c r="E2043" s="12" t="s">
        <v>463</v>
      </c>
      <c r="F2043" s="13">
        <v>955</v>
      </c>
      <c r="G2043" s="13">
        <v>1045</v>
      </c>
      <c r="H2043" s="13">
        <v>1115</v>
      </c>
      <c r="I2043" s="13">
        <v>1360</v>
      </c>
      <c r="J2043" s="14">
        <v>0.76840000000000008</v>
      </c>
      <c r="K2043" s="12" t="s">
        <v>1964</v>
      </c>
    </row>
    <row r="2044" spans="1:11" x14ac:dyDescent="0.25">
      <c r="A2044" s="12" t="s">
        <v>6067</v>
      </c>
      <c r="B2044" s="12" t="s">
        <v>185</v>
      </c>
      <c r="C2044" s="12" t="s">
        <v>184</v>
      </c>
      <c r="D2044" s="12" t="s">
        <v>2381</v>
      </c>
      <c r="E2044" s="12" t="s">
        <v>465</v>
      </c>
      <c r="F2044" s="13">
        <v>580</v>
      </c>
      <c r="G2044" s="13">
        <v>940</v>
      </c>
      <c r="H2044" s="13">
        <v>980</v>
      </c>
      <c r="I2044" s="13">
        <v>1015</v>
      </c>
      <c r="J2044" s="14">
        <v>0.92610000000000003</v>
      </c>
      <c r="K2044" s="12" t="s">
        <v>1927</v>
      </c>
    </row>
    <row r="2045" spans="1:11" x14ac:dyDescent="0.25">
      <c r="A2045" s="12" t="s">
        <v>6068</v>
      </c>
      <c r="B2045" s="12" t="s">
        <v>185</v>
      </c>
      <c r="C2045" s="12" t="s">
        <v>184</v>
      </c>
      <c r="D2045" s="12" t="s">
        <v>2381</v>
      </c>
      <c r="E2045" s="12" t="s">
        <v>472</v>
      </c>
      <c r="F2045" s="13">
        <v>325</v>
      </c>
      <c r="G2045" s="13">
        <v>460</v>
      </c>
      <c r="H2045" s="13">
        <v>545</v>
      </c>
      <c r="I2045" s="13">
        <v>620</v>
      </c>
      <c r="J2045" s="14">
        <v>0.7419</v>
      </c>
      <c r="K2045" s="12" t="s">
        <v>978</v>
      </c>
    </row>
    <row r="2046" spans="1:11" x14ac:dyDescent="0.25">
      <c r="A2046" s="12" t="s">
        <v>6069</v>
      </c>
      <c r="B2046" s="12" t="s">
        <v>185</v>
      </c>
      <c r="C2046" s="12" t="s">
        <v>184</v>
      </c>
      <c r="D2046" s="12" t="s">
        <v>2381</v>
      </c>
      <c r="E2046" s="12" t="s">
        <v>501</v>
      </c>
      <c r="F2046" s="13">
        <v>180</v>
      </c>
      <c r="G2046" s="13">
        <v>265</v>
      </c>
      <c r="H2046" s="13">
        <v>440</v>
      </c>
      <c r="I2046" s="13">
        <v>555</v>
      </c>
      <c r="J2046" s="14">
        <v>0.47749999999999998</v>
      </c>
      <c r="K2046" s="12" t="s">
        <v>2382</v>
      </c>
    </row>
    <row r="2047" spans="1:11" x14ac:dyDescent="0.25">
      <c r="A2047" s="12" t="s">
        <v>6070</v>
      </c>
      <c r="B2047" s="12" t="s">
        <v>185</v>
      </c>
      <c r="C2047" s="12" t="s">
        <v>184</v>
      </c>
      <c r="D2047" s="12" t="s">
        <v>2383</v>
      </c>
      <c r="E2047" s="12" t="s">
        <v>463</v>
      </c>
      <c r="F2047" s="13">
        <v>350</v>
      </c>
      <c r="G2047" s="13">
        <v>700</v>
      </c>
      <c r="H2047" s="13">
        <v>920</v>
      </c>
      <c r="I2047" s="13">
        <v>1300</v>
      </c>
      <c r="J2047" s="14">
        <v>0.53849999999999998</v>
      </c>
      <c r="K2047" s="12" t="s">
        <v>1858</v>
      </c>
    </row>
    <row r="2048" spans="1:11" x14ac:dyDescent="0.25">
      <c r="A2048" s="12" t="s">
        <v>6071</v>
      </c>
      <c r="B2048" s="12" t="s">
        <v>185</v>
      </c>
      <c r="C2048" s="12" t="s">
        <v>184</v>
      </c>
      <c r="D2048" s="12" t="s">
        <v>2383</v>
      </c>
      <c r="E2048" s="12" t="s">
        <v>465</v>
      </c>
      <c r="F2048" s="13">
        <v>315</v>
      </c>
      <c r="G2048" s="13">
        <v>415</v>
      </c>
      <c r="H2048" s="13">
        <v>615</v>
      </c>
      <c r="I2048" s="13">
        <v>970</v>
      </c>
      <c r="J2048" s="14">
        <v>0.42780000000000001</v>
      </c>
      <c r="K2048" s="12" t="s">
        <v>873</v>
      </c>
    </row>
    <row r="2049" spans="1:11" x14ac:dyDescent="0.25">
      <c r="A2049" s="12" t="s">
        <v>6072</v>
      </c>
      <c r="B2049" s="12" t="s">
        <v>185</v>
      </c>
      <c r="C2049" s="12" t="s">
        <v>184</v>
      </c>
      <c r="D2049" s="12" t="s">
        <v>2384</v>
      </c>
      <c r="E2049" s="12" t="s">
        <v>463</v>
      </c>
      <c r="F2049" s="13">
        <v>160</v>
      </c>
      <c r="G2049" s="13">
        <v>370</v>
      </c>
      <c r="H2049" s="13">
        <v>530</v>
      </c>
      <c r="I2049" s="13">
        <v>745</v>
      </c>
      <c r="J2049" s="14">
        <v>0.49659999999999999</v>
      </c>
      <c r="K2049" s="12" t="s">
        <v>2385</v>
      </c>
    </row>
    <row r="2050" spans="1:11" x14ac:dyDescent="0.25">
      <c r="A2050" s="12" t="s">
        <v>6073</v>
      </c>
      <c r="B2050" s="12" t="s">
        <v>185</v>
      </c>
      <c r="C2050" s="12" t="s">
        <v>184</v>
      </c>
      <c r="D2050" s="12" t="s">
        <v>2384</v>
      </c>
      <c r="E2050" s="12" t="s">
        <v>465</v>
      </c>
      <c r="F2050" s="13">
        <v>350</v>
      </c>
      <c r="G2050" s="13">
        <v>615</v>
      </c>
      <c r="H2050" s="13">
        <v>960</v>
      </c>
      <c r="I2050" s="13">
        <v>1370</v>
      </c>
      <c r="J2050" s="14">
        <v>0.44890000000000002</v>
      </c>
      <c r="K2050" s="12" t="s">
        <v>1376</v>
      </c>
    </row>
    <row r="2051" spans="1:11" x14ac:dyDescent="0.25">
      <c r="A2051" s="12" t="s">
        <v>6074</v>
      </c>
      <c r="B2051" s="12" t="s">
        <v>187</v>
      </c>
      <c r="C2051" s="12" t="s">
        <v>186</v>
      </c>
      <c r="D2051" s="12" t="s">
        <v>774</v>
      </c>
      <c r="E2051" s="12" t="s">
        <v>463</v>
      </c>
      <c r="F2051" s="13">
        <v>330</v>
      </c>
      <c r="G2051" s="13">
        <v>675</v>
      </c>
      <c r="H2051" s="13">
        <v>1135</v>
      </c>
      <c r="I2051" s="13">
        <v>2580</v>
      </c>
      <c r="J2051" s="14">
        <v>0.2616</v>
      </c>
      <c r="K2051" s="12" t="s">
        <v>1137</v>
      </c>
    </row>
    <row r="2052" spans="1:11" x14ac:dyDescent="0.25">
      <c r="A2052" s="12" t="s">
        <v>6075</v>
      </c>
      <c r="B2052" s="12" t="s">
        <v>187</v>
      </c>
      <c r="C2052" s="12" t="s">
        <v>186</v>
      </c>
      <c r="D2052" s="12" t="s">
        <v>774</v>
      </c>
      <c r="E2052" s="12" t="s">
        <v>465</v>
      </c>
      <c r="F2052" s="13">
        <v>275</v>
      </c>
      <c r="G2052" s="13">
        <v>450</v>
      </c>
      <c r="H2052" s="13">
        <v>920</v>
      </c>
      <c r="I2052" s="13">
        <v>2115</v>
      </c>
      <c r="J2052" s="14">
        <v>0.21280000000000002</v>
      </c>
      <c r="K2052" s="12" t="s">
        <v>2386</v>
      </c>
    </row>
    <row r="2053" spans="1:11" x14ac:dyDescent="0.25">
      <c r="A2053" s="12" t="s">
        <v>6076</v>
      </c>
      <c r="B2053" s="12" t="s">
        <v>187</v>
      </c>
      <c r="C2053" s="12" t="s">
        <v>186</v>
      </c>
      <c r="D2053" s="12" t="s">
        <v>777</v>
      </c>
      <c r="E2053" s="12" t="s">
        <v>463</v>
      </c>
      <c r="F2053" s="13">
        <v>340</v>
      </c>
      <c r="G2053" s="13">
        <v>550</v>
      </c>
      <c r="H2053" s="13">
        <v>800</v>
      </c>
      <c r="I2053" s="13">
        <v>1390</v>
      </c>
      <c r="J2053" s="14">
        <v>0.3957</v>
      </c>
      <c r="K2053" s="12" t="s">
        <v>787</v>
      </c>
    </row>
    <row r="2054" spans="1:11" x14ac:dyDescent="0.25">
      <c r="A2054" s="12" t="s">
        <v>6077</v>
      </c>
      <c r="B2054" s="12" t="s">
        <v>187</v>
      </c>
      <c r="C2054" s="12" t="s">
        <v>186</v>
      </c>
      <c r="D2054" s="12" t="s">
        <v>777</v>
      </c>
      <c r="E2054" s="12" t="s">
        <v>465</v>
      </c>
      <c r="F2054" s="13">
        <v>225</v>
      </c>
      <c r="G2054" s="13">
        <v>385</v>
      </c>
      <c r="H2054" s="13">
        <v>555</v>
      </c>
      <c r="I2054" s="13">
        <v>910</v>
      </c>
      <c r="J2054" s="14">
        <v>0.42310000000000003</v>
      </c>
      <c r="K2054" s="12" t="s">
        <v>1618</v>
      </c>
    </row>
    <row r="2055" spans="1:11" x14ac:dyDescent="0.25">
      <c r="A2055" s="12" t="s">
        <v>6078</v>
      </c>
      <c r="B2055" s="12" t="s">
        <v>187</v>
      </c>
      <c r="C2055" s="12" t="s">
        <v>186</v>
      </c>
      <c r="D2055" s="12" t="s">
        <v>783</v>
      </c>
      <c r="E2055" s="12" t="s">
        <v>463</v>
      </c>
      <c r="F2055" s="13">
        <v>440</v>
      </c>
      <c r="G2055" s="13">
        <v>650</v>
      </c>
      <c r="H2055" s="13">
        <v>880</v>
      </c>
      <c r="I2055" s="13">
        <v>1490</v>
      </c>
      <c r="J2055" s="14">
        <v>0.43619999999999998</v>
      </c>
      <c r="K2055" s="12" t="s">
        <v>2387</v>
      </c>
    </row>
    <row r="2056" spans="1:11" x14ac:dyDescent="0.25">
      <c r="A2056" s="12" t="s">
        <v>6079</v>
      </c>
      <c r="B2056" s="12" t="s">
        <v>187</v>
      </c>
      <c r="C2056" s="12" t="s">
        <v>186</v>
      </c>
      <c r="D2056" s="12" t="s">
        <v>783</v>
      </c>
      <c r="E2056" s="12" t="s">
        <v>465</v>
      </c>
      <c r="F2056" s="13">
        <v>1645</v>
      </c>
      <c r="G2056" s="13">
        <v>2290</v>
      </c>
      <c r="H2056" s="13">
        <v>2640</v>
      </c>
      <c r="I2056" s="13">
        <v>3115</v>
      </c>
      <c r="J2056" s="14">
        <v>0.73519999999999996</v>
      </c>
      <c r="K2056" s="12" t="s">
        <v>2388</v>
      </c>
    </row>
    <row r="2057" spans="1:11" x14ac:dyDescent="0.25">
      <c r="A2057" s="12" t="s">
        <v>6080</v>
      </c>
      <c r="B2057" s="12" t="s">
        <v>187</v>
      </c>
      <c r="C2057" s="12" t="s">
        <v>186</v>
      </c>
      <c r="D2057" s="12" t="s">
        <v>783</v>
      </c>
      <c r="E2057" s="12" t="s">
        <v>472</v>
      </c>
      <c r="F2057" s="13">
        <v>655</v>
      </c>
      <c r="G2057" s="13">
        <v>1465</v>
      </c>
      <c r="H2057" s="13">
        <v>1625</v>
      </c>
      <c r="I2057" s="13">
        <v>2135</v>
      </c>
      <c r="J2057" s="14">
        <v>0.68620000000000003</v>
      </c>
      <c r="K2057" s="12" t="s">
        <v>2389</v>
      </c>
    </row>
    <row r="2058" spans="1:11" x14ac:dyDescent="0.25">
      <c r="A2058" s="12" t="s">
        <v>6081</v>
      </c>
      <c r="B2058" s="12" t="s">
        <v>187</v>
      </c>
      <c r="C2058" s="12" t="s">
        <v>186</v>
      </c>
      <c r="D2058" s="12" t="s">
        <v>2390</v>
      </c>
      <c r="E2058" s="12" t="s">
        <v>463</v>
      </c>
      <c r="F2058" s="13">
        <v>35</v>
      </c>
      <c r="G2058" s="13">
        <v>310</v>
      </c>
      <c r="H2058" s="13">
        <v>575</v>
      </c>
      <c r="I2058" s="13">
        <v>1600</v>
      </c>
      <c r="J2058" s="14">
        <v>0.1938</v>
      </c>
      <c r="K2058" s="12" t="s">
        <v>2391</v>
      </c>
    </row>
    <row r="2059" spans="1:11" x14ac:dyDescent="0.25">
      <c r="A2059" s="12" t="s">
        <v>6082</v>
      </c>
      <c r="B2059" s="12" t="s">
        <v>187</v>
      </c>
      <c r="C2059" s="12" t="s">
        <v>186</v>
      </c>
      <c r="D2059" s="12" t="s">
        <v>2390</v>
      </c>
      <c r="E2059" s="12" t="s">
        <v>465</v>
      </c>
      <c r="F2059" s="13">
        <v>535</v>
      </c>
      <c r="G2059" s="13">
        <v>715</v>
      </c>
      <c r="H2059" s="13">
        <v>805</v>
      </c>
      <c r="I2059" s="13">
        <v>1165</v>
      </c>
      <c r="J2059" s="14">
        <v>0.61370000000000002</v>
      </c>
      <c r="K2059" s="12" t="s">
        <v>2392</v>
      </c>
    </row>
    <row r="2060" spans="1:11" x14ac:dyDescent="0.25">
      <c r="A2060" s="12" t="s">
        <v>6083</v>
      </c>
      <c r="B2060" s="12" t="s">
        <v>187</v>
      </c>
      <c r="C2060" s="12" t="s">
        <v>186</v>
      </c>
      <c r="D2060" s="12" t="s">
        <v>2390</v>
      </c>
      <c r="E2060" s="12" t="s">
        <v>472</v>
      </c>
      <c r="F2060" s="13">
        <v>170</v>
      </c>
      <c r="G2060" s="13">
        <v>265</v>
      </c>
      <c r="H2060" s="13">
        <v>325</v>
      </c>
      <c r="I2060" s="13">
        <v>720</v>
      </c>
      <c r="J2060" s="14">
        <v>0.36810000000000004</v>
      </c>
      <c r="K2060" s="12" t="s">
        <v>1071</v>
      </c>
    </row>
    <row r="2061" spans="1:11" x14ac:dyDescent="0.25">
      <c r="A2061" s="12" t="s">
        <v>6084</v>
      </c>
      <c r="B2061" s="12" t="s">
        <v>187</v>
      </c>
      <c r="C2061" s="12" t="s">
        <v>186</v>
      </c>
      <c r="D2061" s="12" t="s">
        <v>2390</v>
      </c>
      <c r="E2061" s="12" t="s">
        <v>501</v>
      </c>
      <c r="F2061" s="13">
        <v>275</v>
      </c>
      <c r="G2061" s="13">
        <v>540</v>
      </c>
      <c r="H2061" s="13">
        <v>665</v>
      </c>
      <c r="I2061" s="13">
        <v>785</v>
      </c>
      <c r="J2061" s="14">
        <v>0.68790000000000007</v>
      </c>
      <c r="K2061" s="12" t="s">
        <v>2393</v>
      </c>
    </row>
    <row r="2062" spans="1:11" x14ac:dyDescent="0.25">
      <c r="A2062" s="12" t="s">
        <v>6085</v>
      </c>
      <c r="B2062" s="12" t="s">
        <v>187</v>
      </c>
      <c r="C2062" s="12" t="s">
        <v>186</v>
      </c>
      <c r="D2062" s="12" t="s">
        <v>2390</v>
      </c>
      <c r="E2062" s="12" t="s">
        <v>529</v>
      </c>
      <c r="F2062" s="13">
        <v>25</v>
      </c>
      <c r="G2062" s="13">
        <v>140</v>
      </c>
      <c r="H2062" s="13">
        <v>325</v>
      </c>
      <c r="I2062" s="13">
        <v>630</v>
      </c>
      <c r="J2062" s="14">
        <v>0.22219999999999998</v>
      </c>
      <c r="K2062" s="12" t="s">
        <v>385</v>
      </c>
    </row>
    <row r="2063" spans="1:11" x14ac:dyDescent="0.25">
      <c r="A2063" s="12" t="s">
        <v>6086</v>
      </c>
      <c r="B2063" s="12" t="s">
        <v>187</v>
      </c>
      <c r="C2063" s="12" t="s">
        <v>186</v>
      </c>
      <c r="D2063" s="12" t="s">
        <v>2394</v>
      </c>
      <c r="E2063" s="12" t="s">
        <v>463</v>
      </c>
      <c r="F2063" s="13">
        <v>205</v>
      </c>
      <c r="G2063" s="13">
        <v>350</v>
      </c>
      <c r="H2063" s="13">
        <v>705</v>
      </c>
      <c r="I2063" s="13">
        <v>1745</v>
      </c>
      <c r="J2063" s="14">
        <v>0.2006</v>
      </c>
      <c r="K2063" s="12" t="s">
        <v>680</v>
      </c>
    </row>
    <row r="2064" spans="1:11" x14ac:dyDescent="0.25">
      <c r="A2064" s="12" t="s">
        <v>6087</v>
      </c>
      <c r="B2064" s="12" t="s">
        <v>187</v>
      </c>
      <c r="C2064" s="12" t="s">
        <v>186</v>
      </c>
      <c r="D2064" s="12" t="s">
        <v>2394</v>
      </c>
      <c r="E2064" s="12" t="s">
        <v>465</v>
      </c>
      <c r="F2064" s="13">
        <v>125</v>
      </c>
      <c r="G2064" s="13">
        <v>465</v>
      </c>
      <c r="H2064" s="13">
        <v>665</v>
      </c>
      <c r="I2064" s="13">
        <v>1235</v>
      </c>
      <c r="J2064" s="14">
        <v>0.3765</v>
      </c>
      <c r="K2064" s="12" t="s">
        <v>1114</v>
      </c>
    </row>
    <row r="2065" spans="1:11" x14ac:dyDescent="0.25">
      <c r="A2065" s="12" t="s">
        <v>6088</v>
      </c>
      <c r="B2065" s="12" t="s">
        <v>187</v>
      </c>
      <c r="C2065" s="12" t="s">
        <v>186</v>
      </c>
      <c r="D2065" s="12" t="s">
        <v>2394</v>
      </c>
      <c r="E2065" s="12" t="s">
        <v>472</v>
      </c>
      <c r="F2065" s="13">
        <v>80</v>
      </c>
      <c r="G2065" s="13">
        <v>310</v>
      </c>
      <c r="H2065" s="13">
        <v>430</v>
      </c>
      <c r="I2065" s="13">
        <v>655</v>
      </c>
      <c r="J2065" s="14">
        <v>0.4733</v>
      </c>
      <c r="K2065" s="12" t="s">
        <v>2395</v>
      </c>
    </row>
    <row r="2066" spans="1:11" x14ac:dyDescent="0.25">
      <c r="A2066" s="12" t="s">
        <v>6089</v>
      </c>
      <c r="B2066" s="12" t="s">
        <v>187</v>
      </c>
      <c r="C2066" s="12" t="s">
        <v>186</v>
      </c>
      <c r="D2066" s="12" t="s">
        <v>2396</v>
      </c>
      <c r="E2066" s="12" t="s">
        <v>463</v>
      </c>
      <c r="F2066" s="13">
        <v>665</v>
      </c>
      <c r="G2066" s="13">
        <v>865</v>
      </c>
      <c r="H2066" s="13">
        <v>1005</v>
      </c>
      <c r="I2066" s="13">
        <v>1825</v>
      </c>
      <c r="J2066" s="14">
        <v>0.47399999999999998</v>
      </c>
      <c r="K2066" s="12" t="s">
        <v>1610</v>
      </c>
    </row>
    <row r="2067" spans="1:11" x14ac:dyDescent="0.25">
      <c r="A2067" s="12" t="s">
        <v>6090</v>
      </c>
      <c r="B2067" s="12" t="s">
        <v>187</v>
      </c>
      <c r="C2067" s="12" t="s">
        <v>186</v>
      </c>
      <c r="D2067" s="12" t="s">
        <v>2396</v>
      </c>
      <c r="E2067" s="12" t="s">
        <v>465</v>
      </c>
      <c r="F2067" s="13">
        <v>640</v>
      </c>
      <c r="G2067" s="13">
        <v>880</v>
      </c>
      <c r="H2067" s="13">
        <v>1050</v>
      </c>
      <c r="I2067" s="13">
        <v>1380</v>
      </c>
      <c r="J2067" s="14">
        <v>0.63770000000000004</v>
      </c>
      <c r="K2067" s="12" t="s">
        <v>395</v>
      </c>
    </row>
    <row r="2068" spans="1:11" x14ac:dyDescent="0.25">
      <c r="A2068" s="12" t="s">
        <v>6091</v>
      </c>
      <c r="B2068" s="12" t="s">
        <v>187</v>
      </c>
      <c r="C2068" s="12" t="s">
        <v>186</v>
      </c>
      <c r="D2068" s="12" t="s">
        <v>2396</v>
      </c>
      <c r="E2068" s="12" t="s">
        <v>472</v>
      </c>
      <c r="F2068" s="13">
        <v>215</v>
      </c>
      <c r="G2068" s="13">
        <v>290</v>
      </c>
      <c r="H2068" s="13">
        <v>585</v>
      </c>
      <c r="I2068" s="13">
        <v>770</v>
      </c>
      <c r="J2068" s="14">
        <v>0.37659999999999999</v>
      </c>
      <c r="K2068" s="12" t="s">
        <v>2397</v>
      </c>
    </row>
    <row r="2069" spans="1:11" x14ac:dyDescent="0.25">
      <c r="A2069" s="12" t="s">
        <v>6092</v>
      </c>
      <c r="B2069" s="12" t="s">
        <v>187</v>
      </c>
      <c r="C2069" s="12" t="s">
        <v>186</v>
      </c>
      <c r="D2069" s="12" t="s">
        <v>2398</v>
      </c>
      <c r="E2069" s="12" t="s">
        <v>463</v>
      </c>
      <c r="F2069" s="13">
        <v>340</v>
      </c>
      <c r="G2069" s="13">
        <v>740</v>
      </c>
      <c r="H2069" s="13">
        <v>1220</v>
      </c>
      <c r="I2069" s="13">
        <v>2125</v>
      </c>
      <c r="J2069" s="14">
        <v>0.34820000000000001</v>
      </c>
      <c r="K2069" s="12" t="s">
        <v>2123</v>
      </c>
    </row>
    <row r="2070" spans="1:11" x14ac:dyDescent="0.25">
      <c r="A2070" s="12" t="s">
        <v>6093</v>
      </c>
      <c r="B2070" s="12" t="s">
        <v>187</v>
      </c>
      <c r="C2070" s="12" t="s">
        <v>186</v>
      </c>
      <c r="D2070" s="12" t="s">
        <v>2398</v>
      </c>
      <c r="E2070" s="12" t="s">
        <v>465</v>
      </c>
      <c r="F2070" s="13">
        <v>230</v>
      </c>
      <c r="G2070" s="13">
        <v>445</v>
      </c>
      <c r="H2070" s="13">
        <v>685</v>
      </c>
      <c r="I2070" s="13">
        <v>1280</v>
      </c>
      <c r="J2070" s="14">
        <v>0.34770000000000001</v>
      </c>
      <c r="K2070" s="12" t="s">
        <v>2141</v>
      </c>
    </row>
    <row r="2071" spans="1:11" x14ac:dyDescent="0.25">
      <c r="A2071" s="12" t="s">
        <v>6094</v>
      </c>
      <c r="B2071" s="12" t="s">
        <v>187</v>
      </c>
      <c r="C2071" s="12" t="s">
        <v>186</v>
      </c>
      <c r="D2071" s="12" t="s">
        <v>2398</v>
      </c>
      <c r="E2071" s="12" t="s">
        <v>472</v>
      </c>
      <c r="F2071" s="13">
        <v>230</v>
      </c>
      <c r="G2071" s="13">
        <v>270</v>
      </c>
      <c r="H2071" s="13">
        <v>420</v>
      </c>
      <c r="I2071" s="13">
        <v>610</v>
      </c>
      <c r="J2071" s="14">
        <v>0.44259999999999999</v>
      </c>
      <c r="K2071" s="12" t="s">
        <v>2399</v>
      </c>
    </row>
    <row r="2072" spans="1:11" x14ac:dyDescent="0.25">
      <c r="A2072" s="12" t="s">
        <v>6095</v>
      </c>
      <c r="B2072" s="12" t="s">
        <v>187</v>
      </c>
      <c r="C2072" s="12" t="s">
        <v>186</v>
      </c>
      <c r="D2072" s="12" t="s">
        <v>1643</v>
      </c>
      <c r="E2072" s="12" t="s">
        <v>463</v>
      </c>
      <c r="F2072" s="13">
        <v>200</v>
      </c>
      <c r="G2072" s="13">
        <v>380</v>
      </c>
      <c r="H2072" s="13">
        <v>485</v>
      </c>
      <c r="I2072" s="13">
        <v>800</v>
      </c>
      <c r="J2072" s="14">
        <v>0.47499999999999998</v>
      </c>
      <c r="K2072" s="12" t="s">
        <v>731</v>
      </c>
    </row>
    <row r="2073" spans="1:11" x14ac:dyDescent="0.25">
      <c r="A2073" s="12" t="s">
        <v>6096</v>
      </c>
      <c r="B2073" s="12" t="s">
        <v>187</v>
      </c>
      <c r="C2073" s="12" t="s">
        <v>186</v>
      </c>
      <c r="D2073" s="12" t="s">
        <v>1643</v>
      </c>
      <c r="E2073" s="12" t="s">
        <v>465</v>
      </c>
      <c r="F2073" s="13">
        <v>415</v>
      </c>
      <c r="G2073" s="13">
        <v>630</v>
      </c>
      <c r="H2073" s="13">
        <v>870</v>
      </c>
      <c r="I2073" s="13">
        <v>1590</v>
      </c>
      <c r="J2073" s="14">
        <v>0.3962</v>
      </c>
      <c r="K2073" s="12" t="s">
        <v>2400</v>
      </c>
    </row>
    <row r="2074" spans="1:11" x14ac:dyDescent="0.25">
      <c r="A2074" s="12" t="s">
        <v>6097</v>
      </c>
      <c r="B2074" s="12" t="s">
        <v>187</v>
      </c>
      <c r="C2074" s="12" t="s">
        <v>186</v>
      </c>
      <c r="D2074" s="12" t="s">
        <v>1646</v>
      </c>
      <c r="E2074" s="12" t="s">
        <v>463</v>
      </c>
      <c r="F2074" s="13">
        <v>230</v>
      </c>
      <c r="G2074" s="13">
        <v>655</v>
      </c>
      <c r="H2074" s="13">
        <v>810</v>
      </c>
      <c r="I2074" s="13">
        <v>1285</v>
      </c>
      <c r="J2074" s="14">
        <v>0.50970000000000004</v>
      </c>
      <c r="K2074" s="12" t="s">
        <v>906</v>
      </c>
    </row>
    <row r="2075" spans="1:11" x14ac:dyDescent="0.25">
      <c r="A2075" s="12" t="s">
        <v>6098</v>
      </c>
      <c r="B2075" s="12" t="s">
        <v>187</v>
      </c>
      <c r="C2075" s="12" t="s">
        <v>186</v>
      </c>
      <c r="D2075" s="12" t="s">
        <v>1646</v>
      </c>
      <c r="E2075" s="12" t="s">
        <v>465</v>
      </c>
      <c r="F2075" s="13">
        <v>150</v>
      </c>
      <c r="G2075" s="13">
        <v>330</v>
      </c>
      <c r="H2075" s="13">
        <v>470</v>
      </c>
      <c r="I2075" s="13">
        <v>985</v>
      </c>
      <c r="J2075" s="14">
        <v>0.33500000000000002</v>
      </c>
      <c r="K2075" s="12" t="s">
        <v>2401</v>
      </c>
    </row>
    <row r="2076" spans="1:11" x14ac:dyDescent="0.25">
      <c r="A2076" s="12" t="s">
        <v>6099</v>
      </c>
      <c r="B2076" s="12" t="s">
        <v>187</v>
      </c>
      <c r="C2076" s="12" t="s">
        <v>186</v>
      </c>
      <c r="D2076" s="12" t="s">
        <v>1646</v>
      </c>
      <c r="E2076" s="12" t="s">
        <v>472</v>
      </c>
      <c r="F2076" s="13">
        <v>275</v>
      </c>
      <c r="G2076" s="13">
        <v>470</v>
      </c>
      <c r="H2076" s="13">
        <v>785</v>
      </c>
      <c r="I2076" s="13">
        <v>1535</v>
      </c>
      <c r="J2076" s="14">
        <v>0.30620000000000003</v>
      </c>
      <c r="K2076" s="12" t="s">
        <v>2338</v>
      </c>
    </row>
    <row r="2077" spans="1:11" x14ac:dyDescent="0.25">
      <c r="A2077" s="12" t="s">
        <v>6100</v>
      </c>
      <c r="B2077" s="12" t="s">
        <v>187</v>
      </c>
      <c r="C2077" s="12" t="s">
        <v>186</v>
      </c>
      <c r="D2077" s="12" t="s">
        <v>1649</v>
      </c>
      <c r="E2077" s="12" t="s">
        <v>463</v>
      </c>
      <c r="F2077" s="13">
        <v>345</v>
      </c>
      <c r="G2077" s="13">
        <v>570</v>
      </c>
      <c r="H2077" s="13">
        <v>915</v>
      </c>
      <c r="I2077" s="13">
        <v>1780</v>
      </c>
      <c r="J2077" s="14">
        <v>0.32020000000000004</v>
      </c>
      <c r="K2077" s="12" t="s">
        <v>647</v>
      </c>
    </row>
    <row r="2078" spans="1:11" x14ac:dyDescent="0.25">
      <c r="A2078" s="12" t="s">
        <v>6101</v>
      </c>
      <c r="B2078" s="12" t="s">
        <v>187</v>
      </c>
      <c r="C2078" s="12" t="s">
        <v>186</v>
      </c>
      <c r="D2078" s="12" t="s">
        <v>1649</v>
      </c>
      <c r="E2078" s="12" t="s">
        <v>465</v>
      </c>
      <c r="F2078" s="13">
        <v>155</v>
      </c>
      <c r="G2078" s="13">
        <v>520</v>
      </c>
      <c r="H2078" s="13">
        <v>995</v>
      </c>
      <c r="I2078" s="13">
        <v>1755</v>
      </c>
      <c r="J2078" s="14">
        <v>0.29630000000000001</v>
      </c>
      <c r="K2078" s="12" t="s">
        <v>1703</v>
      </c>
    </row>
    <row r="2079" spans="1:11" x14ac:dyDescent="0.25">
      <c r="A2079" s="12" t="s">
        <v>6102</v>
      </c>
      <c r="B2079" s="12" t="s">
        <v>187</v>
      </c>
      <c r="C2079" s="12" t="s">
        <v>186</v>
      </c>
      <c r="D2079" s="12" t="s">
        <v>2402</v>
      </c>
      <c r="E2079" s="12" t="s">
        <v>463</v>
      </c>
      <c r="F2079" s="13">
        <v>260</v>
      </c>
      <c r="G2079" s="13">
        <v>360</v>
      </c>
      <c r="H2079" s="13">
        <v>605</v>
      </c>
      <c r="I2079" s="13">
        <v>960</v>
      </c>
      <c r="J2079" s="14">
        <v>0.375</v>
      </c>
      <c r="K2079" s="12" t="s">
        <v>2403</v>
      </c>
    </row>
    <row r="2080" spans="1:11" x14ac:dyDescent="0.25">
      <c r="A2080" s="12" t="s">
        <v>6103</v>
      </c>
      <c r="B2080" s="12" t="s">
        <v>187</v>
      </c>
      <c r="C2080" s="12" t="s">
        <v>186</v>
      </c>
      <c r="D2080" s="12" t="s">
        <v>2402</v>
      </c>
      <c r="E2080" s="12" t="s">
        <v>465</v>
      </c>
      <c r="F2080" s="13">
        <v>95</v>
      </c>
      <c r="G2080" s="13">
        <v>170</v>
      </c>
      <c r="H2080" s="13">
        <v>430</v>
      </c>
      <c r="I2080" s="13">
        <v>815</v>
      </c>
      <c r="J2080" s="14">
        <v>0.20860000000000001</v>
      </c>
      <c r="K2080" s="12" t="s">
        <v>333</v>
      </c>
    </row>
    <row r="2081" spans="1:11" x14ac:dyDescent="0.25">
      <c r="A2081" s="12" t="s">
        <v>6104</v>
      </c>
      <c r="B2081" s="12" t="s">
        <v>189</v>
      </c>
      <c r="C2081" s="12" t="s">
        <v>188</v>
      </c>
      <c r="D2081" s="12" t="s">
        <v>880</v>
      </c>
      <c r="E2081" s="12" t="s">
        <v>463</v>
      </c>
      <c r="F2081" s="13">
        <v>480</v>
      </c>
      <c r="G2081" s="13">
        <v>1065</v>
      </c>
      <c r="H2081" s="13">
        <v>1375</v>
      </c>
      <c r="I2081" s="13">
        <v>2610</v>
      </c>
      <c r="J2081" s="14">
        <v>0.40799999999999997</v>
      </c>
      <c r="K2081" s="12" t="s">
        <v>2404</v>
      </c>
    </row>
    <row r="2082" spans="1:11" x14ac:dyDescent="0.25">
      <c r="A2082" s="12" t="s">
        <v>6105</v>
      </c>
      <c r="B2082" s="12" t="s">
        <v>189</v>
      </c>
      <c r="C2082" s="12" t="s">
        <v>188</v>
      </c>
      <c r="D2082" s="12" t="s">
        <v>880</v>
      </c>
      <c r="E2082" s="12" t="s">
        <v>465</v>
      </c>
      <c r="F2082" s="13">
        <v>285</v>
      </c>
      <c r="G2082" s="13">
        <v>635</v>
      </c>
      <c r="H2082" s="13">
        <v>1100</v>
      </c>
      <c r="I2082" s="13">
        <v>2010</v>
      </c>
      <c r="J2082" s="14">
        <v>0.31590000000000001</v>
      </c>
      <c r="K2082" s="12" t="s">
        <v>358</v>
      </c>
    </row>
    <row r="2083" spans="1:11" x14ac:dyDescent="0.25">
      <c r="A2083" s="12" t="s">
        <v>6106</v>
      </c>
      <c r="B2083" s="12" t="s">
        <v>189</v>
      </c>
      <c r="C2083" s="12" t="s">
        <v>188</v>
      </c>
      <c r="D2083" s="12" t="s">
        <v>884</v>
      </c>
      <c r="E2083" s="12" t="s">
        <v>463</v>
      </c>
      <c r="F2083" s="13">
        <v>435</v>
      </c>
      <c r="G2083" s="13">
        <v>475</v>
      </c>
      <c r="H2083" s="13">
        <v>720</v>
      </c>
      <c r="I2083" s="13">
        <v>1145</v>
      </c>
      <c r="J2083" s="14">
        <v>0.41479999999999995</v>
      </c>
      <c r="K2083" s="12" t="s">
        <v>2405</v>
      </c>
    </row>
    <row r="2084" spans="1:11" x14ac:dyDescent="0.25">
      <c r="A2084" s="12" t="s">
        <v>6107</v>
      </c>
      <c r="B2084" s="12" t="s">
        <v>189</v>
      </c>
      <c r="C2084" s="12" t="s">
        <v>188</v>
      </c>
      <c r="D2084" s="12" t="s">
        <v>884</v>
      </c>
      <c r="E2084" s="12" t="s">
        <v>465</v>
      </c>
      <c r="F2084" s="13">
        <v>585</v>
      </c>
      <c r="G2084" s="13">
        <v>990</v>
      </c>
      <c r="H2084" s="13">
        <v>1065</v>
      </c>
      <c r="I2084" s="13">
        <v>1285</v>
      </c>
      <c r="J2084" s="14">
        <v>0.77040000000000008</v>
      </c>
      <c r="K2084" s="12" t="s">
        <v>2406</v>
      </c>
    </row>
    <row r="2085" spans="1:11" x14ac:dyDescent="0.25">
      <c r="A2085" s="12" t="s">
        <v>6108</v>
      </c>
      <c r="B2085" s="12" t="s">
        <v>189</v>
      </c>
      <c r="C2085" s="12" t="s">
        <v>188</v>
      </c>
      <c r="D2085" s="12" t="s">
        <v>884</v>
      </c>
      <c r="E2085" s="12" t="s">
        <v>472</v>
      </c>
      <c r="F2085" s="13">
        <v>110</v>
      </c>
      <c r="G2085" s="13">
        <v>560</v>
      </c>
      <c r="H2085" s="13">
        <v>700</v>
      </c>
      <c r="I2085" s="13">
        <v>1375</v>
      </c>
      <c r="J2085" s="14">
        <v>0.4073</v>
      </c>
      <c r="K2085" s="12" t="s">
        <v>2407</v>
      </c>
    </row>
    <row r="2086" spans="1:11" x14ac:dyDescent="0.25">
      <c r="A2086" s="12" t="s">
        <v>6109</v>
      </c>
      <c r="B2086" s="12" t="s">
        <v>189</v>
      </c>
      <c r="C2086" s="12" t="s">
        <v>188</v>
      </c>
      <c r="D2086" s="12" t="s">
        <v>884</v>
      </c>
      <c r="E2086" s="12" t="s">
        <v>501</v>
      </c>
      <c r="F2086" s="13">
        <v>305</v>
      </c>
      <c r="G2086" s="13">
        <v>415</v>
      </c>
      <c r="H2086" s="13">
        <v>920</v>
      </c>
      <c r="I2086" s="13">
        <v>1175</v>
      </c>
      <c r="J2086" s="14">
        <v>0.35320000000000001</v>
      </c>
      <c r="K2086" s="12" t="s">
        <v>1917</v>
      </c>
    </row>
    <row r="2087" spans="1:11" x14ac:dyDescent="0.25">
      <c r="A2087" s="12" t="s">
        <v>6110</v>
      </c>
      <c r="B2087" s="12" t="s">
        <v>189</v>
      </c>
      <c r="C2087" s="12" t="s">
        <v>188</v>
      </c>
      <c r="D2087" s="12" t="s">
        <v>884</v>
      </c>
      <c r="E2087" s="12" t="s">
        <v>529</v>
      </c>
      <c r="F2087" s="13">
        <v>620</v>
      </c>
      <c r="G2087" s="13">
        <v>865</v>
      </c>
      <c r="H2087" s="13">
        <v>1335</v>
      </c>
      <c r="I2087" s="13">
        <v>2115</v>
      </c>
      <c r="J2087" s="14">
        <v>0.40899999999999997</v>
      </c>
      <c r="K2087" s="12" t="s">
        <v>1669</v>
      </c>
    </row>
    <row r="2088" spans="1:11" x14ac:dyDescent="0.25">
      <c r="A2088" s="12" t="s">
        <v>6111</v>
      </c>
      <c r="B2088" s="12" t="s">
        <v>191</v>
      </c>
      <c r="C2088" s="12" t="s">
        <v>190</v>
      </c>
      <c r="D2088" s="12" t="s">
        <v>2071</v>
      </c>
      <c r="E2088" s="12" t="s">
        <v>463</v>
      </c>
      <c r="F2088" s="13">
        <v>180</v>
      </c>
      <c r="G2088" s="13">
        <v>415</v>
      </c>
      <c r="H2088" s="13">
        <v>625</v>
      </c>
      <c r="I2088" s="13">
        <v>1115</v>
      </c>
      <c r="J2088" s="14">
        <v>0.37219999999999998</v>
      </c>
      <c r="K2088" s="12" t="s">
        <v>382</v>
      </c>
    </row>
    <row r="2089" spans="1:11" x14ac:dyDescent="0.25">
      <c r="A2089" s="12" t="s">
        <v>6112</v>
      </c>
      <c r="B2089" s="12" t="s">
        <v>191</v>
      </c>
      <c r="C2089" s="12" t="s">
        <v>190</v>
      </c>
      <c r="D2089" s="12" t="s">
        <v>2071</v>
      </c>
      <c r="E2089" s="12" t="s">
        <v>465</v>
      </c>
      <c r="F2089" s="13">
        <v>110</v>
      </c>
      <c r="G2089" s="13">
        <v>220</v>
      </c>
      <c r="H2089" s="13">
        <v>320</v>
      </c>
      <c r="I2089" s="13">
        <v>545</v>
      </c>
      <c r="J2089" s="14">
        <v>0.40369999999999995</v>
      </c>
      <c r="K2089" s="12" t="s">
        <v>977</v>
      </c>
    </row>
    <row r="2090" spans="1:11" x14ac:dyDescent="0.25">
      <c r="A2090" s="12" t="s">
        <v>6113</v>
      </c>
      <c r="B2090" s="12" t="s">
        <v>191</v>
      </c>
      <c r="C2090" s="12" t="s">
        <v>190</v>
      </c>
      <c r="D2090" s="12" t="s">
        <v>2073</v>
      </c>
      <c r="E2090" s="12" t="s">
        <v>463</v>
      </c>
      <c r="F2090" s="13">
        <v>165</v>
      </c>
      <c r="G2090" s="13">
        <v>455</v>
      </c>
      <c r="H2090" s="13">
        <v>710</v>
      </c>
      <c r="I2090" s="13">
        <v>1140</v>
      </c>
      <c r="J2090" s="14">
        <v>0.39909999999999995</v>
      </c>
      <c r="K2090" s="12" t="s">
        <v>2408</v>
      </c>
    </row>
    <row r="2091" spans="1:11" x14ac:dyDescent="0.25">
      <c r="A2091" s="12" t="s">
        <v>6114</v>
      </c>
      <c r="B2091" s="12" t="s">
        <v>191</v>
      </c>
      <c r="C2091" s="12" t="s">
        <v>190</v>
      </c>
      <c r="D2091" s="12" t="s">
        <v>2073</v>
      </c>
      <c r="E2091" s="12" t="s">
        <v>465</v>
      </c>
      <c r="F2091" s="13">
        <v>270</v>
      </c>
      <c r="G2091" s="13">
        <v>460</v>
      </c>
      <c r="H2091" s="13">
        <v>625</v>
      </c>
      <c r="I2091" s="13">
        <v>1140</v>
      </c>
      <c r="J2091" s="14">
        <v>0.40350000000000003</v>
      </c>
      <c r="K2091" s="12" t="s">
        <v>2134</v>
      </c>
    </row>
    <row r="2092" spans="1:11" x14ac:dyDescent="0.25">
      <c r="A2092" s="12" t="s">
        <v>6115</v>
      </c>
      <c r="B2092" s="12" t="s">
        <v>191</v>
      </c>
      <c r="C2092" s="12" t="s">
        <v>190</v>
      </c>
      <c r="D2092" s="12" t="s">
        <v>2075</v>
      </c>
      <c r="E2092" s="12" t="s">
        <v>463</v>
      </c>
      <c r="F2092" s="13">
        <v>195</v>
      </c>
      <c r="G2092" s="13">
        <v>260</v>
      </c>
      <c r="H2092" s="13">
        <v>520</v>
      </c>
      <c r="I2092" s="13">
        <v>1085</v>
      </c>
      <c r="J2092" s="14">
        <v>0.23960000000000001</v>
      </c>
      <c r="K2092" s="12" t="s">
        <v>738</v>
      </c>
    </row>
    <row r="2093" spans="1:11" x14ac:dyDescent="0.25">
      <c r="A2093" s="12" t="s">
        <v>6116</v>
      </c>
      <c r="B2093" s="12" t="s">
        <v>191</v>
      </c>
      <c r="C2093" s="12" t="s">
        <v>190</v>
      </c>
      <c r="D2093" s="12" t="s">
        <v>2075</v>
      </c>
      <c r="E2093" s="12" t="s">
        <v>465</v>
      </c>
      <c r="F2093" s="13">
        <v>130</v>
      </c>
      <c r="G2093" s="13">
        <v>310</v>
      </c>
      <c r="H2093" s="13">
        <v>530</v>
      </c>
      <c r="I2093" s="13">
        <v>1065</v>
      </c>
      <c r="J2093" s="14">
        <v>0.29109999999999997</v>
      </c>
      <c r="K2093" s="12" t="s">
        <v>401</v>
      </c>
    </row>
    <row r="2094" spans="1:11" x14ac:dyDescent="0.25">
      <c r="A2094" s="12" t="s">
        <v>6117</v>
      </c>
      <c r="B2094" s="12" t="s">
        <v>191</v>
      </c>
      <c r="C2094" s="12" t="s">
        <v>190</v>
      </c>
      <c r="D2094" s="12" t="s">
        <v>2077</v>
      </c>
      <c r="E2094" s="12" t="s">
        <v>463</v>
      </c>
      <c r="F2094" s="13">
        <v>405</v>
      </c>
      <c r="G2094" s="13">
        <v>465</v>
      </c>
      <c r="H2094" s="13">
        <v>810</v>
      </c>
      <c r="I2094" s="13">
        <v>810</v>
      </c>
      <c r="J2094" s="14">
        <v>0.57409999999999994</v>
      </c>
      <c r="K2094" s="12" t="s">
        <v>2409</v>
      </c>
    </row>
    <row r="2095" spans="1:11" x14ac:dyDescent="0.25">
      <c r="A2095" s="12" t="s">
        <v>6118</v>
      </c>
      <c r="B2095" s="12" t="s">
        <v>191</v>
      </c>
      <c r="C2095" s="12" t="s">
        <v>190</v>
      </c>
      <c r="D2095" s="12" t="s">
        <v>2077</v>
      </c>
      <c r="E2095" s="12" t="s">
        <v>465</v>
      </c>
      <c r="F2095" s="13">
        <v>380</v>
      </c>
      <c r="G2095" s="13">
        <v>475</v>
      </c>
      <c r="H2095" s="13">
        <v>485</v>
      </c>
      <c r="I2095" s="13">
        <v>715</v>
      </c>
      <c r="J2095" s="14">
        <v>0.66430000000000011</v>
      </c>
      <c r="K2095" s="12" t="s">
        <v>2410</v>
      </c>
    </row>
    <row r="2096" spans="1:11" x14ac:dyDescent="0.25">
      <c r="A2096" s="12" t="s">
        <v>6119</v>
      </c>
      <c r="B2096" s="12" t="s">
        <v>191</v>
      </c>
      <c r="C2096" s="12" t="s">
        <v>190</v>
      </c>
      <c r="D2096" s="12" t="s">
        <v>2077</v>
      </c>
      <c r="E2096" s="12" t="s">
        <v>472</v>
      </c>
      <c r="F2096" s="13">
        <v>415</v>
      </c>
      <c r="G2096" s="13">
        <v>720</v>
      </c>
      <c r="H2096" s="13">
        <v>1255</v>
      </c>
      <c r="I2096" s="13">
        <v>1710</v>
      </c>
      <c r="J2096" s="14">
        <v>0.42109999999999997</v>
      </c>
      <c r="K2096" s="12" t="s">
        <v>2207</v>
      </c>
    </row>
    <row r="2097" spans="1:11" x14ac:dyDescent="0.25">
      <c r="A2097" s="12" t="s">
        <v>6120</v>
      </c>
      <c r="B2097" s="12" t="s">
        <v>191</v>
      </c>
      <c r="C2097" s="12" t="s">
        <v>190</v>
      </c>
      <c r="D2097" s="12" t="s">
        <v>2077</v>
      </c>
      <c r="E2097" s="12" t="s">
        <v>501</v>
      </c>
      <c r="F2097" s="13">
        <v>20</v>
      </c>
      <c r="G2097" s="13">
        <v>200</v>
      </c>
      <c r="H2097" s="13">
        <v>295</v>
      </c>
      <c r="I2097" s="13">
        <v>695</v>
      </c>
      <c r="J2097" s="14">
        <v>0.2878</v>
      </c>
      <c r="K2097" s="12" t="s">
        <v>694</v>
      </c>
    </row>
    <row r="2098" spans="1:11" x14ac:dyDescent="0.25">
      <c r="A2098" s="12" t="s">
        <v>6121</v>
      </c>
      <c r="B2098" s="12" t="s">
        <v>191</v>
      </c>
      <c r="C2098" s="12" t="s">
        <v>190</v>
      </c>
      <c r="D2098" s="12" t="s">
        <v>2077</v>
      </c>
      <c r="E2098" s="12" t="s">
        <v>529</v>
      </c>
      <c r="F2098" s="13">
        <v>640</v>
      </c>
      <c r="G2098" s="13">
        <v>1165</v>
      </c>
      <c r="H2098" s="13">
        <v>1305</v>
      </c>
      <c r="I2098" s="13">
        <v>2035</v>
      </c>
      <c r="J2098" s="14">
        <v>0.57250000000000001</v>
      </c>
      <c r="K2098" s="12" t="s">
        <v>2411</v>
      </c>
    </row>
    <row r="2099" spans="1:11" x14ac:dyDescent="0.25">
      <c r="A2099" s="12" t="s">
        <v>6122</v>
      </c>
      <c r="B2099" s="12" t="s">
        <v>191</v>
      </c>
      <c r="C2099" s="12" t="s">
        <v>190</v>
      </c>
      <c r="D2099" s="12" t="s">
        <v>2080</v>
      </c>
      <c r="E2099" s="12" t="s">
        <v>463</v>
      </c>
      <c r="F2099" s="13">
        <v>270</v>
      </c>
      <c r="G2099" s="13">
        <v>380</v>
      </c>
      <c r="H2099" s="13">
        <v>605</v>
      </c>
      <c r="I2099" s="13">
        <v>1080</v>
      </c>
      <c r="J2099" s="14">
        <v>0.35189999999999999</v>
      </c>
      <c r="K2099" s="12" t="s">
        <v>1749</v>
      </c>
    </row>
    <row r="2100" spans="1:11" x14ac:dyDescent="0.25">
      <c r="A2100" s="12" t="s">
        <v>6123</v>
      </c>
      <c r="B2100" s="12" t="s">
        <v>191</v>
      </c>
      <c r="C2100" s="12" t="s">
        <v>190</v>
      </c>
      <c r="D2100" s="12" t="s">
        <v>2080</v>
      </c>
      <c r="E2100" s="12" t="s">
        <v>465</v>
      </c>
      <c r="F2100" s="13">
        <v>385</v>
      </c>
      <c r="G2100" s="13">
        <v>840</v>
      </c>
      <c r="H2100" s="13">
        <v>1150</v>
      </c>
      <c r="I2100" s="13">
        <v>1610</v>
      </c>
      <c r="J2100" s="14">
        <v>0.52170000000000005</v>
      </c>
      <c r="K2100" s="12" t="s">
        <v>2412</v>
      </c>
    </row>
    <row r="2101" spans="1:11" x14ac:dyDescent="0.25">
      <c r="A2101" s="12" t="s">
        <v>6124</v>
      </c>
      <c r="B2101" s="12" t="s">
        <v>191</v>
      </c>
      <c r="C2101" s="12" t="s">
        <v>190</v>
      </c>
      <c r="D2101" s="12" t="s">
        <v>2080</v>
      </c>
      <c r="E2101" s="12" t="s">
        <v>472</v>
      </c>
      <c r="F2101" s="13">
        <v>40</v>
      </c>
      <c r="G2101" s="13">
        <v>215</v>
      </c>
      <c r="H2101" s="13">
        <v>470</v>
      </c>
      <c r="I2101" s="13">
        <v>1040</v>
      </c>
      <c r="J2101" s="14">
        <v>0.20670000000000002</v>
      </c>
      <c r="K2101" s="12" t="s">
        <v>2160</v>
      </c>
    </row>
    <row r="2102" spans="1:11" x14ac:dyDescent="0.25">
      <c r="A2102" s="12" t="s">
        <v>6125</v>
      </c>
      <c r="B2102" s="12" t="s">
        <v>191</v>
      </c>
      <c r="C2102" s="12" t="s">
        <v>190</v>
      </c>
      <c r="D2102" s="12" t="s">
        <v>2083</v>
      </c>
      <c r="E2102" s="12" t="s">
        <v>463</v>
      </c>
      <c r="F2102" s="13">
        <v>240</v>
      </c>
      <c r="G2102" s="13">
        <v>915</v>
      </c>
      <c r="H2102" s="13">
        <v>1535</v>
      </c>
      <c r="I2102" s="13">
        <v>2100</v>
      </c>
      <c r="J2102" s="14">
        <v>0.43569999999999998</v>
      </c>
      <c r="K2102" s="12" t="s">
        <v>2413</v>
      </c>
    </row>
    <row r="2103" spans="1:11" x14ac:dyDescent="0.25">
      <c r="A2103" s="12" t="s">
        <v>6126</v>
      </c>
      <c r="B2103" s="12" t="s">
        <v>191</v>
      </c>
      <c r="C2103" s="12" t="s">
        <v>190</v>
      </c>
      <c r="D2103" s="12" t="s">
        <v>2083</v>
      </c>
      <c r="E2103" s="12" t="s">
        <v>465</v>
      </c>
      <c r="F2103" s="13">
        <v>220</v>
      </c>
      <c r="G2103" s="13">
        <v>405</v>
      </c>
      <c r="H2103" s="13">
        <v>820</v>
      </c>
      <c r="I2103" s="13">
        <v>1065</v>
      </c>
      <c r="J2103" s="14">
        <v>0.38030000000000003</v>
      </c>
      <c r="K2103" s="12" t="s">
        <v>2414</v>
      </c>
    </row>
    <row r="2104" spans="1:11" x14ac:dyDescent="0.25">
      <c r="A2104" s="12" t="s">
        <v>6127</v>
      </c>
      <c r="B2104" s="12" t="s">
        <v>191</v>
      </c>
      <c r="C2104" s="12" t="s">
        <v>190</v>
      </c>
      <c r="D2104" s="12" t="s">
        <v>2083</v>
      </c>
      <c r="E2104" s="12" t="s">
        <v>472</v>
      </c>
      <c r="F2104" s="13">
        <v>215</v>
      </c>
      <c r="G2104" s="13">
        <v>375</v>
      </c>
      <c r="H2104" s="13">
        <v>495</v>
      </c>
      <c r="I2104" s="13">
        <v>1370</v>
      </c>
      <c r="J2104" s="14">
        <v>0.2737</v>
      </c>
      <c r="K2104" s="12" t="s">
        <v>2415</v>
      </c>
    </row>
    <row r="2105" spans="1:11" x14ac:dyDescent="0.25">
      <c r="A2105" s="12" t="s">
        <v>6128</v>
      </c>
      <c r="B2105" s="12" t="s">
        <v>191</v>
      </c>
      <c r="C2105" s="12" t="s">
        <v>190</v>
      </c>
      <c r="D2105" s="12" t="s">
        <v>2416</v>
      </c>
      <c r="E2105" s="12" t="s">
        <v>463</v>
      </c>
      <c r="F2105" s="13">
        <v>380</v>
      </c>
      <c r="G2105" s="13">
        <v>1230</v>
      </c>
      <c r="H2105" s="13">
        <v>1490</v>
      </c>
      <c r="I2105" s="13">
        <v>2570</v>
      </c>
      <c r="J2105" s="14">
        <v>0.47859999999999997</v>
      </c>
      <c r="K2105" s="12" t="s">
        <v>971</v>
      </c>
    </row>
    <row r="2106" spans="1:11" x14ac:dyDescent="0.25">
      <c r="A2106" s="12" t="s">
        <v>6129</v>
      </c>
      <c r="B2106" s="12" t="s">
        <v>191</v>
      </c>
      <c r="C2106" s="12" t="s">
        <v>190</v>
      </c>
      <c r="D2106" s="12" t="s">
        <v>2416</v>
      </c>
      <c r="E2106" s="12" t="s">
        <v>465</v>
      </c>
      <c r="F2106" s="13">
        <v>485</v>
      </c>
      <c r="G2106" s="13">
        <v>550</v>
      </c>
      <c r="H2106" s="13">
        <v>830</v>
      </c>
      <c r="I2106" s="13">
        <v>1910</v>
      </c>
      <c r="J2106" s="14">
        <v>0.28800000000000003</v>
      </c>
      <c r="K2106" s="12" t="s">
        <v>568</v>
      </c>
    </row>
    <row r="2107" spans="1:11" x14ac:dyDescent="0.25">
      <c r="A2107" s="12" t="s">
        <v>6130</v>
      </c>
      <c r="B2107" s="12" t="s">
        <v>191</v>
      </c>
      <c r="C2107" s="12" t="s">
        <v>190</v>
      </c>
      <c r="D2107" s="12" t="s">
        <v>2416</v>
      </c>
      <c r="E2107" s="12" t="s">
        <v>472</v>
      </c>
      <c r="F2107" s="13">
        <v>145</v>
      </c>
      <c r="G2107" s="13">
        <v>450</v>
      </c>
      <c r="H2107" s="13">
        <v>540</v>
      </c>
      <c r="I2107" s="13">
        <v>790</v>
      </c>
      <c r="J2107" s="14">
        <v>0.5696</v>
      </c>
      <c r="K2107" s="12" t="s">
        <v>2417</v>
      </c>
    </row>
    <row r="2108" spans="1:11" x14ac:dyDescent="0.25">
      <c r="A2108" s="12" t="s">
        <v>6131</v>
      </c>
      <c r="B2108" s="12" t="s">
        <v>191</v>
      </c>
      <c r="C2108" s="12" t="s">
        <v>190</v>
      </c>
      <c r="D2108" s="12" t="s">
        <v>2418</v>
      </c>
      <c r="E2108" s="12" t="s">
        <v>463</v>
      </c>
      <c r="F2108" s="13">
        <v>265</v>
      </c>
      <c r="G2108" s="13">
        <v>555</v>
      </c>
      <c r="H2108" s="13">
        <v>785</v>
      </c>
      <c r="I2108" s="13">
        <v>1550</v>
      </c>
      <c r="J2108" s="14">
        <v>0.35810000000000003</v>
      </c>
      <c r="K2108" s="12" t="s">
        <v>2419</v>
      </c>
    </row>
    <row r="2109" spans="1:11" x14ac:dyDescent="0.25">
      <c r="A2109" s="12" t="s">
        <v>6132</v>
      </c>
      <c r="B2109" s="12" t="s">
        <v>191</v>
      </c>
      <c r="C2109" s="12" t="s">
        <v>190</v>
      </c>
      <c r="D2109" s="12" t="s">
        <v>2418</v>
      </c>
      <c r="E2109" s="12" t="s">
        <v>465</v>
      </c>
      <c r="F2109" s="13">
        <v>310</v>
      </c>
      <c r="G2109" s="13">
        <v>935</v>
      </c>
      <c r="H2109" s="13">
        <v>1545</v>
      </c>
      <c r="I2109" s="13">
        <v>2700</v>
      </c>
      <c r="J2109" s="14">
        <v>0.34630000000000005</v>
      </c>
      <c r="K2109" s="12" t="s">
        <v>966</v>
      </c>
    </row>
    <row r="2110" spans="1:11" x14ac:dyDescent="0.25">
      <c r="A2110" s="12" t="s">
        <v>6133</v>
      </c>
      <c r="B2110" s="12" t="s">
        <v>191</v>
      </c>
      <c r="C2110" s="12" t="s">
        <v>190</v>
      </c>
      <c r="D2110" s="12" t="s">
        <v>2420</v>
      </c>
      <c r="E2110" s="12" t="s">
        <v>463</v>
      </c>
      <c r="F2110" s="13">
        <v>255</v>
      </c>
      <c r="G2110" s="13">
        <v>760</v>
      </c>
      <c r="H2110" s="13">
        <v>900</v>
      </c>
      <c r="I2110" s="13">
        <v>1785</v>
      </c>
      <c r="J2110" s="14">
        <v>0.42579999999999996</v>
      </c>
      <c r="K2110" s="12" t="s">
        <v>395</v>
      </c>
    </row>
    <row r="2111" spans="1:11" x14ac:dyDescent="0.25">
      <c r="A2111" s="12" t="s">
        <v>6134</v>
      </c>
      <c r="B2111" s="12" t="s">
        <v>191</v>
      </c>
      <c r="C2111" s="12" t="s">
        <v>190</v>
      </c>
      <c r="D2111" s="12" t="s">
        <v>2420</v>
      </c>
      <c r="E2111" s="12" t="s">
        <v>465</v>
      </c>
      <c r="F2111" s="13">
        <v>190</v>
      </c>
      <c r="G2111" s="13">
        <v>295</v>
      </c>
      <c r="H2111" s="13">
        <v>690</v>
      </c>
      <c r="I2111" s="13">
        <v>1530</v>
      </c>
      <c r="J2111" s="14">
        <v>0.1928</v>
      </c>
      <c r="K2111" s="12" t="s">
        <v>2421</v>
      </c>
    </row>
    <row r="2112" spans="1:11" x14ac:dyDescent="0.25">
      <c r="A2112" s="12" t="s">
        <v>6135</v>
      </c>
      <c r="B2112" s="12" t="s">
        <v>193</v>
      </c>
      <c r="C2112" s="12" t="s">
        <v>192</v>
      </c>
      <c r="D2112" s="12" t="s">
        <v>1542</v>
      </c>
      <c r="E2112" s="12" t="s">
        <v>463</v>
      </c>
      <c r="F2112" s="13">
        <v>380</v>
      </c>
      <c r="G2112" s="13">
        <v>670</v>
      </c>
      <c r="H2112" s="13">
        <v>880</v>
      </c>
      <c r="I2112" s="13">
        <v>1300</v>
      </c>
      <c r="J2112" s="14">
        <v>0.51539999999999997</v>
      </c>
      <c r="K2112" s="12" t="s">
        <v>2196</v>
      </c>
    </row>
    <row r="2113" spans="1:11" x14ac:dyDescent="0.25">
      <c r="A2113" s="12" t="s">
        <v>6136</v>
      </c>
      <c r="B2113" s="12" t="s">
        <v>193</v>
      </c>
      <c r="C2113" s="12" t="s">
        <v>192</v>
      </c>
      <c r="D2113" s="12" t="s">
        <v>1542</v>
      </c>
      <c r="E2113" s="12" t="s">
        <v>465</v>
      </c>
      <c r="F2113" s="13">
        <v>675</v>
      </c>
      <c r="G2113" s="13">
        <v>1195</v>
      </c>
      <c r="H2113" s="13">
        <v>1730</v>
      </c>
      <c r="I2113" s="13">
        <v>2910</v>
      </c>
      <c r="J2113" s="14">
        <v>0.41070000000000001</v>
      </c>
      <c r="K2113" s="12" t="s">
        <v>2422</v>
      </c>
    </row>
    <row r="2114" spans="1:11" x14ac:dyDescent="0.25">
      <c r="A2114" s="12" t="s">
        <v>6137</v>
      </c>
      <c r="B2114" s="12" t="s">
        <v>193</v>
      </c>
      <c r="C2114" s="12" t="s">
        <v>192</v>
      </c>
      <c r="D2114" s="12" t="s">
        <v>1542</v>
      </c>
      <c r="E2114" s="12" t="s">
        <v>472</v>
      </c>
      <c r="F2114" s="13">
        <v>205</v>
      </c>
      <c r="G2114" s="13">
        <v>320</v>
      </c>
      <c r="H2114" s="13">
        <v>525</v>
      </c>
      <c r="I2114" s="13">
        <v>820</v>
      </c>
      <c r="J2114" s="14">
        <v>0.39020000000000005</v>
      </c>
      <c r="K2114" s="12" t="s">
        <v>942</v>
      </c>
    </row>
    <row r="2115" spans="1:11" x14ac:dyDescent="0.25">
      <c r="A2115" s="12" t="s">
        <v>6138</v>
      </c>
      <c r="B2115" s="12" t="s">
        <v>193</v>
      </c>
      <c r="C2115" s="12" t="s">
        <v>192</v>
      </c>
      <c r="D2115" s="12" t="s">
        <v>2423</v>
      </c>
      <c r="E2115" s="12" t="s">
        <v>463</v>
      </c>
      <c r="F2115" s="13">
        <v>60</v>
      </c>
      <c r="G2115" s="13">
        <v>320</v>
      </c>
      <c r="H2115" s="13">
        <v>355</v>
      </c>
      <c r="I2115" s="13">
        <v>770</v>
      </c>
      <c r="J2115" s="14">
        <v>0.41560000000000002</v>
      </c>
      <c r="K2115" s="12" t="s">
        <v>2424</v>
      </c>
    </row>
    <row r="2116" spans="1:11" x14ac:dyDescent="0.25">
      <c r="A2116" s="12" t="s">
        <v>6139</v>
      </c>
      <c r="B2116" s="12" t="s">
        <v>193</v>
      </c>
      <c r="C2116" s="12" t="s">
        <v>192</v>
      </c>
      <c r="D2116" s="12" t="s">
        <v>2423</v>
      </c>
      <c r="E2116" s="12" t="s">
        <v>465</v>
      </c>
      <c r="F2116" s="13">
        <v>1025</v>
      </c>
      <c r="G2116" s="13">
        <v>1520</v>
      </c>
      <c r="H2116" s="13">
        <v>2075</v>
      </c>
      <c r="I2116" s="13">
        <v>3145</v>
      </c>
      <c r="J2116" s="14">
        <v>0.48330000000000001</v>
      </c>
      <c r="K2116" s="12" t="s">
        <v>2425</v>
      </c>
    </row>
    <row r="2117" spans="1:11" x14ac:dyDescent="0.25">
      <c r="A2117" s="12" t="s">
        <v>6140</v>
      </c>
      <c r="B2117" s="12" t="s">
        <v>193</v>
      </c>
      <c r="C2117" s="12" t="s">
        <v>192</v>
      </c>
      <c r="D2117" s="12" t="s">
        <v>2426</v>
      </c>
      <c r="E2117" s="12" t="s">
        <v>463</v>
      </c>
      <c r="F2117" s="13">
        <v>990</v>
      </c>
      <c r="G2117" s="13">
        <v>1595</v>
      </c>
      <c r="H2117" s="13">
        <v>2270</v>
      </c>
      <c r="I2117" s="13">
        <v>2815</v>
      </c>
      <c r="J2117" s="14">
        <v>0.56659999999999999</v>
      </c>
      <c r="K2117" s="12" t="s">
        <v>1102</v>
      </c>
    </row>
    <row r="2118" spans="1:11" x14ac:dyDescent="0.25">
      <c r="A2118" s="12" t="s">
        <v>6141</v>
      </c>
      <c r="B2118" s="12" t="s">
        <v>193</v>
      </c>
      <c r="C2118" s="12" t="s">
        <v>192</v>
      </c>
      <c r="D2118" s="12" t="s">
        <v>2426</v>
      </c>
      <c r="E2118" s="12" t="s">
        <v>465</v>
      </c>
      <c r="F2118" s="13">
        <v>400</v>
      </c>
      <c r="G2118" s="13">
        <v>530</v>
      </c>
      <c r="H2118" s="13">
        <v>890</v>
      </c>
      <c r="I2118" s="13">
        <v>940</v>
      </c>
      <c r="J2118" s="14">
        <v>0.56380000000000008</v>
      </c>
      <c r="K2118" s="12" t="s">
        <v>2427</v>
      </c>
    </row>
    <row r="2119" spans="1:11" x14ac:dyDescent="0.25">
      <c r="A2119" s="12" t="s">
        <v>6142</v>
      </c>
      <c r="B2119" s="12" t="s">
        <v>193</v>
      </c>
      <c r="C2119" s="12" t="s">
        <v>192</v>
      </c>
      <c r="D2119" s="12" t="s">
        <v>2426</v>
      </c>
      <c r="E2119" s="12" t="s">
        <v>472</v>
      </c>
      <c r="F2119" s="13">
        <v>200</v>
      </c>
      <c r="G2119" s="13">
        <v>615</v>
      </c>
      <c r="H2119" s="13">
        <v>1005</v>
      </c>
      <c r="I2119" s="13">
        <v>1315</v>
      </c>
      <c r="J2119" s="14">
        <v>0.4677</v>
      </c>
      <c r="K2119" s="12" t="s">
        <v>2428</v>
      </c>
    </row>
    <row r="2120" spans="1:11" x14ac:dyDescent="0.25">
      <c r="A2120" s="12" t="s">
        <v>6143</v>
      </c>
      <c r="B2120" s="12" t="s">
        <v>193</v>
      </c>
      <c r="C2120" s="12" t="s">
        <v>192</v>
      </c>
      <c r="D2120" s="12" t="s">
        <v>2426</v>
      </c>
      <c r="E2120" s="12" t="s">
        <v>501</v>
      </c>
      <c r="F2120" s="13">
        <v>360</v>
      </c>
      <c r="G2120" s="13">
        <v>500</v>
      </c>
      <c r="H2120" s="13">
        <v>790</v>
      </c>
      <c r="I2120" s="13">
        <v>900</v>
      </c>
      <c r="J2120" s="14">
        <v>0.55559999999999998</v>
      </c>
      <c r="K2120" s="12" t="s">
        <v>322</v>
      </c>
    </row>
    <row r="2121" spans="1:11" x14ac:dyDescent="0.25">
      <c r="A2121" s="12" t="s">
        <v>6144</v>
      </c>
      <c r="B2121" s="12" t="s">
        <v>193</v>
      </c>
      <c r="C2121" s="12" t="s">
        <v>192</v>
      </c>
      <c r="D2121" s="12" t="s">
        <v>2426</v>
      </c>
      <c r="E2121" s="12" t="s">
        <v>529</v>
      </c>
      <c r="F2121" s="13">
        <v>1160</v>
      </c>
      <c r="G2121" s="13">
        <v>1320</v>
      </c>
      <c r="H2121" s="13">
        <v>1610</v>
      </c>
      <c r="I2121" s="13">
        <v>2010</v>
      </c>
      <c r="J2121" s="14">
        <v>0.65670000000000006</v>
      </c>
      <c r="K2121" s="12" t="s">
        <v>1485</v>
      </c>
    </row>
    <row r="2122" spans="1:11" x14ac:dyDescent="0.25">
      <c r="A2122" s="12" t="s">
        <v>6145</v>
      </c>
      <c r="B2122" s="12" t="s">
        <v>193</v>
      </c>
      <c r="C2122" s="12" t="s">
        <v>192</v>
      </c>
      <c r="D2122" s="12" t="s">
        <v>2429</v>
      </c>
      <c r="E2122" s="12" t="s">
        <v>463</v>
      </c>
      <c r="F2122" s="13">
        <v>85</v>
      </c>
      <c r="G2122" s="13">
        <v>285</v>
      </c>
      <c r="H2122" s="13">
        <v>475</v>
      </c>
      <c r="I2122" s="13">
        <v>1980</v>
      </c>
      <c r="J2122" s="14">
        <v>0.1439</v>
      </c>
      <c r="K2122" s="12" t="s">
        <v>2284</v>
      </c>
    </row>
    <row r="2123" spans="1:11" x14ac:dyDescent="0.25">
      <c r="A2123" s="12" t="s">
        <v>6146</v>
      </c>
      <c r="B2123" s="12" t="s">
        <v>193</v>
      </c>
      <c r="C2123" s="12" t="s">
        <v>192</v>
      </c>
      <c r="D2123" s="12" t="s">
        <v>2429</v>
      </c>
      <c r="E2123" s="12" t="s">
        <v>465</v>
      </c>
      <c r="F2123" s="13">
        <v>415</v>
      </c>
      <c r="G2123" s="13">
        <v>685</v>
      </c>
      <c r="H2123" s="13">
        <v>1070</v>
      </c>
      <c r="I2123" s="13">
        <v>1325</v>
      </c>
      <c r="J2123" s="14">
        <v>0.51700000000000002</v>
      </c>
      <c r="K2123" s="12" t="s">
        <v>537</v>
      </c>
    </row>
    <row r="2124" spans="1:11" x14ac:dyDescent="0.25">
      <c r="A2124" s="12" t="s">
        <v>6147</v>
      </c>
      <c r="B2124" s="12" t="s">
        <v>193</v>
      </c>
      <c r="C2124" s="12" t="s">
        <v>192</v>
      </c>
      <c r="D2124" s="12" t="s">
        <v>2430</v>
      </c>
      <c r="E2124" s="12" t="s">
        <v>463</v>
      </c>
      <c r="F2124" s="13">
        <v>95</v>
      </c>
      <c r="G2124" s="13">
        <v>335</v>
      </c>
      <c r="H2124" s="13">
        <v>675</v>
      </c>
      <c r="I2124" s="13">
        <v>1755</v>
      </c>
      <c r="J2124" s="14">
        <v>0.19089999999999999</v>
      </c>
      <c r="K2124" s="12" t="s">
        <v>1690</v>
      </c>
    </row>
    <row r="2125" spans="1:11" x14ac:dyDescent="0.25">
      <c r="A2125" s="12" t="s">
        <v>6148</v>
      </c>
      <c r="B2125" s="12" t="s">
        <v>193</v>
      </c>
      <c r="C2125" s="12" t="s">
        <v>192</v>
      </c>
      <c r="D2125" s="12" t="s">
        <v>2430</v>
      </c>
      <c r="E2125" s="12" t="s">
        <v>465</v>
      </c>
      <c r="F2125" s="13">
        <v>370</v>
      </c>
      <c r="G2125" s="13">
        <v>370</v>
      </c>
      <c r="H2125" s="13">
        <v>665</v>
      </c>
      <c r="I2125" s="13">
        <v>1285</v>
      </c>
      <c r="J2125" s="14">
        <v>0.28789999999999999</v>
      </c>
      <c r="K2125" s="12" t="s">
        <v>2144</v>
      </c>
    </row>
    <row r="2126" spans="1:11" x14ac:dyDescent="0.25">
      <c r="A2126" s="12" t="s">
        <v>6149</v>
      </c>
      <c r="B2126" s="12" t="s">
        <v>193</v>
      </c>
      <c r="C2126" s="12" t="s">
        <v>192</v>
      </c>
      <c r="D2126" s="12" t="s">
        <v>2430</v>
      </c>
      <c r="E2126" s="12" t="s">
        <v>472</v>
      </c>
      <c r="F2126" s="13">
        <v>265</v>
      </c>
      <c r="G2126" s="13">
        <v>280</v>
      </c>
      <c r="H2126" s="13">
        <v>380</v>
      </c>
      <c r="I2126" s="13">
        <v>550</v>
      </c>
      <c r="J2126" s="14">
        <v>0.5091</v>
      </c>
      <c r="K2126" s="12" t="s">
        <v>1360</v>
      </c>
    </row>
    <row r="2127" spans="1:11" x14ac:dyDescent="0.25">
      <c r="A2127" s="12" t="s">
        <v>6150</v>
      </c>
      <c r="B2127" s="12" t="s">
        <v>193</v>
      </c>
      <c r="C2127" s="12" t="s">
        <v>192</v>
      </c>
      <c r="D2127" s="12" t="s">
        <v>2430</v>
      </c>
      <c r="E2127" s="12" t="s">
        <v>501</v>
      </c>
      <c r="F2127" s="13">
        <v>165</v>
      </c>
      <c r="G2127" s="13">
        <v>275</v>
      </c>
      <c r="H2127" s="13">
        <v>915</v>
      </c>
      <c r="I2127" s="13">
        <v>2275</v>
      </c>
      <c r="J2127" s="14">
        <v>0.12089999999999999</v>
      </c>
      <c r="K2127" s="12" t="s">
        <v>2431</v>
      </c>
    </row>
    <row r="2128" spans="1:11" x14ac:dyDescent="0.25">
      <c r="A2128" s="12" t="s">
        <v>6151</v>
      </c>
      <c r="B2128" s="12" t="s">
        <v>193</v>
      </c>
      <c r="C2128" s="12" t="s">
        <v>192</v>
      </c>
      <c r="D2128" s="12" t="s">
        <v>2432</v>
      </c>
      <c r="E2128" s="12" t="s">
        <v>463</v>
      </c>
      <c r="F2128" s="13">
        <v>145</v>
      </c>
      <c r="G2128" s="13">
        <v>375</v>
      </c>
      <c r="H2128" s="13">
        <v>555</v>
      </c>
      <c r="I2128" s="13">
        <v>960</v>
      </c>
      <c r="J2128" s="14">
        <v>0.3906</v>
      </c>
      <c r="K2128" s="12" t="s">
        <v>1186</v>
      </c>
    </row>
    <row r="2129" spans="1:11" x14ac:dyDescent="0.25">
      <c r="A2129" s="12" t="s">
        <v>6152</v>
      </c>
      <c r="B2129" s="12" t="s">
        <v>193</v>
      </c>
      <c r="C2129" s="12" t="s">
        <v>192</v>
      </c>
      <c r="D2129" s="12" t="s">
        <v>2432</v>
      </c>
      <c r="E2129" s="12" t="s">
        <v>465</v>
      </c>
      <c r="F2129" s="13">
        <v>180</v>
      </c>
      <c r="G2129" s="13">
        <v>310</v>
      </c>
      <c r="H2129" s="13">
        <v>715</v>
      </c>
      <c r="I2129" s="13">
        <v>1315</v>
      </c>
      <c r="J2129" s="14">
        <v>0.23569999999999999</v>
      </c>
      <c r="K2129" s="12" t="s">
        <v>566</v>
      </c>
    </row>
    <row r="2130" spans="1:11" x14ac:dyDescent="0.25">
      <c r="A2130" s="12" t="s">
        <v>6153</v>
      </c>
      <c r="B2130" s="12" t="s">
        <v>193</v>
      </c>
      <c r="C2130" s="12" t="s">
        <v>192</v>
      </c>
      <c r="D2130" s="12" t="s">
        <v>2432</v>
      </c>
      <c r="E2130" s="12" t="s">
        <v>472</v>
      </c>
      <c r="F2130" s="13">
        <v>450</v>
      </c>
      <c r="G2130" s="13">
        <v>1045</v>
      </c>
      <c r="H2130" s="13">
        <v>1550</v>
      </c>
      <c r="I2130" s="13">
        <v>2325</v>
      </c>
      <c r="J2130" s="14">
        <v>0.44950000000000001</v>
      </c>
      <c r="K2130" s="12" t="s">
        <v>1614</v>
      </c>
    </row>
    <row r="2131" spans="1:11" x14ac:dyDescent="0.25">
      <c r="A2131" s="12" t="s">
        <v>6154</v>
      </c>
      <c r="B2131" s="12" t="s">
        <v>193</v>
      </c>
      <c r="C2131" s="12" t="s">
        <v>192</v>
      </c>
      <c r="D2131" s="12" t="s">
        <v>1554</v>
      </c>
      <c r="E2131" s="12" t="s">
        <v>463</v>
      </c>
      <c r="F2131" s="13">
        <v>600</v>
      </c>
      <c r="G2131" s="13">
        <v>880</v>
      </c>
      <c r="H2131" s="13">
        <v>1070</v>
      </c>
      <c r="I2131" s="13">
        <v>1100</v>
      </c>
      <c r="J2131" s="14">
        <v>0.8</v>
      </c>
      <c r="K2131" s="12" t="s">
        <v>2433</v>
      </c>
    </row>
    <row r="2132" spans="1:11" x14ac:dyDescent="0.25">
      <c r="A2132" s="12" t="s">
        <v>6155</v>
      </c>
      <c r="B2132" s="12" t="s">
        <v>193</v>
      </c>
      <c r="C2132" s="12" t="s">
        <v>192</v>
      </c>
      <c r="D2132" s="12" t="s">
        <v>1554</v>
      </c>
      <c r="E2132" s="12" t="s">
        <v>465</v>
      </c>
      <c r="F2132" s="13">
        <v>115</v>
      </c>
      <c r="G2132" s="13">
        <v>460</v>
      </c>
      <c r="H2132" s="13">
        <v>890</v>
      </c>
      <c r="I2132" s="13">
        <v>1670</v>
      </c>
      <c r="J2132" s="14">
        <v>0.27539999999999998</v>
      </c>
      <c r="K2132" s="12" t="s">
        <v>705</v>
      </c>
    </row>
    <row r="2133" spans="1:11" x14ac:dyDescent="0.25">
      <c r="A2133" s="12" t="s">
        <v>6156</v>
      </c>
      <c r="B2133" s="12" t="s">
        <v>193</v>
      </c>
      <c r="C2133" s="12" t="s">
        <v>192</v>
      </c>
      <c r="D2133" s="12" t="s">
        <v>1554</v>
      </c>
      <c r="E2133" s="12" t="s">
        <v>472</v>
      </c>
      <c r="F2133" s="13">
        <v>25</v>
      </c>
      <c r="G2133" s="13">
        <v>390</v>
      </c>
      <c r="H2133" s="13">
        <v>700</v>
      </c>
      <c r="I2133" s="13">
        <v>1960</v>
      </c>
      <c r="J2133" s="14">
        <v>0.19899999999999998</v>
      </c>
      <c r="K2133" s="12" t="s">
        <v>2434</v>
      </c>
    </row>
    <row r="2134" spans="1:11" x14ac:dyDescent="0.25">
      <c r="A2134" s="12" t="s">
        <v>6157</v>
      </c>
      <c r="B2134" s="12" t="s">
        <v>193</v>
      </c>
      <c r="C2134" s="12" t="s">
        <v>192</v>
      </c>
      <c r="D2134" s="12" t="s">
        <v>1554</v>
      </c>
      <c r="E2134" s="12" t="s">
        <v>501</v>
      </c>
      <c r="F2134" s="13">
        <v>155</v>
      </c>
      <c r="G2134" s="13">
        <v>625</v>
      </c>
      <c r="H2134" s="13">
        <v>985</v>
      </c>
      <c r="I2134" s="13">
        <v>2375</v>
      </c>
      <c r="J2134" s="14">
        <v>0.26319999999999999</v>
      </c>
      <c r="K2134" s="12" t="s">
        <v>2435</v>
      </c>
    </row>
    <row r="2135" spans="1:11" x14ac:dyDescent="0.25">
      <c r="A2135" s="12" t="s">
        <v>6158</v>
      </c>
      <c r="B2135" s="12" t="s">
        <v>193</v>
      </c>
      <c r="C2135" s="12" t="s">
        <v>192</v>
      </c>
      <c r="D2135" s="12" t="s">
        <v>1554</v>
      </c>
      <c r="E2135" s="12" t="s">
        <v>529</v>
      </c>
      <c r="F2135" s="13">
        <v>195</v>
      </c>
      <c r="G2135" s="13">
        <v>320</v>
      </c>
      <c r="H2135" s="13">
        <v>570</v>
      </c>
      <c r="I2135" s="13">
        <v>1845</v>
      </c>
      <c r="J2135" s="14">
        <v>0.1734</v>
      </c>
      <c r="K2135" s="12" t="s">
        <v>2436</v>
      </c>
    </row>
    <row r="2136" spans="1:11" x14ac:dyDescent="0.25">
      <c r="A2136" s="12" t="s">
        <v>6159</v>
      </c>
      <c r="B2136" s="12" t="s">
        <v>193</v>
      </c>
      <c r="C2136" s="12" t="s">
        <v>192</v>
      </c>
      <c r="D2136" s="12" t="s">
        <v>1557</v>
      </c>
      <c r="E2136" s="12" t="s">
        <v>463</v>
      </c>
      <c r="F2136" s="13">
        <v>440</v>
      </c>
      <c r="G2136" s="13">
        <v>660</v>
      </c>
      <c r="H2136" s="13">
        <v>945</v>
      </c>
      <c r="I2136" s="13">
        <v>1170</v>
      </c>
      <c r="J2136" s="14">
        <v>0.56409999999999993</v>
      </c>
      <c r="K2136" s="12" t="s">
        <v>2437</v>
      </c>
    </row>
    <row r="2137" spans="1:11" x14ac:dyDescent="0.25">
      <c r="A2137" s="12" t="s">
        <v>6160</v>
      </c>
      <c r="B2137" s="12" t="s">
        <v>193</v>
      </c>
      <c r="C2137" s="12" t="s">
        <v>192</v>
      </c>
      <c r="D2137" s="12" t="s">
        <v>1557</v>
      </c>
      <c r="E2137" s="12" t="s">
        <v>465</v>
      </c>
      <c r="F2137" s="13">
        <v>280</v>
      </c>
      <c r="G2137" s="13">
        <v>755</v>
      </c>
      <c r="H2137" s="13">
        <v>915</v>
      </c>
      <c r="I2137" s="13">
        <v>1235</v>
      </c>
      <c r="J2137" s="14">
        <v>0.61130000000000007</v>
      </c>
      <c r="K2137" s="12" t="s">
        <v>2438</v>
      </c>
    </row>
    <row r="2138" spans="1:11" x14ac:dyDescent="0.25">
      <c r="A2138" s="12" t="s">
        <v>6161</v>
      </c>
      <c r="B2138" s="12" t="s">
        <v>193</v>
      </c>
      <c r="C2138" s="12" t="s">
        <v>192</v>
      </c>
      <c r="D2138" s="12" t="s">
        <v>1608</v>
      </c>
      <c r="E2138" s="12" t="s">
        <v>463</v>
      </c>
      <c r="F2138" s="13">
        <v>275</v>
      </c>
      <c r="G2138" s="13">
        <v>480</v>
      </c>
      <c r="H2138" s="13">
        <v>725</v>
      </c>
      <c r="I2138" s="13">
        <v>1120</v>
      </c>
      <c r="J2138" s="14">
        <v>0.42859999999999998</v>
      </c>
      <c r="K2138" s="12" t="s">
        <v>2439</v>
      </c>
    </row>
    <row r="2139" spans="1:11" x14ac:dyDescent="0.25">
      <c r="A2139" s="12" t="s">
        <v>6162</v>
      </c>
      <c r="B2139" s="12" t="s">
        <v>193</v>
      </c>
      <c r="C2139" s="12" t="s">
        <v>192</v>
      </c>
      <c r="D2139" s="12" t="s">
        <v>1608</v>
      </c>
      <c r="E2139" s="12" t="s">
        <v>465</v>
      </c>
      <c r="F2139" s="13">
        <v>320</v>
      </c>
      <c r="G2139" s="13">
        <v>565</v>
      </c>
      <c r="H2139" s="13">
        <v>845</v>
      </c>
      <c r="I2139" s="13">
        <v>955</v>
      </c>
      <c r="J2139" s="14">
        <v>0.59160000000000001</v>
      </c>
      <c r="K2139" s="12" t="s">
        <v>2440</v>
      </c>
    </row>
    <row r="2140" spans="1:11" x14ac:dyDescent="0.25">
      <c r="A2140" s="12" t="s">
        <v>6163</v>
      </c>
      <c r="B2140" s="12" t="s">
        <v>193</v>
      </c>
      <c r="C2140" s="12" t="s">
        <v>192</v>
      </c>
      <c r="D2140" s="12" t="s">
        <v>1608</v>
      </c>
      <c r="E2140" s="12" t="s">
        <v>472</v>
      </c>
      <c r="F2140" s="13">
        <v>995</v>
      </c>
      <c r="G2140" s="13">
        <v>1265</v>
      </c>
      <c r="H2140" s="13">
        <v>1915</v>
      </c>
      <c r="I2140" s="13">
        <v>2440</v>
      </c>
      <c r="J2140" s="14">
        <v>0.51840000000000008</v>
      </c>
      <c r="K2140" s="12" t="s">
        <v>1346</v>
      </c>
    </row>
    <row r="2141" spans="1:11" x14ac:dyDescent="0.25">
      <c r="A2141" s="12" t="s">
        <v>6164</v>
      </c>
      <c r="B2141" s="12" t="s">
        <v>193</v>
      </c>
      <c r="C2141" s="12" t="s">
        <v>192</v>
      </c>
      <c r="D2141" s="12" t="s">
        <v>1566</v>
      </c>
      <c r="E2141" s="12" t="s">
        <v>463</v>
      </c>
      <c r="F2141" s="13">
        <v>590</v>
      </c>
      <c r="G2141" s="13">
        <v>985</v>
      </c>
      <c r="H2141" s="13">
        <v>1375</v>
      </c>
      <c r="I2141" s="13">
        <v>1865</v>
      </c>
      <c r="J2141" s="14">
        <v>0.5282</v>
      </c>
      <c r="K2141" s="12" t="s">
        <v>2441</v>
      </c>
    </row>
    <row r="2142" spans="1:11" x14ac:dyDescent="0.25">
      <c r="A2142" s="12" t="s">
        <v>6165</v>
      </c>
      <c r="B2142" s="12" t="s">
        <v>193</v>
      </c>
      <c r="C2142" s="12" t="s">
        <v>192</v>
      </c>
      <c r="D2142" s="12" t="s">
        <v>1566</v>
      </c>
      <c r="E2142" s="12" t="s">
        <v>465</v>
      </c>
      <c r="F2142" s="13">
        <v>480</v>
      </c>
      <c r="G2142" s="13">
        <v>790</v>
      </c>
      <c r="H2142" s="13">
        <v>1025</v>
      </c>
      <c r="I2142" s="13">
        <v>1340</v>
      </c>
      <c r="J2142" s="14">
        <v>0.58960000000000001</v>
      </c>
      <c r="K2142" s="12" t="s">
        <v>1087</v>
      </c>
    </row>
    <row r="2143" spans="1:11" x14ac:dyDescent="0.25">
      <c r="A2143" s="12" t="s">
        <v>6166</v>
      </c>
      <c r="B2143" s="12" t="s">
        <v>195</v>
      </c>
      <c r="C2143" s="12" t="s">
        <v>194</v>
      </c>
      <c r="D2143" s="12" t="s">
        <v>996</v>
      </c>
      <c r="E2143" s="12" t="s">
        <v>463</v>
      </c>
      <c r="F2143" s="13">
        <v>480</v>
      </c>
      <c r="G2143" s="13">
        <v>730</v>
      </c>
      <c r="H2143" s="13">
        <v>995</v>
      </c>
      <c r="I2143" s="13">
        <v>2055</v>
      </c>
      <c r="J2143" s="14">
        <v>0.35520000000000002</v>
      </c>
      <c r="K2143" s="12" t="s">
        <v>1232</v>
      </c>
    </row>
    <row r="2144" spans="1:11" x14ac:dyDescent="0.25">
      <c r="A2144" s="12" t="s">
        <v>6167</v>
      </c>
      <c r="B2144" s="12" t="s">
        <v>195</v>
      </c>
      <c r="C2144" s="12" t="s">
        <v>194</v>
      </c>
      <c r="D2144" s="12" t="s">
        <v>996</v>
      </c>
      <c r="E2144" s="12" t="s">
        <v>465</v>
      </c>
      <c r="F2144" s="13">
        <v>240</v>
      </c>
      <c r="G2144" s="13">
        <v>395</v>
      </c>
      <c r="H2144" s="13">
        <v>505</v>
      </c>
      <c r="I2144" s="13">
        <v>925</v>
      </c>
      <c r="J2144" s="14">
        <v>0.42700000000000005</v>
      </c>
      <c r="K2144" s="12" t="s">
        <v>871</v>
      </c>
    </row>
    <row r="2145" spans="1:11" x14ac:dyDescent="0.25">
      <c r="A2145" s="12" t="s">
        <v>6168</v>
      </c>
      <c r="B2145" s="12" t="s">
        <v>195</v>
      </c>
      <c r="C2145" s="12" t="s">
        <v>194</v>
      </c>
      <c r="D2145" s="12" t="s">
        <v>996</v>
      </c>
      <c r="E2145" s="12" t="s">
        <v>472</v>
      </c>
      <c r="F2145" s="13">
        <v>120</v>
      </c>
      <c r="G2145" s="13">
        <v>330</v>
      </c>
      <c r="H2145" s="13">
        <v>605</v>
      </c>
      <c r="I2145" s="13">
        <v>1115</v>
      </c>
      <c r="J2145" s="14">
        <v>0.29600000000000004</v>
      </c>
      <c r="K2145" s="12" t="s">
        <v>671</v>
      </c>
    </row>
    <row r="2146" spans="1:11" x14ac:dyDescent="0.25">
      <c r="A2146" s="12" t="s">
        <v>6169</v>
      </c>
      <c r="B2146" s="12" t="s">
        <v>195</v>
      </c>
      <c r="C2146" s="12" t="s">
        <v>194</v>
      </c>
      <c r="D2146" s="12" t="s">
        <v>996</v>
      </c>
      <c r="E2146" s="12" t="s">
        <v>501</v>
      </c>
      <c r="F2146" s="13">
        <v>535</v>
      </c>
      <c r="G2146" s="13">
        <v>625</v>
      </c>
      <c r="H2146" s="13">
        <v>1065</v>
      </c>
      <c r="I2146" s="13">
        <v>1580</v>
      </c>
      <c r="J2146" s="14">
        <v>0.39560000000000001</v>
      </c>
      <c r="K2146" s="12" t="s">
        <v>1734</v>
      </c>
    </row>
    <row r="2147" spans="1:11" x14ac:dyDescent="0.25">
      <c r="A2147" s="12" t="s">
        <v>6170</v>
      </c>
      <c r="B2147" s="12" t="s">
        <v>195</v>
      </c>
      <c r="C2147" s="12" t="s">
        <v>194</v>
      </c>
      <c r="D2147" s="12" t="s">
        <v>998</v>
      </c>
      <c r="E2147" s="12" t="s">
        <v>463</v>
      </c>
      <c r="F2147" s="13">
        <v>405</v>
      </c>
      <c r="G2147" s="13">
        <v>880</v>
      </c>
      <c r="H2147" s="13">
        <v>1060</v>
      </c>
      <c r="I2147" s="13">
        <v>2345</v>
      </c>
      <c r="J2147" s="14">
        <v>0.37530000000000002</v>
      </c>
      <c r="K2147" s="12" t="s">
        <v>1524</v>
      </c>
    </row>
    <row r="2148" spans="1:11" x14ac:dyDescent="0.25">
      <c r="A2148" s="12" t="s">
        <v>6171</v>
      </c>
      <c r="B2148" s="12" t="s">
        <v>195</v>
      </c>
      <c r="C2148" s="12" t="s">
        <v>194</v>
      </c>
      <c r="D2148" s="12" t="s">
        <v>998</v>
      </c>
      <c r="E2148" s="12" t="s">
        <v>465</v>
      </c>
      <c r="F2148" s="13">
        <v>335</v>
      </c>
      <c r="G2148" s="13">
        <v>645</v>
      </c>
      <c r="H2148" s="13">
        <v>1525</v>
      </c>
      <c r="I2148" s="13">
        <v>3150</v>
      </c>
      <c r="J2148" s="14">
        <v>0.20480000000000001</v>
      </c>
      <c r="K2148" s="12" t="s">
        <v>2442</v>
      </c>
    </row>
    <row r="2149" spans="1:11" x14ac:dyDescent="0.25">
      <c r="A2149" s="12" t="s">
        <v>6172</v>
      </c>
      <c r="B2149" s="12" t="s">
        <v>195</v>
      </c>
      <c r="C2149" s="12" t="s">
        <v>194</v>
      </c>
      <c r="D2149" s="12" t="s">
        <v>884</v>
      </c>
      <c r="E2149" s="12" t="s">
        <v>463</v>
      </c>
      <c r="F2149" s="13">
        <v>580</v>
      </c>
      <c r="G2149" s="13">
        <v>780</v>
      </c>
      <c r="H2149" s="13">
        <v>1430</v>
      </c>
      <c r="I2149" s="13">
        <v>1600</v>
      </c>
      <c r="J2149" s="14">
        <v>0.48749999999999999</v>
      </c>
      <c r="K2149" s="12" t="s">
        <v>1346</v>
      </c>
    </row>
    <row r="2150" spans="1:11" x14ac:dyDescent="0.25">
      <c r="A2150" s="12" t="s">
        <v>6173</v>
      </c>
      <c r="B2150" s="12" t="s">
        <v>195</v>
      </c>
      <c r="C2150" s="12" t="s">
        <v>194</v>
      </c>
      <c r="D2150" s="12" t="s">
        <v>884</v>
      </c>
      <c r="E2150" s="12" t="s">
        <v>465</v>
      </c>
      <c r="F2150" s="13">
        <v>410</v>
      </c>
      <c r="G2150" s="13">
        <v>640</v>
      </c>
      <c r="H2150" s="13">
        <v>810</v>
      </c>
      <c r="I2150" s="13">
        <v>1165</v>
      </c>
      <c r="J2150" s="14">
        <v>0.5494</v>
      </c>
      <c r="K2150" s="12" t="s">
        <v>348</v>
      </c>
    </row>
    <row r="2151" spans="1:11" x14ac:dyDescent="0.25">
      <c r="A2151" s="12" t="s">
        <v>6174</v>
      </c>
      <c r="B2151" s="12" t="s">
        <v>195</v>
      </c>
      <c r="C2151" s="12" t="s">
        <v>194</v>
      </c>
      <c r="D2151" s="12" t="s">
        <v>884</v>
      </c>
      <c r="E2151" s="12" t="s">
        <v>472</v>
      </c>
      <c r="F2151" s="13">
        <v>440</v>
      </c>
      <c r="G2151" s="13">
        <v>785</v>
      </c>
      <c r="H2151" s="13">
        <v>895</v>
      </c>
      <c r="I2151" s="13">
        <v>1105</v>
      </c>
      <c r="J2151" s="14">
        <v>0.71040000000000003</v>
      </c>
      <c r="K2151" s="12" t="s">
        <v>2443</v>
      </c>
    </row>
    <row r="2152" spans="1:11" x14ac:dyDescent="0.25">
      <c r="A2152" s="12" t="s">
        <v>6175</v>
      </c>
      <c r="B2152" s="12" t="s">
        <v>195</v>
      </c>
      <c r="C2152" s="12" t="s">
        <v>194</v>
      </c>
      <c r="D2152" s="12" t="s">
        <v>884</v>
      </c>
      <c r="E2152" s="12" t="s">
        <v>501</v>
      </c>
      <c r="F2152" s="13">
        <v>495</v>
      </c>
      <c r="G2152" s="13">
        <v>630</v>
      </c>
      <c r="H2152" s="13">
        <v>705</v>
      </c>
      <c r="I2152" s="13">
        <v>920</v>
      </c>
      <c r="J2152" s="14">
        <v>0.68480000000000008</v>
      </c>
      <c r="K2152" s="12" t="s">
        <v>2444</v>
      </c>
    </row>
    <row r="2153" spans="1:11" x14ac:dyDescent="0.25">
      <c r="A2153" s="12" t="s">
        <v>6176</v>
      </c>
      <c r="B2153" s="12" t="s">
        <v>195</v>
      </c>
      <c r="C2153" s="12" t="s">
        <v>194</v>
      </c>
      <c r="D2153" s="12" t="s">
        <v>884</v>
      </c>
      <c r="E2153" s="12" t="s">
        <v>529</v>
      </c>
      <c r="F2153" s="13">
        <v>705</v>
      </c>
      <c r="G2153" s="13">
        <v>950</v>
      </c>
      <c r="H2153" s="13">
        <v>950</v>
      </c>
      <c r="I2153" s="13">
        <v>1105</v>
      </c>
      <c r="J2153" s="14">
        <v>0.85970000000000002</v>
      </c>
      <c r="K2153" s="12" t="s">
        <v>894</v>
      </c>
    </row>
    <row r="2154" spans="1:11" x14ac:dyDescent="0.25">
      <c r="A2154" s="12" t="s">
        <v>6177</v>
      </c>
      <c r="B2154" s="12" t="s">
        <v>195</v>
      </c>
      <c r="C2154" s="12" t="s">
        <v>194</v>
      </c>
      <c r="D2154" s="12" t="s">
        <v>888</v>
      </c>
      <c r="E2154" s="12" t="s">
        <v>463</v>
      </c>
      <c r="F2154" s="13">
        <v>175</v>
      </c>
      <c r="G2154" s="13">
        <v>310</v>
      </c>
      <c r="H2154" s="13">
        <v>680</v>
      </c>
      <c r="I2154" s="13">
        <v>975</v>
      </c>
      <c r="J2154" s="14">
        <v>0.31790000000000002</v>
      </c>
      <c r="K2154" s="12" t="s">
        <v>1772</v>
      </c>
    </row>
    <row r="2155" spans="1:11" x14ac:dyDescent="0.25">
      <c r="A2155" s="12" t="s">
        <v>6178</v>
      </c>
      <c r="B2155" s="12" t="s">
        <v>195</v>
      </c>
      <c r="C2155" s="12" t="s">
        <v>194</v>
      </c>
      <c r="D2155" s="12" t="s">
        <v>888</v>
      </c>
      <c r="E2155" s="12" t="s">
        <v>465</v>
      </c>
      <c r="F2155" s="13">
        <v>320</v>
      </c>
      <c r="G2155" s="13">
        <v>445</v>
      </c>
      <c r="H2155" s="13">
        <v>765</v>
      </c>
      <c r="I2155" s="13">
        <v>1125</v>
      </c>
      <c r="J2155" s="14">
        <v>0.39560000000000001</v>
      </c>
      <c r="K2155" s="12" t="s">
        <v>1519</v>
      </c>
    </row>
    <row r="2156" spans="1:11" x14ac:dyDescent="0.25">
      <c r="A2156" s="12" t="s">
        <v>6179</v>
      </c>
      <c r="B2156" s="12" t="s">
        <v>195</v>
      </c>
      <c r="C2156" s="12" t="s">
        <v>194</v>
      </c>
      <c r="D2156" s="12" t="s">
        <v>888</v>
      </c>
      <c r="E2156" s="12" t="s">
        <v>472</v>
      </c>
      <c r="F2156" s="13">
        <v>115</v>
      </c>
      <c r="G2156" s="13">
        <v>240</v>
      </c>
      <c r="H2156" s="13">
        <v>400</v>
      </c>
      <c r="I2156" s="13">
        <v>970</v>
      </c>
      <c r="J2156" s="14">
        <v>0.24739999999999998</v>
      </c>
      <c r="K2156" s="12" t="s">
        <v>559</v>
      </c>
    </row>
    <row r="2157" spans="1:11" x14ac:dyDescent="0.25">
      <c r="A2157" s="12" t="s">
        <v>6180</v>
      </c>
      <c r="B2157" s="12" t="s">
        <v>195</v>
      </c>
      <c r="C2157" s="12" t="s">
        <v>194</v>
      </c>
      <c r="D2157" s="12" t="s">
        <v>2445</v>
      </c>
      <c r="E2157" s="12" t="s">
        <v>463</v>
      </c>
      <c r="F2157" s="13">
        <v>485</v>
      </c>
      <c r="G2157" s="13">
        <v>670</v>
      </c>
      <c r="H2157" s="13">
        <v>760</v>
      </c>
      <c r="I2157" s="13">
        <v>990</v>
      </c>
      <c r="J2157" s="14">
        <v>0.67680000000000007</v>
      </c>
      <c r="K2157" s="12" t="s">
        <v>2446</v>
      </c>
    </row>
    <row r="2158" spans="1:11" x14ac:dyDescent="0.25">
      <c r="A2158" s="12" t="s">
        <v>6181</v>
      </c>
      <c r="B2158" s="12" t="s">
        <v>195</v>
      </c>
      <c r="C2158" s="12" t="s">
        <v>194</v>
      </c>
      <c r="D2158" s="12" t="s">
        <v>2445</v>
      </c>
      <c r="E2158" s="12" t="s">
        <v>465</v>
      </c>
      <c r="F2158" s="13">
        <v>455</v>
      </c>
      <c r="G2158" s="13">
        <v>820</v>
      </c>
      <c r="H2158" s="13">
        <v>1155</v>
      </c>
      <c r="I2158" s="13">
        <v>2845</v>
      </c>
      <c r="J2158" s="14">
        <v>0.28820000000000001</v>
      </c>
      <c r="K2158" s="12" t="s">
        <v>2447</v>
      </c>
    </row>
    <row r="2159" spans="1:11" x14ac:dyDescent="0.25">
      <c r="A2159" s="12" t="s">
        <v>6182</v>
      </c>
      <c r="B2159" s="12" t="s">
        <v>195</v>
      </c>
      <c r="C2159" s="12" t="s">
        <v>194</v>
      </c>
      <c r="D2159" s="12" t="s">
        <v>2448</v>
      </c>
      <c r="E2159" s="12" t="s">
        <v>463</v>
      </c>
      <c r="F2159" s="13">
        <v>335</v>
      </c>
      <c r="G2159" s="13">
        <v>675</v>
      </c>
      <c r="H2159" s="13">
        <v>1210</v>
      </c>
      <c r="I2159" s="13">
        <v>2370</v>
      </c>
      <c r="J2159" s="14">
        <v>0.2848</v>
      </c>
      <c r="K2159" s="12" t="s">
        <v>1817</v>
      </c>
    </row>
    <row r="2160" spans="1:11" x14ac:dyDescent="0.25">
      <c r="A2160" s="12" t="s">
        <v>6183</v>
      </c>
      <c r="B2160" s="12" t="s">
        <v>195</v>
      </c>
      <c r="C2160" s="12" t="s">
        <v>194</v>
      </c>
      <c r="D2160" s="12" t="s">
        <v>2448</v>
      </c>
      <c r="E2160" s="12" t="s">
        <v>465</v>
      </c>
      <c r="F2160" s="13">
        <v>480</v>
      </c>
      <c r="G2160" s="13">
        <v>535</v>
      </c>
      <c r="H2160" s="13">
        <v>585</v>
      </c>
      <c r="I2160" s="13">
        <v>1225</v>
      </c>
      <c r="J2160" s="14">
        <v>0.43670000000000003</v>
      </c>
      <c r="K2160" s="12" t="s">
        <v>2449</v>
      </c>
    </row>
    <row r="2161" spans="1:11" x14ac:dyDescent="0.25">
      <c r="A2161" s="12" t="s">
        <v>6184</v>
      </c>
      <c r="B2161" s="12" t="s">
        <v>195</v>
      </c>
      <c r="C2161" s="12" t="s">
        <v>194</v>
      </c>
      <c r="D2161" s="12" t="s">
        <v>2448</v>
      </c>
      <c r="E2161" s="12" t="s">
        <v>472</v>
      </c>
      <c r="F2161" s="13">
        <v>265</v>
      </c>
      <c r="G2161" s="13">
        <v>565</v>
      </c>
      <c r="H2161" s="13">
        <v>810</v>
      </c>
      <c r="I2161" s="13">
        <v>1975</v>
      </c>
      <c r="J2161" s="14">
        <v>0.28610000000000002</v>
      </c>
      <c r="K2161" s="12" t="s">
        <v>907</v>
      </c>
    </row>
    <row r="2162" spans="1:11" x14ac:dyDescent="0.25">
      <c r="A2162" s="12" t="s">
        <v>6185</v>
      </c>
      <c r="B2162" s="12" t="s">
        <v>195</v>
      </c>
      <c r="C2162" s="12" t="s">
        <v>194</v>
      </c>
      <c r="D2162" s="12" t="s">
        <v>899</v>
      </c>
      <c r="E2162" s="12" t="s">
        <v>463</v>
      </c>
      <c r="F2162" s="13">
        <v>550</v>
      </c>
      <c r="G2162" s="13">
        <v>810</v>
      </c>
      <c r="H2162" s="13">
        <v>950</v>
      </c>
      <c r="I2162" s="13">
        <v>1475</v>
      </c>
      <c r="J2162" s="14">
        <v>0.54920000000000002</v>
      </c>
      <c r="K2162" s="12" t="s">
        <v>661</v>
      </c>
    </row>
    <row r="2163" spans="1:11" x14ac:dyDescent="0.25">
      <c r="A2163" s="12" t="s">
        <v>6186</v>
      </c>
      <c r="B2163" s="12" t="s">
        <v>195</v>
      </c>
      <c r="C2163" s="12" t="s">
        <v>194</v>
      </c>
      <c r="D2163" s="12" t="s">
        <v>899</v>
      </c>
      <c r="E2163" s="12" t="s">
        <v>465</v>
      </c>
      <c r="F2163" s="13">
        <v>410</v>
      </c>
      <c r="G2163" s="13">
        <v>665</v>
      </c>
      <c r="H2163" s="13">
        <v>1065</v>
      </c>
      <c r="I2163" s="13">
        <v>1425</v>
      </c>
      <c r="J2163" s="14">
        <v>0.4667</v>
      </c>
      <c r="K2163" s="12" t="s">
        <v>1634</v>
      </c>
    </row>
    <row r="2164" spans="1:11" x14ac:dyDescent="0.25">
      <c r="A2164" s="12" t="s">
        <v>6187</v>
      </c>
      <c r="B2164" s="12" t="s">
        <v>195</v>
      </c>
      <c r="C2164" s="12" t="s">
        <v>194</v>
      </c>
      <c r="D2164" s="12" t="s">
        <v>899</v>
      </c>
      <c r="E2164" s="12" t="s">
        <v>472</v>
      </c>
      <c r="F2164" s="13">
        <v>260</v>
      </c>
      <c r="G2164" s="13">
        <v>480</v>
      </c>
      <c r="H2164" s="13">
        <v>600</v>
      </c>
      <c r="I2164" s="13">
        <v>935</v>
      </c>
      <c r="J2164" s="14">
        <v>0.51340000000000008</v>
      </c>
      <c r="K2164" s="12" t="s">
        <v>709</v>
      </c>
    </row>
    <row r="2165" spans="1:11" x14ac:dyDescent="0.25">
      <c r="A2165" s="12" t="s">
        <v>6188</v>
      </c>
      <c r="B2165" s="12" t="s">
        <v>195</v>
      </c>
      <c r="C2165" s="12" t="s">
        <v>194</v>
      </c>
      <c r="D2165" s="12" t="s">
        <v>901</v>
      </c>
      <c r="E2165" s="12" t="s">
        <v>463</v>
      </c>
      <c r="F2165" s="13">
        <v>530</v>
      </c>
      <c r="G2165" s="13">
        <v>910</v>
      </c>
      <c r="H2165" s="13">
        <v>1065</v>
      </c>
      <c r="I2165" s="13">
        <v>1670</v>
      </c>
      <c r="J2165" s="14">
        <v>0.54490000000000005</v>
      </c>
      <c r="K2165" s="12" t="s">
        <v>2450</v>
      </c>
    </row>
    <row r="2166" spans="1:11" x14ac:dyDescent="0.25">
      <c r="A2166" s="12" t="s">
        <v>6189</v>
      </c>
      <c r="B2166" s="12" t="s">
        <v>195</v>
      </c>
      <c r="C2166" s="12" t="s">
        <v>194</v>
      </c>
      <c r="D2166" s="12" t="s">
        <v>901</v>
      </c>
      <c r="E2166" s="12" t="s">
        <v>465</v>
      </c>
      <c r="F2166" s="13">
        <v>35</v>
      </c>
      <c r="G2166" s="13">
        <v>95</v>
      </c>
      <c r="H2166" s="13">
        <v>340</v>
      </c>
      <c r="I2166" s="13">
        <v>535</v>
      </c>
      <c r="J2166" s="14">
        <v>0.17760000000000001</v>
      </c>
      <c r="K2166" s="12" t="s">
        <v>2278</v>
      </c>
    </row>
    <row r="2167" spans="1:11" x14ac:dyDescent="0.25">
      <c r="A2167" s="12" t="s">
        <v>6190</v>
      </c>
      <c r="B2167" s="12" t="s">
        <v>195</v>
      </c>
      <c r="C2167" s="12" t="s">
        <v>194</v>
      </c>
      <c r="D2167" s="12" t="s">
        <v>901</v>
      </c>
      <c r="E2167" s="12" t="s">
        <v>472</v>
      </c>
      <c r="F2167" s="13">
        <v>615</v>
      </c>
      <c r="G2167" s="13">
        <v>785</v>
      </c>
      <c r="H2167" s="13">
        <v>800</v>
      </c>
      <c r="I2167" s="13">
        <v>1460</v>
      </c>
      <c r="J2167" s="14">
        <v>0.53770000000000007</v>
      </c>
      <c r="K2167" s="12" t="s">
        <v>1470</v>
      </c>
    </row>
    <row r="2168" spans="1:11" x14ac:dyDescent="0.25">
      <c r="A2168" s="12" t="s">
        <v>6191</v>
      </c>
      <c r="B2168" s="12" t="s">
        <v>195</v>
      </c>
      <c r="C2168" s="12" t="s">
        <v>194</v>
      </c>
      <c r="D2168" s="12" t="s">
        <v>901</v>
      </c>
      <c r="E2168" s="12" t="s">
        <v>501</v>
      </c>
      <c r="F2168" s="13">
        <v>235</v>
      </c>
      <c r="G2168" s="13">
        <v>615</v>
      </c>
      <c r="H2168" s="13">
        <v>970</v>
      </c>
      <c r="I2168" s="13">
        <v>1700</v>
      </c>
      <c r="J2168" s="14">
        <v>0.36180000000000001</v>
      </c>
      <c r="K2168" s="12" t="s">
        <v>820</v>
      </c>
    </row>
    <row r="2169" spans="1:11" x14ac:dyDescent="0.25">
      <c r="A2169" s="12" t="s">
        <v>6192</v>
      </c>
      <c r="B2169" s="12" t="s">
        <v>195</v>
      </c>
      <c r="C2169" s="12" t="s">
        <v>194</v>
      </c>
      <c r="D2169" s="12" t="s">
        <v>901</v>
      </c>
      <c r="E2169" s="12" t="s">
        <v>529</v>
      </c>
      <c r="F2169" s="13">
        <v>200</v>
      </c>
      <c r="G2169" s="13">
        <v>530</v>
      </c>
      <c r="H2169" s="13">
        <v>1070</v>
      </c>
      <c r="I2169" s="13">
        <v>1755</v>
      </c>
      <c r="J2169" s="14">
        <v>0.30199999999999999</v>
      </c>
      <c r="K2169" s="12" t="s">
        <v>2009</v>
      </c>
    </row>
    <row r="2170" spans="1:11" x14ac:dyDescent="0.25">
      <c r="A2170" s="12" t="s">
        <v>6193</v>
      </c>
      <c r="B2170" s="12" t="s">
        <v>195</v>
      </c>
      <c r="C2170" s="12" t="s">
        <v>194</v>
      </c>
      <c r="D2170" s="12" t="s">
        <v>905</v>
      </c>
      <c r="E2170" s="12" t="s">
        <v>463</v>
      </c>
      <c r="F2170" s="13">
        <v>480</v>
      </c>
      <c r="G2170" s="13">
        <v>870</v>
      </c>
      <c r="H2170" s="13">
        <v>1105</v>
      </c>
      <c r="I2170" s="13">
        <v>1525</v>
      </c>
      <c r="J2170" s="14">
        <v>0.57050000000000001</v>
      </c>
      <c r="K2170" s="12" t="s">
        <v>2451</v>
      </c>
    </row>
    <row r="2171" spans="1:11" x14ac:dyDescent="0.25">
      <c r="A2171" s="12" t="s">
        <v>6194</v>
      </c>
      <c r="B2171" s="12" t="s">
        <v>195</v>
      </c>
      <c r="C2171" s="12" t="s">
        <v>194</v>
      </c>
      <c r="D2171" s="12" t="s">
        <v>905</v>
      </c>
      <c r="E2171" s="12" t="s">
        <v>465</v>
      </c>
      <c r="F2171" s="13">
        <v>150</v>
      </c>
      <c r="G2171" s="13">
        <v>470</v>
      </c>
      <c r="H2171" s="13">
        <v>810</v>
      </c>
      <c r="I2171" s="13">
        <v>1495</v>
      </c>
      <c r="J2171" s="14">
        <v>0.31440000000000001</v>
      </c>
      <c r="K2171" s="12" t="s">
        <v>2452</v>
      </c>
    </row>
    <row r="2172" spans="1:11" x14ac:dyDescent="0.25">
      <c r="A2172" s="12" t="s">
        <v>6195</v>
      </c>
      <c r="B2172" s="12" t="s">
        <v>195</v>
      </c>
      <c r="C2172" s="12" t="s">
        <v>194</v>
      </c>
      <c r="D2172" s="12" t="s">
        <v>905</v>
      </c>
      <c r="E2172" s="12" t="s">
        <v>472</v>
      </c>
      <c r="F2172" s="13">
        <v>270</v>
      </c>
      <c r="G2172" s="13">
        <v>345</v>
      </c>
      <c r="H2172" s="13">
        <v>445</v>
      </c>
      <c r="I2172" s="13">
        <v>1010</v>
      </c>
      <c r="J2172" s="14">
        <v>0.34159999999999996</v>
      </c>
      <c r="K2172" s="12" t="s">
        <v>2453</v>
      </c>
    </row>
    <row r="2173" spans="1:11" x14ac:dyDescent="0.25">
      <c r="A2173" s="12" t="s">
        <v>6196</v>
      </c>
      <c r="B2173" s="12" t="s">
        <v>195</v>
      </c>
      <c r="C2173" s="12" t="s">
        <v>194</v>
      </c>
      <c r="D2173" s="12" t="s">
        <v>909</v>
      </c>
      <c r="E2173" s="12" t="s">
        <v>463</v>
      </c>
      <c r="F2173" s="13">
        <v>720</v>
      </c>
      <c r="G2173" s="13">
        <v>775</v>
      </c>
      <c r="H2173" s="13">
        <v>1450</v>
      </c>
      <c r="I2173" s="13">
        <v>2070</v>
      </c>
      <c r="J2173" s="14">
        <v>0.37439999999999996</v>
      </c>
      <c r="K2173" s="12" t="s">
        <v>2454</v>
      </c>
    </row>
    <row r="2174" spans="1:11" x14ac:dyDescent="0.25">
      <c r="A2174" s="12" t="s">
        <v>6197</v>
      </c>
      <c r="B2174" s="12" t="s">
        <v>195</v>
      </c>
      <c r="C2174" s="12" t="s">
        <v>194</v>
      </c>
      <c r="D2174" s="12" t="s">
        <v>909</v>
      </c>
      <c r="E2174" s="12" t="s">
        <v>465</v>
      </c>
      <c r="F2174" s="13">
        <v>205</v>
      </c>
      <c r="G2174" s="13">
        <v>485</v>
      </c>
      <c r="H2174" s="13">
        <v>1070</v>
      </c>
      <c r="I2174" s="13">
        <v>2095</v>
      </c>
      <c r="J2174" s="14">
        <v>0.23149999999999998</v>
      </c>
      <c r="K2174" s="12" t="s">
        <v>381</v>
      </c>
    </row>
    <row r="2175" spans="1:11" x14ac:dyDescent="0.25">
      <c r="A2175" s="12" t="s">
        <v>6198</v>
      </c>
      <c r="B2175" s="12" t="s">
        <v>195</v>
      </c>
      <c r="C2175" s="12" t="s">
        <v>194</v>
      </c>
      <c r="D2175" s="12" t="s">
        <v>909</v>
      </c>
      <c r="E2175" s="12" t="s">
        <v>472</v>
      </c>
      <c r="F2175" s="13">
        <v>95</v>
      </c>
      <c r="G2175" s="13">
        <v>265</v>
      </c>
      <c r="H2175" s="13">
        <v>620</v>
      </c>
      <c r="I2175" s="13">
        <v>1405</v>
      </c>
      <c r="J2175" s="14">
        <v>0.18859999999999999</v>
      </c>
      <c r="K2175" s="12" t="s">
        <v>2455</v>
      </c>
    </row>
    <row r="2176" spans="1:11" x14ac:dyDescent="0.25">
      <c r="A2176" s="12" t="s">
        <v>6199</v>
      </c>
      <c r="B2176" s="12" t="s">
        <v>195</v>
      </c>
      <c r="C2176" s="12" t="s">
        <v>194</v>
      </c>
      <c r="D2176" s="12" t="s">
        <v>909</v>
      </c>
      <c r="E2176" s="12" t="s">
        <v>501</v>
      </c>
      <c r="F2176" s="13">
        <v>295</v>
      </c>
      <c r="G2176" s="13">
        <v>555</v>
      </c>
      <c r="H2176" s="13">
        <v>680</v>
      </c>
      <c r="I2176" s="13">
        <v>1365</v>
      </c>
      <c r="J2176" s="14">
        <v>0.40659999999999996</v>
      </c>
      <c r="K2176" s="12" t="s">
        <v>815</v>
      </c>
    </row>
    <row r="2177" spans="1:11" x14ac:dyDescent="0.25">
      <c r="A2177" s="12" t="s">
        <v>6200</v>
      </c>
      <c r="B2177" s="12" t="s">
        <v>197</v>
      </c>
      <c r="C2177" s="12" t="s">
        <v>196</v>
      </c>
      <c r="D2177" s="12" t="s">
        <v>2059</v>
      </c>
      <c r="E2177" s="12" t="s">
        <v>463</v>
      </c>
      <c r="F2177" s="13">
        <v>485</v>
      </c>
      <c r="G2177" s="13">
        <v>635</v>
      </c>
      <c r="H2177" s="13">
        <v>960</v>
      </c>
      <c r="I2177" s="13">
        <v>1215</v>
      </c>
      <c r="J2177" s="14">
        <v>0.52259999999999995</v>
      </c>
      <c r="K2177" s="12" t="s">
        <v>2456</v>
      </c>
    </row>
    <row r="2178" spans="1:11" x14ac:dyDescent="0.25">
      <c r="A2178" s="12" t="s">
        <v>6201</v>
      </c>
      <c r="B2178" s="12" t="s">
        <v>197</v>
      </c>
      <c r="C2178" s="12" t="s">
        <v>196</v>
      </c>
      <c r="D2178" s="12" t="s">
        <v>2059</v>
      </c>
      <c r="E2178" s="12" t="s">
        <v>465</v>
      </c>
      <c r="F2178" s="13">
        <v>415</v>
      </c>
      <c r="G2178" s="13">
        <v>925</v>
      </c>
      <c r="H2178" s="13">
        <v>1175</v>
      </c>
      <c r="I2178" s="13">
        <v>1815</v>
      </c>
      <c r="J2178" s="14">
        <v>0.50960000000000005</v>
      </c>
      <c r="K2178" s="12" t="s">
        <v>388</v>
      </c>
    </row>
    <row r="2179" spans="1:11" x14ac:dyDescent="0.25">
      <c r="A2179" s="12" t="s">
        <v>6202</v>
      </c>
      <c r="B2179" s="12" t="s">
        <v>197</v>
      </c>
      <c r="C2179" s="12" t="s">
        <v>196</v>
      </c>
      <c r="D2179" s="12" t="s">
        <v>2059</v>
      </c>
      <c r="E2179" s="12" t="s">
        <v>472</v>
      </c>
      <c r="F2179" s="13">
        <v>250</v>
      </c>
      <c r="G2179" s="13">
        <v>445</v>
      </c>
      <c r="H2179" s="13">
        <v>630</v>
      </c>
      <c r="I2179" s="13">
        <v>1035</v>
      </c>
      <c r="J2179" s="14">
        <v>0.43</v>
      </c>
      <c r="K2179" s="12" t="s">
        <v>414</v>
      </c>
    </row>
    <row r="2180" spans="1:11" x14ac:dyDescent="0.25">
      <c r="A2180" s="12" t="s">
        <v>6203</v>
      </c>
      <c r="B2180" s="12" t="s">
        <v>197</v>
      </c>
      <c r="C2180" s="12" t="s">
        <v>196</v>
      </c>
      <c r="D2180" s="12" t="s">
        <v>2060</v>
      </c>
      <c r="E2180" s="12" t="s">
        <v>463</v>
      </c>
      <c r="F2180" s="13">
        <v>200</v>
      </c>
      <c r="G2180" s="13">
        <v>490</v>
      </c>
      <c r="H2180" s="13">
        <v>690</v>
      </c>
      <c r="I2180" s="13">
        <v>1040</v>
      </c>
      <c r="J2180" s="14">
        <v>0.47119999999999995</v>
      </c>
      <c r="K2180" s="12" t="s">
        <v>943</v>
      </c>
    </row>
    <row r="2181" spans="1:11" x14ac:dyDescent="0.25">
      <c r="A2181" s="12" t="s">
        <v>6204</v>
      </c>
      <c r="B2181" s="12" t="s">
        <v>197</v>
      </c>
      <c r="C2181" s="12" t="s">
        <v>196</v>
      </c>
      <c r="D2181" s="12" t="s">
        <v>2060</v>
      </c>
      <c r="E2181" s="12" t="s">
        <v>465</v>
      </c>
      <c r="F2181" s="13">
        <v>330</v>
      </c>
      <c r="G2181" s="13">
        <v>485</v>
      </c>
      <c r="H2181" s="13">
        <v>635</v>
      </c>
      <c r="I2181" s="13">
        <v>1240</v>
      </c>
      <c r="J2181" s="14">
        <v>0.3911</v>
      </c>
      <c r="K2181" s="12" t="s">
        <v>2457</v>
      </c>
    </row>
    <row r="2182" spans="1:11" x14ac:dyDescent="0.25">
      <c r="A2182" s="12" t="s">
        <v>6205</v>
      </c>
      <c r="B2182" s="12" t="s">
        <v>197</v>
      </c>
      <c r="C2182" s="12" t="s">
        <v>196</v>
      </c>
      <c r="D2182" s="12" t="s">
        <v>2458</v>
      </c>
      <c r="E2182" s="12" t="s">
        <v>463</v>
      </c>
      <c r="F2182" s="13">
        <v>390</v>
      </c>
      <c r="G2182" s="13">
        <v>595</v>
      </c>
      <c r="H2182" s="13">
        <v>840</v>
      </c>
      <c r="I2182" s="13">
        <v>1565</v>
      </c>
      <c r="J2182" s="14">
        <v>0.38020000000000004</v>
      </c>
      <c r="K2182" s="12" t="s">
        <v>2459</v>
      </c>
    </row>
    <row r="2183" spans="1:11" x14ac:dyDescent="0.25">
      <c r="A2183" s="12" t="s">
        <v>6206</v>
      </c>
      <c r="B2183" s="12" t="s">
        <v>197</v>
      </c>
      <c r="C2183" s="12" t="s">
        <v>196</v>
      </c>
      <c r="D2183" s="12" t="s">
        <v>2458</v>
      </c>
      <c r="E2183" s="12" t="s">
        <v>465</v>
      </c>
      <c r="F2183" s="13">
        <v>680</v>
      </c>
      <c r="G2183" s="13">
        <v>995</v>
      </c>
      <c r="H2183" s="13">
        <v>1240</v>
      </c>
      <c r="I2183" s="13">
        <v>1645</v>
      </c>
      <c r="J2183" s="14">
        <v>0.60489999999999999</v>
      </c>
      <c r="K2183" s="12" t="s">
        <v>2460</v>
      </c>
    </row>
    <row r="2184" spans="1:11" x14ac:dyDescent="0.25">
      <c r="A2184" s="12" t="s">
        <v>6207</v>
      </c>
      <c r="B2184" s="12" t="s">
        <v>197</v>
      </c>
      <c r="C2184" s="12" t="s">
        <v>196</v>
      </c>
      <c r="D2184" s="12" t="s">
        <v>2067</v>
      </c>
      <c r="E2184" s="12" t="s">
        <v>463</v>
      </c>
      <c r="F2184" s="13">
        <v>115</v>
      </c>
      <c r="G2184" s="13">
        <v>375</v>
      </c>
      <c r="H2184" s="13">
        <v>705</v>
      </c>
      <c r="I2184" s="13">
        <v>1075</v>
      </c>
      <c r="J2184" s="14">
        <v>0.3488</v>
      </c>
      <c r="K2184" s="12" t="s">
        <v>1256</v>
      </c>
    </row>
    <row r="2185" spans="1:11" x14ac:dyDescent="0.25">
      <c r="A2185" s="12" t="s">
        <v>6208</v>
      </c>
      <c r="B2185" s="12" t="s">
        <v>197</v>
      </c>
      <c r="C2185" s="12" t="s">
        <v>196</v>
      </c>
      <c r="D2185" s="12" t="s">
        <v>2067</v>
      </c>
      <c r="E2185" s="12" t="s">
        <v>465</v>
      </c>
      <c r="F2185" s="13">
        <v>140</v>
      </c>
      <c r="G2185" s="13">
        <v>490</v>
      </c>
      <c r="H2185" s="13">
        <v>640</v>
      </c>
      <c r="I2185" s="13">
        <v>1065</v>
      </c>
      <c r="J2185" s="14">
        <v>0.46009999999999995</v>
      </c>
      <c r="K2185" s="12" t="s">
        <v>2461</v>
      </c>
    </row>
    <row r="2186" spans="1:11" x14ac:dyDescent="0.25">
      <c r="A2186" s="12" t="s">
        <v>6209</v>
      </c>
      <c r="B2186" s="12" t="s">
        <v>197</v>
      </c>
      <c r="C2186" s="12" t="s">
        <v>196</v>
      </c>
      <c r="D2186" s="12" t="s">
        <v>2069</v>
      </c>
      <c r="E2186" s="12" t="s">
        <v>463</v>
      </c>
      <c r="F2186" s="13">
        <v>205</v>
      </c>
      <c r="G2186" s="13">
        <v>290</v>
      </c>
      <c r="H2186" s="13">
        <v>355</v>
      </c>
      <c r="I2186" s="13">
        <v>670</v>
      </c>
      <c r="J2186" s="14">
        <v>0.43280000000000002</v>
      </c>
      <c r="K2186" s="12" t="s">
        <v>2462</v>
      </c>
    </row>
    <row r="2187" spans="1:11" x14ac:dyDescent="0.25">
      <c r="A2187" s="12" t="s">
        <v>6210</v>
      </c>
      <c r="B2187" s="12" t="s">
        <v>197</v>
      </c>
      <c r="C2187" s="12" t="s">
        <v>196</v>
      </c>
      <c r="D2187" s="12" t="s">
        <v>2069</v>
      </c>
      <c r="E2187" s="12" t="s">
        <v>465</v>
      </c>
      <c r="F2187" s="13">
        <v>305</v>
      </c>
      <c r="G2187" s="13">
        <v>575</v>
      </c>
      <c r="H2187" s="13">
        <v>1100</v>
      </c>
      <c r="I2187" s="13">
        <v>1685</v>
      </c>
      <c r="J2187" s="14">
        <v>0.34119999999999995</v>
      </c>
      <c r="K2187" s="12" t="s">
        <v>355</v>
      </c>
    </row>
    <row r="2188" spans="1:11" x14ac:dyDescent="0.25">
      <c r="A2188" s="12" t="s">
        <v>6211</v>
      </c>
      <c r="B2188" s="12" t="s">
        <v>197</v>
      </c>
      <c r="C2188" s="12" t="s">
        <v>196</v>
      </c>
      <c r="D2188" s="12" t="s">
        <v>2069</v>
      </c>
      <c r="E2188" s="12" t="s">
        <v>472</v>
      </c>
      <c r="F2188" s="13">
        <v>815</v>
      </c>
      <c r="G2188" s="13">
        <v>1465</v>
      </c>
      <c r="H2188" s="13">
        <v>1890</v>
      </c>
      <c r="I2188" s="13">
        <v>2305</v>
      </c>
      <c r="J2188" s="14">
        <v>0.63560000000000005</v>
      </c>
      <c r="K2188" s="12" t="s">
        <v>2018</v>
      </c>
    </row>
    <row r="2189" spans="1:11" x14ac:dyDescent="0.25">
      <c r="A2189" s="12" t="s">
        <v>6212</v>
      </c>
      <c r="B2189" s="12" t="s">
        <v>197</v>
      </c>
      <c r="C2189" s="12" t="s">
        <v>196</v>
      </c>
      <c r="D2189" s="12" t="s">
        <v>2069</v>
      </c>
      <c r="E2189" s="12" t="s">
        <v>501</v>
      </c>
      <c r="F2189" s="13">
        <v>180</v>
      </c>
      <c r="G2189" s="13">
        <v>545</v>
      </c>
      <c r="H2189" s="13">
        <v>820</v>
      </c>
      <c r="I2189" s="13">
        <v>1475</v>
      </c>
      <c r="J2189" s="14">
        <v>0.36950000000000005</v>
      </c>
      <c r="K2189" s="12" t="s">
        <v>2463</v>
      </c>
    </row>
    <row r="2190" spans="1:11" x14ac:dyDescent="0.25">
      <c r="A2190" s="12" t="s">
        <v>6213</v>
      </c>
      <c r="B2190" s="12" t="s">
        <v>197</v>
      </c>
      <c r="C2190" s="12" t="s">
        <v>196</v>
      </c>
      <c r="D2190" s="12" t="s">
        <v>2069</v>
      </c>
      <c r="E2190" s="12" t="s">
        <v>529</v>
      </c>
      <c r="F2190" s="13">
        <v>245</v>
      </c>
      <c r="G2190" s="13">
        <v>415</v>
      </c>
      <c r="H2190" s="13">
        <v>480</v>
      </c>
      <c r="I2190" s="13">
        <v>1140</v>
      </c>
      <c r="J2190" s="14">
        <v>0.36399999999999999</v>
      </c>
      <c r="K2190" s="12" t="s">
        <v>2464</v>
      </c>
    </row>
    <row r="2191" spans="1:11" x14ac:dyDescent="0.25">
      <c r="A2191" s="12" t="s">
        <v>6214</v>
      </c>
      <c r="B2191" s="12" t="s">
        <v>197</v>
      </c>
      <c r="C2191" s="12" t="s">
        <v>196</v>
      </c>
      <c r="D2191" s="12" t="s">
        <v>2465</v>
      </c>
      <c r="E2191" s="12" t="s">
        <v>463</v>
      </c>
      <c r="F2191" s="13">
        <v>115</v>
      </c>
      <c r="G2191" s="13">
        <v>310</v>
      </c>
      <c r="H2191" s="13">
        <v>520</v>
      </c>
      <c r="I2191" s="13">
        <v>710</v>
      </c>
      <c r="J2191" s="14">
        <v>0.43659999999999999</v>
      </c>
      <c r="K2191" s="12" t="s">
        <v>1414</v>
      </c>
    </row>
    <row r="2192" spans="1:11" x14ac:dyDescent="0.25">
      <c r="A2192" s="12" t="s">
        <v>6215</v>
      </c>
      <c r="B2192" s="12" t="s">
        <v>197</v>
      </c>
      <c r="C2192" s="12" t="s">
        <v>196</v>
      </c>
      <c r="D2192" s="12" t="s">
        <v>2465</v>
      </c>
      <c r="E2192" s="12" t="s">
        <v>465</v>
      </c>
      <c r="F2192" s="13">
        <v>240</v>
      </c>
      <c r="G2192" s="13">
        <v>655</v>
      </c>
      <c r="H2192" s="13">
        <v>820</v>
      </c>
      <c r="I2192" s="13">
        <v>1125</v>
      </c>
      <c r="J2192" s="14">
        <v>0.58219999999999994</v>
      </c>
      <c r="K2192" s="12" t="s">
        <v>2466</v>
      </c>
    </row>
    <row r="2193" spans="1:11" x14ac:dyDescent="0.25">
      <c r="A2193" s="12" t="s">
        <v>6216</v>
      </c>
      <c r="B2193" s="12" t="s">
        <v>197</v>
      </c>
      <c r="C2193" s="12" t="s">
        <v>196</v>
      </c>
      <c r="D2193" s="12" t="s">
        <v>2465</v>
      </c>
      <c r="E2193" s="12" t="s">
        <v>472</v>
      </c>
      <c r="F2193" s="13">
        <v>335</v>
      </c>
      <c r="G2193" s="13">
        <v>775</v>
      </c>
      <c r="H2193" s="13">
        <v>1270</v>
      </c>
      <c r="I2193" s="13">
        <v>2165</v>
      </c>
      <c r="J2193" s="14">
        <v>0.35799999999999998</v>
      </c>
      <c r="K2193" s="12" t="s">
        <v>1497</v>
      </c>
    </row>
    <row r="2194" spans="1:11" x14ac:dyDescent="0.25">
      <c r="A2194" s="12" t="s">
        <v>6217</v>
      </c>
      <c r="B2194" s="12" t="s">
        <v>197</v>
      </c>
      <c r="C2194" s="12" t="s">
        <v>196</v>
      </c>
      <c r="D2194" s="12" t="s">
        <v>2467</v>
      </c>
      <c r="E2194" s="12" t="s">
        <v>463</v>
      </c>
      <c r="F2194" s="13">
        <v>365</v>
      </c>
      <c r="G2194" s="13">
        <v>930</v>
      </c>
      <c r="H2194" s="13">
        <v>1225</v>
      </c>
      <c r="I2194" s="13">
        <v>1575</v>
      </c>
      <c r="J2194" s="14">
        <v>0.59050000000000002</v>
      </c>
      <c r="K2194" s="12" t="s">
        <v>2468</v>
      </c>
    </row>
    <row r="2195" spans="1:11" x14ac:dyDescent="0.25">
      <c r="A2195" s="12" t="s">
        <v>6218</v>
      </c>
      <c r="B2195" s="12" t="s">
        <v>197</v>
      </c>
      <c r="C2195" s="12" t="s">
        <v>196</v>
      </c>
      <c r="D2195" s="12" t="s">
        <v>2467</v>
      </c>
      <c r="E2195" s="12" t="s">
        <v>465</v>
      </c>
      <c r="F2195" s="13">
        <v>365</v>
      </c>
      <c r="G2195" s="13">
        <v>665</v>
      </c>
      <c r="H2195" s="13">
        <v>775</v>
      </c>
      <c r="I2195" s="13">
        <v>1210</v>
      </c>
      <c r="J2195" s="14">
        <v>0.54959999999999998</v>
      </c>
      <c r="K2195" s="12" t="s">
        <v>807</v>
      </c>
    </row>
    <row r="2196" spans="1:11" x14ac:dyDescent="0.25">
      <c r="A2196" s="12" t="s">
        <v>6219</v>
      </c>
      <c r="B2196" s="12" t="s">
        <v>199</v>
      </c>
      <c r="C2196" s="12" t="s">
        <v>198</v>
      </c>
      <c r="D2196" s="12" t="s">
        <v>880</v>
      </c>
      <c r="E2196" s="12" t="s">
        <v>463</v>
      </c>
      <c r="F2196" s="13">
        <v>385</v>
      </c>
      <c r="G2196" s="13">
        <v>770</v>
      </c>
      <c r="H2196" s="13">
        <v>985</v>
      </c>
      <c r="I2196" s="13">
        <v>1795</v>
      </c>
      <c r="J2196" s="14">
        <v>0.42899999999999999</v>
      </c>
      <c r="K2196" s="12" t="s">
        <v>2469</v>
      </c>
    </row>
    <row r="2197" spans="1:11" x14ac:dyDescent="0.25">
      <c r="A2197" s="12" t="s">
        <v>6220</v>
      </c>
      <c r="B2197" s="12" t="s">
        <v>199</v>
      </c>
      <c r="C2197" s="12" t="s">
        <v>198</v>
      </c>
      <c r="D2197" s="12" t="s">
        <v>880</v>
      </c>
      <c r="E2197" s="12" t="s">
        <v>465</v>
      </c>
      <c r="F2197" s="13">
        <v>200</v>
      </c>
      <c r="G2197" s="13">
        <v>275</v>
      </c>
      <c r="H2197" s="13">
        <v>635</v>
      </c>
      <c r="I2197" s="13">
        <v>1100</v>
      </c>
      <c r="J2197" s="14">
        <v>0.25</v>
      </c>
      <c r="K2197" s="12" t="s">
        <v>2470</v>
      </c>
    </row>
    <row r="2198" spans="1:11" x14ac:dyDescent="0.25">
      <c r="A2198" s="12" t="s">
        <v>6221</v>
      </c>
      <c r="B2198" s="12" t="s">
        <v>199</v>
      </c>
      <c r="C2198" s="12" t="s">
        <v>198</v>
      </c>
      <c r="D2198" s="12" t="s">
        <v>880</v>
      </c>
      <c r="E2198" s="12" t="s">
        <v>472</v>
      </c>
      <c r="F2198" s="13">
        <v>710</v>
      </c>
      <c r="G2198" s="13">
        <v>1000</v>
      </c>
      <c r="H2198" s="13">
        <v>1165</v>
      </c>
      <c r="I2198" s="13">
        <v>1510</v>
      </c>
      <c r="J2198" s="14">
        <v>0.6623</v>
      </c>
      <c r="K2198" s="12" t="s">
        <v>766</v>
      </c>
    </row>
    <row r="2199" spans="1:11" x14ac:dyDescent="0.25">
      <c r="A2199" s="12" t="s">
        <v>6222</v>
      </c>
      <c r="B2199" s="12" t="s">
        <v>199</v>
      </c>
      <c r="C2199" s="12" t="s">
        <v>198</v>
      </c>
      <c r="D2199" s="12" t="s">
        <v>884</v>
      </c>
      <c r="E2199" s="12" t="s">
        <v>463</v>
      </c>
      <c r="F2199" s="13">
        <v>120</v>
      </c>
      <c r="G2199" s="13">
        <v>470</v>
      </c>
      <c r="H2199" s="13">
        <v>805</v>
      </c>
      <c r="I2199" s="13">
        <v>1330</v>
      </c>
      <c r="J2199" s="14">
        <v>0.35340000000000005</v>
      </c>
      <c r="K2199" s="12" t="s">
        <v>2471</v>
      </c>
    </row>
    <row r="2200" spans="1:11" x14ac:dyDescent="0.25">
      <c r="A2200" s="12" t="s">
        <v>6223</v>
      </c>
      <c r="B2200" s="12" t="s">
        <v>199</v>
      </c>
      <c r="C2200" s="12" t="s">
        <v>198</v>
      </c>
      <c r="D2200" s="12" t="s">
        <v>884</v>
      </c>
      <c r="E2200" s="12" t="s">
        <v>465</v>
      </c>
      <c r="F2200" s="13">
        <v>70</v>
      </c>
      <c r="G2200" s="13">
        <v>300</v>
      </c>
      <c r="H2200" s="13">
        <v>625</v>
      </c>
      <c r="I2200" s="13">
        <v>1845</v>
      </c>
      <c r="J2200" s="14">
        <v>0.16260000000000002</v>
      </c>
      <c r="K2200" s="12" t="s">
        <v>2472</v>
      </c>
    </row>
    <row r="2201" spans="1:11" x14ac:dyDescent="0.25">
      <c r="A2201" s="12" t="s">
        <v>6224</v>
      </c>
      <c r="B2201" s="12" t="s">
        <v>199</v>
      </c>
      <c r="C2201" s="12" t="s">
        <v>198</v>
      </c>
      <c r="D2201" s="12" t="s">
        <v>884</v>
      </c>
      <c r="E2201" s="12" t="s">
        <v>472</v>
      </c>
      <c r="F2201" s="13">
        <v>300</v>
      </c>
      <c r="G2201" s="13">
        <v>980</v>
      </c>
      <c r="H2201" s="13">
        <v>1760</v>
      </c>
      <c r="I2201" s="13">
        <v>2535</v>
      </c>
      <c r="J2201" s="14">
        <v>0.38659999999999994</v>
      </c>
      <c r="K2201" s="12" t="s">
        <v>1759</v>
      </c>
    </row>
    <row r="2202" spans="1:11" x14ac:dyDescent="0.25">
      <c r="A2202" s="12" t="s">
        <v>6225</v>
      </c>
      <c r="B2202" s="12" t="s">
        <v>199</v>
      </c>
      <c r="C2202" s="12" t="s">
        <v>198</v>
      </c>
      <c r="D2202" s="12" t="s">
        <v>888</v>
      </c>
      <c r="E2202" s="12" t="s">
        <v>463</v>
      </c>
      <c r="F2202" s="13">
        <v>690</v>
      </c>
      <c r="G2202" s="13">
        <v>1100</v>
      </c>
      <c r="H2202" s="13">
        <v>1435</v>
      </c>
      <c r="I2202" s="13">
        <v>2610</v>
      </c>
      <c r="J2202" s="14">
        <v>0.42149999999999999</v>
      </c>
      <c r="K2202" s="12" t="s">
        <v>2183</v>
      </c>
    </row>
    <row r="2203" spans="1:11" x14ac:dyDescent="0.25">
      <c r="A2203" s="12" t="s">
        <v>6226</v>
      </c>
      <c r="B2203" s="12" t="s">
        <v>199</v>
      </c>
      <c r="C2203" s="12" t="s">
        <v>198</v>
      </c>
      <c r="D2203" s="12" t="s">
        <v>888</v>
      </c>
      <c r="E2203" s="12" t="s">
        <v>465</v>
      </c>
      <c r="F2203" s="13">
        <v>280</v>
      </c>
      <c r="G2203" s="13">
        <v>425</v>
      </c>
      <c r="H2203" s="13">
        <v>580</v>
      </c>
      <c r="I2203" s="13">
        <v>830</v>
      </c>
      <c r="J2203" s="14">
        <v>0.51200000000000001</v>
      </c>
      <c r="K2203" s="12" t="s">
        <v>2473</v>
      </c>
    </row>
    <row r="2204" spans="1:11" x14ac:dyDescent="0.25">
      <c r="A2204" s="12" t="s">
        <v>6227</v>
      </c>
      <c r="B2204" s="12" t="s">
        <v>199</v>
      </c>
      <c r="C2204" s="12" t="s">
        <v>198</v>
      </c>
      <c r="D2204" s="12" t="s">
        <v>888</v>
      </c>
      <c r="E2204" s="12" t="s">
        <v>472</v>
      </c>
      <c r="F2204" s="13">
        <v>530</v>
      </c>
      <c r="G2204" s="13">
        <v>925</v>
      </c>
      <c r="H2204" s="13">
        <v>1290</v>
      </c>
      <c r="I2204" s="13">
        <v>1765</v>
      </c>
      <c r="J2204" s="14">
        <v>0.52410000000000001</v>
      </c>
      <c r="K2204" s="12" t="s">
        <v>2474</v>
      </c>
    </row>
    <row r="2205" spans="1:11" x14ac:dyDescent="0.25">
      <c r="A2205" s="12" t="s">
        <v>6228</v>
      </c>
      <c r="B2205" s="12" t="s">
        <v>199</v>
      </c>
      <c r="C2205" s="12" t="s">
        <v>198</v>
      </c>
      <c r="D2205" s="12" t="s">
        <v>888</v>
      </c>
      <c r="E2205" s="12" t="s">
        <v>501</v>
      </c>
      <c r="F2205" s="13">
        <v>140</v>
      </c>
      <c r="G2205" s="13">
        <v>440</v>
      </c>
      <c r="H2205" s="13">
        <v>585</v>
      </c>
      <c r="I2205" s="13">
        <v>1150</v>
      </c>
      <c r="J2205" s="14">
        <v>0.3826</v>
      </c>
      <c r="K2205" s="12" t="s">
        <v>2134</v>
      </c>
    </row>
    <row r="2206" spans="1:11" x14ac:dyDescent="0.25">
      <c r="A2206" s="12" t="s">
        <v>6229</v>
      </c>
      <c r="B2206" s="12" t="s">
        <v>199</v>
      </c>
      <c r="C2206" s="12" t="s">
        <v>198</v>
      </c>
      <c r="D2206" s="12" t="s">
        <v>888</v>
      </c>
      <c r="E2206" s="12" t="s">
        <v>529</v>
      </c>
      <c r="F2206" s="13">
        <v>715</v>
      </c>
      <c r="G2206" s="13">
        <v>1230</v>
      </c>
      <c r="H2206" s="13">
        <v>1705</v>
      </c>
      <c r="I2206" s="13">
        <v>2250</v>
      </c>
      <c r="J2206" s="14">
        <v>0.54669999999999996</v>
      </c>
      <c r="K2206" s="12" t="s">
        <v>622</v>
      </c>
    </row>
    <row r="2207" spans="1:11" x14ac:dyDescent="0.25">
      <c r="A2207" s="12" t="s">
        <v>6230</v>
      </c>
      <c r="B2207" s="12" t="s">
        <v>199</v>
      </c>
      <c r="C2207" s="12" t="s">
        <v>198</v>
      </c>
      <c r="D2207" s="12" t="s">
        <v>897</v>
      </c>
      <c r="E2207" s="12" t="s">
        <v>463</v>
      </c>
      <c r="F2207" s="13">
        <v>425</v>
      </c>
      <c r="G2207" s="13">
        <v>680</v>
      </c>
      <c r="H2207" s="13">
        <v>975</v>
      </c>
      <c r="I2207" s="13">
        <v>1370</v>
      </c>
      <c r="J2207" s="14">
        <v>0.49640000000000001</v>
      </c>
      <c r="K2207" s="12" t="s">
        <v>1605</v>
      </c>
    </row>
    <row r="2208" spans="1:11" x14ac:dyDescent="0.25">
      <c r="A2208" s="12" t="s">
        <v>6231</v>
      </c>
      <c r="B2208" s="12" t="s">
        <v>199</v>
      </c>
      <c r="C2208" s="12" t="s">
        <v>198</v>
      </c>
      <c r="D2208" s="12" t="s">
        <v>897</v>
      </c>
      <c r="E2208" s="12" t="s">
        <v>465</v>
      </c>
      <c r="F2208" s="13">
        <v>465</v>
      </c>
      <c r="G2208" s="13">
        <v>915</v>
      </c>
      <c r="H2208" s="13">
        <v>1285</v>
      </c>
      <c r="I2208" s="13">
        <v>2345</v>
      </c>
      <c r="J2208" s="14">
        <v>0.39020000000000005</v>
      </c>
      <c r="K2208" s="12" t="s">
        <v>2343</v>
      </c>
    </row>
    <row r="2209" spans="1:11" x14ac:dyDescent="0.25">
      <c r="A2209" s="12" t="s">
        <v>6232</v>
      </c>
      <c r="B2209" s="12" t="s">
        <v>201</v>
      </c>
      <c r="C2209" s="12" t="s">
        <v>200</v>
      </c>
      <c r="D2209" s="12" t="s">
        <v>2159</v>
      </c>
      <c r="E2209" s="12" t="s">
        <v>463</v>
      </c>
      <c r="F2209" s="13">
        <v>150</v>
      </c>
      <c r="G2209" s="13">
        <v>300</v>
      </c>
      <c r="H2209" s="13">
        <v>465</v>
      </c>
      <c r="I2209" s="13">
        <v>865</v>
      </c>
      <c r="J2209" s="14">
        <v>0.3468</v>
      </c>
      <c r="K2209" s="12" t="s">
        <v>2475</v>
      </c>
    </row>
    <row r="2210" spans="1:11" x14ac:dyDescent="0.25">
      <c r="A2210" s="12" t="s">
        <v>6233</v>
      </c>
      <c r="B2210" s="12" t="s">
        <v>201</v>
      </c>
      <c r="C2210" s="12" t="s">
        <v>200</v>
      </c>
      <c r="D2210" s="12" t="s">
        <v>2159</v>
      </c>
      <c r="E2210" s="12" t="s">
        <v>465</v>
      </c>
      <c r="F2210" s="13">
        <v>440</v>
      </c>
      <c r="G2210" s="13">
        <v>560</v>
      </c>
      <c r="H2210" s="13">
        <v>930</v>
      </c>
      <c r="I2210" s="13">
        <v>1495</v>
      </c>
      <c r="J2210" s="14">
        <v>0.37459999999999999</v>
      </c>
      <c r="K2210" s="12" t="s">
        <v>828</v>
      </c>
    </row>
    <row r="2211" spans="1:11" x14ac:dyDescent="0.25">
      <c r="A2211" s="12" t="s">
        <v>6234</v>
      </c>
      <c r="B2211" s="12" t="s">
        <v>201</v>
      </c>
      <c r="C2211" s="12" t="s">
        <v>200</v>
      </c>
      <c r="D2211" s="12" t="s">
        <v>2159</v>
      </c>
      <c r="E2211" s="12" t="s">
        <v>472</v>
      </c>
      <c r="F2211" s="13">
        <v>95</v>
      </c>
      <c r="G2211" s="13">
        <v>665</v>
      </c>
      <c r="H2211" s="13">
        <v>760</v>
      </c>
      <c r="I2211" s="13">
        <v>910</v>
      </c>
      <c r="J2211" s="14">
        <v>0.73080000000000001</v>
      </c>
      <c r="K2211" s="12" t="s">
        <v>2476</v>
      </c>
    </row>
    <row r="2212" spans="1:11" x14ac:dyDescent="0.25">
      <c r="A2212" s="12" t="s">
        <v>6235</v>
      </c>
      <c r="B2212" s="12" t="s">
        <v>201</v>
      </c>
      <c r="C2212" s="12" t="s">
        <v>200</v>
      </c>
      <c r="D2212" s="12" t="s">
        <v>2477</v>
      </c>
      <c r="E2212" s="12" t="s">
        <v>463</v>
      </c>
      <c r="F2212" s="13">
        <v>845</v>
      </c>
      <c r="G2212" s="13">
        <v>995</v>
      </c>
      <c r="H2212" s="13">
        <v>1305</v>
      </c>
      <c r="I2212" s="13">
        <v>1790</v>
      </c>
      <c r="J2212" s="14">
        <v>0.55590000000000006</v>
      </c>
      <c r="K2212" s="12" t="s">
        <v>2478</v>
      </c>
    </row>
    <row r="2213" spans="1:11" x14ac:dyDescent="0.25">
      <c r="A2213" s="12" t="s">
        <v>6236</v>
      </c>
      <c r="B2213" s="12" t="s">
        <v>201</v>
      </c>
      <c r="C2213" s="12" t="s">
        <v>200</v>
      </c>
      <c r="D2213" s="12" t="s">
        <v>2477</v>
      </c>
      <c r="E2213" s="12" t="s">
        <v>465</v>
      </c>
      <c r="F2213" s="13">
        <v>170</v>
      </c>
      <c r="G2213" s="13">
        <v>495</v>
      </c>
      <c r="H2213" s="13">
        <v>650</v>
      </c>
      <c r="I2213" s="13">
        <v>750</v>
      </c>
      <c r="J2213" s="14">
        <v>0.66</v>
      </c>
      <c r="K2213" s="12" t="s">
        <v>2479</v>
      </c>
    </row>
    <row r="2214" spans="1:11" x14ac:dyDescent="0.25">
      <c r="A2214" s="12" t="s">
        <v>6237</v>
      </c>
      <c r="B2214" s="12" t="s">
        <v>201</v>
      </c>
      <c r="C2214" s="12" t="s">
        <v>200</v>
      </c>
      <c r="D2214" s="12" t="s">
        <v>2477</v>
      </c>
      <c r="E2214" s="12" t="s">
        <v>472</v>
      </c>
      <c r="F2214" s="13">
        <v>570</v>
      </c>
      <c r="G2214" s="13">
        <v>585</v>
      </c>
      <c r="H2214" s="13">
        <v>585</v>
      </c>
      <c r="I2214" s="13">
        <v>825</v>
      </c>
      <c r="J2214" s="14">
        <v>0.70909999999999995</v>
      </c>
      <c r="K2214" s="12" t="s">
        <v>2480</v>
      </c>
    </row>
    <row r="2215" spans="1:11" x14ac:dyDescent="0.25">
      <c r="A2215" s="12" t="s">
        <v>6238</v>
      </c>
      <c r="B2215" s="12" t="s">
        <v>201</v>
      </c>
      <c r="C2215" s="12" t="s">
        <v>200</v>
      </c>
      <c r="D2215" s="12" t="s">
        <v>2477</v>
      </c>
      <c r="E2215" s="12" t="s">
        <v>501</v>
      </c>
      <c r="F2215" s="13">
        <v>625</v>
      </c>
      <c r="G2215" s="13">
        <v>905</v>
      </c>
      <c r="H2215" s="13">
        <v>1120</v>
      </c>
      <c r="I2215" s="13">
        <v>1420</v>
      </c>
      <c r="J2215" s="14">
        <v>0.63729999999999998</v>
      </c>
      <c r="K2215" s="12" t="s">
        <v>2481</v>
      </c>
    </row>
    <row r="2216" spans="1:11" x14ac:dyDescent="0.25">
      <c r="A2216" s="12" t="s">
        <v>6239</v>
      </c>
      <c r="B2216" s="12" t="s">
        <v>201</v>
      </c>
      <c r="C2216" s="12" t="s">
        <v>200</v>
      </c>
      <c r="D2216" s="12" t="s">
        <v>2477</v>
      </c>
      <c r="E2216" s="12" t="s">
        <v>529</v>
      </c>
      <c r="F2216" s="13">
        <v>105</v>
      </c>
      <c r="G2216" s="13">
        <v>245</v>
      </c>
      <c r="H2216" s="13">
        <v>860</v>
      </c>
      <c r="I2216" s="13">
        <v>1470</v>
      </c>
      <c r="J2216" s="14">
        <v>0.16670000000000001</v>
      </c>
      <c r="K2216" s="12" t="s">
        <v>2482</v>
      </c>
    </row>
    <row r="2217" spans="1:11" x14ac:dyDescent="0.25">
      <c r="A2217" s="12" t="s">
        <v>6240</v>
      </c>
      <c r="B2217" s="12" t="s">
        <v>201</v>
      </c>
      <c r="C2217" s="12" t="s">
        <v>200</v>
      </c>
      <c r="D2217" s="12" t="s">
        <v>2483</v>
      </c>
      <c r="E2217" s="12" t="s">
        <v>463</v>
      </c>
      <c r="F2217" s="13">
        <v>480</v>
      </c>
      <c r="G2217" s="13">
        <v>480</v>
      </c>
      <c r="H2217" s="13">
        <v>515</v>
      </c>
      <c r="I2217" s="13">
        <v>615</v>
      </c>
      <c r="J2217" s="14">
        <v>0.78049999999999997</v>
      </c>
      <c r="K2217" s="12" t="s">
        <v>2484</v>
      </c>
    </row>
    <row r="2218" spans="1:11" x14ac:dyDescent="0.25">
      <c r="A2218" s="12" t="s">
        <v>6241</v>
      </c>
      <c r="B2218" s="12" t="s">
        <v>201</v>
      </c>
      <c r="C2218" s="12" t="s">
        <v>200</v>
      </c>
      <c r="D2218" s="12" t="s">
        <v>2483</v>
      </c>
      <c r="E2218" s="12" t="s">
        <v>465</v>
      </c>
      <c r="F2218" s="13">
        <v>350</v>
      </c>
      <c r="G2218" s="13">
        <v>755</v>
      </c>
      <c r="H2218" s="13">
        <v>1385</v>
      </c>
      <c r="I2218" s="13">
        <v>1540</v>
      </c>
      <c r="J2218" s="14">
        <v>0.49030000000000001</v>
      </c>
      <c r="K2218" s="12" t="s">
        <v>2485</v>
      </c>
    </row>
    <row r="2219" spans="1:11" x14ac:dyDescent="0.25">
      <c r="A2219" s="12" t="s">
        <v>6242</v>
      </c>
      <c r="B2219" s="12" t="s">
        <v>201</v>
      </c>
      <c r="C2219" s="12" t="s">
        <v>200</v>
      </c>
      <c r="D2219" s="12" t="s">
        <v>2483</v>
      </c>
      <c r="E2219" s="12" t="s">
        <v>472</v>
      </c>
      <c r="F2219" s="13">
        <v>175</v>
      </c>
      <c r="G2219" s="13">
        <v>250</v>
      </c>
      <c r="H2219" s="13">
        <v>280</v>
      </c>
      <c r="I2219" s="13">
        <v>570</v>
      </c>
      <c r="J2219" s="14">
        <v>0.43859999999999999</v>
      </c>
      <c r="K2219" s="12" t="s">
        <v>702</v>
      </c>
    </row>
    <row r="2220" spans="1:11" x14ac:dyDescent="0.25">
      <c r="A2220" s="12" t="s">
        <v>6243</v>
      </c>
      <c r="B2220" s="12" t="s">
        <v>201</v>
      </c>
      <c r="C2220" s="12" t="s">
        <v>200</v>
      </c>
      <c r="D2220" s="12" t="s">
        <v>2483</v>
      </c>
      <c r="E2220" s="12" t="s">
        <v>501</v>
      </c>
      <c r="F2220" s="13">
        <v>120</v>
      </c>
      <c r="G2220" s="13">
        <v>320</v>
      </c>
      <c r="H2220" s="13">
        <v>685</v>
      </c>
      <c r="I2220" s="13">
        <v>1085</v>
      </c>
      <c r="J2220" s="14">
        <v>0.2949</v>
      </c>
      <c r="K2220" s="12" t="s">
        <v>2486</v>
      </c>
    </row>
    <row r="2221" spans="1:11" x14ac:dyDescent="0.25">
      <c r="A2221" s="12" t="s">
        <v>6244</v>
      </c>
      <c r="B2221" s="12" t="s">
        <v>201</v>
      </c>
      <c r="C2221" s="12" t="s">
        <v>200</v>
      </c>
      <c r="D2221" s="12" t="s">
        <v>2483</v>
      </c>
      <c r="E2221" s="12" t="s">
        <v>529</v>
      </c>
      <c r="F2221" s="13">
        <v>220</v>
      </c>
      <c r="G2221" s="13">
        <v>560</v>
      </c>
      <c r="H2221" s="13">
        <v>800</v>
      </c>
      <c r="I2221" s="13">
        <v>1365</v>
      </c>
      <c r="J2221" s="14">
        <v>0.4103</v>
      </c>
      <c r="K2221" s="12" t="s">
        <v>1448</v>
      </c>
    </row>
    <row r="2222" spans="1:11" x14ac:dyDescent="0.25">
      <c r="A2222" s="12" t="s">
        <v>6245</v>
      </c>
      <c r="B2222" s="12" t="s">
        <v>201</v>
      </c>
      <c r="C2222" s="12" t="s">
        <v>200</v>
      </c>
      <c r="D2222" s="12" t="s">
        <v>1812</v>
      </c>
      <c r="E2222" s="12" t="s">
        <v>463</v>
      </c>
      <c r="F2222" s="13">
        <v>230</v>
      </c>
      <c r="G2222" s="13">
        <v>435</v>
      </c>
      <c r="H2222" s="13">
        <v>490</v>
      </c>
      <c r="I2222" s="13">
        <v>535</v>
      </c>
      <c r="J2222" s="14">
        <v>0.81310000000000004</v>
      </c>
      <c r="K2222" s="12" t="s">
        <v>2487</v>
      </c>
    </row>
    <row r="2223" spans="1:11" x14ac:dyDescent="0.25">
      <c r="A2223" s="12" t="s">
        <v>6246</v>
      </c>
      <c r="B2223" s="12" t="s">
        <v>201</v>
      </c>
      <c r="C2223" s="12" t="s">
        <v>200</v>
      </c>
      <c r="D2223" s="12" t="s">
        <v>1812</v>
      </c>
      <c r="E2223" s="12" t="s">
        <v>465</v>
      </c>
      <c r="F2223" s="13">
        <v>680</v>
      </c>
      <c r="G2223" s="13">
        <v>985</v>
      </c>
      <c r="H2223" s="13">
        <v>1285</v>
      </c>
      <c r="I2223" s="13">
        <v>1370</v>
      </c>
      <c r="J2223" s="14">
        <v>0.71900000000000008</v>
      </c>
      <c r="K2223" s="12" t="s">
        <v>2488</v>
      </c>
    </row>
    <row r="2224" spans="1:11" x14ac:dyDescent="0.25">
      <c r="A2224" s="12" t="s">
        <v>6247</v>
      </c>
      <c r="B2224" s="12" t="s">
        <v>201</v>
      </c>
      <c r="C2224" s="12" t="s">
        <v>200</v>
      </c>
      <c r="D2224" s="12" t="s">
        <v>1812</v>
      </c>
      <c r="E2224" s="12" t="s">
        <v>472</v>
      </c>
      <c r="F2224" s="13">
        <v>680</v>
      </c>
      <c r="G2224" s="13">
        <v>1195</v>
      </c>
      <c r="H2224" s="13">
        <v>1325</v>
      </c>
      <c r="I2224" s="13">
        <v>1715</v>
      </c>
      <c r="J2224" s="14">
        <v>0.69680000000000009</v>
      </c>
      <c r="K2224" s="12" t="s">
        <v>520</v>
      </c>
    </row>
    <row r="2225" spans="1:11" x14ac:dyDescent="0.25">
      <c r="A2225" s="12" t="s">
        <v>6248</v>
      </c>
      <c r="B2225" s="12" t="s">
        <v>201</v>
      </c>
      <c r="C2225" s="12" t="s">
        <v>200</v>
      </c>
      <c r="D2225" s="12" t="s">
        <v>2489</v>
      </c>
      <c r="E2225" s="12" t="s">
        <v>463</v>
      </c>
      <c r="F2225" s="13">
        <v>445</v>
      </c>
      <c r="G2225" s="13">
        <v>525</v>
      </c>
      <c r="H2225" s="13">
        <v>575</v>
      </c>
      <c r="I2225" s="13">
        <v>630</v>
      </c>
      <c r="J2225" s="14">
        <v>0.83329999999999993</v>
      </c>
      <c r="K2225" s="12" t="s">
        <v>2490</v>
      </c>
    </row>
    <row r="2226" spans="1:11" x14ac:dyDescent="0.25">
      <c r="A2226" s="12" t="s">
        <v>6249</v>
      </c>
      <c r="B2226" s="12" t="s">
        <v>201</v>
      </c>
      <c r="C2226" s="12" t="s">
        <v>200</v>
      </c>
      <c r="D2226" s="12" t="s">
        <v>2489</v>
      </c>
      <c r="E2226" s="12" t="s">
        <v>465</v>
      </c>
      <c r="F2226" s="13">
        <v>360</v>
      </c>
      <c r="G2226" s="13">
        <v>660</v>
      </c>
      <c r="H2226" s="13">
        <v>670</v>
      </c>
      <c r="I2226" s="13">
        <v>775</v>
      </c>
      <c r="J2226" s="14">
        <v>0.85159999999999991</v>
      </c>
      <c r="K2226" s="12" t="s">
        <v>2491</v>
      </c>
    </row>
    <row r="2227" spans="1:11" x14ac:dyDescent="0.25">
      <c r="A2227" s="12" t="s">
        <v>6250</v>
      </c>
      <c r="B2227" s="12" t="s">
        <v>201</v>
      </c>
      <c r="C2227" s="12" t="s">
        <v>200</v>
      </c>
      <c r="D2227" s="12" t="s">
        <v>2489</v>
      </c>
      <c r="E2227" s="12" t="s">
        <v>472</v>
      </c>
      <c r="F2227" s="13">
        <v>1475</v>
      </c>
      <c r="G2227" s="13">
        <v>1855</v>
      </c>
      <c r="H2227" s="13">
        <v>1910</v>
      </c>
      <c r="I2227" s="13">
        <v>2285</v>
      </c>
      <c r="J2227" s="14">
        <v>0.81180000000000008</v>
      </c>
      <c r="K2227" s="12" t="s">
        <v>1918</v>
      </c>
    </row>
    <row r="2228" spans="1:11" x14ac:dyDescent="0.25">
      <c r="A2228" s="12" t="s">
        <v>6251</v>
      </c>
      <c r="B2228" s="12" t="s">
        <v>201</v>
      </c>
      <c r="C2228" s="12" t="s">
        <v>200</v>
      </c>
      <c r="D2228" s="12" t="s">
        <v>1815</v>
      </c>
      <c r="E2228" s="12" t="s">
        <v>463</v>
      </c>
      <c r="F2228" s="13">
        <v>500</v>
      </c>
      <c r="G2228" s="13">
        <v>620</v>
      </c>
      <c r="H2228" s="13">
        <v>915</v>
      </c>
      <c r="I2228" s="13">
        <v>1350</v>
      </c>
      <c r="J2228" s="14">
        <v>0.45929999999999999</v>
      </c>
      <c r="K2228" s="12" t="s">
        <v>1543</v>
      </c>
    </row>
    <row r="2229" spans="1:11" x14ac:dyDescent="0.25">
      <c r="A2229" s="12" t="s">
        <v>6252</v>
      </c>
      <c r="B2229" s="12" t="s">
        <v>201</v>
      </c>
      <c r="C2229" s="12" t="s">
        <v>200</v>
      </c>
      <c r="D2229" s="12" t="s">
        <v>1815</v>
      </c>
      <c r="E2229" s="12" t="s">
        <v>465</v>
      </c>
      <c r="F2229" s="13">
        <v>230</v>
      </c>
      <c r="G2229" s="13">
        <v>375</v>
      </c>
      <c r="H2229" s="13">
        <v>505</v>
      </c>
      <c r="I2229" s="13">
        <v>570</v>
      </c>
      <c r="J2229" s="14">
        <v>0.65790000000000004</v>
      </c>
      <c r="K2229" s="12" t="s">
        <v>757</v>
      </c>
    </row>
    <row r="2230" spans="1:11" x14ac:dyDescent="0.25">
      <c r="A2230" s="12" t="s">
        <v>6253</v>
      </c>
      <c r="B2230" s="12" t="s">
        <v>201</v>
      </c>
      <c r="C2230" s="12" t="s">
        <v>200</v>
      </c>
      <c r="D2230" s="12" t="s">
        <v>1818</v>
      </c>
      <c r="E2230" s="12" t="s">
        <v>463</v>
      </c>
      <c r="F2230" s="13">
        <v>345</v>
      </c>
      <c r="G2230" s="13">
        <v>545</v>
      </c>
      <c r="H2230" s="13">
        <v>555</v>
      </c>
      <c r="I2230" s="13">
        <v>625</v>
      </c>
      <c r="J2230" s="14">
        <v>0.872</v>
      </c>
      <c r="K2230" s="12" t="s">
        <v>2492</v>
      </c>
    </row>
    <row r="2231" spans="1:11" x14ac:dyDescent="0.25">
      <c r="A2231" s="12" t="s">
        <v>6254</v>
      </c>
      <c r="B2231" s="12" t="s">
        <v>201</v>
      </c>
      <c r="C2231" s="12" t="s">
        <v>200</v>
      </c>
      <c r="D2231" s="12" t="s">
        <v>1818</v>
      </c>
      <c r="E2231" s="12" t="s">
        <v>465</v>
      </c>
      <c r="F2231" s="13">
        <v>350</v>
      </c>
      <c r="G2231" s="13">
        <v>540</v>
      </c>
      <c r="H2231" s="13">
        <v>725</v>
      </c>
      <c r="I2231" s="13">
        <v>935</v>
      </c>
      <c r="J2231" s="14">
        <v>0.57750000000000001</v>
      </c>
      <c r="K2231" s="12" t="s">
        <v>1249</v>
      </c>
    </row>
    <row r="2232" spans="1:11" x14ac:dyDescent="0.25">
      <c r="A2232" s="12" t="s">
        <v>6255</v>
      </c>
      <c r="B2232" s="12" t="s">
        <v>201</v>
      </c>
      <c r="C2232" s="12" t="s">
        <v>200</v>
      </c>
      <c r="D2232" s="12" t="s">
        <v>1818</v>
      </c>
      <c r="E2232" s="12" t="s">
        <v>472</v>
      </c>
      <c r="F2232" s="13">
        <v>250</v>
      </c>
      <c r="G2232" s="13">
        <v>275</v>
      </c>
      <c r="H2232" s="13">
        <v>345</v>
      </c>
      <c r="I2232" s="13">
        <v>415</v>
      </c>
      <c r="J2232" s="14">
        <v>0.66269999999999996</v>
      </c>
      <c r="K2232" s="12" t="s">
        <v>2493</v>
      </c>
    </row>
    <row r="2233" spans="1:11" x14ac:dyDescent="0.25">
      <c r="A2233" s="12" t="s">
        <v>6256</v>
      </c>
      <c r="B2233" s="12" t="s">
        <v>201</v>
      </c>
      <c r="C2233" s="12" t="s">
        <v>200</v>
      </c>
      <c r="D2233" s="12" t="s">
        <v>1822</v>
      </c>
      <c r="E2233" s="12" t="s">
        <v>463</v>
      </c>
      <c r="F2233" s="13">
        <v>340</v>
      </c>
      <c r="G2233" s="13">
        <v>400</v>
      </c>
      <c r="H2233" s="13">
        <v>450</v>
      </c>
      <c r="I2233" s="13">
        <v>485</v>
      </c>
      <c r="J2233" s="14">
        <v>0.82469999999999999</v>
      </c>
      <c r="K2233" s="12" t="s">
        <v>2494</v>
      </c>
    </row>
    <row r="2234" spans="1:11" x14ac:dyDescent="0.25">
      <c r="A2234" s="12" t="s">
        <v>6257</v>
      </c>
      <c r="B2234" s="12" t="s">
        <v>201</v>
      </c>
      <c r="C2234" s="12" t="s">
        <v>200</v>
      </c>
      <c r="D2234" s="12" t="s">
        <v>1822</v>
      </c>
      <c r="E2234" s="12" t="s">
        <v>465</v>
      </c>
      <c r="F2234" s="13">
        <v>320</v>
      </c>
      <c r="G2234" s="13">
        <v>355</v>
      </c>
      <c r="H2234" s="13">
        <v>385</v>
      </c>
      <c r="I2234" s="13">
        <v>410</v>
      </c>
      <c r="J2234" s="14">
        <v>0.8659</v>
      </c>
      <c r="K2234" s="12" t="s">
        <v>2495</v>
      </c>
    </row>
    <row r="2235" spans="1:11" x14ac:dyDescent="0.25">
      <c r="A2235" s="12" t="s">
        <v>6258</v>
      </c>
      <c r="B2235" s="12" t="s">
        <v>201</v>
      </c>
      <c r="C2235" s="12" t="s">
        <v>200</v>
      </c>
      <c r="D2235" s="12" t="s">
        <v>2496</v>
      </c>
      <c r="E2235" s="12" t="s">
        <v>463</v>
      </c>
      <c r="F2235" s="13">
        <v>490</v>
      </c>
      <c r="G2235" s="13">
        <v>655</v>
      </c>
      <c r="H2235" s="13">
        <v>655</v>
      </c>
      <c r="I2235" s="13">
        <v>975</v>
      </c>
      <c r="J2235" s="14">
        <v>0.67180000000000006</v>
      </c>
      <c r="K2235" s="12" t="s">
        <v>2497</v>
      </c>
    </row>
    <row r="2236" spans="1:11" x14ac:dyDescent="0.25">
      <c r="A2236" s="12" t="s">
        <v>6259</v>
      </c>
      <c r="B2236" s="12" t="s">
        <v>201</v>
      </c>
      <c r="C2236" s="12" t="s">
        <v>200</v>
      </c>
      <c r="D2236" s="12" t="s">
        <v>2496</v>
      </c>
      <c r="E2236" s="12" t="s">
        <v>465</v>
      </c>
      <c r="F2236" s="13">
        <v>475</v>
      </c>
      <c r="G2236" s="13">
        <v>525</v>
      </c>
      <c r="H2236" s="13">
        <v>620</v>
      </c>
      <c r="I2236" s="13">
        <v>705</v>
      </c>
      <c r="J2236" s="14">
        <v>0.74470000000000003</v>
      </c>
      <c r="K2236" s="12" t="s">
        <v>2498</v>
      </c>
    </row>
    <row r="2237" spans="1:11" x14ac:dyDescent="0.25">
      <c r="A2237" s="12" t="s">
        <v>6260</v>
      </c>
      <c r="B2237" s="12" t="s">
        <v>201</v>
      </c>
      <c r="C2237" s="12" t="s">
        <v>200</v>
      </c>
      <c r="D2237" s="12" t="s">
        <v>2496</v>
      </c>
      <c r="E2237" s="12" t="s">
        <v>472</v>
      </c>
      <c r="F2237" s="13">
        <v>105</v>
      </c>
      <c r="G2237" s="13">
        <v>165</v>
      </c>
      <c r="H2237" s="13">
        <v>195</v>
      </c>
      <c r="I2237" s="13">
        <v>305</v>
      </c>
      <c r="J2237" s="14">
        <v>0.54100000000000004</v>
      </c>
      <c r="K2237" s="12" t="s">
        <v>2499</v>
      </c>
    </row>
    <row r="2238" spans="1:11" x14ac:dyDescent="0.25">
      <c r="A2238" s="12" t="s">
        <v>6261</v>
      </c>
      <c r="B2238" s="12" t="s">
        <v>201</v>
      </c>
      <c r="C2238" s="12" t="s">
        <v>200</v>
      </c>
      <c r="D2238" s="12" t="s">
        <v>2500</v>
      </c>
      <c r="E2238" s="12" t="s">
        <v>463</v>
      </c>
      <c r="F2238" s="13">
        <v>65</v>
      </c>
      <c r="G2238" s="13">
        <v>150</v>
      </c>
      <c r="H2238" s="13">
        <v>185</v>
      </c>
      <c r="I2238" s="13">
        <v>205</v>
      </c>
      <c r="J2238" s="14">
        <v>0.73170000000000002</v>
      </c>
      <c r="K2238" s="12" t="s">
        <v>2501</v>
      </c>
    </row>
    <row r="2239" spans="1:11" x14ac:dyDescent="0.25">
      <c r="A2239" s="12" t="s">
        <v>6262</v>
      </c>
      <c r="B2239" s="12" t="s">
        <v>201</v>
      </c>
      <c r="C2239" s="12" t="s">
        <v>200</v>
      </c>
      <c r="D2239" s="12" t="s">
        <v>2500</v>
      </c>
      <c r="E2239" s="12" t="s">
        <v>465</v>
      </c>
      <c r="F2239" s="13">
        <v>335</v>
      </c>
      <c r="G2239" s="13">
        <v>390</v>
      </c>
      <c r="H2239" s="13">
        <v>485</v>
      </c>
      <c r="I2239" s="13">
        <v>520</v>
      </c>
      <c r="J2239" s="14">
        <v>0.75</v>
      </c>
      <c r="K2239" s="12" t="s">
        <v>2502</v>
      </c>
    </row>
    <row r="2240" spans="1:11" x14ac:dyDescent="0.25">
      <c r="A2240" s="12" t="s">
        <v>6263</v>
      </c>
      <c r="B2240" s="12" t="s">
        <v>201</v>
      </c>
      <c r="C2240" s="12" t="s">
        <v>200</v>
      </c>
      <c r="D2240" s="12" t="s">
        <v>2500</v>
      </c>
      <c r="E2240" s="12" t="s">
        <v>472</v>
      </c>
      <c r="F2240" s="13">
        <v>270</v>
      </c>
      <c r="G2240" s="13">
        <v>370</v>
      </c>
      <c r="H2240" s="13">
        <v>480</v>
      </c>
      <c r="I2240" s="13">
        <v>625</v>
      </c>
      <c r="J2240" s="14">
        <v>0.59200000000000008</v>
      </c>
      <c r="K2240" s="12" t="s">
        <v>2503</v>
      </c>
    </row>
    <row r="2241" spans="1:11" x14ac:dyDescent="0.25">
      <c r="A2241" s="12" t="s">
        <v>6264</v>
      </c>
      <c r="B2241" s="12" t="s">
        <v>201</v>
      </c>
      <c r="C2241" s="12" t="s">
        <v>200</v>
      </c>
      <c r="D2241" s="12" t="s">
        <v>2500</v>
      </c>
      <c r="E2241" s="12" t="s">
        <v>501</v>
      </c>
      <c r="F2241" s="13">
        <v>225</v>
      </c>
      <c r="G2241" s="13">
        <v>350</v>
      </c>
      <c r="H2241" s="13">
        <v>505</v>
      </c>
      <c r="I2241" s="13">
        <v>590</v>
      </c>
      <c r="J2241" s="14">
        <v>0.59319999999999995</v>
      </c>
      <c r="K2241" s="12" t="s">
        <v>2504</v>
      </c>
    </row>
    <row r="2242" spans="1:11" x14ac:dyDescent="0.25">
      <c r="A2242" s="12" t="s">
        <v>6265</v>
      </c>
      <c r="B2242" s="12" t="s">
        <v>201</v>
      </c>
      <c r="C2242" s="12" t="s">
        <v>200</v>
      </c>
      <c r="D2242" s="12" t="s">
        <v>1823</v>
      </c>
      <c r="E2242" s="12" t="s">
        <v>463</v>
      </c>
      <c r="F2242" s="13">
        <v>450</v>
      </c>
      <c r="G2242" s="13">
        <v>625</v>
      </c>
      <c r="H2242" s="13">
        <v>670</v>
      </c>
      <c r="I2242" s="13">
        <v>805</v>
      </c>
      <c r="J2242" s="14">
        <v>0.77639999999999998</v>
      </c>
      <c r="K2242" s="12" t="s">
        <v>2505</v>
      </c>
    </row>
    <row r="2243" spans="1:11" x14ac:dyDescent="0.25">
      <c r="A2243" s="12" t="s">
        <v>6266</v>
      </c>
      <c r="B2243" s="12" t="s">
        <v>201</v>
      </c>
      <c r="C2243" s="12" t="s">
        <v>200</v>
      </c>
      <c r="D2243" s="12" t="s">
        <v>1829</v>
      </c>
      <c r="E2243" s="12" t="s">
        <v>463</v>
      </c>
      <c r="F2243" s="13">
        <v>330</v>
      </c>
      <c r="G2243" s="13">
        <v>605</v>
      </c>
      <c r="H2243" s="13">
        <v>750</v>
      </c>
      <c r="I2243" s="13">
        <v>1315</v>
      </c>
      <c r="J2243" s="14">
        <v>0.46009999999999995</v>
      </c>
      <c r="K2243" s="12" t="s">
        <v>942</v>
      </c>
    </row>
    <row r="2244" spans="1:11" x14ac:dyDescent="0.25">
      <c r="A2244" s="12" t="s">
        <v>6267</v>
      </c>
      <c r="B2244" s="12" t="s">
        <v>201</v>
      </c>
      <c r="C2244" s="12" t="s">
        <v>200</v>
      </c>
      <c r="D2244" s="12" t="s">
        <v>1829</v>
      </c>
      <c r="E2244" s="12" t="s">
        <v>465</v>
      </c>
      <c r="F2244" s="13">
        <v>185</v>
      </c>
      <c r="G2244" s="13">
        <v>580</v>
      </c>
      <c r="H2244" s="13">
        <v>1325</v>
      </c>
      <c r="I2244" s="13">
        <v>1930</v>
      </c>
      <c r="J2244" s="14">
        <v>0.30049999999999999</v>
      </c>
      <c r="K2244" s="12" t="s">
        <v>1355</v>
      </c>
    </row>
    <row r="2245" spans="1:11" x14ac:dyDescent="0.25">
      <c r="A2245" s="12" t="s">
        <v>6268</v>
      </c>
      <c r="B2245" s="12" t="s">
        <v>201</v>
      </c>
      <c r="C2245" s="12" t="s">
        <v>200</v>
      </c>
      <c r="D2245" s="12" t="s">
        <v>1829</v>
      </c>
      <c r="E2245" s="12" t="s">
        <v>472</v>
      </c>
      <c r="F2245" s="13">
        <v>800</v>
      </c>
      <c r="G2245" s="13">
        <v>1490</v>
      </c>
      <c r="H2245" s="13">
        <v>1765</v>
      </c>
      <c r="I2245" s="13">
        <v>2345</v>
      </c>
      <c r="J2245" s="14">
        <v>0.63539999999999996</v>
      </c>
      <c r="K2245" s="12" t="s">
        <v>602</v>
      </c>
    </row>
    <row r="2246" spans="1:11" x14ac:dyDescent="0.25">
      <c r="A2246" s="12" t="s">
        <v>6269</v>
      </c>
      <c r="B2246" s="12" t="s">
        <v>201</v>
      </c>
      <c r="C2246" s="12" t="s">
        <v>200</v>
      </c>
      <c r="D2246" s="12" t="s">
        <v>2506</v>
      </c>
      <c r="E2246" s="12" t="s">
        <v>463</v>
      </c>
      <c r="F2246" s="13">
        <v>480</v>
      </c>
      <c r="G2246" s="13">
        <v>585</v>
      </c>
      <c r="H2246" s="13">
        <v>735</v>
      </c>
      <c r="I2246" s="13">
        <v>1095</v>
      </c>
      <c r="J2246" s="14">
        <v>0.53420000000000001</v>
      </c>
      <c r="K2246" s="12" t="s">
        <v>652</v>
      </c>
    </row>
    <row r="2247" spans="1:11" x14ac:dyDescent="0.25">
      <c r="A2247" s="12" t="s">
        <v>6270</v>
      </c>
      <c r="B2247" s="12" t="s">
        <v>201</v>
      </c>
      <c r="C2247" s="12" t="s">
        <v>200</v>
      </c>
      <c r="D2247" s="12" t="s">
        <v>2506</v>
      </c>
      <c r="E2247" s="12" t="s">
        <v>465</v>
      </c>
      <c r="F2247" s="13">
        <v>220</v>
      </c>
      <c r="G2247" s="13">
        <v>420</v>
      </c>
      <c r="H2247" s="13">
        <v>585</v>
      </c>
      <c r="I2247" s="13">
        <v>730</v>
      </c>
      <c r="J2247" s="14">
        <v>0.57530000000000003</v>
      </c>
      <c r="K2247" s="12" t="s">
        <v>2507</v>
      </c>
    </row>
    <row r="2248" spans="1:11" x14ac:dyDescent="0.25">
      <c r="A2248" s="12" t="s">
        <v>6271</v>
      </c>
      <c r="B2248" s="12" t="s">
        <v>201</v>
      </c>
      <c r="C2248" s="12" t="s">
        <v>200</v>
      </c>
      <c r="D2248" s="12" t="s">
        <v>2508</v>
      </c>
      <c r="E2248" s="12" t="s">
        <v>463</v>
      </c>
      <c r="F2248" s="13">
        <v>95</v>
      </c>
      <c r="G2248" s="13">
        <v>275</v>
      </c>
      <c r="H2248" s="13">
        <v>430</v>
      </c>
      <c r="I2248" s="13">
        <v>820</v>
      </c>
      <c r="J2248" s="14">
        <v>0.33539999999999998</v>
      </c>
      <c r="K2248" s="12" t="s">
        <v>2509</v>
      </c>
    </row>
    <row r="2249" spans="1:11" x14ac:dyDescent="0.25">
      <c r="A2249" s="12" t="s">
        <v>6272</v>
      </c>
      <c r="B2249" s="12" t="s">
        <v>201</v>
      </c>
      <c r="C2249" s="12" t="s">
        <v>200</v>
      </c>
      <c r="D2249" s="12" t="s">
        <v>2508</v>
      </c>
      <c r="E2249" s="12" t="s">
        <v>465</v>
      </c>
      <c r="F2249" s="13">
        <v>185</v>
      </c>
      <c r="G2249" s="13">
        <v>400</v>
      </c>
      <c r="H2249" s="13">
        <v>795</v>
      </c>
      <c r="I2249" s="13">
        <v>1395</v>
      </c>
      <c r="J2249" s="14">
        <v>0.28670000000000001</v>
      </c>
      <c r="K2249" s="12" t="s">
        <v>2510</v>
      </c>
    </row>
    <row r="2250" spans="1:11" x14ac:dyDescent="0.25">
      <c r="A2250" s="12" t="s">
        <v>6273</v>
      </c>
      <c r="B2250" s="12" t="s">
        <v>201</v>
      </c>
      <c r="C2250" s="12" t="s">
        <v>200</v>
      </c>
      <c r="D2250" s="12" t="s">
        <v>2511</v>
      </c>
      <c r="E2250" s="12" t="s">
        <v>463</v>
      </c>
      <c r="F2250" s="13">
        <v>200</v>
      </c>
      <c r="G2250" s="13">
        <v>410</v>
      </c>
      <c r="H2250" s="13">
        <v>1040</v>
      </c>
      <c r="I2250" s="13">
        <v>1985</v>
      </c>
      <c r="J2250" s="14">
        <v>0.20649999999999999</v>
      </c>
      <c r="K2250" s="12" t="s">
        <v>1167</v>
      </c>
    </row>
    <row r="2251" spans="1:11" x14ac:dyDescent="0.25">
      <c r="A2251" s="12" t="s">
        <v>6274</v>
      </c>
      <c r="B2251" s="12" t="s">
        <v>201</v>
      </c>
      <c r="C2251" s="12" t="s">
        <v>200</v>
      </c>
      <c r="D2251" s="12" t="s">
        <v>2511</v>
      </c>
      <c r="E2251" s="12" t="s">
        <v>465</v>
      </c>
      <c r="F2251" s="13">
        <v>520</v>
      </c>
      <c r="G2251" s="13">
        <v>1390</v>
      </c>
      <c r="H2251" s="13">
        <v>2070</v>
      </c>
      <c r="I2251" s="13">
        <v>3040</v>
      </c>
      <c r="J2251" s="14">
        <v>0.4572</v>
      </c>
      <c r="K2251" s="12" t="s">
        <v>2512</v>
      </c>
    </row>
    <row r="2252" spans="1:11" x14ac:dyDescent="0.25">
      <c r="A2252" s="12" t="s">
        <v>6275</v>
      </c>
      <c r="B2252" s="12" t="s">
        <v>201</v>
      </c>
      <c r="C2252" s="12" t="s">
        <v>200</v>
      </c>
      <c r="D2252" s="12" t="s">
        <v>2513</v>
      </c>
      <c r="E2252" s="12" t="s">
        <v>463</v>
      </c>
      <c r="F2252" s="13">
        <v>150</v>
      </c>
      <c r="G2252" s="13">
        <v>490</v>
      </c>
      <c r="H2252" s="13">
        <v>975</v>
      </c>
      <c r="I2252" s="13">
        <v>2105</v>
      </c>
      <c r="J2252" s="14">
        <v>0.23280000000000001</v>
      </c>
      <c r="K2252" s="12" t="s">
        <v>2514</v>
      </c>
    </row>
    <row r="2253" spans="1:11" x14ac:dyDescent="0.25">
      <c r="A2253" s="12" t="s">
        <v>6276</v>
      </c>
      <c r="B2253" s="12" t="s">
        <v>201</v>
      </c>
      <c r="C2253" s="12" t="s">
        <v>200</v>
      </c>
      <c r="D2253" s="12" t="s">
        <v>2513</v>
      </c>
      <c r="E2253" s="12" t="s">
        <v>465</v>
      </c>
      <c r="F2253" s="13">
        <v>125</v>
      </c>
      <c r="G2253" s="13">
        <v>510</v>
      </c>
      <c r="H2253" s="13">
        <v>800</v>
      </c>
      <c r="I2253" s="13">
        <v>2075</v>
      </c>
      <c r="J2253" s="14">
        <v>0.24579999999999999</v>
      </c>
      <c r="K2253" s="12" t="s">
        <v>1775</v>
      </c>
    </row>
    <row r="2254" spans="1:11" x14ac:dyDescent="0.25">
      <c r="A2254" s="12" t="s">
        <v>6277</v>
      </c>
      <c r="B2254" s="12" t="s">
        <v>201</v>
      </c>
      <c r="C2254" s="12" t="s">
        <v>200</v>
      </c>
      <c r="D2254" s="12" t="s">
        <v>2513</v>
      </c>
      <c r="E2254" s="12" t="s">
        <v>472</v>
      </c>
      <c r="F2254" s="13">
        <v>295</v>
      </c>
      <c r="G2254" s="13">
        <v>295</v>
      </c>
      <c r="H2254" s="13">
        <v>540</v>
      </c>
      <c r="I2254" s="13">
        <v>1125</v>
      </c>
      <c r="J2254" s="14">
        <v>0.26219999999999999</v>
      </c>
      <c r="K2254" s="12" t="s">
        <v>1514</v>
      </c>
    </row>
    <row r="2255" spans="1:11" x14ac:dyDescent="0.25">
      <c r="A2255" s="12" t="s">
        <v>6278</v>
      </c>
      <c r="B2255" s="12" t="s">
        <v>201</v>
      </c>
      <c r="C2255" s="12" t="s">
        <v>200</v>
      </c>
      <c r="D2255" s="12" t="s">
        <v>2513</v>
      </c>
      <c r="E2255" s="12" t="s">
        <v>501</v>
      </c>
      <c r="F2255" s="13">
        <v>125</v>
      </c>
      <c r="G2255" s="13">
        <v>270</v>
      </c>
      <c r="H2255" s="13">
        <v>435</v>
      </c>
      <c r="I2255" s="13">
        <v>770</v>
      </c>
      <c r="J2255" s="14">
        <v>0.35060000000000002</v>
      </c>
      <c r="K2255" s="12" t="s">
        <v>2515</v>
      </c>
    </row>
    <row r="2256" spans="1:11" x14ac:dyDescent="0.25">
      <c r="A2256" s="12" t="s">
        <v>6279</v>
      </c>
      <c r="B2256" s="12" t="s">
        <v>201</v>
      </c>
      <c r="C2256" s="12" t="s">
        <v>200</v>
      </c>
      <c r="D2256" s="12" t="s">
        <v>2516</v>
      </c>
      <c r="E2256" s="12" t="s">
        <v>463</v>
      </c>
      <c r="F2256" s="13">
        <v>255</v>
      </c>
      <c r="G2256" s="13">
        <v>505</v>
      </c>
      <c r="H2256" s="13">
        <v>925</v>
      </c>
      <c r="I2256" s="13">
        <v>2530</v>
      </c>
      <c r="J2256" s="14">
        <v>0.1996</v>
      </c>
      <c r="K2256" s="12" t="s">
        <v>2286</v>
      </c>
    </row>
    <row r="2257" spans="1:11" x14ac:dyDescent="0.25">
      <c r="A2257" s="12" t="s">
        <v>6280</v>
      </c>
      <c r="B2257" s="12" t="s">
        <v>201</v>
      </c>
      <c r="C2257" s="12" t="s">
        <v>200</v>
      </c>
      <c r="D2257" s="12" t="s">
        <v>2517</v>
      </c>
      <c r="E2257" s="12" t="s">
        <v>463</v>
      </c>
      <c r="F2257" s="13">
        <v>530</v>
      </c>
      <c r="G2257" s="13">
        <v>985</v>
      </c>
      <c r="H2257" s="13">
        <v>1450</v>
      </c>
      <c r="I2257" s="13">
        <v>2790</v>
      </c>
      <c r="J2257" s="14">
        <v>0.35299999999999998</v>
      </c>
      <c r="K2257" s="12" t="s">
        <v>426</v>
      </c>
    </row>
    <row r="2258" spans="1:11" x14ac:dyDescent="0.25">
      <c r="A2258" s="12" t="s">
        <v>6281</v>
      </c>
      <c r="B2258" s="12" t="s">
        <v>201</v>
      </c>
      <c r="C2258" s="12" t="s">
        <v>200</v>
      </c>
      <c r="D2258" s="12" t="s">
        <v>2518</v>
      </c>
      <c r="E2258" s="12" t="s">
        <v>463</v>
      </c>
      <c r="F2258" s="13">
        <v>550</v>
      </c>
      <c r="G2258" s="13">
        <v>795</v>
      </c>
      <c r="H2258" s="13">
        <v>1005</v>
      </c>
      <c r="I2258" s="13">
        <v>1790</v>
      </c>
      <c r="J2258" s="14">
        <v>0.44409999999999994</v>
      </c>
      <c r="K2258" s="12" t="s">
        <v>535</v>
      </c>
    </row>
    <row r="2259" spans="1:11" x14ac:dyDescent="0.25">
      <c r="A2259" s="12" t="s">
        <v>6282</v>
      </c>
      <c r="B2259" s="12" t="s">
        <v>201</v>
      </c>
      <c r="C2259" s="12" t="s">
        <v>200</v>
      </c>
      <c r="D2259" s="12" t="s">
        <v>2519</v>
      </c>
      <c r="E2259" s="12" t="s">
        <v>463</v>
      </c>
      <c r="F2259" s="13">
        <v>95</v>
      </c>
      <c r="G2259" s="13">
        <v>145</v>
      </c>
      <c r="H2259" s="13">
        <v>350</v>
      </c>
      <c r="I2259" s="13">
        <v>860</v>
      </c>
      <c r="J2259" s="14">
        <v>0.1686</v>
      </c>
      <c r="K2259" s="12" t="s">
        <v>1137</v>
      </c>
    </row>
    <row r="2260" spans="1:11" x14ac:dyDescent="0.25">
      <c r="A2260" s="12" t="s">
        <v>6283</v>
      </c>
      <c r="B2260" s="12" t="s">
        <v>201</v>
      </c>
      <c r="C2260" s="12" t="s">
        <v>200</v>
      </c>
      <c r="D2260" s="12" t="s">
        <v>2519</v>
      </c>
      <c r="E2260" s="12" t="s">
        <v>465</v>
      </c>
      <c r="F2260" s="13">
        <v>1175</v>
      </c>
      <c r="G2260" s="13">
        <v>1500</v>
      </c>
      <c r="H2260" s="13">
        <v>1725</v>
      </c>
      <c r="I2260" s="13">
        <v>2520</v>
      </c>
      <c r="J2260" s="14">
        <v>0.59520000000000006</v>
      </c>
      <c r="K2260" s="12" t="s">
        <v>1814</v>
      </c>
    </row>
    <row r="2261" spans="1:11" x14ac:dyDescent="0.25">
      <c r="A2261" s="12" t="s">
        <v>6284</v>
      </c>
      <c r="B2261" s="12" t="s">
        <v>201</v>
      </c>
      <c r="C2261" s="12" t="s">
        <v>200</v>
      </c>
      <c r="D2261" s="12" t="s">
        <v>2519</v>
      </c>
      <c r="E2261" s="12" t="s">
        <v>472</v>
      </c>
      <c r="F2261" s="13">
        <v>660</v>
      </c>
      <c r="G2261" s="13">
        <v>1000</v>
      </c>
      <c r="H2261" s="13">
        <v>2015</v>
      </c>
      <c r="I2261" s="13">
        <v>3990</v>
      </c>
      <c r="J2261" s="14">
        <v>0.25059999999999999</v>
      </c>
      <c r="K2261" s="12" t="s">
        <v>830</v>
      </c>
    </row>
    <row r="2262" spans="1:11" x14ac:dyDescent="0.25">
      <c r="A2262" s="12" t="s">
        <v>6285</v>
      </c>
      <c r="B2262" s="12" t="s">
        <v>201</v>
      </c>
      <c r="C2262" s="12" t="s">
        <v>200</v>
      </c>
      <c r="D2262" s="12" t="s">
        <v>2519</v>
      </c>
      <c r="E2262" s="12" t="s">
        <v>501</v>
      </c>
      <c r="F2262" s="13">
        <v>110</v>
      </c>
      <c r="G2262" s="13">
        <v>315</v>
      </c>
      <c r="H2262" s="13">
        <v>420</v>
      </c>
      <c r="I2262" s="13">
        <v>1465</v>
      </c>
      <c r="J2262" s="14">
        <v>0.215</v>
      </c>
      <c r="K2262" s="12" t="s">
        <v>1764</v>
      </c>
    </row>
    <row r="2263" spans="1:11" x14ac:dyDescent="0.25">
      <c r="A2263" s="12" t="s">
        <v>6286</v>
      </c>
      <c r="B2263" s="12" t="s">
        <v>201</v>
      </c>
      <c r="C2263" s="12" t="s">
        <v>200</v>
      </c>
      <c r="D2263" s="12" t="s">
        <v>2519</v>
      </c>
      <c r="E2263" s="12" t="s">
        <v>529</v>
      </c>
      <c r="F2263" s="13">
        <v>0</v>
      </c>
      <c r="G2263" s="13">
        <v>95</v>
      </c>
      <c r="H2263" s="13">
        <v>370</v>
      </c>
      <c r="I2263" s="13">
        <v>1720</v>
      </c>
      <c r="J2263" s="14">
        <v>5.5199999999999999E-2</v>
      </c>
      <c r="K2263" s="12" t="s">
        <v>2520</v>
      </c>
    </row>
    <row r="2264" spans="1:11" x14ac:dyDescent="0.25">
      <c r="A2264" s="12" t="s">
        <v>6287</v>
      </c>
      <c r="B2264" s="12" t="s">
        <v>201</v>
      </c>
      <c r="C2264" s="12" t="s">
        <v>200</v>
      </c>
      <c r="D2264" s="12" t="s">
        <v>2521</v>
      </c>
      <c r="E2264" s="12" t="s">
        <v>463</v>
      </c>
      <c r="F2264" s="13">
        <v>80</v>
      </c>
      <c r="G2264" s="13">
        <v>105</v>
      </c>
      <c r="H2264" s="13">
        <v>495</v>
      </c>
      <c r="I2264" s="13">
        <v>730</v>
      </c>
      <c r="J2264" s="14">
        <v>0.14380000000000001</v>
      </c>
      <c r="K2264" s="12" t="s">
        <v>464</v>
      </c>
    </row>
    <row r="2265" spans="1:11" x14ac:dyDescent="0.25">
      <c r="A2265" s="12" t="s">
        <v>6288</v>
      </c>
      <c r="B2265" s="12" t="s">
        <v>201</v>
      </c>
      <c r="C2265" s="12" t="s">
        <v>200</v>
      </c>
      <c r="D2265" s="12" t="s">
        <v>2521</v>
      </c>
      <c r="E2265" s="12" t="s">
        <v>465</v>
      </c>
      <c r="F2265" s="13">
        <v>515</v>
      </c>
      <c r="G2265" s="13">
        <v>905</v>
      </c>
      <c r="H2265" s="13">
        <v>1430</v>
      </c>
      <c r="I2265" s="13">
        <v>3310</v>
      </c>
      <c r="J2265" s="14">
        <v>0.27339999999999998</v>
      </c>
      <c r="K2265" s="12" t="s">
        <v>385</v>
      </c>
    </row>
    <row r="2266" spans="1:11" x14ac:dyDescent="0.25">
      <c r="A2266" s="12" t="s">
        <v>6289</v>
      </c>
      <c r="B2266" s="12" t="s">
        <v>201</v>
      </c>
      <c r="C2266" s="12" t="s">
        <v>200</v>
      </c>
      <c r="D2266" s="12" t="s">
        <v>2521</v>
      </c>
      <c r="E2266" s="12" t="s">
        <v>472</v>
      </c>
      <c r="F2266" s="13">
        <v>240</v>
      </c>
      <c r="G2266" s="13">
        <v>465</v>
      </c>
      <c r="H2266" s="13">
        <v>770</v>
      </c>
      <c r="I2266" s="13">
        <v>1835</v>
      </c>
      <c r="J2266" s="14">
        <v>0.25340000000000001</v>
      </c>
      <c r="K2266" s="12" t="s">
        <v>1227</v>
      </c>
    </row>
    <row r="2267" spans="1:11" x14ac:dyDescent="0.25">
      <c r="A2267" s="12" t="s">
        <v>6290</v>
      </c>
      <c r="B2267" s="12" t="s">
        <v>201</v>
      </c>
      <c r="C2267" s="12" t="s">
        <v>200</v>
      </c>
      <c r="D2267" s="12" t="s">
        <v>2522</v>
      </c>
      <c r="E2267" s="12" t="s">
        <v>463</v>
      </c>
      <c r="F2267" s="13">
        <v>155</v>
      </c>
      <c r="G2267" s="13">
        <v>515</v>
      </c>
      <c r="H2267" s="13">
        <v>925</v>
      </c>
      <c r="I2267" s="13">
        <v>2205</v>
      </c>
      <c r="J2267" s="14">
        <v>0.2336</v>
      </c>
      <c r="K2267" s="12" t="s">
        <v>294</v>
      </c>
    </row>
    <row r="2268" spans="1:11" x14ac:dyDescent="0.25">
      <c r="A2268" s="12" t="s">
        <v>6291</v>
      </c>
      <c r="B2268" s="12" t="s">
        <v>201</v>
      </c>
      <c r="C2268" s="12" t="s">
        <v>200</v>
      </c>
      <c r="D2268" s="12" t="s">
        <v>2523</v>
      </c>
      <c r="E2268" s="12" t="s">
        <v>463</v>
      </c>
      <c r="F2268" s="13">
        <v>260</v>
      </c>
      <c r="G2268" s="13">
        <v>385</v>
      </c>
      <c r="H2268" s="13">
        <v>620</v>
      </c>
      <c r="I2268" s="13">
        <v>1760</v>
      </c>
      <c r="J2268" s="14">
        <v>0.21879999999999999</v>
      </c>
      <c r="K2268" s="12" t="s">
        <v>2524</v>
      </c>
    </row>
    <row r="2269" spans="1:11" x14ac:dyDescent="0.25">
      <c r="A2269" s="12" t="s">
        <v>6292</v>
      </c>
      <c r="B2269" s="12" t="s">
        <v>201</v>
      </c>
      <c r="C2269" s="12" t="s">
        <v>200</v>
      </c>
      <c r="D2269" s="12" t="s">
        <v>2525</v>
      </c>
      <c r="E2269" s="12" t="s">
        <v>463</v>
      </c>
      <c r="F2269" s="13">
        <v>70</v>
      </c>
      <c r="G2269" s="13">
        <v>165</v>
      </c>
      <c r="H2269" s="13">
        <v>265</v>
      </c>
      <c r="I2269" s="13">
        <v>2740</v>
      </c>
      <c r="J2269" s="14">
        <v>6.0199999999999997E-2</v>
      </c>
      <c r="K2269" s="12" t="s">
        <v>2526</v>
      </c>
    </row>
    <row r="2270" spans="1:11" x14ac:dyDescent="0.25">
      <c r="A2270" s="12" t="s">
        <v>6293</v>
      </c>
      <c r="B2270" s="12" t="s">
        <v>201</v>
      </c>
      <c r="C2270" s="12" t="s">
        <v>200</v>
      </c>
      <c r="D2270" s="12" t="s">
        <v>2525</v>
      </c>
      <c r="E2270" s="12" t="s">
        <v>465</v>
      </c>
      <c r="F2270" s="13">
        <v>80</v>
      </c>
      <c r="G2270" s="13">
        <v>235</v>
      </c>
      <c r="H2270" s="13">
        <v>500</v>
      </c>
      <c r="I2270" s="13">
        <v>3055</v>
      </c>
      <c r="J2270" s="14">
        <v>7.690000000000001E-2</v>
      </c>
      <c r="K2270" s="12" t="s">
        <v>2527</v>
      </c>
    </row>
    <row r="2271" spans="1:11" x14ac:dyDescent="0.25">
      <c r="A2271" s="12" t="s">
        <v>6294</v>
      </c>
      <c r="B2271" s="12" t="s">
        <v>201</v>
      </c>
      <c r="C2271" s="12" t="s">
        <v>200</v>
      </c>
      <c r="D2271" s="12" t="s">
        <v>2174</v>
      </c>
      <c r="E2271" s="12" t="s">
        <v>463</v>
      </c>
      <c r="F2271" s="13">
        <v>30</v>
      </c>
      <c r="G2271" s="13">
        <v>105</v>
      </c>
      <c r="H2271" s="13">
        <v>190</v>
      </c>
      <c r="I2271" s="13">
        <v>605</v>
      </c>
      <c r="J2271" s="14">
        <v>0.1736</v>
      </c>
      <c r="K2271" s="12" t="s">
        <v>1355</v>
      </c>
    </row>
    <row r="2272" spans="1:11" x14ac:dyDescent="0.25">
      <c r="A2272" s="12" t="s">
        <v>6295</v>
      </c>
      <c r="B2272" s="12" t="s">
        <v>201</v>
      </c>
      <c r="C2272" s="12" t="s">
        <v>200</v>
      </c>
      <c r="D2272" s="12" t="s">
        <v>2174</v>
      </c>
      <c r="E2272" s="12" t="s">
        <v>465</v>
      </c>
      <c r="F2272" s="13">
        <v>200</v>
      </c>
      <c r="G2272" s="13">
        <v>395</v>
      </c>
      <c r="H2272" s="13">
        <v>665</v>
      </c>
      <c r="I2272" s="13">
        <v>925</v>
      </c>
      <c r="J2272" s="14">
        <v>0.42700000000000005</v>
      </c>
      <c r="K2272" s="12" t="s">
        <v>938</v>
      </c>
    </row>
    <row r="2273" spans="1:11" x14ac:dyDescent="0.25">
      <c r="A2273" s="12" t="s">
        <v>6296</v>
      </c>
      <c r="B2273" s="12" t="s">
        <v>201</v>
      </c>
      <c r="C2273" s="12" t="s">
        <v>200</v>
      </c>
      <c r="D2273" s="12" t="s">
        <v>1835</v>
      </c>
      <c r="E2273" s="12" t="s">
        <v>463</v>
      </c>
      <c r="F2273" s="13">
        <v>350</v>
      </c>
      <c r="G2273" s="13">
        <v>605</v>
      </c>
      <c r="H2273" s="13">
        <v>920</v>
      </c>
      <c r="I2273" s="13">
        <v>1925</v>
      </c>
      <c r="J2273" s="14">
        <v>0.31430000000000002</v>
      </c>
      <c r="K2273" s="12" t="s">
        <v>1706</v>
      </c>
    </row>
    <row r="2274" spans="1:11" x14ac:dyDescent="0.25">
      <c r="A2274" s="12" t="s">
        <v>6297</v>
      </c>
      <c r="B2274" s="12" t="s">
        <v>201</v>
      </c>
      <c r="C2274" s="12" t="s">
        <v>200</v>
      </c>
      <c r="D2274" s="12" t="s">
        <v>1835</v>
      </c>
      <c r="E2274" s="12" t="s">
        <v>465</v>
      </c>
      <c r="F2274" s="13">
        <v>170</v>
      </c>
      <c r="G2274" s="13">
        <v>310</v>
      </c>
      <c r="H2274" s="13">
        <v>490</v>
      </c>
      <c r="I2274" s="13">
        <v>1150</v>
      </c>
      <c r="J2274" s="14">
        <v>0.26960000000000001</v>
      </c>
      <c r="K2274" s="12" t="s">
        <v>729</v>
      </c>
    </row>
    <row r="2275" spans="1:11" x14ac:dyDescent="0.25">
      <c r="A2275" s="12" t="s">
        <v>6298</v>
      </c>
      <c r="B2275" s="12" t="s">
        <v>201</v>
      </c>
      <c r="C2275" s="12" t="s">
        <v>200</v>
      </c>
      <c r="D2275" s="12" t="s">
        <v>1837</v>
      </c>
      <c r="E2275" s="12" t="s">
        <v>463</v>
      </c>
      <c r="F2275" s="13">
        <v>145</v>
      </c>
      <c r="G2275" s="13">
        <v>395</v>
      </c>
      <c r="H2275" s="13">
        <v>470</v>
      </c>
      <c r="I2275" s="13">
        <v>770</v>
      </c>
      <c r="J2275" s="14">
        <v>0.51300000000000001</v>
      </c>
      <c r="K2275" s="12" t="s">
        <v>2213</v>
      </c>
    </row>
    <row r="2276" spans="1:11" x14ac:dyDescent="0.25">
      <c r="A2276" s="12" t="s">
        <v>6299</v>
      </c>
      <c r="B2276" s="12" t="s">
        <v>201</v>
      </c>
      <c r="C2276" s="12" t="s">
        <v>200</v>
      </c>
      <c r="D2276" s="12" t="s">
        <v>1837</v>
      </c>
      <c r="E2276" s="12" t="s">
        <v>465</v>
      </c>
      <c r="F2276" s="13">
        <v>155</v>
      </c>
      <c r="G2276" s="13">
        <v>350</v>
      </c>
      <c r="H2276" s="13">
        <v>885</v>
      </c>
      <c r="I2276" s="13">
        <v>1330</v>
      </c>
      <c r="J2276" s="14">
        <v>0.26319999999999999</v>
      </c>
      <c r="K2276" s="12" t="s">
        <v>2528</v>
      </c>
    </row>
    <row r="2277" spans="1:11" x14ac:dyDescent="0.25">
      <c r="A2277" s="12" t="s">
        <v>6300</v>
      </c>
      <c r="B2277" s="12" t="s">
        <v>201</v>
      </c>
      <c r="C2277" s="12" t="s">
        <v>200</v>
      </c>
      <c r="D2277" s="12" t="s">
        <v>1837</v>
      </c>
      <c r="E2277" s="12" t="s">
        <v>472</v>
      </c>
      <c r="F2277" s="13">
        <v>220</v>
      </c>
      <c r="G2277" s="13">
        <v>305</v>
      </c>
      <c r="H2277" s="13">
        <v>370</v>
      </c>
      <c r="I2277" s="13">
        <v>595</v>
      </c>
      <c r="J2277" s="14">
        <v>0.51259999999999994</v>
      </c>
      <c r="K2277" s="12" t="s">
        <v>1825</v>
      </c>
    </row>
    <row r="2278" spans="1:11" x14ac:dyDescent="0.25">
      <c r="A2278" s="12" t="s">
        <v>6301</v>
      </c>
      <c r="B2278" s="12" t="s">
        <v>201</v>
      </c>
      <c r="C2278" s="12" t="s">
        <v>200</v>
      </c>
      <c r="D2278" s="12" t="s">
        <v>1837</v>
      </c>
      <c r="E2278" s="12" t="s">
        <v>501</v>
      </c>
      <c r="F2278" s="13">
        <v>195</v>
      </c>
      <c r="G2278" s="13">
        <v>310</v>
      </c>
      <c r="H2278" s="13">
        <v>795</v>
      </c>
      <c r="I2278" s="13">
        <v>1415</v>
      </c>
      <c r="J2278" s="14">
        <v>0.21909999999999999</v>
      </c>
      <c r="K2278" s="12" t="s">
        <v>2282</v>
      </c>
    </row>
    <row r="2279" spans="1:11" x14ac:dyDescent="0.25">
      <c r="A2279" s="12" t="s">
        <v>6302</v>
      </c>
      <c r="B2279" s="12" t="s">
        <v>203</v>
      </c>
      <c r="C2279" s="12" t="s">
        <v>202</v>
      </c>
      <c r="D2279" s="12" t="s">
        <v>2529</v>
      </c>
      <c r="E2279" s="12" t="s">
        <v>463</v>
      </c>
      <c r="F2279" s="13">
        <v>315</v>
      </c>
      <c r="G2279" s="13">
        <v>450</v>
      </c>
      <c r="H2279" s="13">
        <v>605</v>
      </c>
      <c r="I2279" s="13">
        <v>1130</v>
      </c>
      <c r="J2279" s="14">
        <v>0.3982</v>
      </c>
      <c r="K2279" s="12" t="s">
        <v>1886</v>
      </c>
    </row>
    <row r="2280" spans="1:11" x14ac:dyDescent="0.25">
      <c r="A2280" s="12" t="s">
        <v>6303</v>
      </c>
      <c r="B2280" s="12" t="s">
        <v>203</v>
      </c>
      <c r="C2280" s="12" t="s">
        <v>202</v>
      </c>
      <c r="D2280" s="12" t="s">
        <v>2529</v>
      </c>
      <c r="E2280" s="12" t="s">
        <v>465</v>
      </c>
      <c r="F2280" s="13">
        <v>220</v>
      </c>
      <c r="G2280" s="13">
        <v>400</v>
      </c>
      <c r="H2280" s="13">
        <v>660</v>
      </c>
      <c r="I2280" s="13">
        <v>1260</v>
      </c>
      <c r="J2280" s="14">
        <v>0.3175</v>
      </c>
      <c r="K2280" s="12" t="s">
        <v>2530</v>
      </c>
    </row>
    <row r="2281" spans="1:11" x14ac:dyDescent="0.25">
      <c r="A2281" s="12" t="s">
        <v>6304</v>
      </c>
      <c r="B2281" s="12" t="s">
        <v>203</v>
      </c>
      <c r="C2281" s="12" t="s">
        <v>202</v>
      </c>
      <c r="D2281" s="12" t="s">
        <v>2529</v>
      </c>
      <c r="E2281" s="12" t="s">
        <v>472</v>
      </c>
      <c r="F2281" s="13">
        <v>415</v>
      </c>
      <c r="G2281" s="13">
        <v>725</v>
      </c>
      <c r="H2281" s="13">
        <v>890</v>
      </c>
      <c r="I2281" s="13">
        <v>1335</v>
      </c>
      <c r="J2281" s="14">
        <v>0.54310000000000003</v>
      </c>
      <c r="K2281" s="12" t="s">
        <v>1408</v>
      </c>
    </row>
    <row r="2282" spans="1:11" x14ac:dyDescent="0.25">
      <c r="A2282" s="12" t="s">
        <v>6305</v>
      </c>
      <c r="B2282" s="12" t="s">
        <v>203</v>
      </c>
      <c r="C2282" s="12" t="s">
        <v>202</v>
      </c>
      <c r="D2282" s="12" t="s">
        <v>2531</v>
      </c>
      <c r="E2282" s="12" t="s">
        <v>463</v>
      </c>
      <c r="F2282" s="13">
        <v>680</v>
      </c>
      <c r="G2282" s="13">
        <v>875</v>
      </c>
      <c r="H2282" s="13">
        <v>1465</v>
      </c>
      <c r="I2282" s="13">
        <v>2090</v>
      </c>
      <c r="J2282" s="14">
        <v>0.41869999999999996</v>
      </c>
      <c r="K2282" s="12" t="s">
        <v>816</v>
      </c>
    </row>
    <row r="2283" spans="1:11" x14ac:dyDescent="0.25">
      <c r="A2283" s="12" t="s">
        <v>6306</v>
      </c>
      <c r="B2283" s="12" t="s">
        <v>203</v>
      </c>
      <c r="C2283" s="12" t="s">
        <v>202</v>
      </c>
      <c r="D2283" s="12" t="s">
        <v>2531</v>
      </c>
      <c r="E2283" s="12" t="s">
        <v>465</v>
      </c>
      <c r="F2283" s="13">
        <v>400</v>
      </c>
      <c r="G2283" s="13">
        <v>560</v>
      </c>
      <c r="H2283" s="13">
        <v>880</v>
      </c>
      <c r="I2283" s="13">
        <v>1020</v>
      </c>
      <c r="J2283" s="14">
        <v>0.54899999999999993</v>
      </c>
      <c r="K2283" s="12" t="s">
        <v>2532</v>
      </c>
    </row>
    <row r="2284" spans="1:11" x14ac:dyDescent="0.25">
      <c r="A2284" s="12" t="s">
        <v>6307</v>
      </c>
      <c r="B2284" s="12" t="s">
        <v>203</v>
      </c>
      <c r="C2284" s="12" t="s">
        <v>202</v>
      </c>
      <c r="D2284" s="12" t="s">
        <v>2531</v>
      </c>
      <c r="E2284" s="12" t="s">
        <v>472</v>
      </c>
      <c r="F2284" s="13">
        <v>725</v>
      </c>
      <c r="G2284" s="13">
        <v>1155</v>
      </c>
      <c r="H2284" s="13">
        <v>1485</v>
      </c>
      <c r="I2284" s="13">
        <v>2005</v>
      </c>
      <c r="J2284" s="14">
        <v>0.57609999999999995</v>
      </c>
      <c r="K2284" s="12" t="s">
        <v>780</v>
      </c>
    </row>
    <row r="2285" spans="1:11" x14ac:dyDescent="0.25">
      <c r="A2285" s="12" t="s">
        <v>6308</v>
      </c>
      <c r="B2285" s="12" t="s">
        <v>203</v>
      </c>
      <c r="C2285" s="12" t="s">
        <v>202</v>
      </c>
      <c r="D2285" s="12" t="s">
        <v>2531</v>
      </c>
      <c r="E2285" s="12" t="s">
        <v>501</v>
      </c>
      <c r="F2285" s="13">
        <v>125</v>
      </c>
      <c r="G2285" s="13">
        <v>365</v>
      </c>
      <c r="H2285" s="13">
        <v>615</v>
      </c>
      <c r="I2285" s="13">
        <v>920</v>
      </c>
      <c r="J2285" s="14">
        <v>0.3967</v>
      </c>
      <c r="K2285" s="12" t="s">
        <v>1645</v>
      </c>
    </row>
    <row r="2286" spans="1:11" x14ac:dyDescent="0.25">
      <c r="A2286" s="12" t="s">
        <v>6309</v>
      </c>
      <c r="B2286" s="12" t="s">
        <v>203</v>
      </c>
      <c r="C2286" s="12" t="s">
        <v>202</v>
      </c>
      <c r="D2286" s="12" t="s">
        <v>2533</v>
      </c>
      <c r="E2286" s="12" t="s">
        <v>463</v>
      </c>
      <c r="F2286" s="13">
        <v>660</v>
      </c>
      <c r="G2286" s="13">
        <v>1040</v>
      </c>
      <c r="H2286" s="13">
        <v>1360</v>
      </c>
      <c r="I2286" s="13">
        <v>2315</v>
      </c>
      <c r="J2286" s="14">
        <v>0.44920000000000004</v>
      </c>
      <c r="K2286" s="12" t="s">
        <v>1960</v>
      </c>
    </row>
    <row r="2287" spans="1:11" x14ac:dyDescent="0.25">
      <c r="A2287" s="12" t="s">
        <v>6310</v>
      </c>
      <c r="B2287" s="12" t="s">
        <v>203</v>
      </c>
      <c r="C2287" s="12" t="s">
        <v>202</v>
      </c>
      <c r="D2287" s="12" t="s">
        <v>2533</v>
      </c>
      <c r="E2287" s="12" t="s">
        <v>465</v>
      </c>
      <c r="F2287" s="13">
        <v>65</v>
      </c>
      <c r="G2287" s="13">
        <v>350</v>
      </c>
      <c r="H2287" s="13">
        <v>455</v>
      </c>
      <c r="I2287" s="13">
        <v>915</v>
      </c>
      <c r="J2287" s="14">
        <v>0.38250000000000001</v>
      </c>
      <c r="K2287" s="12" t="s">
        <v>2534</v>
      </c>
    </row>
    <row r="2288" spans="1:11" x14ac:dyDescent="0.25">
      <c r="A2288" s="12" t="s">
        <v>6311</v>
      </c>
      <c r="B2288" s="12" t="s">
        <v>203</v>
      </c>
      <c r="C2288" s="12" t="s">
        <v>202</v>
      </c>
      <c r="D2288" s="12" t="s">
        <v>2533</v>
      </c>
      <c r="E2288" s="12" t="s">
        <v>472</v>
      </c>
      <c r="F2288" s="13">
        <v>345</v>
      </c>
      <c r="G2288" s="13">
        <v>575</v>
      </c>
      <c r="H2288" s="13">
        <v>880</v>
      </c>
      <c r="I2288" s="13">
        <v>1455</v>
      </c>
      <c r="J2288" s="14">
        <v>0.39520000000000005</v>
      </c>
      <c r="K2288" s="12" t="s">
        <v>1346</v>
      </c>
    </row>
    <row r="2289" spans="1:11" x14ac:dyDescent="0.25">
      <c r="A2289" s="12" t="s">
        <v>6312</v>
      </c>
      <c r="B2289" s="12" t="s">
        <v>203</v>
      </c>
      <c r="C2289" s="12" t="s">
        <v>202</v>
      </c>
      <c r="D2289" s="12" t="s">
        <v>2535</v>
      </c>
      <c r="E2289" s="12" t="s">
        <v>463</v>
      </c>
      <c r="F2289" s="13">
        <v>665</v>
      </c>
      <c r="G2289" s="13">
        <v>985</v>
      </c>
      <c r="H2289" s="13">
        <v>1890</v>
      </c>
      <c r="I2289" s="13">
        <v>2370</v>
      </c>
      <c r="J2289" s="14">
        <v>0.41560000000000002</v>
      </c>
      <c r="K2289" s="12" t="s">
        <v>496</v>
      </c>
    </row>
    <row r="2290" spans="1:11" x14ac:dyDescent="0.25">
      <c r="A2290" s="12" t="s">
        <v>6313</v>
      </c>
      <c r="B2290" s="12" t="s">
        <v>203</v>
      </c>
      <c r="C2290" s="12" t="s">
        <v>202</v>
      </c>
      <c r="D2290" s="12" t="s">
        <v>2535</v>
      </c>
      <c r="E2290" s="12" t="s">
        <v>465</v>
      </c>
      <c r="F2290" s="13">
        <v>150</v>
      </c>
      <c r="G2290" s="13">
        <v>780</v>
      </c>
      <c r="H2290" s="13">
        <v>995</v>
      </c>
      <c r="I2290" s="13">
        <v>1840</v>
      </c>
      <c r="J2290" s="14">
        <v>0.4239</v>
      </c>
      <c r="K2290" s="12" t="s">
        <v>2378</v>
      </c>
    </row>
    <row r="2291" spans="1:11" x14ac:dyDescent="0.25">
      <c r="A2291" s="12" t="s">
        <v>6314</v>
      </c>
      <c r="B2291" s="12" t="s">
        <v>203</v>
      </c>
      <c r="C2291" s="12" t="s">
        <v>202</v>
      </c>
      <c r="D2291" s="12" t="s">
        <v>2535</v>
      </c>
      <c r="E2291" s="12" t="s">
        <v>472</v>
      </c>
      <c r="F2291" s="13">
        <v>75</v>
      </c>
      <c r="G2291" s="13">
        <v>285</v>
      </c>
      <c r="H2291" s="13">
        <v>475</v>
      </c>
      <c r="I2291" s="13">
        <v>1105</v>
      </c>
      <c r="J2291" s="14">
        <v>0.25790000000000002</v>
      </c>
      <c r="K2291" s="12" t="s">
        <v>2536</v>
      </c>
    </row>
    <row r="2292" spans="1:11" x14ac:dyDescent="0.25">
      <c r="A2292" s="12" t="s">
        <v>6315</v>
      </c>
      <c r="B2292" s="12" t="s">
        <v>203</v>
      </c>
      <c r="C2292" s="12" t="s">
        <v>202</v>
      </c>
      <c r="D2292" s="12" t="s">
        <v>2036</v>
      </c>
      <c r="E2292" s="12" t="s">
        <v>463</v>
      </c>
      <c r="F2292" s="13">
        <v>410</v>
      </c>
      <c r="G2292" s="13">
        <v>590</v>
      </c>
      <c r="H2292" s="13">
        <v>750</v>
      </c>
      <c r="I2292" s="13">
        <v>1055</v>
      </c>
      <c r="J2292" s="14">
        <v>0.55920000000000003</v>
      </c>
      <c r="K2292" s="12" t="s">
        <v>2537</v>
      </c>
    </row>
    <row r="2293" spans="1:11" x14ac:dyDescent="0.25">
      <c r="A2293" s="12" t="s">
        <v>6316</v>
      </c>
      <c r="B2293" s="12" t="s">
        <v>203</v>
      </c>
      <c r="C2293" s="12" t="s">
        <v>202</v>
      </c>
      <c r="D2293" s="12" t="s">
        <v>2036</v>
      </c>
      <c r="E2293" s="12" t="s">
        <v>465</v>
      </c>
      <c r="F2293" s="13">
        <v>405</v>
      </c>
      <c r="G2293" s="13">
        <v>565</v>
      </c>
      <c r="H2293" s="13">
        <v>825</v>
      </c>
      <c r="I2293" s="13">
        <v>1220</v>
      </c>
      <c r="J2293" s="14">
        <v>0.46310000000000001</v>
      </c>
      <c r="K2293" s="12" t="s">
        <v>2538</v>
      </c>
    </row>
    <row r="2294" spans="1:11" x14ac:dyDescent="0.25">
      <c r="A2294" s="12" t="s">
        <v>6317</v>
      </c>
      <c r="B2294" s="12" t="s">
        <v>203</v>
      </c>
      <c r="C2294" s="12" t="s">
        <v>202</v>
      </c>
      <c r="D2294" s="12" t="s">
        <v>2036</v>
      </c>
      <c r="E2294" s="12" t="s">
        <v>472</v>
      </c>
      <c r="F2294" s="13">
        <v>675</v>
      </c>
      <c r="G2294" s="13">
        <v>1170</v>
      </c>
      <c r="H2294" s="13">
        <v>1375</v>
      </c>
      <c r="I2294" s="13">
        <v>2145</v>
      </c>
      <c r="J2294" s="14">
        <v>0.54549999999999998</v>
      </c>
      <c r="K2294" s="12" t="s">
        <v>763</v>
      </c>
    </row>
    <row r="2295" spans="1:11" x14ac:dyDescent="0.25">
      <c r="A2295" s="12" t="s">
        <v>6318</v>
      </c>
      <c r="B2295" s="12" t="s">
        <v>203</v>
      </c>
      <c r="C2295" s="12" t="s">
        <v>202</v>
      </c>
      <c r="D2295" s="12" t="s">
        <v>2036</v>
      </c>
      <c r="E2295" s="12" t="s">
        <v>501</v>
      </c>
      <c r="F2295" s="13">
        <v>345</v>
      </c>
      <c r="G2295" s="13">
        <v>405</v>
      </c>
      <c r="H2295" s="13">
        <v>580</v>
      </c>
      <c r="I2295" s="13">
        <v>960</v>
      </c>
      <c r="J2295" s="14">
        <v>0.4219</v>
      </c>
      <c r="K2295" s="12" t="s">
        <v>2539</v>
      </c>
    </row>
    <row r="2296" spans="1:11" x14ac:dyDescent="0.25">
      <c r="A2296" s="12" t="s">
        <v>6319</v>
      </c>
      <c r="B2296" s="12" t="s">
        <v>203</v>
      </c>
      <c r="C2296" s="12" t="s">
        <v>202</v>
      </c>
      <c r="D2296" s="12" t="s">
        <v>2039</v>
      </c>
      <c r="E2296" s="12" t="s">
        <v>463</v>
      </c>
      <c r="F2296" s="13">
        <v>210</v>
      </c>
      <c r="G2296" s="13">
        <v>330</v>
      </c>
      <c r="H2296" s="13">
        <v>565</v>
      </c>
      <c r="I2296" s="13">
        <v>1090</v>
      </c>
      <c r="J2296" s="14">
        <v>0.30280000000000001</v>
      </c>
      <c r="K2296" s="12" t="s">
        <v>1338</v>
      </c>
    </row>
    <row r="2297" spans="1:11" x14ac:dyDescent="0.25">
      <c r="A2297" s="12" t="s">
        <v>6320</v>
      </c>
      <c r="B2297" s="12" t="s">
        <v>203</v>
      </c>
      <c r="C2297" s="12" t="s">
        <v>202</v>
      </c>
      <c r="D2297" s="12" t="s">
        <v>2039</v>
      </c>
      <c r="E2297" s="12" t="s">
        <v>465</v>
      </c>
      <c r="F2297" s="13">
        <v>330</v>
      </c>
      <c r="G2297" s="13">
        <v>760</v>
      </c>
      <c r="H2297" s="13">
        <v>1070</v>
      </c>
      <c r="I2297" s="13">
        <v>1795</v>
      </c>
      <c r="J2297" s="14">
        <v>0.42340000000000005</v>
      </c>
      <c r="K2297" s="12" t="s">
        <v>2540</v>
      </c>
    </row>
    <row r="2298" spans="1:11" x14ac:dyDescent="0.25">
      <c r="A2298" s="12" t="s">
        <v>6321</v>
      </c>
      <c r="B2298" s="12" t="s">
        <v>205</v>
      </c>
      <c r="C2298" s="12" t="s">
        <v>204</v>
      </c>
      <c r="D2298" s="12" t="s">
        <v>913</v>
      </c>
      <c r="E2298" s="12" t="s">
        <v>463</v>
      </c>
      <c r="F2298" s="13">
        <v>235</v>
      </c>
      <c r="G2298" s="13">
        <v>600</v>
      </c>
      <c r="H2298" s="13">
        <v>1065</v>
      </c>
      <c r="I2298" s="13">
        <v>2175</v>
      </c>
      <c r="J2298" s="14">
        <v>0.27589999999999998</v>
      </c>
      <c r="K2298" s="12" t="s">
        <v>2541</v>
      </c>
    </row>
    <row r="2299" spans="1:11" x14ac:dyDescent="0.25">
      <c r="A2299" s="12" t="s">
        <v>6322</v>
      </c>
      <c r="B2299" s="12" t="s">
        <v>205</v>
      </c>
      <c r="C2299" s="12" t="s">
        <v>204</v>
      </c>
      <c r="D2299" s="12" t="s">
        <v>913</v>
      </c>
      <c r="E2299" s="12" t="s">
        <v>465</v>
      </c>
      <c r="F2299" s="13">
        <v>370</v>
      </c>
      <c r="G2299" s="13">
        <v>505</v>
      </c>
      <c r="H2299" s="13">
        <v>570</v>
      </c>
      <c r="I2299" s="13">
        <v>1120</v>
      </c>
      <c r="J2299" s="14">
        <v>0.45090000000000002</v>
      </c>
      <c r="K2299" s="12" t="s">
        <v>2542</v>
      </c>
    </row>
    <row r="2300" spans="1:11" x14ac:dyDescent="0.25">
      <c r="A2300" s="12" t="s">
        <v>6323</v>
      </c>
      <c r="B2300" s="12" t="s">
        <v>205</v>
      </c>
      <c r="C2300" s="12" t="s">
        <v>204</v>
      </c>
      <c r="D2300" s="12" t="s">
        <v>913</v>
      </c>
      <c r="E2300" s="12" t="s">
        <v>472</v>
      </c>
      <c r="F2300" s="13">
        <v>425</v>
      </c>
      <c r="G2300" s="13">
        <v>670</v>
      </c>
      <c r="H2300" s="13">
        <v>1030</v>
      </c>
      <c r="I2300" s="13">
        <v>2755</v>
      </c>
      <c r="J2300" s="14">
        <v>0.2432</v>
      </c>
      <c r="K2300" s="12" t="s">
        <v>2469</v>
      </c>
    </row>
    <row r="2301" spans="1:11" x14ac:dyDescent="0.25">
      <c r="A2301" s="12" t="s">
        <v>6324</v>
      </c>
      <c r="B2301" s="12" t="s">
        <v>205</v>
      </c>
      <c r="C2301" s="12" t="s">
        <v>204</v>
      </c>
      <c r="D2301" s="12" t="s">
        <v>913</v>
      </c>
      <c r="E2301" s="12" t="s">
        <v>501</v>
      </c>
      <c r="F2301" s="13">
        <v>30</v>
      </c>
      <c r="G2301" s="13">
        <v>165</v>
      </c>
      <c r="H2301" s="13">
        <v>365</v>
      </c>
      <c r="I2301" s="13">
        <v>880</v>
      </c>
      <c r="J2301" s="14">
        <v>0.1875</v>
      </c>
      <c r="K2301" s="12" t="s">
        <v>325</v>
      </c>
    </row>
    <row r="2302" spans="1:11" x14ac:dyDescent="0.25">
      <c r="A2302" s="12" t="s">
        <v>6325</v>
      </c>
      <c r="B2302" s="12" t="s">
        <v>205</v>
      </c>
      <c r="C2302" s="12" t="s">
        <v>204</v>
      </c>
      <c r="D2302" s="12" t="s">
        <v>918</v>
      </c>
      <c r="E2302" s="12" t="s">
        <v>463</v>
      </c>
      <c r="F2302" s="13">
        <v>280</v>
      </c>
      <c r="G2302" s="13">
        <v>620</v>
      </c>
      <c r="H2302" s="13">
        <v>870</v>
      </c>
      <c r="I2302" s="13">
        <v>1670</v>
      </c>
      <c r="J2302" s="14">
        <v>0.37130000000000002</v>
      </c>
      <c r="K2302" s="12" t="s">
        <v>732</v>
      </c>
    </row>
    <row r="2303" spans="1:11" x14ac:dyDescent="0.25">
      <c r="A2303" s="12" t="s">
        <v>6326</v>
      </c>
      <c r="B2303" s="12" t="s">
        <v>205</v>
      </c>
      <c r="C2303" s="12" t="s">
        <v>204</v>
      </c>
      <c r="D2303" s="12" t="s">
        <v>918</v>
      </c>
      <c r="E2303" s="12" t="s">
        <v>465</v>
      </c>
      <c r="F2303" s="13">
        <v>240</v>
      </c>
      <c r="G2303" s="13">
        <v>465</v>
      </c>
      <c r="H2303" s="13">
        <v>1180</v>
      </c>
      <c r="I2303" s="13">
        <v>2430</v>
      </c>
      <c r="J2303" s="14">
        <v>0.19140000000000001</v>
      </c>
      <c r="K2303" s="12" t="s">
        <v>2543</v>
      </c>
    </row>
    <row r="2304" spans="1:11" x14ac:dyDescent="0.25">
      <c r="A2304" s="12" t="s">
        <v>6327</v>
      </c>
      <c r="B2304" s="12" t="s">
        <v>205</v>
      </c>
      <c r="C2304" s="12" t="s">
        <v>204</v>
      </c>
      <c r="D2304" s="12" t="s">
        <v>918</v>
      </c>
      <c r="E2304" s="12" t="s">
        <v>472</v>
      </c>
      <c r="F2304" s="13">
        <v>240</v>
      </c>
      <c r="G2304" s="13">
        <v>615</v>
      </c>
      <c r="H2304" s="13">
        <v>830</v>
      </c>
      <c r="I2304" s="13">
        <v>1215</v>
      </c>
      <c r="J2304" s="14">
        <v>0.50619999999999998</v>
      </c>
      <c r="K2304" s="12" t="s">
        <v>2464</v>
      </c>
    </row>
    <row r="2305" spans="1:11" x14ac:dyDescent="0.25">
      <c r="A2305" s="12" t="s">
        <v>6328</v>
      </c>
      <c r="B2305" s="12" t="s">
        <v>205</v>
      </c>
      <c r="C2305" s="12" t="s">
        <v>204</v>
      </c>
      <c r="D2305" s="12" t="s">
        <v>1768</v>
      </c>
      <c r="E2305" s="12" t="s">
        <v>463</v>
      </c>
      <c r="F2305" s="13">
        <v>275</v>
      </c>
      <c r="G2305" s="13">
        <v>475</v>
      </c>
      <c r="H2305" s="13">
        <v>685</v>
      </c>
      <c r="I2305" s="13">
        <v>1230</v>
      </c>
      <c r="J2305" s="14">
        <v>0.38619999999999999</v>
      </c>
      <c r="K2305" s="12" t="s">
        <v>2544</v>
      </c>
    </row>
    <row r="2306" spans="1:11" x14ac:dyDescent="0.25">
      <c r="A2306" s="12" t="s">
        <v>6329</v>
      </c>
      <c r="B2306" s="12" t="s">
        <v>205</v>
      </c>
      <c r="C2306" s="12" t="s">
        <v>204</v>
      </c>
      <c r="D2306" s="12" t="s">
        <v>1768</v>
      </c>
      <c r="E2306" s="12" t="s">
        <v>465</v>
      </c>
      <c r="F2306" s="13">
        <v>380</v>
      </c>
      <c r="G2306" s="13">
        <v>695</v>
      </c>
      <c r="H2306" s="13">
        <v>1130</v>
      </c>
      <c r="I2306" s="13">
        <v>2265</v>
      </c>
      <c r="J2306" s="14">
        <v>0.30680000000000002</v>
      </c>
      <c r="K2306" s="12" t="s">
        <v>2545</v>
      </c>
    </row>
    <row r="2307" spans="1:11" x14ac:dyDescent="0.25">
      <c r="A2307" s="12" t="s">
        <v>6330</v>
      </c>
      <c r="B2307" s="12" t="s">
        <v>205</v>
      </c>
      <c r="C2307" s="12" t="s">
        <v>204</v>
      </c>
      <c r="D2307" s="12" t="s">
        <v>1768</v>
      </c>
      <c r="E2307" s="12" t="s">
        <v>472</v>
      </c>
      <c r="F2307" s="13">
        <v>255</v>
      </c>
      <c r="G2307" s="13">
        <v>850</v>
      </c>
      <c r="H2307" s="13">
        <v>1005</v>
      </c>
      <c r="I2307" s="13">
        <v>2010</v>
      </c>
      <c r="J2307" s="14">
        <v>0.4229</v>
      </c>
      <c r="K2307" s="12" t="s">
        <v>2539</v>
      </c>
    </row>
    <row r="2308" spans="1:11" x14ac:dyDescent="0.25">
      <c r="A2308" s="12" t="s">
        <v>6331</v>
      </c>
      <c r="B2308" s="12" t="s">
        <v>205</v>
      </c>
      <c r="C2308" s="12" t="s">
        <v>204</v>
      </c>
      <c r="D2308" s="12" t="s">
        <v>1771</v>
      </c>
      <c r="E2308" s="12" t="s">
        <v>463</v>
      </c>
      <c r="F2308" s="13">
        <v>640</v>
      </c>
      <c r="G2308" s="13">
        <v>950</v>
      </c>
      <c r="H2308" s="13">
        <v>1035</v>
      </c>
      <c r="I2308" s="13">
        <v>1175</v>
      </c>
      <c r="J2308" s="14">
        <v>0.8085</v>
      </c>
      <c r="K2308" s="12" t="s">
        <v>1126</v>
      </c>
    </row>
    <row r="2309" spans="1:11" x14ac:dyDescent="0.25">
      <c r="A2309" s="12" t="s">
        <v>6332</v>
      </c>
      <c r="B2309" s="12" t="s">
        <v>205</v>
      </c>
      <c r="C2309" s="12" t="s">
        <v>204</v>
      </c>
      <c r="D2309" s="12" t="s">
        <v>1771</v>
      </c>
      <c r="E2309" s="12" t="s">
        <v>465</v>
      </c>
      <c r="F2309" s="13">
        <v>565</v>
      </c>
      <c r="G2309" s="13">
        <v>1140</v>
      </c>
      <c r="H2309" s="13">
        <v>1660</v>
      </c>
      <c r="I2309" s="13">
        <v>2205</v>
      </c>
      <c r="J2309" s="14">
        <v>0.51700000000000002</v>
      </c>
      <c r="K2309" s="12" t="s">
        <v>412</v>
      </c>
    </row>
    <row r="2310" spans="1:11" x14ac:dyDescent="0.25">
      <c r="A2310" s="12" t="s">
        <v>6333</v>
      </c>
      <c r="B2310" s="12" t="s">
        <v>205</v>
      </c>
      <c r="C2310" s="12" t="s">
        <v>204</v>
      </c>
      <c r="D2310" s="12" t="s">
        <v>1771</v>
      </c>
      <c r="E2310" s="12" t="s">
        <v>472</v>
      </c>
      <c r="F2310" s="13">
        <v>700</v>
      </c>
      <c r="G2310" s="13">
        <v>900</v>
      </c>
      <c r="H2310" s="13">
        <v>1030</v>
      </c>
      <c r="I2310" s="13">
        <v>1085</v>
      </c>
      <c r="J2310" s="14">
        <v>0.82950000000000002</v>
      </c>
      <c r="K2310" s="12" t="s">
        <v>2546</v>
      </c>
    </row>
    <row r="2311" spans="1:11" x14ac:dyDescent="0.25">
      <c r="A2311" s="12" t="s">
        <v>6334</v>
      </c>
      <c r="B2311" s="12" t="s">
        <v>205</v>
      </c>
      <c r="C2311" s="12" t="s">
        <v>204</v>
      </c>
      <c r="D2311" s="12" t="s">
        <v>2547</v>
      </c>
      <c r="E2311" s="12" t="s">
        <v>463</v>
      </c>
      <c r="F2311" s="13">
        <v>300</v>
      </c>
      <c r="G2311" s="13">
        <v>465</v>
      </c>
      <c r="H2311" s="13">
        <v>910</v>
      </c>
      <c r="I2311" s="13">
        <v>1640</v>
      </c>
      <c r="J2311" s="14">
        <v>0.28350000000000003</v>
      </c>
      <c r="K2311" s="12" t="s">
        <v>2548</v>
      </c>
    </row>
    <row r="2312" spans="1:11" x14ac:dyDescent="0.25">
      <c r="A2312" s="12" t="s">
        <v>6335</v>
      </c>
      <c r="B2312" s="12" t="s">
        <v>205</v>
      </c>
      <c r="C2312" s="12" t="s">
        <v>204</v>
      </c>
      <c r="D2312" s="12" t="s">
        <v>2547</v>
      </c>
      <c r="E2312" s="12" t="s">
        <v>465</v>
      </c>
      <c r="F2312" s="13">
        <v>390</v>
      </c>
      <c r="G2312" s="13">
        <v>570</v>
      </c>
      <c r="H2312" s="13">
        <v>595</v>
      </c>
      <c r="I2312" s="13">
        <v>975</v>
      </c>
      <c r="J2312" s="14">
        <v>0.58460000000000001</v>
      </c>
      <c r="K2312" s="12" t="s">
        <v>2549</v>
      </c>
    </row>
    <row r="2313" spans="1:11" x14ac:dyDescent="0.25">
      <c r="A2313" s="12" t="s">
        <v>6336</v>
      </c>
      <c r="B2313" s="12" t="s">
        <v>205</v>
      </c>
      <c r="C2313" s="12" t="s">
        <v>204</v>
      </c>
      <c r="D2313" s="12" t="s">
        <v>2547</v>
      </c>
      <c r="E2313" s="12" t="s">
        <v>472</v>
      </c>
      <c r="F2313" s="13">
        <v>200</v>
      </c>
      <c r="G2313" s="13">
        <v>365</v>
      </c>
      <c r="H2313" s="13">
        <v>675</v>
      </c>
      <c r="I2313" s="13">
        <v>1375</v>
      </c>
      <c r="J2313" s="14">
        <v>0.26550000000000001</v>
      </c>
      <c r="K2313" s="12" t="s">
        <v>1436</v>
      </c>
    </row>
    <row r="2314" spans="1:11" x14ac:dyDescent="0.25">
      <c r="A2314" s="12" t="s">
        <v>6337</v>
      </c>
      <c r="B2314" s="12" t="s">
        <v>205</v>
      </c>
      <c r="C2314" s="12" t="s">
        <v>204</v>
      </c>
      <c r="D2314" s="12" t="s">
        <v>2550</v>
      </c>
      <c r="E2314" s="12" t="s">
        <v>463</v>
      </c>
      <c r="F2314" s="13">
        <v>260</v>
      </c>
      <c r="G2314" s="13">
        <v>455</v>
      </c>
      <c r="H2314" s="13">
        <v>865</v>
      </c>
      <c r="I2314" s="13">
        <v>1320</v>
      </c>
      <c r="J2314" s="14">
        <v>0.34470000000000001</v>
      </c>
      <c r="K2314" s="12" t="s">
        <v>2551</v>
      </c>
    </row>
    <row r="2315" spans="1:11" x14ac:dyDescent="0.25">
      <c r="A2315" s="12" t="s">
        <v>6338</v>
      </c>
      <c r="B2315" s="12" t="s">
        <v>205</v>
      </c>
      <c r="C2315" s="12" t="s">
        <v>204</v>
      </c>
      <c r="D2315" s="12" t="s">
        <v>2550</v>
      </c>
      <c r="E2315" s="12" t="s">
        <v>465</v>
      </c>
      <c r="F2315" s="13">
        <v>350</v>
      </c>
      <c r="G2315" s="13">
        <v>765</v>
      </c>
      <c r="H2315" s="13">
        <v>965</v>
      </c>
      <c r="I2315" s="13">
        <v>1580</v>
      </c>
      <c r="J2315" s="14">
        <v>0.48420000000000002</v>
      </c>
      <c r="K2315" s="12" t="s">
        <v>2552</v>
      </c>
    </row>
    <row r="2316" spans="1:11" x14ac:dyDescent="0.25">
      <c r="A2316" s="12" t="s">
        <v>6339</v>
      </c>
      <c r="B2316" s="12" t="s">
        <v>205</v>
      </c>
      <c r="C2316" s="12" t="s">
        <v>204</v>
      </c>
      <c r="D2316" s="12" t="s">
        <v>2550</v>
      </c>
      <c r="E2316" s="12" t="s">
        <v>472</v>
      </c>
      <c r="F2316" s="13">
        <v>280</v>
      </c>
      <c r="G2316" s="13">
        <v>520</v>
      </c>
      <c r="H2316" s="13">
        <v>950</v>
      </c>
      <c r="I2316" s="13">
        <v>1640</v>
      </c>
      <c r="J2316" s="14">
        <v>0.31709999999999999</v>
      </c>
      <c r="K2316" s="12" t="s">
        <v>2553</v>
      </c>
    </row>
    <row r="2317" spans="1:11" x14ac:dyDescent="0.25">
      <c r="A2317" s="12" t="s">
        <v>6340</v>
      </c>
      <c r="B2317" s="12" t="s">
        <v>207</v>
      </c>
      <c r="C2317" s="12" t="s">
        <v>206</v>
      </c>
      <c r="D2317" s="12" t="s">
        <v>591</v>
      </c>
      <c r="E2317" s="12" t="s">
        <v>463</v>
      </c>
      <c r="F2317" s="13">
        <v>165</v>
      </c>
      <c r="G2317" s="13">
        <v>360</v>
      </c>
      <c r="H2317" s="13">
        <v>705</v>
      </c>
      <c r="I2317" s="13">
        <v>1050</v>
      </c>
      <c r="J2317" s="14">
        <v>0.34289999999999998</v>
      </c>
      <c r="K2317" s="12" t="s">
        <v>1955</v>
      </c>
    </row>
    <row r="2318" spans="1:11" x14ac:dyDescent="0.25">
      <c r="A2318" s="12" t="s">
        <v>6341</v>
      </c>
      <c r="B2318" s="12" t="s">
        <v>207</v>
      </c>
      <c r="C2318" s="12" t="s">
        <v>206</v>
      </c>
      <c r="D2318" s="12" t="s">
        <v>591</v>
      </c>
      <c r="E2318" s="12" t="s">
        <v>465</v>
      </c>
      <c r="F2318" s="13">
        <v>145</v>
      </c>
      <c r="G2318" s="13">
        <v>315</v>
      </c>
      <c r="H2318" s="13">
        <v>510</v>
      </c>
      <c r="I2318" s="13">
        <v>960</v>
      </c>
      <c r="J2318" s="14">
        <v>0.3281</v>
      </c>
      <c r="K2318" s="12" t="s">
        <v>1752</v>
      </c>
    </row>
    <row r="2319" spans="1:11" x14ac:dyDescent="0.25">
      <c r="A2319" s="12" t="s">
        <v>6342</v>
      </c>
      <c r="B2319" s="12" t="s">
        <v>207</v>
      </c>
      <c r="C2319" s="12" t="s">
        <v>206</v>
      </c>
      <c r="D2319" s="12" t="s">
        <v>591</v>
      </c>
      <c r="E2319" s="12" t="s">
        <v>472</v>
      </c>
      <c r="F2319" s="13">
        <v>305</v>
      </c>
      <c r="G2319" s="13">
        <v>400</v>
      </c>
      <c r="H2319" s="13">
        <v>525</v>
      </c>
      <c r="I2319" s="13">
        <v>1100</v>
      </c>
      <c r="J2319" s="14">
        <v>0.36359999999999998</v>
      </c>
      <c r="K2319" s="12" t="s">
        <v>1797</v>
      </c>
    </row>
    <row r="2320" spans="1:11" x14ac:dyDescent="0.25">
      <c r="A2320" s="12" t="s">
        <v>6343</v>
      </c>
      <c r="B2320" s="12" t="s">
        <v>207</v>
      </c>
      <c r="C2320" s="12" t="s">
        <v>206</v>
      </c>
      <c r="D2320" s="12" t="s">
        <v>1046</v>
      </c>
      <c r="E2320" s="12" t="s">
        <v>463</v>
      </c>
      <c r="F2320" s="13">
        <v>345</v>
      </c>
      <c r="G2320" s="13">
        <v>440</v>
      </c>
      <c r="H2320" s="13">
        <v>785</v>
      </c>
      <c r="I2320" s="13">
        <v>1620</v>
      </c>
      <c r="J2320" s="14">
        <v>0.27160000000000001</v>
      </c>
      <c r="K2320" s="12" t="s">
        <v>735</v>
      </c>
    </row>
    <row r="2321" spans="1:11" x14ac:dyDescent="0.25">
      <c r="A2321" s="12" t="s">
        <v>6344</v>
      </c>
      <c r="B2321" s="12" t="s">
        <v>207</v>
      </c>
      <c r="C2321" s="12" t="s">
        <v>206</v>
      </c>
      <c r="D2321" s="12" t="s">
        <v>1046</v>
      </c>
      <c r="E2321" s="12" t="s">
        <v>465</v>
      </c>
      <c r="F2321" s="13">
        <v>60</v>
      </c>
      <c r="G2321" s="13">
        <v>235</v>
      </c>
      <c r="H2321" s="13">
        <v>955</v>
      </c>
      <c r="I2321" s="13">
        <v>3045</v>
      </c>
      <c r="J2321" s="14">
        <v>7.7199999999999991E-2</v>
      </c>
      <c r="K2321" s="12" t="s">
        <v>353</v>
      </c>
    </row>
    <row r="2322" spans="1:11" x14ac:dyDescent="0.25">
      <c r="A2322" s="12" t="s">
        <v>6345</v>
      </c>
      <c r="B2322" s="12" t="s">
        <v>207</v>
      </c>
      <c r="C2322" s="12" t="s">
        <v>206</v>
      </c>
      <c r="D2322" s="12" t="s">
        <v>1046</v>
      </c>
      <c r="E2322" s="12" t="s">
        <v>472</v>
      </c>
      <c r="F2322" s="13">
        <v>10</v>
      </c>
      <c r="G2322" s="13">
        <v>215</v>
      </c>
      <c r="H2322" s="13">
        <v>680</v>
      </c>
      <c r="I2322" s="13">
        <v>1050</v>
      </c>
      <c r="J2322" s="14">
        <v>0.20480000000000001</v>
      </c>
      <c r="K2322" s="12" t="s">
        <v>613</v>
      </c>
    </row>
    <row r="2323" spans="1:11" x14ac:dyDescent="0.25">
      <c r="A2323" s="12" t="s">
        <v>6346</v>
      </c>
      <c r="B2323" s="12" t="s">
        <v>207</v>
      </c>
      <c r="C2323" s="12" t="s">
        <v>206</v>
      </c>
      <c r="D2323" s="12" t="s">
        <v>1049</v>
      </c>
      <c r="E2323" s="12" t="s">
        <v>463</v>
      </c>
      <c r="F2323" s="13">
        <v>415</v>
      </c>
      <c r="G2323" s="13">
        <v>1550</v>
      </c>
      <c r="H2323" s="13">
        <v>3575</v>
      </c>
      <c r="I2323" s="13">
        <v>8395</v>
      </c>
      <c r="J2323" s="14">
        <v>0.18460000000000001</v>
      </c>
      <c r="K2323" s="12" t="s">
        <v>2554</v>
      </c>
    </row>
    <row r="2324" spans="1:11" x14ac:dyDescent="0.25">
      <c r="A2324" s="12" t="s">
        <v>6347</v>
      </c>
      <c r="B2324" s="12" t="s">
        <v>207</v>
      </c>
      <c r="C2324" s="12" t="s">
        <v>206</v>
      </c>
      <c r="D2324" s="12" t="s">
        <v>599</v>
      </c>
      <c r="E2324" s="12" t="s">
        <v>463</v>
      </c>
      <c r="F2324" s="13">
        <v>195</v>
      </c>
      <c r="G2324" s="13">
        <v>475</v>
      </c>
      <c r="H2324" s="13">
        <v>1035</v>
      </c>
      <c r="I2324" s="13">
        <v>2450</v>
      </c>
      <c r="J2324" s="14">
        <v>0.19390000000000002</v>
      </c>
      <c r="K2324" s="12" t="s">
        <v>618</v>
      </c>
    </row>
    <row r="2325" spans="1:11" x14ac:dyDescent="0.25">
      <c r="A2325" s="12" t="s">
        <v>6348</v>
      </c>
      <c r="B2325" s="12" t="s">
        <v>207</v>
      </c>
      <c r="C2325" s="12" t="s">
        <v>206</v>
      </c>
      <c r="D2325" s="12" t="s">
        <v>599</v>
      </c>
      <c r="E2325" s="12" t="s">
        <v>465</v>
      </c>
      <c r="F2325" s="13">
        <v>385</v>
      </c>
      <c r="G2325" s="13">
        <v>1330</v>
      </c>
      <c r="H2325" s="13">
        <v>1975</v>
      </c>
      <c r="I2325" s="13">
        <v>4705</v>
      </c>
      <c r="J2325" s="14">
        <v>0.28270000000000001</v>
      </c>
      <c r="K2325" s="12" t="s">
        <v>2555</v>
      </c>
    </row>
    <row r="2326" spans="1:11" x14ac:dyDescent="0.25">
      <c r="A2326" s="12" t="s">
        <v>6349</v>
      </c>
      <c r="B2326" s="12" t="s">
        <v>207</v>
      </c>
      <c r="C2326" s="12" t="s">
        <v>206</v>
      </c>
      <c r="D2326" s="12" t="s">
        <v>603</v>
      </c>
      <c r="E2326" s="12" t="s">
        <v>463</v>
      </c>
      <c r="F2326" s="13">
        <v>390</v>
      </c>
      <c r="G2326" s="13">
        <v>610</v>
      </c>
      <c r="H2326" s="13">
        <v>1155</v>
      </c>
      <c r="I2326" s="13">
        <v>2875</v>
      </c>
      <c r="J2326" s="14">
        <v>0.2122</v>
      </c>
      <c r="K2326" s="12" t="s">
        <v>2274</v>
      </c>
    </row>
    <row r="2327" spans="1:11" x14ac:dyDescent="0.25">
      <c r="A2327" s="12" t="s">
        <v>6350</v>
      </c>
      <c r="B2327" s="12" t="s">
        <v>207</v>
      </c>
      <c r="C2327" s="12" t="s">
        <v>206</v>
      </c>
      <c r="D2327" s="12" t="s">
        <v>607</v>
      </c>
      <c r="E2327" s="12" t="s">
        <v>463</v>
      </c>
      <c r="F2327" s="13">
        <v>230</v>
      </c>
      <c r="G2327" s="13">
        <v>760</v>
      </c>
      <c r="H2327" s="13">
        <v>1025</v>
      </c>
      <c r="I2327" s="13">
        <v>1300</v>
      </c>
      <c r="J2327" s="14">
        <v>0.58460000000000001</v>
      </c>
      <c r="K2327" s="12" t="s">
        <v>1448</v>
      </c>
    </row>
    <row r="2328" spans="1:11" x14ac:dyDescent="0.25">
      <c r="A2328" s="12" t="s">
        <v>6351</v>
      </c>
      <c r="B2328" s="12" t="s">
        <v>207</v>
      </c>
      <c r="C2328" s="12" t="s">
        <v>206</v>
      </c>
      <c r="D2328" s="12" t="s">
        <v>607</v>
      </c>
      <c r="E2328" s="12" t="s">
        <v>465</v>
      </c>
      <c r="F2328" s="13">
        <v>355</v>
      </c>
      <c r="G2328" s="13">
        <v>625</v>
      </c>
      <c r="H2328" s="13">
        <v>725</v>
      </c>
      <c r="I2328" s="13">
        <v>800</v>
      </c>
      <c r="J2328" s="14">
        <v>0.78129999999999999</v>
      </c>
      <c r="K2328" s="12" t="s">
        <v>2556</v>
      </c>
    </row>
    <row r="2329" spans="1:11" x14ac:dyDescent="0.25">
      <c r="A2329" s="12" t="s">
        <v>6352</v>
      </c>
      <c r="B2329" s="12" t="s">
        <v>207</v>
      </c>
      <c r="C2329" s="12" t="s">
        <v>206</v>
      </c>
      <c r="D2329" s="12" t="s">
        <v>607</v>
      </c>
      <c r="E2329" s="12" t="s">
        <v>472</v>
      </c>
      <c r="F2329" s="13">
        <v>550</v>
      </c>
      <c r="G2329" s="13">
        <v>735</v>
      </c>
      <c r="H2329" s="13">
        <v>1080</v>
      </c>
      <c r="I2329" s="13">
        <v>1855</v>
      </c>
      <c r="J2329" s="14">
        <v>0.3962</v>
      </c>
      <c r="K2329" s="12" t="s">
        <v>278</v>
      </c>
    </row>
    <row r="2330" spans="1:11" x14ac:dyDescent="0.25">
      <c r="A2330" s="12" t="s">
        <v>6353</v>
      </c>
      <c r="B2330" s="12" t="s">
        <v>207</v>
      </c>
      <c r="C2330" s="12" t="s">
        <v>206</v>
      </c>
      <c r="D2330" s="12" t="s">
        <v>607</v>
      </c>
      <c r="E2330" s="12" t="s">
        <v>501</v>
      </c>
      <c r="F2330" s="13">
        <v>415</v>
      </c>
      <c r="G2330" s="13">
        <v>645</v>
      </c>
      <c r="H2330" s="13">
        <v>1640</v>
      </c>
      <c r="I2330" s="13">
        <v>1960</v>
      </c>
      <c r="J2330" s="14">
        <v>0.32909999999999995</v>
      </c>
      <c r="K2330" s="12" t="s">
        <v>1565</v>
      </c>
    </row>
    <row r="2331" spans="1:11" x14ac:dyDescent="0.25">
      <c r="A2331" s="12" t="s">
        <v>6354</v>
      </c>
      <c r="B2331" s="12" t="s">
        <v>207</v>
      </c>
      <c r="C2331" s="12" t="s">
        <v>206</v>
      </c>
      <c r="D2331" s="12" t="s">
        <v>609</v>
      </c>
      <c r="E2331" s="12" t="s">
        <v>463</v>
      </c>
      <c r="F2331" s="13">
        <v>135</v>
      </c>
      <c r="G2331" s="13">
        <v>330</v>
      </c>
      <c r="H2331" s="13">
        <v>395</v>
      </c>
      <c r="I2331" s="13">
        <v>425</v>
      </c>
      <c r="J2331" s="14">
        <v>0.77650000000000008</v>
      </c>
      <c r="K2331" s="12" t="s">
        <v>2005</v>
      </c>
    </row>
    <row r="2332" spans="1:11" x14ac:dyDescent="0.25">
      <c r="A2332" s="12" t="s">
        <v>6355</v>
      </c>
      <c r="B2332" s="12" t="s">
        <v>207</v>
      </c>
      <c r="C2332" s="12" t="s">
        <v>206</v>
      </c>
      <c r="D2332" s="12" t="s">
        <v>609</v>
      </c>
      <c r="E2332" s="12" t="s">
        <v>465</v>
      </c>
      <c r="F2332" s="13">
        <v>415</v>
      </c>
      <c r="G2332" s="13">
        <v>590</v>
      </c>
      <c r="H2332" s="13">
        <v>640</v>
      </c>
      <c r="I2332" s="13">
        <v>810</v>
      </c>
      <c r="J2332" s="14">
        <v>0.72840000000000005</v>
      </c>
      <c r="K2332" s="12" t="s">
        <v>2557</v>
      </c>
    </row>
    <row r="2333" spans="1:11" x14ac:dyDescent="0.25">
      <c r="A2333" s="12" t="s">
        <v>6356</v>
      </c>
      <c r="B2333" s="12" t="s">
        <v>207</v>
      </c>
      <c r="C2333" s="12" t="s">
        <v>206</v>
      </c>
      <c r="D2333" s="12" t="s">
        <v>609</v>
      </c>
      <c r="E2333" s="12" t="s">
        <v>472</v>
      </c>
      <c r="F2333" s="13">
        <v>995</v>
      </c>
      <c r="G2333" s="13">
        <v>1280</v>
      </c>
      <c r="H2333" s="13">
        <v>1725</v>
      </c>
      <c r="I2333" s="13">
        <v>2160</v>
      </c>
      <c r="J2333" s="14">
        <v>0.59260000000000002</v>
      </c>
      <c r="K2333" s="12" t="s">
        <v>773</v>
      </c>
    </row>
    <row r="2334" spans="1:11" x14ac:dyDescent="0.25">
      <c r="A2334" s="12" t="s">
        <v>6357</v>
      </c>
      <c r="B2334" s="12" t="s">
        <v>207</v>
      </c>
      <c r="C2334" s="12" t="s">
        <v>206</v>
      </c>
      <c r="D2334" s="12" t="s">
        <v>609</v>
      </c>
      <c r="E2334" s="12" t="s">
        <v>501</v>
      </c>
      <c r="F2334" s="13">
        <v>335</v>
      </c>
      <c r="G2334" s="13">
        <v>510</v>
      </c>
      <c r="H2334" s="13">
        <v>520</v>
      </c>
      <c r="I2334" s="13">
        <v>580</v>
      </c>
      <c r="J2334" s="14">
        <v>0.87930000000000008</v>
      </c>
      <c r="K2334" s="12" t="s">
        <v>2558</v>
      </c>
    </row>
    <row r="2335" spans="1:11" x14ac:dyDescent="0.25">
      <c r="A2335" s="12" t="s">
        <v>6358</v>
      </c>
      <c r="B2335" s="12" t="s">
        <v>207</v>
      </c>
      <c r="C2335" s="12" t="s">
        <v>206</v>
      </c>
      <c r="D2335" s="12" t="s">
        <v>609</v>
      </c>
      <c r="E2335" s="12" t="s">
        <v>529</v>
      </c>
      <c r="F2335" s="13">
        <v>485</v>
      </c>
      <c r="G2335" s="13">
        <v>585</v>
      </c>
      <c r="H2335" s="13">
        <v>625</v>
      </c>
      <c r="I2335" s="13">
        <v>740</v>
      </c>
      <c r="J2335" s="14">
        <v>0.79049999999999998</v>
      </c>
      <c r="K2335" s="12" t="s">
        <v>1191</v>
      </c>
    </row>
    <row r="2336" spans="1:11" x14ac:dyDescent="0.25">
      <c r="A2336" s="12" t="s">
        <v>6359</v>
      </c>
      <c r="B2336" s="12" t="s">
        <v>207</v>
      </c>
      <c r="C2336" s="12" t="s">
        <v>206</v>
      </c>
      <c r="D2336" s="12" t="s">
        <v>612</v>
      </c>
      <c r="E2336" s="12" t="s">
        <v>463</v>
      </c>
      <c r="F2336" s="13">
        <v>530</v>
      </c>
      <c r="G2336" s="13">
        <v>1100</v>
      </c>
      <c r="H2336" s="13">
        <v>1340</v>
      </c>
      <c r="I2336" s="13">
        <v>1520</v>
      </c>
      <c r="J2336" s="14">
        <v>0.72370000000000001</v>
      </c>
      <c r="K2336" s="12" t="s">
        <v>2559</v>
      </c>
    </row>
    <row r="2337" spans="1:11" x14ac:dyDescent="0.25">
      <c r="A2337" s="12" t="s">
        <v>6360</v>
      </c>
      <c r="B2337" s="12" t="s">
        <v>207</v>
      </c>
      <c r="C2337" s="12" t="s">
        <v>206</v>
      </c>
      <c r="D2337" s="12" t="s">
        <v>612</v>
      </c>
      <c r="E2337" s="12" t="s">
        <v>465</v>
      </c>
      <c r="F2337" s="13">
        <v>315</v>
      </c>
      <c r="G2337" s="13">
        <v>485</v>
      </c>
      <c r="H2337" s="13">
        <v>690</v>
      </c>
      <c r="I2337" s="13">
        <v>1090</v>
      </c>
      <c r="J2337" s="14">
        <v>0.44500000000000001</v>
      </c>
      <c r="K2337" s="12" t="s">
        <v>2560</v>
      </c>
    </row>
    <row r="2338" spans="1:11" x14ac:dyDescent="0.25">
      <c r="A2338" s="12" t="s">
        <v>6361</v>
      </c>
      <c r="B2338" s="12" t="s">
        <v>207</v>
      </c>
      <c r="C2338" s="12" t="s">
        <v>206</v>
      </c>
      <c r="D2338" s="12" t="s">
        <v>612</v>
      </c>
      <c r="E2338" s="12" t="s">
        <v>472</v>
      </c>
      <c r="F2338" s="13">
        <v>410</v>
      </c>
      <c r="G2338" s="13">
        <v>770</v>
      </c>
      <c r="H2338" s="13">
        <v>845</v>
      </c>
      <c r="I2338" s="13">
        <v>905</v>
      </c>
      <c r="J2338" s="14">
        <v>0.8508</v>
      </c>
      <c r="K2338" s="12" t="s">
        <v>2561</v>
      </c>
    </row>
    <row r="2339" spans="1:11" x14ac:dyDescent="0.25">
      <c r="A2339" s="12" t="s">
        <v>6362</v>
      </c>
      <c r="B2339" s="12" t="s">
        <v>207</v>
      </c>
      <c r="C2339" s="12" t="s">
        <v>206</v>
      </c>
      <c r="D2339" s="12" t="s">
        <v>612</v>
      </c>
      <c r="E2339" s="12" t="s">
        <v>501</v>
      </c>
      <c r="F2339" s="13">
        <v>275</v>
      </c>
      <c r="G2339" s="13">
        <v>285</v>
      </c>
      <c r="H2339" s="13">
        <v>685</v>
      </c>
      <c r="I2339" s="13">
        <v>755</v>
      </c>
      <c r="J2339" s="14">
        <v>0.3775</v>
      </c>
      <c r="K2339" s="12" t="s">
        <v>2562</v>
      </c>
    </row>
    <row r="2340" spans="1:11" x14ac:dyDescent="0.25">
      <c r="A2340" s="12" t="s">
        <v>6363</v>
      </c>
      <c r="B2340" s="12" t="s">
        <v>207</v>
      </c>
      <c r="C2340" s="12" t="s">
        <v>206</v>
      </c>
      <c r="D2340" s="12" t="s">
        <v>612</v>
      </c>
      <c r="E2340" s="12" t="s">
        <v>529</v>
      </c>
      <c r="F2340" s="13">
        <v>165</v>
      </c>
      <c r="G2340" s="13">
        <v>345</v>
      </c>
      <c r="H2340" s="13">
        <v>430</v>
      </c>
      <c r="I2340" s="13">
        <v>615</v>
      </c>
      <c r="J2340" s="14">
        <v>0.56100000000000005</v>
      </c>
      <c r="K2340" s="12" t="s">
        <v>2563</v>
      </c>
    </row>
    <row r="2341" spans="1:11" x14ac:dyDescent="0.25">
      <c r="A2341" s="12" t="s">
        <v>6364</v>
      </c>
      <c r="B2341" s="12" t="s">
        <v>207</v>
      </c>
      <c r="C2341" s="12" t="s">
        <v>206</v>
      </c>
      <c r="D2341" s="12" t="s">
        <v>616</v>
      </c>
      <c r="E2341" s="12" t="s">
        <v>463</v>
      </c>
      <c r="F2341" s="13">
        <v>405</v>
      </c>
      <c r="G2341" s="13">
        <v>485</v>
      </c>
      <c r="H2341" s="13">
        <v>790</v>
      </c>
      <c r="I2341" s="13">
        <v>905</v>
      </c>
      <c r="J2341" s="14">
        <v>0.53590000000000004</v>
      </c>
      <c r="K2341" s="12" t="s">
        <v>2564</v>
      </c>
    </row>
    <row r="2342" spans="1:11" x14ac:dyDescent="0.25">
      <c r="A2342" s="12" t="s">
        <v>6365</v>
      </c>
      <c r="B2342" s="12" t="s">
        <v>207</v>
      </c>
      <c r="C2342" s="12" t="s">
        <v>206</v>
      </c>
      <c r="D2342" s="12" t="s">
        <v>616</v>
      </c>
      <c r="E2342" s="12" t="s">
        <v>465</v>
      </c>
      <c r="F2342" s="13">
        <v>565</v>
      </c>
      <c r="G2342" s="13">
        <v>695</v>
      </c>
      <c r="H2342" s="13">
        <v>905</v>
      </c>
      <c r="I2342" s="13">
        <v>1085</v>
      </c>
      <c r="J2342" s="14">
        <v>0.64060000000000006</v>
      </c>
      <c r="K2342" s="12" t="s">
        <v>2565</v>
      </c>
    </row>
    <row r="2343" spans="1:11" x14ac:dyDescent="0.25">
      <c r="A2343" s="12" t="s">
        <v>6366</v>
      </c>
      <c r="B2343" s="12" t="s">
        <v>207</v>
      </c>
      <c r="C2343" s="12" t="s">
        <v>206</v>
      </c>
      <c r="D2343" s="12" t="s">
        <v>616</v>
      </c>
      <c r="E2343" s="12" t="s">
        <v>472</v>
      </c>
      <c r="F2343" s="13">
        <v>230</v>
      </c>
      <c r="G2343" s="13">
        <v>565</v>
      </c>
      <c r="H2343" s="13">
        <v>850</v>
      </c>
      <c r="I2343" s="13">
        <v>985</v>
      </c>
      <c r="J2343" s="14">
        <v>0.5736</v>
      </c>
      <c r="K2343" s="12" t="s">
        <v>693</v>
      </c>
    </row>
    <row r="2344" spans="1:11" x14ac:dyDescent="0.25">
      <c r="A2344" s="12" t="s">
        <v>6367</v>
      </c>
      <c r="B2344" s="12" t="s">
        <v>207</v>
      </c>
      <c r="C2344" s="12" t="s">
        <v>206</v>
      </c>
      <c r="D2344" s="12" t="s">
        <v>616</v>
      </c>
      <c r="E2344" s="12" t="s">
        <v>501</v>
      </c>
      <c r="F2344" s="13">
        <v>450</v>
      </c>
      <c r="G2344" s="13">
        <v>535</v>
      </c>
      <c r="H2344" s="13">
        <v>670</v>
      </c>
      <c r="I2344" s="13">
        <v>735</v>
      </c>
      <c r="J2344" s="14">
        <v>0.7279000000000001</v>
      </c>
      <c r="K2344" s="12" t="s">
        <v>2566</v>
      </c>
    </row>
    <row r="2345" spans="1:11" x14ac:dyDescent="0.25">
      <c r="A2345" s="12" t="s">
        <v>6368</v>
      </c>
      <c r="B2345" s="12" t="s">
        <v>207</v>
      </c>
      <c r="C2345" s="12" t="s">
        <v>206</v>
      </c>
      <c r="D2345" s="12" t="s">
        <v>616</v>
      </c>
      <c r="E2345" s="12" t="s">
        <v>529</v>
      </c>
      <c r="F2345" s="13">
        <v>765</v>
      </c>
      <c r="G2345" s="13">
        <v>800</v>
      </c>
      <c r="H2345" s="13">
        <v>935</v>
      </c>
      <c r="I2345" s="13">
        <v>1030</v>
      </c>
      <c r="J2345" s="14">
        <v>0.77670000000000006</v>
      </c>
      <c r="K2345" s="12" t="s">
        <v>2567</v>
      </c>
    </row>
    <row r="2346" spans="1:11" x14ac:dyDescent="0.25">
      <c r="A2346" s="12" t="s">
        <v>6369</v>
      </c>
      <c r="B2346" s="12" t="s">
        <v>207</v>
      </c>
      <c r="C2346" s="12" t="s">
        <v>206</v>
      </c>
      <c r="D2346" s="12" t="s">
        <v>1090</v>
      </c>
      <c r="E2346" s="12" t="s">
        <v>463</v>
      </c>
      <c r="F2346" s="13">
        <v>165</v>
      </c>
      <c r="G2346" s="13">
        <v>365</v>
      </c>
      <c r="H2346" s="13">
        <v>715</v>
      </c>
      <c r="I2346" s="13">
        <v>1355</v>
      </c>
      <c r="J2346" s="14">
        <v>0.26940000000000003</v>
      </c>
      <c r="K2346" s="12" t="s">
        <v>442</v>
      </c>
    </row>
    <row r="2347" spans="1:11" x14ac:dyDescent="0.25">
      <c r="A2347" s="12" t="s">
        <v>6370</v>
      </c>
      <c r="B2347" s="12" t="s">
        <v>207</v>
      </c>
      <c r="C2347" s="12" t="s">
        <v>206</v>
      </c>
      <c r="D2347" s="12" t="s">
        <v>1090</v>
      </c>
      <c r="E2347" s="12" t="s">
        <v>465</v>
      </c>
      <c r="F2347" s="13">
        <v>130</v>
      </c>
      <c r="G2347" s="13">
        <v>670</v>
      </c>
      <c r="H2347" s="13">
        <v>1210</v>
      </c>
      <c r="I2347" s="13">
        <v>1810</v>
      </c>
      <c r="J2347" s="14">
        <v>0.37020000000000003</v>
      </c>
      <c r="K2347" s="12" t="s">
        <v>1951</v>
      </c>
    </row>
    <row r="2348" spans="1:11" x14ac:dyDescent="0.25">
      <c r="A2348" s="12" t="s">
        <v>6371</v>
      </c>
      <c r="B2348" s="12" t="s">
        <v>207</v>
      </c>
      <c r="C2348" s="12" t="s">
        <v>206</v>
      </c>
      <c r="D2348" s="12" t="s">
        <v>1094</v>
      </c>
      <c r="E2348" s="12" t="s">
        <v>463</v>
      </c>
      <c r="F2348" s="13">
        <v>1165</v>
      </c>
      <c r="G2348" s="13">
        <v>1350</v>
      </c>
      <c r="H2348" s="13">
        <v>1760</v>
      </c>
      <c r="I2348" s="13">
        <v>2160</v>
      </c>
      <c r="J2348" s="14">
        <v>0.625</v>
      </c>
      <c r="K2348" s="12" t="s">
        <v>2568</v>
      </c>
    </row>
    <row r="2349" spans="1:11" x14ac:dyDescent="0.25">
      <c r="A2349" s="12" t="s">
        <v>6372</v>
      </c>
      <c r="B2349" s="12" t="s">
        <v>207</v>
      </c>
      <c r="C2349" s="12" t="s">
        <v>206</v>
      </c>
      <c r="D2349" s="12" t="s">
        <v>1094</v>
      </c>
      <c r="E2349" s="12" t="s">
        <v>465</v>
      </c>
      <c r="F2349" s="13">
        <v>755</v>
      </c>
      <c r="G2349" s="13">
        <v>1455</v>
      </c>
      <c r="H2349" s="13">
        <v>2070</v>
      </c>
      <c r="I2349" s="13">
        <v>3245</v>
      </c>
      <c r="J2349" s="14">
        <v>0.44840000000000002</v>
      </c>
      <c r="K2349" s="12" t="s">
        <v>432</v>
      </c>
    </row>
    <row r="2350" spans="1:11" x14ac:dyDescent="0.25">
      <c r="A2350" s="12" t="s">
        <v>6373</v>
      </c>
      <c r="B2350" s="12" t="s">
        <v>207</v>
      </c>
      <c r="C2350" s="12" t="s">
        <v>206</v>
      </c>
      <c r="D2350" s="12" t="s">
        <v>1094</v>
      </c>
      <c r="E2350" s="12" t="s">
        <v>472</v>
      </c>
      <c r="F2350" s="13">
        <v>510</v>
      </c>
      <c r="G2350" s="13">
        <v>675</v>
      </c>
      <c r="H2350" s="13">
        <v>830</v>
      </c>
      <c r="I2350" s="13">
        <v>1115</v>
      </c>
      <c r="J2350" s="14">
        <v>0.60539999999999994</v>
      </c>
      <c r="K2350" s="12" t="s">
        <v>2569</v>
      </c>
    </row>
    <row r="2351" spans="1:11" x14ac:dyDescent="0.25">
      <c r="A2351" s="12" t="s">
        <v>6374</v>
      </c>
      <c r="B2351" s="12" t="s">
        <v>207</v>
      </c>
      <c r="C2351" s="12" t="s">
        <v>206</v>
      </c>
      <c r="D2351" s="12" t="s">
        <v>624</v>
      </c>
      <c r="E2351" s="12" t="s">
        <v>463</v>
      </c>
      <c r="F2351" s="13">
        <v>425</v>
      </c>
      <c r="G2351" s="13">
        <v>605</v>
      </c>
      <c r="H2351" s="13">
        <v>1010</v>
      </c>
      <c r="I2351" s="13">
        <v>1620</v>
      </c>
      <c r="J2351" s="14">
        <v>0.3735</v>
      </c>
      <c r="K2351" s="12" t="s">
        <v>2435</v>
      </c>
    </row>
    <row r="2352" spans="1:11" x14ac:dyDescent="0.25">
      <c r="A2352" s="12" t="s">
        <v>6375</v>
      </c>
      <c r="B2352" s="12" t="s">
        <v>207</v>
      </c>
      <c r="C2352" s="12" t="s">
        <v>206</v>
      </c>
      <c r="D2352" s="12" t="s">
        <v>624</v>
      </c>
      <c r="E2352" s="12" t="s">
        <v>465</v>
      </c>
      <c r="F2352" s="13">
        <v>235</v>
      </c>
      <c r="G2352" s="13">
        <v>545</v>
      </c>
      <c r="H2352" s="13">
        <v>920</v>
      </c>
      <c r="I2352" s="13">
        <v>1550</v>
      </c>
      <c r="J2352" s="14">
        <v>0.35159999999999997</v>
      </c>
      <c r="K2352" s="12" t="s">
        <v>451</v>
      </c>
    </row>
    <row r="2353" spans="1:11" x14ac:dyDescent="0.25">
      <c r="A2353" s="12" t="s">
        <v>6376</v>
      </c>
      <c r="B2353" s="12" t="s">
        <v>207</v>
      </c>
      <c r="C2353" s="12" t="s">
        <v>206</v>
      </c>
      <c r="D2353" s="12" t="s">
        <v>628</v>
      </c>
      <c r="E2353" s="12" t="s">
        <v>463</v>
      </c>
      <c r="F2353" s="13">
        <v>130</v>
      </c>
      <c r="G2353" s="13">
        <v>550</v>
      </c>
      <c r="H2353" s="13">
        <v>910</v>
      </c>
      <c r="I2353" s="13">
        <v>1165</v>
      </c>
      <c r="J2353" s="14">
        <v>0.47210000000000002</v>
      </c>
      <c r="K2353" s="12" t="s">
        <v>2570</v>
      </c>
    </row>
    <row r="2354" spans="1:11" x14ac:dyDescent="0.25">
      <c r="A2354" s="12" t="s">
        <v>6377</v>
      </c>
      <c r="B2354" s="12" t="s">
        <v>207</v>
      </c>
      <c r="C2354" s="12" t="s">
        <v>206</v>
      </c>
      <c r="D2354" s="12" t="s">
        <v>628</v>
      </c>
      <c r="E2354" s="12" t="s">
        <v>465</v>
      </c>
      <c r="F2354" s="13">
        <v>230</v>
      </c>
      <c r="G2354" s="13">
        <v>420</v>
      </c>
      <c r="H2354" s="13">
        <v>860</v>
      </c>
      <c r="I2354" s="13">
        <v>1560</v>
      </c>
      <c r="J2354" s="14">
        <v>0.26919999999999999</v>
      </c>
      <c r="K2354" s="12" t="s">
        <v>2571</v>
      </c>
    </row>
    <row r="2355" spans="1:11" x14ac:dyDescent="0.25">
      <c r="A2355" s="12" t="s">
        <v>6378</v>
      </c>
      <c r="B2355" s="12" t="s">
        <v>207</v>
      </c>
      <c r="C2355" s="12" t="s">
        <v>206</v>
      </c>
      <c r="D2355" s="12" t="s">
        <v>633</v>
      </c>
      <c r="E2355" s="12" t="s">
        <v>463</v>
      </c>
      <c r="F2355" s="13">
        <v>955</v>
      </c>
      <c r="G2355" s="13">
        <v>1230</v>
      </c>
      <c r="H2355" s="13">
        <v>1525</v>
      </c>
      <c r="I2355" s="13">
        <v>2450</v>
      </c>
      <c r="J2355" s="14">
        <v>0.502</v>
      </c>
      <c r="K2355" s="12" t="s">
        <v>756</v>
      </c>
    </row>
    <row r="2356" spans="1:11" x14ac:dyDescent="0.25">
      <c r="A2356" s="12" t="s">
        <v>6379</v>
      </c>
      <c r="B2356" s="12" t="s">
        <v>207</v>
      </c>
      <c r="C2356" s="12" t="s">
        <v>206</v>
      </c>
      <c r="D2356" s="12" t="s">
        <v>633</v>
      </c>
      <c r="E2356" s="12" t="s">
        <v>465</v>
      </c>
      <c r="F2356" s="13">
        <v>340</v>
      </c>
      <c r="G2356" s="13">
        <v>455</v>
      </c>
      <c r="H2356" s="13">
        <v>1045</v>
      </c>
      <c r="I2356" s="13">
        <v>1395</v>
      </c>
      <c r="J2356" s="14">
        <v>0.32619999999999999</v>
      </c>
      <c r="K2356" s="12" t="s">
        <v>2572</v>
      </c>
    </row>
    <row r="2357" spans="1:11" x14ac:dyDescent="0.25">
      <c r="A2357" s="12" t="s">
        <v>6380</v>
      </c>
      <c r="B2357" s="12" t="s">
        <v>207</v>
      </c>
      <c r="C2357" s="12" t="s">
        <v>206</v>
      </c>
      <c r="D2357" s="12" t="s">
        <v>633</v>
      </c>
      <c r="E2357" s="12" t="s">
        <v>472</v>
      </c>
      <c r="F2357" s="13">
        <v>385</v>
      </c>
      <c r="G2357" s="13">
        <v>745</v>
      </c>
      <c r="H2357" s="13">
        <v>965</v>
      </c>
      <c r="I2357" s="13">
        <v>1705</v>
      </c>
      <c r="J2357" s="14">
        <v>0.43700000000000006</v>
      </c>
      <c r="K2357" s="12" t="s">
        <v>1086</v>
      </c>
    </row>
    <row r="2358" spans="1:11" x14ac:dyDescent="0.25">
      <c r="A2358" s="12" t="s">
        <v>6381</v>
      </c>
      <c r="B2358" s="12" t="s">
        <v>207</v>
      </c>
      <c r="C2358" s="12" t="s">
        <v>206</v>
      </c>
      <c r="D2358" s="12" t="s">
        <v>633</v>
      </c>
      <c r="E2358" s="12" t="s">
        <v>501</v>
      </c>
      <c r="F2358" s="13">
        <v>340</v>
      </c>
      <c r="G2358" s="13">
        <v>630</v>
      </c>
      <c r="H2358" s="13">
        <v>1035</v>
      </c>
      <c r="I2358" s="13">
        <v>1495</v>
      </c>
      <c r="J2358" s="14">
        <v>0.4214</v>
      </c>
      <c r="K2358" s="12" t="s">
        <v>545</v>
      </c>
    </row>
    <row r="2359" spans="1:11" x14ac:dyDescent="0.25">
      <c r="A2359" s="12" t="s">
        <v>6382</v>
      </c>
      <c r="B2359" s="12" t="s">
        <v>207</v>
      </c>
      <c r="C2359" s="12" t="s">
        <v>206</v>
      </c>
      <c r="D2359" s="12" t="s">
        <v>637</v>
      </c>
      <c r="E2359" s="12" t="s">
        <v>463</v>
      </c>
      <c r="F2359" s="13">
        <v>145</v>
      </c>
      <c r="G2359" s="13">
        <v>360</v>
      </c>
      <c r="H2359" s="13">
        <v>535</v>
      </c>
      <c r="I2359" s="13">
        <v>1490</v>
      </c>
      <c r="J2359" s="14">
        <v>0.24160000000000001</v>
      </c>
      <c r="K2359" s="12" t="s">
        <v>2573</v>
      </c>
    </row>
    <row r="2360" spans="1:11" x14ac:dyDescent="0.25">
      <c r="A2360" s="12" t="s">
        <v>6383</v>
      </c>
      <c r="B2360" s="12" t="s">
        <v>207</v>
      </c>
      <c r="C2360" s="12" t="s">
        <v>206</v>
      </c>
      <c r="D2360" s="12" t="s">
        <v>637</v>
      </c>
      <c r="E2360" s="12" t="s">
        <v>465</v>
      </c>
      <c r="F2360" s="13">
        <v>190</v>
      </c>
      <c r="G2360" s="13">
        <v>400</v>
      </c>
      <c r="H2360" s="13">
        <v>880</v>
      </c>
      <c r="I2360" s="13">
        <v>1475</v>
      </c>
      <c r="J2360" s="14">
        <v>0.2712</v>
      </c>
      <c r="K2360" s="12" t="s">
        <v>1817</v>
      </c>
    </row>
    <row r="2361" spans="1:11" x14ac:dyDescent="0.25">
      <c r="A2361" s="12" t="s">
        <v>6384</v>
      </c>
      <c r="B2361" s="12" t="s">
        <v>207</v>
      </c>
      <c r="C2361" s="12" t="s">
        <v>206</v>
      </c>
      <c r="D2361" s="12" t="s">
        <v>637</v>
      </c>
      <c r="E2361" s="12" t="s">
        <v>472</v>
      </c>
      <c r="F2361" s="13">
        <v>35</v>
      </c>
      <c r="G2361" s="13">
        <v>185</v>
      </c>
      <c r="H2361" s="13">
        <v>415</v>
      </c>
      <c r="I2361" s="13">
        <v>1580</v>
      </c>
      <c r="J2361" s="14">
        <v>0.11710000000000001</v>
      </c>
      <c r="K2361" s="12" t="s">
        <v>2574</v>
      </c>
    </row>
    <row r="2362" spans="1:11" x14ac:dyDescent="0.25">
      <c r="A2362" s="12" t="s">
        <v>6385</v>
      </c>
      <c r="B2362" s="12" t="s">
        <v>207</v>
      </c>
      <c r="C2362" s="12" t="s">
        <v>206</v>
      </c>
      <c r="D2362" s="12" t="s">
        <v>640</v>
      </c>
      <c r="E2362" s="12" t="s">
        <v>463</v>
      </c>
      <c r="F2362" s="13">
        <v>160</v>
      </c>
      <c r="G2362" s="13">
        <v>365</v>
      </c>
      <c r="H2362" s="13">
        <v>820</v>
      </c>
      <c r="I2362" s="13">
        <v>1945</v>
      </c>
      <c r="J2362" s="14">
        <v>0.18770000000000001</v>
      </c>
      <c r="K2362" s="12" t="s">
        <v>2575</v>
      </c>
    </row>
    <row r="2363" spans="1:11" x14ac:dyDescent="0.25">
      <c r="A2363" s="12" t="s">
        <v>6386</v>
      </c>
      <c r="B2363" s="12" t="s">
        <v>207</v>
      </c>
      <c r="C2363" s="12" t="s">
        <v>206</v>
      </c>
      <c r="D2363" s="12" t="s">
        <v>640</v>
      </c>
      <c r="E2363" s="12" t="s">
        <v>465</v>
      </c>
      <c r="F2363" s="13">
        <v>375</v>
      </c>
      <c r="G2363" s="13">
        <v>520</v>
      </c>
      <c r="H2363" s="13">
        <v>625</v>
      </c>
      <c r="I2363" s="13">
        <v>725</v>
      </c>
      <c r="J2363" s="14">
        <v>0.71719999999999995</v>
      </c>
      <c r="K2363" s="12" t="s">
        <v>1126</v>
      </c>
    </row>
    <row r="2364" spans="1:11" x14ac:dyDescent="0.25">
      <c r="A2364" s="12" t="s">
        <v>6387</v>
      </c>
      <c r="B2364" s="12" t="s">
        <v>207</v>
      </c>
      <c r="C2364" s="12" t="s">
        <v>206</v>
      </c>
      <c r="D2364" s="12" t="s">
        <v>645</v>
      </c>
      <c r="E2364" s="12" t="s">
        <v>463</v>
      </c>
      <c r="F2364" s="13">
        <v>395</v>
      </c>
      <c r="G2364" s="13">
        <v>495</v>
      </c>
      <c r="H2364" s="13">
        <v>1180</v>
      </c>
      <c r="I2364" s="13">
        <v>2115</v>
      </c>
      <c r="J2364" s="14">
        <v>0.23399999999999999</v>
      </c>
      <c r="K2364" s="12" t="s">
        <v>331</v>
      </c>
    </row>
    <row r="2365" spans="1:11" x14ac:dyDescent="0.25">
      <c r="A2365" s="12" t="s">
        <v>6388</v>
      </c>
      <c r="B2365" s="12" t="s">
        <v>207</v>
      </c>
      <c r="C2365" s="12" t="s">
        <v>206</v>
      </c>
      <c r="D2365" s="12" t="s">
        <v>645</v>
      </c>
      <c r="E2365" s="12" t="s">
        <v>465</v>
      </c>
      <c r="F2365" s="13">
        <v>245</v>
      </c>
      <c r="G2365" s="13">
        <v>570</v>
      </c>
      <c r="H2365" s="13">
        <v>870</v>
      </c>
      <c r="I2365" s="13">
        <v>1335</v>
      </c>
      <c r="J2365" s="14">
        <v>0.42700000000000005</v>
      </c>
      <c r="K2365" s="12" t="s">
        <v>2120</v>
      </c>
    </row>
    <row r="2366" spans="1:11" x14ac:dyDescent="0.25">
      <c r="A2366" s="12" t="s">
        <v>6389</v>
      </c>
      <c r="B2366" s="12" t="s">
        <v>207</v>
      </c>
      <c r="C2366" s="12" t="s">
        <v>206</v>
      </c>
      <c r="D2366" s="12" t="s">
        <v>645</v>
      </c>
      <c r="E2366" s="12" t="s">
        <v>472</v>
      </c>
      <c r="F2366" s="13">
        <v>265</v>
      </c>
      <c r="G2366" s="13">
        <v>545</v>
      </c>
      <c r="H2366" s="13">
        <v>1195</v>
      </c>
      <c r="I2366" s="13">
        <v>2090</v>
      </c>
      <c r="J2366" s="14">
        <v>0.26079999999999998</v>
      </c>
      <c r="K2366" s="12" t="s">
        <v>342</v>
      </c>
    </row>
    <row r="2367" spans="1:11" x14ac:dyDescent="0.25">
      <c r="A2367" s="12" t="s">
        <v>6390</v>
      </c>
      <c r="B2367" s="12" t="s">
        <v>209</v>
      </c>
      <c r="C2367" s="12" t="s">
        <v>208</v>
      </c>
      <c r="D2367" s="12" t="s">
        <v>774</v>
      </c>
      <c r="E2367" s="12" t="s">
        <v>463</v>
      </c>
      <c r="F2367" s="13">
        <v>320</v>
      </c>
      <c r="G2367" s="13">
        <v>495</v>
      </c>
      <c r="H2367" s="13">
        <v>855</v>
      </c>
      <c r="I2367" s="13">
        <v>1465</v>
      </c>
      <c r="J2367" s="14">
        <v>0.33789999999999998</v>
      </c>
      <c r="K2367" s="12" t="s">
        <v>912</v>
      </c>
    </row>
    <row r="2368" spans="1:11" x14ac:dyDescent="0.25">
      <c r="A2368" s="12" t="s">
        <v>6391</v>
      </c>
      <c r="B2368" s="12" t="s">
        <v>209</v>
      </c>
      <c r="C2368" s="12" t="s">
        <v>208</v>
      </c>
      <c r="D2368" s="12" t="s">
        <v>774</v>
      </c>
      <c r="E2368" s="12" t="s">
        <v>465</v>
      </c>
      <c r="F2368" s="13">
        <v>330</v>
      </c>
      <c r="G2368" s="13">
        <v>920</v>
      </c>
      <c r="H2368" s="13">
        <v>1055</v>
      </c>
      <c r="I2368" s="13">
        <v>1525</v>
      </c>
      <c r="J2368" s="14">
        <v>0.60329999999999995</v>
      </c>
      <c r="K2368" s="12" t="s">
        <v>964</v>
      </c>
    </row>
    <row r="2369" spans="1:11" x14ac:dyDescent="0.25">
      <c r="A2369" s="12" t="s">
        <v>6392</v>
      </c>
      <c r="B2369" s="12" t="s">
        <v>209</v>
      </c>
      <c r="C2369" s="12" t="s">
        <v>208</v>
      </c>
      <c r="D2369" s="12" t="s">
        <v>777</v>
      </c>
      <c r="E2369" s="12" t="s">
        <v>463</v>
      </c>
      <c r="F2369" s="13">
        <v>215</v>
      </c>
      <c r="G2369" s="13">
        <v>475</v>
      </c>
      <c r="H2369" s="13">
        <v>660</v>
      </c>
      <c r="I2369" s="13">
        <v>1505</v>
      </c>
      <c r="J2369" s="14">
        <v>0.31559999999999999</v>
      </c>
      <c r="K2369" s="12" t="s">
        <v>2576</v>
      </c>
    </row>
    <row r="2370" spans="1:11" x14ac:dyDescent="0.25">
      <c r="A2370" s="12" t="s">
        <v>6393</v>
      </c>
      <c r="B2370" s="12" t="s">
        <v>209</v>
      </c>
      <c r="C2370" s="12" t="s">
        <v>208</v>
      </c>
      <c r="D2370" s="12" t="s">
        <v>777</v>
      </c>
      <c r="E2370" s="12" t="s">
        <v>465</v>
      </c>
      <c r="F2370" s="13">
        <v>690</v>
      </c>
      <c r="G2370" s="13">
        <v>1265</v>
      </c>
      <c r="H2370" s="13">
        <v>1880</v>
      </c>
      <c r="I2370" s="13">
        <v>2735</v>
      </c>
      <c r="J2370" s="14">
        <v>0.46250000000000002</v>
      </c>
      <c r="K2370" s="12" t="s">
        <v>2016</v>
      </c>
    </row>
    <row r="2371" spans="1:11" x14ac:dyDescent="0.25">
      <c r="A2371" s="12" t="s">
        <v>6394</v>
      </c>
      <c r="B2371" s="12" t="s">
        <v>209</v>
      </c>
      <c r="C2371" s="12" t="s">
        <v>208</v>
      </c>
      <c r="D2371" s="12" t="s">
        <v>783</v>
      </c>
      <c r="E2371" s="12" t="s">
        <v>463</v>
      </c>
      <c r="F2371" s="13">
        <v>315</v>
      </c>
      <c r="G2371" s="13">
        <v>585</v>
      </c>
      <c r="H2371" s="13">
        <v>915</v>
      </c>
      <c r="I2371" s="13">
        <v>1375</v>
      </c>
      <c r="J2371" s="14">
        <v>0.42549999999999999</v>
      </c>
      <c r="K2371" s="12" t="s">
        <v>2254</v>
      </c>
    </row>
    <row r="2372" spans="1:11" x14ac:dyDescent="0.25">
      <c r="A2372" s="12" t="s">
        <v>6395</v>
      </c>
      <c r="B2372" s="12" t="s">
        <v>209</v>
      </c>
      <c r="C2372" s="12" t="s">
        <v>208</v>
      </c>
      <c r="D2372" s="12" t="s">
        <v>783</v>
      </c>
      <c r="E2372" s="12" t="s">
        <v>465</v>
      </c>
      <c r="F2372" s="13">
        <v>655</v>
      </c>
      <c r="G2372" s="13">
        <v>1510</v>
      </c>
      <c r="H2372" s="13">
        <v>1680</v>
      </c>
      <c r="I2372" s="13">
        <v>2965</v>
      </c>
      <c r="J2372" s="14">
        <v>0.50929999999999997</v>
      </c>
      <c r="K2372" s="12" t="s">
        <v>1955</v>
      </c>
    </row>
    <row r="2373" spans="1:11" x14ac:dyDescent="0.25">
      <c r="A2373" s="12" t="s">
        <v>6396</v>
      </c>
      <c r="B2373" s="12" t="s">
        <v>211</v>
      </c>
      <c r="C2373" s="12" t="s">
        <v>210</v>
      </c>
      <c r="D2373" s="12" t="s">
        <v>2577</v>
      </c>
      <c r="E2373" s="12" t="s">
        <v>463</v>
      </c>
      <c r="F2373" s="13">
        <v>75</v>
      </c>
      <c r="G2373" s="13">
        <v>585</v>
      </c>
      <c r="H2373" s="13">
        <v>1665</v>
      </c>
      <c r="I2373" s="13">
        <v>2545</v>
      </c>
      <c r="J2373" s="14">
        <v>0.22989999999999999</v>
      </c>
      <c r="K2373" s="12" t="s">
        <v>1887</v>
      </c>
    </row>
    <row r="2374" spans="1:11" x14ac:dyDescent="0.25">
      <c r="A2374" s="12" t="s">
        <v>6397</v>
      </c>
      <c r="B2374" s="12" t="s">
        <v>211</v>
      </c>
      <c r="C2374" s="12" t="s">
        <v>210</v>
      </c>
      <c r="D2374" s="12" t="s">
        <v>2577</v>
      </c>
      <c r="E2374" s="12" t="s">
        <v>465</v>
      </c>
      <c r="F2374" s="13">
        <v>255</v>
      </c>
      <c r="G2374" s="13">
        <v>480</v>
      </c>
      <c r="H2374" s="13">
        <v>950</v>
      </c>
      <c r="I2374" s="13">
        <v>1375</v>
      </c>
      <c r="J2374" s="14">
        <v>0.34909999999999997</v>
      </c>
      <c r="K2374" s="12" t="s">
        <v>2578</v>
      </c>
    </row>
    <row r="2375" spans="1:11" x14ac:dyDescent="0.25">
      <c r="A2375" s="12" t="s">
        <v>6398</v>
      </c>
      <c r="B2375" s="12" t="s">
        <v>211</v>
      </c>
      <c r="C2375" s="12" t="s">
        <v>210</v>
      </c>
      <c r="D2375" s="12" t="s">
        <v>2577</v>
      </c>
      <c r="E2375" s="12" t="s">
        <v>472</v>
      </c>
      <c r="F2375" s="13">
        <v>440</v>
      </c>
      <c r="G2375" s="13">
        <v>705</v>
      </c>
      <c r="H2375" s="13">
        <v>920</v>
      </c>
      <c r="I2375" s="13">
        <v>1705</v>
      </c>
      <c r="J2375" s="14">
        <v>0.41350000000000003</v>
      </c>
      <c r="K2375" s="12" t="s">
        <v>2579</v>
      </c>
    </row>
    <row r="2376" spans="1:11" x14ac:dyDescent="0.25">
      <c r="A2376" s="12" t="s">
        <v>6399</v>
      </c>
      <c r="B2376" s="12" t="s">
        <v>211</v>
      </c>
      <c r="C2376" s="12" t="s">
        <v>210</v>
      </c>
      <c r="D2376" s="12" t="s">
        <v>2577</v>
      </c>
      <c r="E2376" s="12" t="s">
        <v>501</v>
      </c>
      <c r="F2376" s="13">
        <v>485</v>
      </c>
      <c r="G2376" s="13">
        <v>655</v>
      </c>
      <c r="H2376" s="13">
        <v>885</v>
      </c>
      <c r="I2376" s="13">
        <v>1890</v>
      </c>
      <c r="J2376" s="14">
        <v>0.34659999999999996</v>
      </c>
      <c r="K2376" s="12" t="s">
        <v>2580</v>
      </c>
    </row>
    <row r="2377" spans="1:11" x14ac:dyDescent="0.25">
      <c r="A2377" s="12" t="s">
        <v>6400</v>
      </c>
      <c r="B2377" s="12" t="s">
        <v>211</v>
      </c>
      <c r="C2377" s="12" t="s">
        <v>210</v>
      </c>
      <c r="D2377" s="12" t="s">
        <v>2581</v>
      </c>
      <c r="E2377" s="12" t="s">
        <v>463</v>
      </c>
      <c r="F2377" s="13">
        <v>560</v>
      </c>
      <c r="G2377" s="13">
        <v>945</v>
      </c>
      <c r="H2377" s="13">
        <v>1205</v>
      </c>
      <c r="I2377" s="13">
        <v>1820</v>
      </c>
      <c r="J2377" s="14">
        <v>0.51919999999999999</v>
      </c>
      <c r="K2377" s="12" t="s">
        <v>2582</v>
      </c>
    </row>
    <row r="2378" spans="1:11" x14ac:dyDescent="0.25">
      <c r="A2378" s="12" t="s">
        <v>6401</v>
      </c>
      <c r="B2378" s="12" t="s">
        <v>211</v>
      </c>
      <c r="C2378" s="12" t="s">
        <v>210</v>
      </c>
      <c r="D2378" s="12" t="s">
        <v>2581</v>
      </c>
      <c r="E2378" s="12" t="s">
        <v>465</v>
      </c>
      <c r="F2378" s="13">
        <v>695</v>
      </c>
      <c r="G2378" s="13">
        <v>920</v>
      </c>
      <c r="H2378" s="13">
        <v>1885</v>
      </c>
      <c r="I2378" s="13">
        <v>3285</v>
      </c>
      <c r="J2378" s="14">
        <v>0.28010000000000002</v>
      </c>
      <c r="K2378" s="12" t="s">
        <v>1717</v>
      </c>
    </row>
    <row r="2379" spans="1:11" x14ac:dyDescent="0.25">
      <c r="A2379" s="12" t="s">
        <v>6402</v>
      </c>
      <c r="B2379" s="12" t="s">
        <v>211</v>
      </c>
      <c r="C2379" s="12" t="s">
        <v>210</v>
      </c>
      <c r="D2379" s="12" t="s">
        <v>2581</v>
      </c>
      <c r="E2379" s="12" t="s">
        <v>472</v>
      </c>
      <c r="F2379" s="13">
        <v>225</v>
      </c>
      <c r="G2379" s="13">
        <v>315</v>
      </c>
      <c r="H2379" s="13">
        <v>615</v>
      </c>
      <c r="I2379" s="13">
        <v>835</v>
      </c>
      <c r="J2379" s="14">
        <v>0.37719999999999998</v>
      </c>
      <c r="K2379" s="12" t="s">
        <v>1087</v>
      </c>
    </row>
    <row r="2380" spans="1:11" x14ac:dyDescent="0.25">
      <c r="A2380" s="12" t="s">
        <v>6403</v>
      </c>
      <c r="B2380" s="12" t="s">
        <v>211</v>
      </c>
      <c r="C2380" s="12" t="s">
        <v>210</v>
      </c>
      <c r="D2380" s="12" t="s">
        <v>2581</v>
      </c>
      <c r="E2380" s="12" t="s">
        <v>501</v>
      </c>
      <c r="F2380" s="13">
        <v>595</v>
      </c>
      <c r="G2380" s="13">
        <v>980</v>
      </c>
      <c r="H2380" s="13">
        <v>1475</v>
      </c>
      <c r="I2380" s="13">
        <v>2080</v>
      </c>
      <c r="J2380" s="14">
        <v>0.47119999999999995</v>
      </c>
      <c r="K2380" s="12" t="s">
        <v>2583</v>
      </c>
    </row>
    <row r="2381" spans="1:11" x14ac:dyDescent="0.25">
      <c r="A2381" s="12" t="s">
        <v>6404</v>
      </c>
      <c r="B2381" s="12" t="s">
        <v>211</v>
      </c>
      <c r="C2381" s="12" t="s">
        <v>210</v>
      </c>
      <c r="D2381" s="12" t="s">
        <v>2584</v>
      </c>
      <c r="E2381" s="12" t="s">
        <v>463</v>
      </c>
      <c r="F2381" s="13">
        <v>505</v>
      </c>
      <c r="G2381" s="13">
        <v>1035</v>
      </c>
      <c r="H2381" s="13">
        <v>1235</v>
      </c>
      <c r="I2381" s="13">
        <v>2205</v>
      </c>
      <c r="J2381" s="14">
        <v>0.46939999999999998</v>
      </c>
      <c r="K2381" s="12" t="s">
        <v>2585</v>
      </c>
    </row>
    <row r="2382" spans="1:11" x14ac:dyDescent="0.25">
      <c r="A2382" s="12" t="s">
        <v>6405</v>
      </c>
      <c r="B2382" s="12" t="s">
        <v>211</v>
      </c>
      <c r="C2382" s="12" t="s">
        <v>210</v>
      </c>
      <c r="D2382" s="12" t="s">
        <v>2584</v>
      </c>
      <c r="E2382" s="12" t="s">
        <v>465</v>
      </c>
      <c r="F2382" s="13">
        <v>215</v>
      </c>
      <c r="G2382" s="13">
        <v>235</v>
      </c>
      <c r="H2382" s="13">
        <v>335</v>
      </c>
      <c r="I2382" s="13">
        <v>795</v>
      </c>
      <c r="J2382" s="14">
        <v>0.29559999999999997</v>
      </c>
      <c r="K2382" s="12" t="s">
        <v>2586</v>
      </c>
    </row>
    <row r="2383" spans="1:11" x14ac:dyDescent="0.25">
      <c r="A2383" s="12" t="s">
        <v>6406</v>
      </c>
      <c r="B2383" s="12" t="s">
        <v>211</v>
      </c>
      <c r="C2383" s="12" t="s">
        <v>210</v>
      </c>
      <c r="D2383" s="12" t="s">
        <v>2584</v>
      </c>
      <c r="E2383" s="12" t="s">
        <v>472</v>
      </c>
      <c r="F2383" s="13">
        <v>385</v>
      </c>
      <c r="G2383" s="13">
        <v>930</v>
      </c>
      <c r="H2383" s="13">
        <v>1060</v>
      </c>
      <c r="I2383" s="13">
        <v>1590</v>
      </c>
      <c r="J2383" s="14">
        <v>0.58489999999999998</v>
      </c>
      <c r="K2383" s="12" t="s">
        <v>1184</v>
      </c>
    </row>
    <row r="2384" spans="1:11" x14ac:dyDescent="0.25">
      <c r="A2384" s="12" t="s">
        <v>6407</v>
      </c>
      <c r="B2384" s="12" t="s">
        <v>211</v>
      </c>
      <c r="C2384" s="12" t="s">
        <v>210</v>
      </c>
      <c r="D2384" s="12" t="s">
        <v>2587</v>
      </c>
      <c r="E2384" s="12" t="s">
        <v>463</v>
      </c>
      <c r="F2384" s="13">
        <v>175</v>
      </c>
      <c r="G2384" s="13">
        <v>320</v>
      </c>
      <c r="H2384" s="13">
        <v>485</v>
      </c>
      <c r="I2384" s="13">
        <v>1345</v>
      </c>
      <c r="J2384" s="14">
        <v>0.2379</v>
      </c>
      <c r="K2384" s="12" t="s">
        <v>873</v>
      </c>
    </row>
    <row r="2385" spans="1:11" x14ac:dyDescent="0.25">
      <c r="A2385" s="12" t="s">
        <v>6408</v>
      </c>
      <c r="B2385" s="12" t="s">
        <v>211</v>
      </c>
      <c r="C2385" s="12" t="s">
        <v>210</v>
      </c>
      <c r="D2385" s="12" t="s">
        <v>2587</v>
      </c>
      <c r="E2385" s="12" t="s">
        <v>465</v>
      </c>
      <c r="F2385" s="13">
        <v>300</v>
      </c>
      <c r="G2385" s="13">
        <v>775</v>
      </c>
      <c r="H2385" s="13">
        <v>900</v>
      </c>
      <c r="I2385" s="13">
        <v>1540</v>
      </c>
      <c r="J2385" s="14">
        <v>0.50319999999999998</v>
      </c>
      <c r="K2385" s="12" t="s">
        <v>2474</v>
      </c>
    </row>
    <row r="2386" spans="1:11" x14ac:dyDescent="0.25">
      <c r="A2386" s="12" t="s">
        <v>6409</v>
      </c>
      <c r="B2386" s="12" t="s">
        <v>211</v>
      </c>
      <c r="C2386" s="12" t="s">
        <v>210</v>
      </c>
      <c r="D2386" s="12" t="s">
        <v>2587</v>
      </c>
      <c r="E2386" s="12" t="s">
        <v>472</v>
      </c>
      <c r="F2386" s="13">
        <v>280</v>
      </c>
      <c r="G2386" s="13">
        <v>475</v>
      </c>
      <c r="H2386" s="13">
        <v>495</v>
      </c>
      <c r="I2386" s="13">
        <v>665</v>
      </c>
      <c r="J2386" s="14">
        <v>0.71430000000000005</v>
      </c>
      <c r="K2386" s="12" t="s">
        <v>2588</v>
      </c>
    </row>
    <row r="2387" spans="1:11" x14ac:dyDescent="0.25">
      <c r="A2387" s="12" t="s">
        <v>6410</v>
      </c>
      <c r="B2387" s="12" t="s">
        <v>211</v>
      </c>
      <c r="C2387" s="12" t="s">
        <v>210</v>
      </c>
      <c r="D2387" s="12" t="s">
        <v>2587</v>
      </c>
      <c r="E2387" s="12" t="s">
        <v>501</v>
      </c>
      <c r="F2387" s="13">
        <v>485</v>
      </c>
      <c r="G2387" s="13">
        <v>680</v>
      </c>
      <c r="H2387" s="13">
        <v>740</v>
      </c>
      <c r="I2387" s="13">
        <v>945</v>
      </c>
      <c r="J2387" s="14">
        <v>0.71959999999999991</v>
      </c>
      <c r="K2387" s="12" t="s">
        <v>2589</v>
      </c>
    </row>
    <row r="2388" spans="1:11" x14ac:dyDescent="0.25">
      <c r="A2388" s="12" t="s">
        <v>6411</v>
      </c>
      <c r="B2388" s="12" t="s">
        <v>211</v>
      </c>
      <c r="C2388" s="12" t="s">
        <v>210</v>
      </c>
      <c r="D2388" s="12" t="s">
        <v>2587</v>
      </c>
      <c r="E2388" s="12" t="s">
        <v>529</v>
      </c>
      <c r="F2388" s="13">
        <v>265</v>
      </c>
      <c r="G2388" s="13">
        <v>1110</v>
      </c>
      <c r="H2388" s="13">
        <v>1550</v>
      </c>
      <c r="I2388" s="13">
        <v>2155</v>
      </c>
      <c r="J2388" s="14">
        <v>0.5151</v>
      </c>
      <c r="K2388" s="12" t="s">
        <v>2590</v>
      </c>
    </row>
    <row r="2389" spans="1:11" x14ac:dyDescent="0.25">
      <c r="A2389" s="12" t="s">
        <v>6412</v>
      </c>
      <c r="B2389" s="12" t="s">
        <v>211</v>
      </c>
      <c r="C2389" s="12" t="s">
        <v>210</v>
      </c>
      <c r="D2389" s="12" t="s">
        <v>2587</v>
      </c>
      <c r="E2389" s="12" t="s">
        <v>1073</v>
      </c>
      <c r="F2389" s="13">
        <v>85</v>
      </c>
      <c r="G2389" s="13">
        <v>425</v>
      </c>
      <c r="H2389" s="13">
        <v>675</v>
      </c>
      <c r="I2389" s="13">
        <v>980</v>
      </c>
      <c r="J2389" s="14">
        <v>0.43369999999999997</v>
      </c>
      <c r="K2389" s="12" t="s">
        <v>654</v>
      </c>
    </row>
    <row r="2390" spans="1:11" x14ac:dyDescent="0.25">
      <c r="A2390" s="12" t="s">
        <v>6413</v>
      </c>
      <c r="B2390" s="12" t="s">
        <v>211</v>
      </c>
      <c r="C2390" s="12" t="s">
        <v>210</v>
      </c>
      <c r="D2390" s="12" t="s">
        <v>2591</v>
      </c>
      <c r="E2390" s="12" t="s">
        <v>463</v>
      </c>
      <c r="F2390" s="13">
        <v>45</v>
      </c>
      <c r="G2390" s="13">
        <v>380</v>
      </c>
      <c r="H2390" s="13">
        <v>475</v>
      </c>
      <c r="I2390" s="13">
        <v>910</v>
      </c>
      <c r="J2390" s="14">
        <v>0.41759999999999997</v>
      </c>
      <c r="K2390" s="12" t="s">
        <v>519</v>
      </c>
    </row>
    <row r="2391" spans="1:11" x14ac:dyDescent="0.25">
      <c r="A2391" s="12" t="s">
        <v>6414</v>
      </c>
      <c r="B2391" s="12" t="s">
        <v>211</v>
      </c>
      <c r="C2391" s="12" t="s">
        <v>210</v>
      </c>
      <c r="D2391" s="12" t="s">
        <v>2591</v>
      </c>
      <c r="E2391" s="12" t="s">
        <v>465</v>
      </c>
      <c r="F2391" s="13">
        <v>195</v>
      </c>
      <c r="G2391" s="13">
        <v>300</v>
      </c>
      <c r="H2391" s="13">
        <v>500</v>
      </c>
      <c r="I2391" s="13">
        <v>990</v>
      </c>
      <c r="J2391" s="14">
        <v>0.30299999999999999</v>
      </c>
      <c r="K2391" s="12" t="s">
        <v>2378</v>
      </c>
    </row>
    <row r="2392" spans="1:11" x14ac:dyDescent="0.25">
      <c r="A2392" s="12" t="s">
        <v>6415</v>
      </c>
      <c r="B2392" s="12" t="s">
        <v>211</v>
      </c>
      <c r="C2392" s="12" t="s">
        <v>210</v>
      </c>
      <c r="D2392" s="12" t="s">
        <v>2591</v>
      </c>
      <c r="E2392" s="12" t="s">
        <v>472</v>
      </c>
      <c r="F2392" s="13">
        <v>1195</v>
      </c>
      <c r="G2392" s="13">
        <v>1325</v>
      </c>
      <c r="H2392" s="13">
        <v>1565</v>
      </c>
      <c r="I2392" s="13">
        <v>2045</v>
      </c>
      <c r="J2392" s="14">
        <v>0.64790000000000003</v>
      </c>
      <c r="K2392" s="12" t="s">
        <v>2592</v>
      </c>
    </row>
    <row r="2393" spans="1:11" x14ac:dyDescent="0.25">
      <c r="A2393" s="12" t="s">
        <v>6416</v>
      </c>
      <c r="B2393" s="12" t="s">
        <v>211</v>
      </c>
      <c r="C2393" s="12" t="s">
        <v>210</v>
      </c>
      <c r="D2393" s="12" t="s">
        <v>2591</v>
      </c>
      <c r="E2393" s="12" t="s">
        <v>501</v>
      </c>
      <c r="F2393" s="13">
        <v>835</v>
      </c>
      <c r="G2393" s="13">
        <v>1145</v>
      </c>
      <c r="H2393" s="13">
        <v>1520</v>
      </c>
      <c r="I2393" s="13">
        <v>2170</v>
      </c>
      <c r="J2393" s="14">
        <v>0.52759999999999996</v>
      </c>
      <c r="K2393" s="12" t="s">
        <v>2593</v>
      </c>
    </row>
    <row r="2394" spans="1:11" x14ac:dyDescent="0.25">
      <c r="A2394" s="12" t="s">
        <v>6417</v>
      </c>
      <c r="B2394" s="12" t="s">
        <v>211</v>
      </c>
      <c r="C2394" s="12" t="s">
        <v>210</v>
      </c>
      <c r="D2394" s="12" t="s">
        <v>2591</v>
      </c>
      <c r="E2394" s="12" t="s">
        <v>529</v>
      </c>
      <c r="F2394" s="13">
        <v>225</v>
      </c>
      <c r="G2394" s="13">
        <v>665</v>
      </c>
      <c r="H2394" s="13">
        <v>960</v>
      </c>
      <c r="I2394" s="13">
        <v>1860</v>
      </c>
      <c r="J2394" s="14">
        <v>0.35749999999999998</v>
      </c>
      <c r="K2394" s="12" t="s">
        <v>1618</v>
      </c>
    </row>
    <row r="2395" spans="1:11" x14ac:dyDescent="0.25">
      <c r="A2395" s="12" t="s">
        <v>6418</v>
      </c>
      <c r="B2395" s="12" t="s">
        <v>211</v>
      </c>
      <c r="C2395" s="12" t="s">
        <v>210</v>
      </c>
      <c r="D2395" s="12" t="s">
        <v>2594</v>
      </c>
      <c r="E2395" s="12" t="s">
        <v>463</v>
      </c>
      <c r="F2395" s="13">
        <v>250</v>
      </c>
      <c r="G2395" s="13">
        <v>645</v>
      </c>
      <c r="H2395" s="13">
        <v>1170</v>
      </c>
      <c r="I2395" s="13">
        <v>1640</v>
      </c>
      <c r="J2395" s="14">
        <v>0.39329999999999998</v>
      </c>
      <c r="K2395" s="12" t="s">
        <v>2595</v>
      </c>
    </row>
    <row r="2396" spans="1:11" x14ac:dyDescent="0.25">
      <c r="A2396" s="12" t="s">
        <v>6419</v>
      </c>
      <c r="B2396" s="12" t="s">
        <v>211</v>
      </c>
      <c r="C2396" s="12" t="s">
        <v>210</v>
      </c>
      <c r="D2396" s="12" t="s">
        <v>2594</v>
      </c>
      <c r="E2396" s="12" t="s">
        <v>465</v>
      </c>
      <c r="F2396" s="13">
        <v>475</v>
      </c>
      <c r="G2396" s="13">
        <v>755</v>
      </c>
      <c r="H2396" s="13">
        <v>1010</v>
      </c>
      <c r="I2396" s="13">
        <v>1315</v>
      </c>
      <c r="J2396" s="14">
        <v>0.57409999999999994</v>
      </c>
      <c r="K2396" s="12" t="s">
        <v>2254</v>
      </c>
    </row>
    <row r="2397" spans="1:11" x14ac:dyDescent="0.25">
      <c r="A2397" s="12" t="s">
        <v>6420</v>
      </c>
      <c r="B2397" s="12" t="s">
        <v>211</v>
      </c>
      <c r="C2397" s="12" t="s">
        <v>210</v>
      </c>
      <c r="D2397" s="12" t="s">
        <v>2596</v>
      </c>
      <c r="E2397" s="12" t="s">
        <v>463</v>
      </c>
      <c r="F2397" s="13">
        <v>375</v>
      </c>
      <c r="G2397" s="13">
        <v>660</v>
      </c>
      <c r="H2397" s="13">
        <v>1055</v>
      </c>
      <c r="I2397" s="13">
        <v>1960</v>
      </c>
      <c r="J2397" s="14">
        <v>0.3367</v>
      </c>
      <c r="K2397" s="12" t="s">
        <v>2453</v>
      </c>
    </row>
    <row r="2398" spans="1:11" x14ac:dyDescent="0.25">
      <c r="A2398" s="12" t="s">
        <v>6421</v>
      </c>
      <c r="B2398" s="12" t="s">
        <v>211</v>
      </c>
      <c r="C2398" s="12" t="s">
        <v>210</v>
      </c>
      <c r="D2398" s="12" t="s">
        <v>2596</v>
      </c>
      <c r="E2398" s="12" t="s">
        <v>465</v>
      </c>
      <c r="F2398" s="13">
        <v>220</v>
      </c>
      <c r="G2398" s="13">
        <v>565</v>
      </c>
      <c r="H2398" s="13">
        <v>710</v>
      </c>
      <c r="I2398" s="13">
        <v>1145</v>
      </c>
      <c r="J2398" s="14">
        <v>0.49340000000000006</v>
      </c>
      <c r="K2398" s="12" t="s">
        <v>652</v>
      </c>
    </row>
    <row r="2399" spans="1:11" x14ac:dyDescent="0.25">
      <c r="A2399" s="12" t="s">
        <v>6422</v>
      </c>
      <c r="B2399" s="12" t="s">
        <v>211</v>
      </c>
      <c r="C2399" s="12" t="s">
        <v>210</v>
      </c>
      <c r="D2399" s="12" t="s">
        <v>2596</v>
      </c>
      <c r="E2399" s="12" t="s">
        <v>472</v>
      </c>
      <c r="F2399" s="13">
        <v>640</v>
      </c>
      <c r="G2399" s="13">
        <v>990</v>
      </c>
      <c r="H2399" s="13">
        <v>1265</v>
      </c>
      <c r="I2399" s="13">
        <v>2280</v>
      </c>
      <c r="J2399" s="14">
        <v>0.43420000000000003</v>
      </c>
      <c r="K2399" s="12" t="s">
        <v>1219</v>
      </c>
    </row>
    <row r="2400" spans="1:11" x14ac:dyDescent="0.25">
      <c r="A2400" s="12" t="s">
        <v>6423</v>
      </c>
      <c r="B2400" s="12" t="s">
        <v>211</v>
      </c>
      <c r="C2400" s="12" t="s">
        <v>210</v>
      </c>
      <c r="D2400" s="12" t="s">
        <v>2596</v>
      </c>
      <c r="E2400" s="12" t="s">
        <v>501</v>
      </c>
      <c r="F2400" s="13">
        <v>235</v>
      </c>
      <c r="G2400" s="13">
        <v>415</v>
      </c>
      <c r="H2400" s="13">
        <v>485</v>
      </c>
      <c r="I2400" s="13">
        <v>675</v>
      </c>
      <c r="J2400" s="14">
        <v>0.61480000000000001</v>
      </c>
      <c r="K2400" s="12" t="s">
        <v>2597</v>
      </c>
    </row>
    <row r="2401" spans="1:11" x14ac:dyDescent="0.25">
      <c r="A2401" s="12" t="s">
        <v>6424</v>
      </c>
      <c r="B2401" s="12" t="s">
        <v>213</v>
      </c>
      <c r="C2401" s="12" t="s">
        <v>212</v>
      </c>
      <c r="D2401" s="12" t="s">
        <v>1776</v>
      </c>
      <c r="E2401" s="12" t="s">
        <v>463</v>
      </c>
      <c r="F2401" s="13">
        <v>490</v>
      </c>
      <c r="G2401" s="13">
        <v>540</v>
      </c>
      <c r="H2401" s="13">
        <v>660</v>
      </c>
      <c r="I2401" s="13">
        <v>830</v>
      </c>
      <c r="J2401" s="14">
        <v>0.65060000000000007</v>
      </c>
      <c r="K2401" s="12" t="s">
        <v>2598</v>
      </c>
    </row>
    <row r="2402" spans="1:11" x14ac:dyDescent="0.25">
      <c r="A2402" s="12" t="s">
        <v>6425</v>
      </c>
      <c r="B2402" s="12" t="s">
        <v>213</v>
      </c>
      <c r="C2402" s="12" t="s">
        <v>212</v>
      </c>
      <c r="D2402" s="12" t="s">
        <v>1779</v>
      </c>
      <c r="E2402" s="12" t="s">
        <v>463</v>
      </c>
      <c r="F2402" s="13">
        <v>135</v>
      </c>
      <c r="G2402" s="13">
        <v>370</v>
      </c>
      <c r="H2402" s="13">
        <v>465</v>
      </c>
      <c r="I2402" s="13">
        <v>685</v>
      </c>
      <c r="J2402" s="14">
        <v>0.54010000000000002</v>
      </c>
      <c r="K2402" s="12" t="s">
        <v>915</v>
      </c>
    </row>
    <row r="2403" spans="1:11" x14ac:dyDescent="0.25">
      <c r="A2403" s="12" t="s">
        <v>6426</v>
      </c>
      <c r="B2403" s="12" t="s">
        <v>213</v>
      </c>
      <c r="C2403" s="12" t="s">
        <v>212</v>
      </c>
      <c r="D2403" s="12" t="s">
        <v>1779</v>
      </c>
      <c r="E2403" s="12" t="s">
        <v>465</v>
      </c>
      <c r="F2403" s="13">
        <v>520</v>
      </c>
      <c r="G2403" s="13">
        <v>690</v>
      </c>
      <c r="H2403" s="13">
        <v>965</v>
      </c>
      <c r="I2403" s="13">
        <v>1205</v>
      </c>
      <c r="J2403" s="14">
        <v>0.5726</v>
      </c>
      <c r="K2403" s="12" t="s">
        <v>1158</v>
      </c>
    </row>
    <row r="2404" spans="1:11" x14ac:dyDescent="0.25">
      <c r="A2404" s="12" t="s">
        <v>6427</v>
      </c>
      <c r="B2404" s="12" t="s">
        <v>213</v>
      </c>
      <c r="C2404" s="12" t="s">
        <v>212</v>
      </c>
      <c r="D2404" s="12" t="s">
        <v>1782</v>
      </c>
      <c r="E2404" s="12" t="s">
        <v>463</v>
      </c>
      <c r="F2404" s="13">
        <v>625</v>
      </c>
      <c r="G2404" s="13">
        <v>810</v>
      </c>
      <c r="H2404" s="13">
        <v>1250</v>
      </c>
      <c r="I2404" s="13">
        <v>1420</v>
      </c>
      <c r="J2404" s="14">
        <v>0.57040000000000002</v>
      </c>
      <c r="K2404" s="12" t="s">
        <v>479</v>
      </c>
    </row>
    <row r="2405" spans="1:11" x14ac:dyDescent="0.25">
      <c r="A2405" s="12" t="s">
        <v>6428</v>
      </c>
      <c r="B2405" s="12" t="s">
        <v>213</v>
      </c>
      <c r="C2405" s="12" t="s">
        <v>212</v>
      </c>
      <c r="D2405" s="12" t="s">
        <v>1782</v>
      </c>
      <c r="E2405" s="12" t="s">
        <v>465</v>
      </c>
      <c r="F2405" s="13">
        <v>155</v>
      </c>
      <c r="G2405" s="13">
        <v>605</v>
      </c>
      <c r="H2405" s="13">
        <v>1060</v>
      </c>
      <c r="I2405" s="13">
        <v>2050</v>
      </c>
      <c r="J2405" s="14">
        <v>0.29510000000000003</v>
      </c>
      <c r="K2405" s="12" t="s">
        <v>2599</v>
      </c>
    </row>
    <row r="2406" spans="1:11" x14ac:dyDescent="0.25">
      <c r="A2406" s="12" t="s">
        <v>6429</v>
      </c>
      <c r="B2406" s="12" t="s">
        <v>213</v>
      </c>
      <c r="C2406" s="12" t="s">
        <v>212</v>
      </c>
      <c r="D2406" s="12" t="s">
        <v>1782</v>
      </c>
      <c r="E2406" s="12" t="s">
        <v>472</v>
      </c>
      <c r="F2406" s="13">
        <v>845</v>
      </c>
      <c r="G2406" s="13">
        <v>1040</v>
      </c>
      <c r="H2406" s="13">
        <v>1190</v>
      </c>
      <c r="I2406" s="13">
        <v>1965</v>
      </c>
      <c r="J2406" s="14">
        <v>0.52929999999999999</v>
      </c>
      <c r="K2406" s="12" t="s">
        <v>1973</v>
      </c>
    </row>
    <row r="2407" spans="1:11" x14ac:dyDescent="0.25">
      <c r="A2407" s="12" t="s">
        <v>6430</v>
      </c>
      <c r="B2407" s="12" t="s">
        <v>213</v>
      </c>
      <c r="C2407" s="12" t="s">
        <v>212</v>
      </c>
      <c r="D2407" s="12" t="s">
        <v>1783</v>
      </c>
      <c r="E2407" s="12" t="s">
        <v>463</v>
      </c>
      <c r="F2407" s="13">
        <v>1090</v>
      </c>
      <c r="G2407" s="13">
        <v>1430</v>
      </c>
      <c r="H2407" s="13">
        <v>1710</v>
      </c>
      <c r="I2407" s="13">
        <v>2095</v>
      </c>
      <c r="J2407" s="14">
        <v>0.6826000000000001</v>
      </c>
      <c r="K2407" s="12" t="s">
        <v>2150</v>
      </c>
    </row>
    <row r="2408" spans="1:11" x14ac:dyDescent="0.25">
      <c r="A2408" s="12" t="s">
        <v>6431</v>
      </c>
      <c r="B2408" s="12" t="s">
        <v>213</v>
      </c>
      <c r="C2408" s="12" t="s">
        <v>212</v>
      </c>
      <c r="D2408" s="12" t="s">
        <v>1783</v>
      </c>
      <c r="E2408" s="12" t="s">
        <v>465</v>
      </c>
      <c r="F2408" s="13">
        <v>430</v>
      </c>
      <c r="G2408" s="13">
        <v>635</v>
      </c>
      <c r="H2408" s="13">
        <v>1145</v>
      </c>
      <c r="I2408" s="13">
        <v>1185</v>
      </c>
      <c r="J2408" s="14">
        <v>0.53590000000000004</v>
      </c>
      <c r="K2408" s="12" t="s">
        <v>1777</v>
      </c>
    </row>
    <row r="2409" spans="1:11" x14ac:dyDescent="0.25">
      <c r="A2409" s="12" t="s">
        <v>6432</v>
      </c>
      <c r="B2409" s="12" t="s">
        <v>213</v>
      </c>
      <c r="C2409" s="12" t="s">
        <v>212</v>
      </c>
      <c r="D2409" s="12" t="s">
        <v>1789</v>
      </c>
      <c r="E2409" s="12" t="s">
        <v>463</v>
      </c>
      <c r="F2409" s="13">
        <v>60</v>
      </c>
      <c r="G2409" s="13">
        <v>210</v>
      </c>
      <c r="H2409" s="13">
        <v>360</v>
      </c>
      <c r="I2409" s="13">
        <v>870</v>
      </c>
      <c r="J2409" s="14">
        <v>0.2414</v>
      </c>
      <c r="K2409" s="12" t="s">
        <v>2578</v>
      </c>
    </row>
    <row r="2410" spans="1:11" x14ac:dyDescent="0.25">
      <c r="A2410" s="12" t="s">
        <v>6433</v>
      </c>
      <c r="B2410" s="12" t="s">
        <v>213</v>
      </c>
      <c r="C2410" s="12" t="s">
        <v>212</v>
      </c>
      <c r="D2410" s="12" t="s">
        <v>1789</v>
      </c>
      <c r="E2410" s="12" t="s">
        <v>465</v>
      </c>
      <c r="F2410" s="13">
        <v>775</v>
      </c>
      <c r="G2410" s="13">
        <v>1055</v>
      </c>
      <c r="H2410" s="13">
        <v>1280</v>
      </c>
      <c r="I2410" s="13">
        <v>1425</v>
      </c>
      <c r="J2410" s="14">
        <v>0.74040000000000006</v>
      </c>
      <c r="K2410" s="12" t="s">
        <v>2600</v>
      </c>
    </row>
    <row r="2411" spans="1:11" x14ac:dyDescent="0.25">
      <c r="A2411" s="12" t="s">
        <v>6434</v>
      </c>
      <c r="B2411" s="12" t="s">
        <v>213</v>
      </c>
      <c r="C2411" s="12" t="s">
        <v>212</v>
      </c>
      <c r="D2411" s="12" t="s">
        <v>1789</v>
      </c>
      <c r="E2411" s="12" t="s">
        <v>472</v>
      </c>
      <c r="F2411" s="13">
        <v>560</v>
      </c>
      <c r="G2411" s="13">
        <v>1085</v>
      </c>
      <c r="H2411" s="13">
        <v>1590</v>
      </c>
      <c r="I2411" s="13">
        <v>2915</v>
      </c>
      <c r="J2411" s="14">
        <v>0.37219999999999998</v>
      </c>
      <c r="K2411" s="12" t="s">
        <v>1907</v>
      </c>
    </row>
    <row r="2412" spans="1:11" x14ac:dyDescent="0.25">
      <c r="A2412" s="12" t="s">
        <v>6435</v>
      </c>
      <c r="B2412" s="12" t="s">
        <v>213</v>
      </c>
      <c r="C2412" s="12" t="s">
        <v>212</v>
      </c>
      <c r="D2412" s="12" t="s">
        <v>2601</v>
      </c>
      <c r="E2412" s="12" t="s">
        <v>463</v>
      </c>
      <c r="F2412" s="13">
        <v>270</v>
      </c>
      <c r="G2412" s="13">
        <v>610</v>
      </c>
      <c r="H2412" s="13">
        <v>980</v>
      </c>
      <c r="I2412" s="13">
        <v>2095</v>
      </c>
      <c r="J2412" s="14">
        <v>0.29120000000000001</v>
      </c>
      <c r="K2412" s="12" t="s">
        <v>2602</v>
      </c>
    </row>
    <row r="2413" spans="1:11" x14ac:dyDescent="0.25">
      <c r="A2413" s="12" t="s">
        <v>6436</v>
      </c>
      <c r="B2413" s="12" t="s">
        <v>213</v>
      </c>
      <c r="C2413" s="12" t="s">
        <v>212</v>
      </c>
      <c r="D2413" s="12" t="s">
        <v>2603</v>
      </c>
      <c r="E2413" s="12" t="s">
        <v>463</v>
      </c>
      <c r="F2413" s="13">
        <v>120</v>
      </c>
      <c r="G2413" s="13">
        <v>435</v>
      </c>
      <c r="H2413" s="13">
        <v>655</v>
      </c>
      <c r="I2413" s="13">
        <v>905</v>
      </c>
      <c r="J2413" s="14">
        <v>0.48070000000000002</v>
      </c>
      <c r="K2413" s="12" t="s">
        <v>514</v>
      </c>
    </row>
    <row r="2414" spans="1:11" x14ac:dyDescent="0.25">
      <c r="A2414" s="12" t="s">
        <v>6437</v>
      </c>
      <c r="B2414" s="12" t="s">
        <v>213</v>
      </c>
      <c r="C2414" s="12" t="s">
        <v>212</v>
      </c>
      <c r="D2414" s="12" t="s">
        <v>2603</v>
      </c>
      <c r="E2414" s="12" t="s">
        <v>465</v>
      </c>
      <c r="F2414" s="13">
        <v>245</v>
      </c>
      <c r="G2414" s="13">
        <v>555</v>
      </c>
      <c r="H2414" s="13">
        <v>915</v>
      </c>
      <c r="I2414" s="13">
        <v>1885</v>
      </c>
      <c r="J2414" s="14">
        <v>0.2944</v>
      </c>
      <c r="K2414" s="12" t="s">
        <v>2015</v>
      </c>
    </row>
    <row r="2415" spans="1:11" x14ac:dyDescent="0.25">
      <c r="A2415" s="12" t="s">
        <v>6438</v>
      </c>
      <c r="B2415" s="12" t="s">
        <v>213</v>
      </c>
      <c r="C2415" s="12" t="s">
        <v>212</v>
      </c>
      <c r="D2415" s="12" t="s">
        <v>1796</v>
      </c>
      <c r="E2415" s="12" t="s">
        <v>463</v>
      </c>
      <c r="F2415" s="13">
        <v>110</v>
      </c>
      <c r="G2415" s="13">
        <v>190</v>
      </c>
      <c r="H2415" s="13">
        <v>265</v>
      </c>
      <c r="I2415" s="13">
        <v>420</v>
      </c>
      <c r="J2415" s="14">
        <v>0.45240000000000002</v>
      </c>
      <c r="K2415" s="12" t="s">
        <v>2604</v>
      </c>
    </row>
    <row r="2416" spans="1:11" x14ac:dyDescent="0.25">
      <c r="A2416" s="12" t="s">
        <v>6439</v>
      </c>
      <c r="B2416" s="12" t="s">
        <v>213</v>
      </c>
      <c r="C2416" s="12" t="s">
        <v>212</v>
      </c>
      <c r="D2416" s="12" t="s">
        <v>1796</v>
      </c>
      <c r="E2416" s="12" t="s">
        <v>465</v>
      </c>
      <c r="F2416" s="13">
        <v>190</v>
      </c>
      <c r="G2416" s="13">
        <v>365</v>
      </c>
      <c r="H2416" s="13">
        <v>485</v>
      </c>
      <c r="I2416" s="13">
        <v>650</v>
      </c>
      <c r="J2416" s="14">
        <v>0.5615</v>
      </c>
      <c r="K2416" s="12" t="s">
        <v>1772</v>
      </c>
    </row>
    <row r="2417" spans="1:11" x14ac:dyDescent="0.25">
      <c r="A2417" s="12" t="s">
        <v>6440</v>
      </c>
      <c r="B2417" s="12" t="s">
        <v>213</v>
      </c>
      <c r="C2417" s="12" t="s">
        <v>212</v>
      </c>
      <c r="D2417" s="12" t="s">
        <v>1799</v>
      </c>
      <c r="E2417" s="12" t="s">
        <v>463</v>
      </c>
      <c r="F2417" s="13">
        <v>855</v>
      </c>
      <c r="G2417" s="13">
        <v>970</v>
      </c>
      <c r="H2417" s="13">
        <v>1045</v>
      </c>
      <c r="I2417" s="13">
        <v>1205</v>
      </c>
      <c r="J2417" s="14">
        <v>0.80500000000000005</v>
      </c>
      <c r="K2417" s="12" t="s">
        <v>1631</v>
      </c>
    </row>
    <row r="2418" spans="1:11" x14ac:dyDescent="0.25">
      <c r="A2418" s="12" t="s">
        <v>6441</v>
      </c>
      <c r="B2418" s="12" t="s">
        <v>213</v>
      </c>
      <c r="C2418" s="12" t="s">
        <v>212</v>
      </c>
      <c r="D2418" s="12" t="s">
        <v>1799</v>
      </c>
      <c r="E2418" s="12" t="s">
        <v>465</v>
      </c>
      <c r="F2418" s="13">
        <v>400</v>
      </c>
      <c r="G2418" s="13">
        <v>510</v>
      </c>
      <c r="H2418" s="13">
        <v>610</v>
      </c>
      <c r="I2418" s="13">
        <v>755</v>
      </c>
      <c r="J2418" s="14">
        <v>0.67549999999999999</v>
      </c>
      <c r="K2418" s="12" t="s">
        <v>980</v>
      </c>
    </row>
    <row r="2419" spans="1:11" x14ac:dyDescent="0.25">
      <c r="A2419" s="12" t="s">
        <v>6442</v>
      </c>
      <c r="B2419" s="12" t="s">
        <v>213</v>
      </c>
      <c r="C2419" s="12" t="s">
        <v>212</v>
      </c>
      <c r="D2419" s="12" t="s">
        <v>1801</v>
      </c>
      <c r="E2419" s="12" t="s">
        <v>463</v>
      </c>
      <c r="F2419" s="13">
        <v>495</v>
      </c>
      <c r="G2419" s="13">
        <v>725</v>
      </c>
      <c r="H2419" s="13">
        <v>760</v>
      </c>
      <c r="I2419" s="13">
        <v>875</v>
      </c>
      <c r="J2419" s="14">
        <v>0.8286</v>
      </c>
      <c r="K2419" s="12" t="s">
        <v>2605</v>
      </c>
    </row>
    <row r="2420" spans="1:11" x14ac:dyDescent="0.25">
      <c r="A2420" s="12" t="s">
        <v>6443</v>
      </c>
      <c r="B2420" s="12" t="s">
        <v>213</v>
      </c>
      <c r="C2420" s="12" t="s">
        <v>212</v>
      </c>
      <c r="D2420" s="12" t="s">
        <v>1801</v>
      </c>
      <c r="E2420" s="12" t="s">
        <v>465</v>
      </c>
      <c r="F2420" s="13">
        <v>530</v>
      </c>
      <c r="G2420" s="13">
        <v>720</v>
      </c>
      <c r="H2420" s="13">
        <v>865</v>
      </c>
      <c r="I2420" s="13">
        <v>1130</v>
      </c>
      <c r="J2420" s="14">
        <v>0.63719999999999999</v>
      </c>
      <c r="K2420" s="12" t="s">
        <v>2606</v>
      </c>
    </row>
    <row r="2421" spans="1:11" x14ac:dyDescent="0.25">
      <c r="A2421" s="12" t="s">
        <v>6444</v>
      </c>
      <c r="B2421" s="12" t="s">
        <v>213</v>
      </c>
      <c r="C2421" s="12" t="s">
        <v>212</v>
      </c>
      <c r="D2421" s="12" t="s">
        <v>2607</v>
      </c>
      <c r="E2421" s="12" t="s">
        <v>463</v>
      </c>
      <c r="F2421" s="13">
        <v>200</v>
      </c>
      <c r="G2421" s="13">
        <v>445</v>
      </c>
      <c r="H2421" s="13">
        <v>655</v>
      </c>
      <c r="I2421" s="13">
        <v>945</v>
      </c>
      <c r="J2421" s="14">
        <v>0.47090000000000004</v>
      </c>
      <c r="K2421" s="12" t="s">
        <v>2608</v>
      </c>
    </row>
    <row r="2422" spans="1:11" x14ac:dyDescent="0.25">
      <c r="A2422" s="12" t="s">
        <v>6445</v>
      </c>
      <c r="B2422" s="12" t="s">
        <v>213</v>
      </c>
      <c r="C2422" s="12" t="s">
        <v>212</v>
      </c>
      <c r="D2422" s="12" t="s">
        <v>2607</v>
      </c>
      <c r="E2422" s="12" t="s">
        <v>465</v>
      </c>
      <c r="F2422" s="13">
        <v>1130</v>
      </c>
      <c r="G2422" s="13">
        <v>1615</v>
      </c>
      <c r="H2422" s="13">
        <v>2405</v>
      </c>
      <c r="I2422" s="13">
        <v>3280</v>
      </c>
      <c r="J2422" s="14">
        <v>0.4924</v>
      </c>
      <c r="K2422" s="12" t="s">
        <v>2609</v>
      </c>
    </row>
    <row r="2423" spans="1:11" x14ac:dyDescent="0.25">
      <c r="A2423" s="12" t="s">
        <v>6446</v>
      </c>
      <c r="B2423" s="12" t="s">
        <v>213</v>
      </c>
      <c r="C2423" s="12" t="s">
        <v>212</v>
      </c>
      <c r="D2423" s="12" t="s">
        <v>2610</v>
      </c>
      <c r="E2423" s="12" t="s">
        <v>463</v>
      </c>
      <c r="F2423" s="13">
        <v>355</v>
      </c>
      <c r="G2423" s="13">
        <v>455</v>
      </c>
      <c r="H2423" s="13">
        <v>990</v>
      </c>
      <c r="I2423" s="13">
        <v>1800</v>
      </c>
      <c r="J2423" s="14">
        <v>0.25280000000000002</v>
      </c>
      <c r="K2423" s="12" t="s">
        <v>1290</v>
      </c>
    </row>
    <row r="2424" spans="1:11" x14ac:dyDescent="0.25">
      <c r="A2424" s="12" t="s">
        <v>6447</v>
      </c>
      <c r="B2424" s="12" t="s">
        <v>213</v>
      </c>
      <c r="C2424" s="12" t="s">
        <v>212</v>
      </c>
      <c r="D2424" s="12" t="s">
        <v>2610</v>
      </c>
      <c r="E2424" s="12" t="s">
        <v>465</v>
      </c>
      <c r="F2424" s="13">
        <v>365</v>
      </c>
      <c r="G2424" s="13">
        <v>585</v>
      </c>
      <c r="H2424" s="13">
        <v>930</v>
      </c>
      <c r="I2424" s="13">
        <v>1690</v>
      </c>
      <c r="J2424" s="14">
        <v>0.34619999999999995</v>
      </c>
      <c r="K2424" s="12" t="s">
        <v>568</v>
      </c>
    </row>
    <row r="2425" spans="1:11" x14ac:dyDescent="0.25">
      <c r="A2425" s="12" t="s">
        <v>6448</v>
      </c>
      <c r="B2425" s="12" t="s">
        <v>213</v>
      </c>
      <c r="C2425" s="12" t="s">
        <v>212</v>
      </c>
      <c r="D2425" s="12" t="s">
        <v>2611</v>
      </c>
      <c r="E2425" s="12" t="s">
        <v>463</v>
      </c>
      <c r="F2425" s="13">
        <v>620</v>
      </c>
      <c r="G2425" s="13">
        <v>1055</v>
      </c>
      <c r="H2425" s="13">
        <v>1600</v>
      </c>
      <c r="I2425" s="13">
        <v>2670</v>
      </c>
      <c r="J2425" s="14">
        <v>0.39510000000000001</v>
      </c>
      <c r="K2425" s="12" t="s">
        <v>452</v>
      </c>
    </row>
    <row r="2426" spans="1:11" x14ac:dyDescent="0.25">
      <c r="A2426" s="12" t="s">
        <v>6449</v>
      </c>
      <c r="B2426" s="12" t="s">
        <v>213</v>
      </c>
      <c r="C2426" s="12" t="s">
        <v>212</v>
      </c>
      <c r="D2426" s="12" t="s">
        <v>2612</v>
      </c>
      <c r="E2426" s="12" t="s">
        <v>463</v>
      </c>
      <c r="F2426" s="13">
        <v>395</v>
      </c>
      <c r="G2426" s="13">
        <v>500</v>
      </c>
      <c r="H2426" s="13">
        <v>1015</v>
      </c>
      <c r="I2426" s="13">
        <v>1425</v>
      </c>
      <c r="J2426" s="14">
        <v>0.35090000000000005</v>
      </c>
      <c r="K2426" s="12" t="s">
        <v>1080</v>
      </c>
    </row>
    <row r="2427" spans="1:11" x14ac:dyDescent="0.25">
      <c r="A2427" s="12" t="s">
        <v>6450</v>
      </c>
      <c r="B2427" s="12" t="s">
        <v>213</v>
      </c>
      <c r="C2427" s="12" t="s">
        <v>212</v>
      </c>
      <c r="D2427" s="12" t="s">
        <v>2612</v>
      </c>
      <c r="E2427" s="12" t="s">
        <v>465</v>
      </c>
      <c r="F2427" s="13">
        <v>570</v>
      </c>
      <c r="G2427" s="13">
        <v>1225</v>
      </c>
      <c r="H2427" s="13">
        <v>1445</v>
      </c>
      <c r="I2427" s="13">
        <v>2135</v>
      </c>
      <c r="J2427" s="14">
        <v>0.57379999999999998</v>
      </c>
      <c r="K2427" s="12" t="s">
        <v>2220</v>
      </c>
    </row>
    <row r="2428" spans="1:11" x14ac:dyDescent="0.25">
      <c r="A2428" s="12" t="s">
        <v>6451</v>
      </c>
      <c r="B2428" s="12" t="s">
        <v>213</v>
      </c>
      <c r="C2428" s="12" t="s">
        <v>212</v>
      </c>
      <c r="D2428" s="12" t="s">
        <v>2612</v>
      </c>
      <c r="E2428" s="12" t="s">
        <v>472</v>
      </c>
      <c r="F2428" s="13">
        <v>315</v>
      </c>
      <c r="G2428" s="13">
        <v>1060</v>
      </c>
      <c r="H2428" s="13">
        <v>1530</v>
      </c>
      <c r="I2428" s="13">
        <v>2340</v>
      </c>
      <c r="J2428" s="14">
        <v>0.45299999999999996</v>
      </c>
      <c r="K2428" s="12" t="s">
        <v>444</v>
      </c>
    </row>
    <row r="2429" spans="1:11" x14ac:dyDescent="0.25">
      <c r="A2429" s="12" t="s">
        <v>6452</v>
      </c>
      <c r="B2429" s="12" t="s">
        <v>213</v>
      </c>
      <c r="C2429" s="12" t="s">
        <v>212</v>
      </c>
      <c r="D2429" s="12" t="s">
        <v>2612</v>
      </c>
      <c r="E2429" s="12" t="s">
        <v>501</v>
      </c>
      <c r="F2429" s="13">
        <v>475</v>
      </c>
      <c r="G2429" s="13">
        <v>945</v>
      </c>
      <c r="H2429" s="13">
        <v>1545</v>
      </c>
      <c r="I2429" s="13">
        <v>2000</v>
      </c>
      <c r="J2429" s="14">
        <v>0.47249999999999998</v>
      </c>
      <c r="K2429" s="12" t="s">
        <v>2186</v>
      </c>
    </row>
    <row r="2430" spans="1:11" x14ac:dyDescent="0.25">
      <c r="A2430" s="12" t="s">
        <v>6453</v>
      </c>
      <c r="B2430" s="12" t="s">
        <v>213</v>
      </c>
      <c r="C2430" s="12" t="s">
        <v>212</v>
      </c>
      <c r="D2430" s="12" t="s">
        <v>2613</v>
      </c>
      <c r="E2430" s="12" t="s">
        <v>463</v>
      </c>
      <c r="F2430" s="13">
        <v>560</v>
      </c>
      <c r="G2430" s="13">
        <v>1090</v>
      </c>
      <c r="H2430" s="13">
        <v>1775</v>
      </c>
      <c r="I2430" s="13">
        <v>2795</v>
      </c>
      <c r="J2430" s="14">
        <v>0.39</v>
      </c>
      <c r="K2430" s="12" t="s">
        <v>2408</v>
      </c>
    </row>
    <row r="2431" spans="1:11" x14ac:dyDescent="0.25">
      <c r="A2431" s="12" t="s">
        <v>6454</v>
      </c>
      <c r="B2431" s="12" t="s">
        <v>213</v>
      </c>
      <c r="C2431" s="12" t="s">
        <v>212</v>
      </c>
      <c r="D2431" s="12" t="s">
        <v>2614</v>
      </c>
      <c r="E2431" s="12" t="s">
        <v>463</v>
      </c>
      <c r="F2431" s="13">
        <v>495</v>
      </c>
      <c r="G2431" s="13">
        <v>970</v>
      </c>
      <c r="H2431" s="13">
        <v>1390</v>
      </c>
      <c r="I2431" s="13">
        <v>2430</v>
      </c>
      <c r="J2431" s="14">
        <v>0.3992</v>
      </c>
      <c r="K2431" s="12" t="s">
        <v>2615</v>
      </c>
    </row>
    <row r="2432" spans="1:11" x14ac:dyDescent="0.25">
      <c r="A2432" s="12" t="s">
        <v>6455</v>
      </c>
      <c r="B2432" s="12" t="s">
        <v>213</v>
      </c>
      <c r="C2432" s="12" t="s">
        <v>212</v>
      </c>
      <c r="D2432" s="12" t="s">
        <v>2616</v>
      </c>
      <c r="E2432" s="12" t="s">
        <v>463</v>
      </c>
      <c r="F2432" s="13">
        <v>460</v>
      </c>
      <c r="G2432" s="13">
        <v>675</v>
      </c>
      <c r="H2432" s="13">
        <v>825</v>
      </c>
      <c r="I2432" s="13">
        <v>1270</v>
      </c>
      <c r="J2432" s="14">
        <v>0.53149999999999997</v>
      </c>
      <c r="K2432" s="12" t="s">
        <v>958</v>
      </c>
    </row>
    <row r="2433" spans="1:11" x14ac:dyDescent="0.25">
      <c r="A2433" s="12" t="s">
        <v>6456</v>
      </c>
      <c r="B2433" s="12" t="s">
        <v>213</v>
      </c>
      <c r="C2433" s="12" t="s">
        <v>212</v>
      </c>
      <c r="D2433" s="12" t="s">
        <v>2616</v>
      </c>
      <c r="E2433" s="12" t="s">
        <v>465</v>
      </c>
      <c r="F2433" s="13">
        <v>565</v>
      </c>
      <c r="G2433" s="13">
        <v>965</v>
      </c>
      <c r="H2433" s="13">
        <v>1370</v>
      </c>
      <c r="I2433" s="13">
        <v>2165</v>
      </c>
      <c r="J2433" s="14">
        <v>0.44569999999999999</v>
      </c>
      <c r="K2433" s="12" t="s">
        <v>1929</v>
      </c>
    </row>
    <row r="2434" spans="1:11" x14ac:dyDescent="0.25">
      <c r="A2434" s="12" t="s">
        <v>6457</v>
      </c>
      <c r="B2434" s="12" t="s">
        <v>213</v>
      </c>
      <c r="C2434" s="12" t="s">
        <v>212</v>
      </c>
      <c r="D2434" s="12" t="s">
        <v>2617</v>
      </c>
      <c r="E2434" s="12" t="s">
        <v>463</v>
      </c>
      <c r="F2434" s="13">
        <v>195</v>
      </c>
      <c r="G2434" s="13">
        <v>1050</v>
      </c>
      <c r="H2434" s="13">
        <v>1650</v>
      </c>
      <c r="I2434" s="13">
        <v>1920</v>
      </c>
      <c r="J2434" s="14">
        <v>0.54689999999999994</v>
      </c>
      <c r="K2434" s="12" t="s">
        <v>1593</v>
      </c>
    </row>
    <row r="2435" spans="1:11" x14ac:dyDescent="0.25">
      <c r="A2435" s="12" t="s">
        <v>6458</v>
      </c>
      <c r="B2435" s="12" t="s">
        <v>213</v>
      </c>
      <c r="C2435" s="12" t="s">
        <v>212</v>
      </c>
      <c r="D2435" s="12" t="s">
        <v>2617</v>
      </c>
      <c r="E2435" s="12" t="s">
        <v>465</v>
      </c>
      <c r="F2435" s="13">
        <v>325</v>
      </c>
      <c r="G2435" s="13">
        <v>795</v>
      </c>
      <c r="H2435" s="13">
        <v>1405</v>
      </c>
      <c r="I2435" s="13">
        <v>2040</v>
      </c>
      <c r="J2435" s="14">
        <v>0.38969999999999999</v>
      </c>
      <c r="K2435" s="12" t="s">
        <v>2618</v>
      </c>
    </row>
    <row r="2436" spans="1:11" x14ac:dyDescent="0.25">
      <c r="A2436" s="12" t="s">
        <v>6459</v>
      </c>
      <c r="B2436" s="12" t="s">
        <v>213</v>
      </c>
      <c r="C2436" s="12" t="s">
        <v>212</v>
      </c>
      <c r="D2436" s="12" t="s">
        <v>2617</v>
      </c>
      <c r="E2436" s="12" t="s">
        <v>472</v>
      </c>
      <c r="F2436" s="13">
        <v>770</v>
      </c>
      <c r="G2436" s="13">
        <v>1620</v>
      </c>
      <c r="H2436" s="13">
        <v>2690</v>
      </c>
      <c r="I2436" s="13">
        <v>6635</v>
      </c>
      <c r="J2436" s="14">
        <v>0.24420000000000003</v>
      </c>
      <c r="K2436" s="12" t="s">
        <v>2619</v>
      </c>
    </row>
    <row r="2437" spans="1:11" x14ac:dyDescent="0.25">
      <c r="A2437" s="12" t="s">
        <v>6460</v>
      </c>
      <c r="B2437" s="12" t="s">
        <v>213</v>
      </c>
      <c r="C2437" s="12" t="s">
        <v>212</v>
      </c>
      <c r="D2437" s="12" t="s">
        <v>2620</v>
      </c>
      <c r="E2437" s="12" t="s">
        <v>463</v>
      </c>
      <c r="F2437" s="13">
        <v>455</v>
      </c>
      <c r="G2437" s="13">
        <v>1260</v>
      </c>
      <c r="H2437" s="13">
        <v>2015</v>
      </c>
      <c r="I2437" s="13">
        <v>2680</v>
      </c>
      <c r="J2437" s="14">
        <v>0.47009999999999996</v>
      </c>
      <c r="K2437" s="12" t="s">
        <v>2621</v>
      </c>
    </row>
    <row r="2438" spans="1:11" x14ac:dyDescent="0.25">
      <c r="A2438" s="12" t="s">
        <v>6461</v>
      </c>
      <c r="B2438" s="12" t="s">
        <v>213</v>
      </c>
      <c r="C2438" s="12" t="s">
        <v>212</v>
      </c>
      <c r="D2438" s="12" t="s">
        <v>2620</v>
      </c>
      <c r="E2438" s="12" t="s">
        <v>465</v>
      </c>
      <c r="F2438" s="13">
        <v>425</v>
      </c>
      <c r="G2438" s="13">
        <v>1205</v>
      </c>
      <c r="H2438" s="13">
        <v>1335</v>
      </c>
      <c r="I2438" s="13">
        <v>1685</v>
      </c>
      <c r="J2438" s="14">
        <v>0.71510000000000007</v>
      </c>
      <c r="K2438" s="12" t="s">
        <v>2622</v>
      </c>
    </row>
    <row r="2439" spans="1:11" x14ac:dyDescent="0.25">
      <c r="A2439" s="12" t="s">
        <v>6462</v>
      </c>
      <c r="B2439" s="12" t="s">
        <v>213</v>
      </c>
      <c r="C2439" s="12" t="s">
        <v>212</v>
      </c>
      <c r="D2439" s="12" t="s">
        <v>2620</v>
      </c>
      <c r="E2439" s="12" t="s">
        <v>472</v>
      </c>
      <c r="F2439" s="13">
        <v>520</v>
      </c>
      <c r="G2439" s="13">
        <v>710</v>
      </c>
      <c r="H2439" s="13">
        <v>1125</v>
      </c>
      <c r="I2439" s="13">
        <v>1515</v>
      </c>
      <c r="J2439" s="14">
        <v>0.46860000000000002</v>
      </c>
      <c r="K2439" s="12" t="s">
        <v>2050</v>
      </c>
    </row>
    <row r="2440" spans="1:11" x14ac:dyDescent="0.25">
      <c r="A2440" s="12" t="s">
        <v>6463</v>
      </c>
      <c r="B2440" s="12" t="s">
        <v>213</v>
      </c>
      <c r="C2440" s="12" t="s">
        <v>212</v>
      </c>
      <c r="D2440" s="12" t="s">
        <v>2623</v>
      </c>
      <c r="E2440" s="12" t="s">
        <v>463</v>
      </c>
      <c r="F2440" s="13">
        <v>560</v>
      </c>
      <c r="G2440" s="13">
        <v>1285</v>
      </c>
      <c r="H2440" s="13">
        <v>2400</v>
      </c>
      <c r="I2440" s="13">
        <v>3720</v>
      </c>
      <c r="J2440" s="14">
        <v>0.34539999999999998</v>
      </c>
      <c r="K2440" s="12" t="s">
        <v>580</v>
      </c>
    </row>
    <row r="2441" spans="1:11" x14ac:dyDescent="0.25">
      <c r="A2441" s="12" t="s">
        <v>6464</v>
      </c>
      <c r="B2441" s="12" t="s">
        <v>213</v>
      </c>
      <c r="C2441" s="12" t="s">
        <v>212</v>
      </c>
      <c r="D2441" s="12" t="s">
        <v>2624</v>
      </c>
      <c r="E2441" s="12" t="s">
        <v>463</v>
      </c>
      <c r="F2441" s="13">
        <v>310</v>
      </c>
      <c r="G2441" s="13">
        <v>470</v>
      </c>
      <c r="H2441" s="13">
        <v>825</v>
      </c>
      <c r="I2441" s="13">
        <v>1280</v>
      </c>
      <c r="J2441" s="14">
        <v>0.36719999999999997</v>
      </c>
      <c r="K2441" s="12" t="s">
        <v>1039</v>
      </c>
    </row>
    <row r="2442" spans="1:11" x14ac:dyDescent="0.25">
      <c r="A2442" s="12" t="s">
        <v>6465</v>
      </c>
      <c r="B2442" s="12" t="s">
        <v>213</v>
      </c>
      <c r="C2442" s="12" t="s">
        <v>212</v>
      </c>
      <c r="D2442" s="12" t="s">
        <v>2624</v>
      </c>
      <c r="E2442" s="12" t="s">
        <v>465</v>
      </c>
      <c r="F2442" s="13">
        <v>450</v>
      </c>
      <c r="G2442" s="13">
        <v>700</v>
      </c>
      <c r="H2442" s="13">
        <v>1270</v>
      </c>
      <c r="I2442" s="13">
        <v>2530</v>
      </c>
      <c r="J2442" s="14">
        <v>0.2767</v>
      </c>
      <c r="K2442" s="12" t="s">
        <v>2415</v>
      </c>
    </row>
    <row r="2443" spans="1:11" x14ac:dyDescent="0.25">
      <c r="A2443" s="12" t="s">
        <v>6466</v>
      </c>
      <c r="B2443" s="12" t="s">
        <v>213</v>
      </c>
      <c r="C2443" s="12" t="s">
        <v>212</v>
      </c>
      <c r="D2443" s="12" t="s">
        <v>2624</v>
      </c>
      <c r="E2443" s="12" t="s">
        <v>472</v>
      </c>
      <c r="F2443" s="13">
        <v>585</v>
      </c>
      <c r="G2443" s="13">
        <v>955</v>
      </c>
      <c r="H2443" s="13">
        <v>1175</v>
      </c>
      <c r="I2443" s="13">
        <v>2165</v>
      </c>
      <c r="J2443" s="14">
        <v>0.44109999999999999</v>
      </c>
      <c r="K2443" s="12" t="s">
        <v>2625</v>
      </c>
    </row>
    <row r="2444" spans="1:11" x14ac:dyDescent="0.25">
      <c r="A2444" s="12" t="s">
        <v>6467</v>
      </c>
      <c r="B2444" s="12" t="s">
        <v>213</v>
      </c>
      <c r="C2444" s="12" t="s">
        <v>212</v>
      </c>
      <c r="D2444" s="12" t="s">
        <v>2626</v>
      </c>
      <c r="E2444" s="12" t="s">
        <v>463</v>
      </c>
      <c r="F2444" s="13">
        <v>1215</v>
      </c>
      <c r="G2444" s="13">
        <v>1615</v>
      </c>
      <c r="H2444" s="13">
        <v>1965</v>
      </c>
      <c r="I2444" s="13">
        <v>2775</v>
      </c>
      <c r="J2444" s="14">
        <v>0.58200000000000007</v>
      </c>
      <c r="K2444" s="12" t="s">
        <v>2627</v>
      </c>
    </row>
    <row r="2445" spans="1:11" x14ac:dyDescent="0.25">
      <c r="A2445" s="12" t="s">
        <v>6468</v>
      </c>
      <c r="B2445" s="12" t="s">
        <v>213</v>
      </c>
      <c r="C2445" s="12" t="s">
        <v>212</v>
      </c>
      <c r="D2445" s="12" t="s">
        <v>2628</v>
      </c>
      <c r="E2445" s="12" t="s">
        <v>463</v>
      </c>
      <c r="F2445" s="13">
        <v>0</v>
      </c>
      <c r="G2445" s="13">
        <v>0</v>
      </c>
      <c r="H2445" s="13">
        <v>0</v>
      </c>
      <c r="I2445" s="13">
        <v>0</v>
      </c>
      <c r="J2445" s="14">
        <v>0</v>
      </c>
      <c r="K2445" s="12" t="s">
        <v>532</v>
      </c>
    </row>
    <row r="2446" spans="1:11" x14ac:dyDescent="0.25">
      <c r="A2446" s="12" t="s">
        <v>6469</v>
      </c>
      <c r="B2446" s="12" t="s">
        <v>213</v>
      </c>
      <c r="C2446" s="12" t="s">
        <v>212</v>
      </c>
      <c r="D2446" s="12" t="s">
        <v>2628</v>
      </c>
      <c r="E2446" s="12" t="s">
        <v>465</v>
      </c>
      <c r="F2446" s="13">
        <v>235</v>
      </c>
      <c r="G2446" s="13">
        <v>345</v>
      </c>
      <c r="H2446" s="13">
        <v>840</v>
      </c>
      <c r="I2446" s="13">
        <v>1185</v>
      </c>
      <c r="J2446" s="14">
        <v>0.29109999999999997</v>
      </c>
      <c r="K2446" s="12" t="s">
        <v>2629</v>
      </c>
    </row>
    <row r="2447" spans="1:11" x14ac:dyDescent="0.25">
      <c r="A2447" s="12" t="s">
        <v>6470</v>
      </c>
      <c r="B2447" s="12" t="s">
        <v>213</v>
      </c>
      <c r="C2447" s="12" t="s">
        <v>212</v>
      </c>
      <c r="D2447" s="12" t="s">
        <v>2628</v>
      </c>
      <c r="E2447" s="12" t="s">
        <v>472</v>
      </c>
      <c r="F2447" s="13">
        <v>725</v>
      </c>
      <c r="G2447" s="13">
        <v>1530</v>
      </c>
      <c r="H2447" s="13">
        <v>2800</v>
      </c>
      <c r="I2447" s="13">
        <v>4485</v>
      </c>
      <c r="J2447" s="14">
        <v>0.34110000000000001</v>
      </c>
      <c r="K2447" s="12" t="s">
        <v>2630</v>
      </c>
    </row>
    <row r="2448" spans="1:11" x14ac:dyDescent="0.25">
      <c r="A2448" s="12" t="s">
        <v>6471</v>
      </c>
      <c r="B2448" s="12" t="s">
        <v>213</v>
      </c>
      <c r="C2448" s="12" t="s">
        <v>212</v>
      </c>
      <c r="D2448" s="12" t="s">
        <v>2631</v>
      </c>
      <c r="E2448" s="12" t="s">
        <v>463</v>
      </c>
      <c r="F2448" s="13">
        <v>35</v>
      </c>
      <c r="G2448" s="13">
        <v>160</v>
      </c>
      <c r="H2448" s="13">
        <v>620</v>
      </c>
      <c r="I2448" s="13">
        <v>1130</v>
      </c>
      <c r="J2448" s="14">
        <v>0.1416</v>
      </c>
      <c r="K2448" s="12" t="s">
        <v>2585</v>
      </c>
    </row>
    <row r="2449" spans="1:11" x14ac:dyDescent="0.25">
      <c r="A2449" s="12" t="s">
        <v>6472</v>
      </c>
      <c r="B2449" s="12" t="s">
        <v>213</v>
      </c>
      <c r="C2449" s="12" t="s">
        <v>212</v>
      </c>
      <c r="D2449" s="12" t="s">
        <v>2631</v>
      </c>
      <c r="E2449" s="12" t="s">
        <v>465</v>
      </c>
      <c r="F2449" s="13">
        <v>95</v>
      </c>
      <c r="G2449" s="13">
        <v>235</v>
      </c>
      <c r="H2449" s="13">
        <v>920</v>
      </c>
      <c r="I2449" s="13">
        <v>3015</v>
      </c>
      <c r="J2449" s="14">
        <v>7.7899999999999997E-2</v>
      </c>
      <c r="K2449" s="12" t="s">
        <v>2632</v>
      </c>
    </row>
    <row r="2450" spans="1:11" x14ac:dyDescent="0.25">
      <c r="A2450" s="12" t="s">
        <v>6473</v>
      </c>
      <c r="B2450" s="12" t="s">
        <v>213</v>
      </c>
      <c r="C2450" s="12" t="s">
        <v>212</v>
      </c>
      <c r="D2450" s="12" t="s">
        <v>2631</v>
      </c>
      <c r="E2450" s="12" t="s">
        <v>472</v>
      </c>
      <c r="F2450" s="13">
        <v>50</v>
      </c>
      <c r="G2450" s="13">
        <v>845</v>
      </c>
      <c r="H2450" s="13">
        <v>1025</v>
      </c>
      <c r="I2450" s="13">
        <v>1325</v>
      </c>
      <c r="J2450" s="14">
        <v>0.63770000000000004</v>
      </c>
      <c r="K2450" s="12" t="s">
        <v>1413</v>
      </c>
    </row>
    <row r="2451" spans="1:11" x14ac:dyDescent="0.25">
      <c r="A2451" s="12" t="s">
        <v>6474</v>
      </c>
      <c r="B2451" s="12" t="s">
        <v>213</v>
      </c>
      <c r="C2451" s="12" t="s">
        <v>212</v>
      </c>
      <c r="D2451" s="12" t="s">
        <v>2631</v>
      </c>
      <c r="E2451" s="12" t="s">
        <v>501</v>
      </c>
      <c r="F2451" s="13">
        <v>145</v>
      </c>
      <c r="G2451" s="13">
        <v>295</v>
      </c>
      <c r="H2451" s="13">
        <v>590</v>
      </c>
      <c r="I2451" s="13">
        <v>1530</v>
      </c>
      <c r="J2451" s="14">
        <v>0.1928</v>
      </c>
      <c r="K2451" s="12" t="s">
        <v>1938</v>
      </c>
    </row>
    <row r="2452" spans="1:11" x14ac:dyDescent="0.25">
      <c r="A2452" s="12" t="s">
        <v>6475</v>
      </c>
      <c r="B2452" s="12" t="s">
        <v>213</v>
      </c>
      <c r="C2452" s="12" t="s">
        <v>212</v>
      </c>
      <c r="D2452" s="12" t="s">
        <v>2633</v>
      </c>
      <c r="E2452" s="12" t="s">
        <v>463</v>
      </c>
      <c r="F2452" s="13">
        <v>710</v>
      </c>
      <c r="G2452" s="13">
        <v>1425</v>
      </c>
      <c r="H2452" s="13">
        <v>1735</v>
      </c>
      <c r="I2452" s="13">
        <v>2815</v>
      </c>
      <c r="J2452" s="14">
        <v>0.50619999999999998</v>
      </c>
      <c r="K2452" s="12" t="s">
        <v>2634</v>
      </c>
    </row>
    <row r="2453" spans="1:11" x14ac:dyDescent="0.25">
      <c r="A2453" s="12" t="s">
        <v>6476</v>
      </c>
      <c r="B2453" s="12" t="s">
        <v>213</v>
      </c>
      <c r="C2453" s="12" t="s">
        <v>212</v>
      </c>
      <c r="D2453" s="12" t="s">
        <v>2633</v>
      </c>
      <c r="E2453" s="12" t="s">
        <v>465</v>
      </c>
      <c r="F2453" s="13">
        <v>350</v>
      </c>
      <c r="G2453" s="13">
        <v>625</v>
      </c>
      <c r="H2453" s="13">
        <v>820</v>
      </c>
      <c r="I2453" s="13">
        <v>1070</v>
      </c>
      <c r="J2453" s="14">
        <v>0.58409999999999995</v>
      </c>
      <c r="K2453" s="12" t="s">
        <v>2635</v>
      </c>
    </row>
    <row r="2454" spans="1:11" x14ac:dyDescent="0.25">
      <c r="A2454" s="12" t="s">
        <v>6477</v>
      </c>
      <c r="B2454" s="12" t="s">
        <v>213</v>
      </c>
      <c r="C2454" s="12" t="s">
        <v>212</v>
      </c>
      <c r="D2454" s="12" t="s">
        <v>2633</v>
      </c>
      <c r="E2454" s="12" t="s">
        <v>472</v>
      </c>
      <c r="F2454" s="13">
        <v>55</v>
      </c>
      <c r="G2454" s="13">
        <v>305</v>
      </c>
      <c r="H2454" s="13">
        <v>825</v>
      </c>
      <c r="I2454" s="13">
        <v>1760</v>
      </c>
      <c r="J2454" s="14">
        <v>0.17329999999999998</v>
      </c>
      <c r="K2454" s="12" t="s">
        <v>426</v>
      </c>
    </row>
    <row r="2455" spans="1:11" x14ac:dyDescent="0.25">
      <c r="A2455" s="12" t="s">
        <v>6478</v>
      </c>
      <c r="B2455" s="12" t="s">
        <v>213</v>
      </c>
      <c r="C2455" s="12" t="s">
        <v>212</v>
      </c>
      <c r="D2455" s="12" t="s">
        <v>2636</v>
      </c>
      <c r="E2455" s="12" t="s">
        <v>463</v>
      </c>
      <c r="F2455" s="13">
        <v>125</v>
      </c>
      <c r="G2455" s="13">
        <v>505</v>
      </c>
      <c r="H2455" s="13">
        <v>895</v>
      </c>
      <c r="I2455" s="13">
        <v>1250</v>
      </c>
      <c r="J2455" s="14">
        <v>0.40399999999999997</v>
      </c>
      <c r="K2455" s="12" t="s">
        <v>596</v>
      </c>
    </row>
    <row r="2456" spans="1:11" x14ac:dyDescent="0.25">
      <c r="A2456" s="12" t="s">
        <v>6479</v>
      </c>
      <c r="B2456" s="12" t="s">
        <v>213</v>
      </c>
      <c r="C2456" s="12" t="s">
        <v>212</v>
      </c>
      <c r="D2456" s="12" t="s">
        <v>2636</v>
      </c>
      <c r="E2456" s="12" t="s">
        <v>465</v>
      </c>
      <c r="F2456" s="13">
        <v>265</v>
      </c>
      <c r="G2456" s="13">
        <v>715</v>
      </c>
      <c r="H2456" s="13">
        <v>995</v>
      </c>
      <c r="I2456" s="13">
        <v>2180</v>
      </c>
      <c r="J2456" s="14">
        <v>0.32799999999999996</v>
      </c>
      <c r="K2456" s="12" t="s">
        <v>2078</v>
      </c>
    </row>
    <row r="2457" spans="1:11" x14ac:dyDescent="0.25">
      <c r="A2457" s="12" t="s">
        <v>6480</v>
      </c>
      <c r="B2457" s="12" t="s">
        <v>213</v>
      </c>
      <c r="C2457" s="12" t="s">
        <v>212</v>
      </c>
      <c r="D2457" s="12" t="s">
        <v>2636</v>
      </c>
      <c r="E2457" s="12" t="s">
        <v>472</v>
      </c>
      <c r="F2457" s="13">
        <v>235</v>
      </c>
      <c r="G2457" s="13">
        <v>260</v>
      </c>
      <c r="H2457" s="13">
        <v>335</v>
      </c>
      <c r="I2457" s="13">
        <v>940</v>
      </c>
      <c r="J2457" s="14">
        <v>0.27660000000000001</v>
      </c>
      <c r="K2457" s="12" t="s">
        <v>705</v>
      </c>
    </row>
    <row r="2458" spans="1:11" x14ac:dyDescent="0.25">
      <c r="A2458" s="12" t="s">
        <v>6481</v>
      </c>
      <c r="B2458" s="12" t="s">
        <v>213</v>
      </c>
      <c r="C2458" s="12" t="s">
        <v>212</v>
      </c>
      <c r="D2458" s="12" t="s">
        <v>2636</v>
      </c>
      <c r="E2458" s="12" t="s">
        <v>501</v>
      </c>
      <c r="F2458" s="13">
        <v>155</v>
      </c>
      <c r="G2458" s="13">
        <v>500</v>
      </c>
      <c r="H2458" s="13">
        <v>765</v>
      </c>
      <c r="I2458" s="13">
        <v>1585</v>
      </c>
      <c r="J2458" s="14">
        <v>0.3155</v>
      </c>
      <c r="K2458" s="12" t="s">
        <v>779</v>
      </c>
    </row>
    <row r="2459" spans="1:11" x14ac:dyDescent="0.25">
      <c r="A2459" s="12" t="s">
        <v>6482</v>
      </c>
      <c r="B2459" s="12" t="s">
        <v>213</v>
      </c>
      <c r="C2459" s="12" t="s">
        <v>212</v>
      </c>
      <c r="D2459" s="12" t="s">
        <v>2636</v>
      </c>
      <c r="E2459" s="12" t="s">
        <v>529</v>
      </c>
      <c r="F2459" s="13">
        <v>135</v>
      </c>
      <c r="G2459" s="13">
        <v>195</v>
      </c>
      <c r="H2459" s="13">
        <v>915</v>
      </c>
      <c r="I2459" s="13">
        <v>1935</v>
      </c>
      <c r="J2459" s="14">
        <v>0.1008</v>
      </c>
      <c r="K2459" s="12" t="s">
        <v>1899</v>
      </c>
    </row>
    <row r="2460" spans="1:11" x14ac:dyDescent="0.25">
      <c r="A2460" s="12" t="s">
        <v>6483</v>
      </c>
      <c r="B2460" s="12" t="s">
        <v>213</v>
      </c>
      <c r="C2460" s="12" t="s">
        <v>212</v>
      </c>
      <c r="D2460" s="12" t="s">
        <v>2637</v>
      </c>
      <c r="E2460" s="12" t="s">
        <v>463</v>
      </c>
      <c r="F2460" s="13">
        <v>295</v>
      </c>
      <c r="G2460" s="13">
        <v>530</v>
      </c>
      <c r="H2460" s="13">
        <v>1030</v>
      </c>
      <c r="I2460" s="13">
        <v>4200</v>
      </c>
      <c r="J2460" s="14">
        <v>0.12619999999999998</v>
      </c>
      <c r="K2460" s="12" t="s">
        <v>394</v>
      </c>
    </row>
    <row r="2461" spans="1:11" x14ac:dyDescent="0.25">
      <c r="A2461" s="12" t="s">
        <v>6484</v>
      </c>
      <c r="B2461" s="12" t="s">
        <v>213</v>
      </c>
      <c r="C2461" s="12" t="s">
        <v>212</v>
      </c>
      <c r="D2461" s="12" t="s">
        <v>2637</v>
      </c>
      <c r="E2461" s="12" t="s">
        <v>465</v>
      </c>
      <c r="F2461" s="13">
        <v>70</v>
      </c>
      <c r="G2461" s="13">
        <v>120</v>
      </c>
      <c r="H2461" s="13">
        <v>365</v>
      </c>
      <c r="I2461" s="13">
        <v>1465</v>
      </c>
      <c r="J2461" s="14">
        <v>8.1900000000000001E-2</v>
      </c>
      <c r="K2461" s="12" t="s">
        <v>351</v>
      </c>
    </row>
    <row r="2462" spans="1:11" x14ac:dyDescent="0.25">
      <c r="A2462" s="12" t="s">
        <v>6485</v>
      </c>
      <c r="B2462" s="12" t="s">
        <v>213</v>
      </c>
      <c r="C2462" s="12" t="s">
        <v>212</v>
      </c>
      <c r="D2462" s="12" t="s">
        <v>2637</v>
      </c>
      <c r="E2462" s="12" t="s">
        <v>472</v>
      </c>
      <c r="F2462" s="13">
        <v>115</v>
      </c>
      <c r="G2462" s="13">
        <v>515</v>
      </c>
      <c r="H2462" s="13">
        <v>875</v>
      </c>
      <c r="I2462" s="13">
        <v>1425</v>
      </c>
      <c r="J2462" s="14">
        <v>0.3614</v>
      </c>
      <c r="K2462" s="12" t="s">
        <v>2348</v>
      </c>
    </row>
    <row r="2463" spans="1:11" x14ac:dyDescent="0.25">
      <c r="A2463" s="12" t="s">
        <v>6486</v>
      </c>
      <c r="B2463" s="12" t="s">
        <v>213</v>
      </c>
      <c r="C2463" s="12" t="s">
        <v>212</v>
      </c>
      <c r="D2463" s="12" t="s">
        <v>2637</v>
      </c>
      <c r="E2463" s="12" t="s">
        <v>501</v>
      </c>
      <c r="F2463" s="13">
        <v>295</v>
      </c>
      <c r="G2463" s="13">
        <v>570</v>
      </c>
      <c r="H2463" s="13">
        <v>690</v>
      </c>
      <c r="I2463" s="13">
        <v>2785</v>
      </c>
      <c r="J2463" s="14">
        <v>0.20469999999999999</v>
      </c>
      <c r="K2463" s="12" t="s">
        <v>2146</v>
      </c>
    </row>
    <row r="2464" spans="1:11" x14ac:dyDescent="0.25">
      <c r="A2464" s="12" t="s">
        <v>6487</v>
      </c>
      <c r="B2464" s="12" t="s">
        <v>213</v>
      </c>
      <c r="C2464" s="12" t="s">
        <v>212</v>
      </c>
      <c r="D2464" s="12" t="s">
        <v>2638</v>
      </c>
      <c r="E2464" s="12" t="s">
        <v>463</v>
      </c>
      <c r="F2464" s="13">
        <v>1200</v>
      </c>
      <c r="G2464" s="13">
        <v>1480</v>
      </c>
      <c r="H2464" s="13">
        <v>2160</v>
      </c>
      <c r="I2464" s="13">
        <v>6040</v>
      </c>
      <c r="J2464" s="14">
        <v>0.245</v>
      </c>
      <c r="K2464" s="12" t="s">
        <v>1744</v>
      </c>
    </row>
    <row r="2465" spans="1:11" x14ac:dyDescent="0.25">
      <c r="A2465" s="12" t="s">
        <v>6488</v>
      </c>
      <c r="B2465" s="12" t="s">
        <v>213</v>
      </c>
      <c r="C2465" s="12" t="s">
        <v>212</v>
      </c>
      <c r="D2465" s="12" t="s">
        <v>2638</v>
      </c>
      <c r="E2465" s="12" t="s">
        <v>465</v>
      </c>
      <c r="F2465" s="13">
        <v>50</v>
      </c>
      <c r="G2465" s="13">
        <v>115</v>
      </c>
      <c r="H2465" s="13">
        <v>355</v>
      </c>
      <c r="I2465" s="13">
        <v>990</v>
      </c>
      <c r="J2465" s="14">
        <v>0.1162</v>
      </c>
      <c r="K2465" s="12" t="s">
        <v>2639</v>
      </c>
    </row>
    <row r="2466" spans="1:11" x14ac:dyDescent="0.25">
      <c r="A2466" s="12" t="s">
        <v>6489</v>
      </c>
      <c r="B2466" s="12" t="s">
        <v>213</v>
      </c>
      <c r="C2466" s="12" t="s">
        <v>212</v>
      </c>
      <c r="D2466" s="12" t="s">
        <v>2640</v>
      </c>
      <c r="E2466" s="12" t="s">
        <v>463</v>
      </c>
      <c r="F2466" s="13">
        <v>405</v>
      </c>
      <c r="G2466" s="13">
        <v>535</v>
      </c>
      <c r="H2466" s="13">
        <v>740</v>
      </c>
      <c r="I2466" s="13">
        <v>2880</v>
      </c>
      <c r="J2466" s="14">
        <v>0.18579999999999999</v>
      </c>
      <c r="K2466" s="12" t="s">
        <v>1598</v>
      </c>
    </row>
    <row r="2467" spans="1:11" x14ac:dyDescent="0.25">
      <c r="A2467" s="12" t="s">
        <v>6490</v>
      </c>
      <c r="B2467" s="12" t="s">
        <v>213</v>
      </c>
      <c r="C2467" s="12" t="s">
        <v>212</v>
      </c>
      <c r="D2467" s="12" t="s">
        <v>2640</v>
      </c>
      <c r="E2467" s="12" t="s">
        <v>465</v>
      </c>
      <c r="F2467" s="13">
        <v>340</v>
      </c>
      <c r="G2467" s="13">
        <v>340</v>
      </c>
      <c r="H2467" s="13">
        <v>695</v>
      </c>
      <c r="I2467" s="13">
        <v>3670</v>
      </c>
      <c r="J2467" s="14">
        <v>9.2600000000000002E-2</v>
      </c>
      <c r="K2467" s="12" t="s">
        <v>2641</v>
      </c>
    </row>
    <row r="2468" spans="1:11" x14ac:dyDescent="0.25">
      <c r="A2468" s="12" t="s">
        <v>6491</v>
      </c>
      <c r="B2468" s="12" t="s">
        <v>213</v>
      </c>
      <c r="C2468" s="12" t="s">
        <v>212</v>
      </c>
      <c r="D2468" s="12" t="s">
        <v>2642</v>
      </c>
      <c r="E2468" s="12" t="s">
        <v>463</v>
      </c>
      <c r="F2468" s="13">
        <v>350</v>
      </c>
      <c r="G2468" s="13">
        <v>440</v>
      </c>
      <c r="H2468" s="13">
        <v>935</v>
      </c>
      <c r="I2468" s="13">
        <v>2855</v>
      </c>
      <c r="J2468" s="14">
        <v>0.15410000000000001</v>
      </c>
      <c r="K2468" s="12" t="s">
        <v>2643</v>
      </c>
    </row>
    <row r="2469" spans="1:11" x14ac:dyDescent="0.25">
      <c r="A2469" s="12" t="s">
        <v>6492</v>
      </c>
      <c r="B2469" s="12" t="s">
        <v>213</v>
      </c>
      <c r="C2469" s="12" t="s">
        <v>212</v>
      </c>
      <c r="D2469" s="12" t="s">
        <v>2644</v>
      </c>
      <c r="E2469" s="12" t="s">
        <v>463</v>
      </c>
      <c r="F2469" s="13">
        <v>635</v>
      </c>
      <c r="G2469" s="13">
        <v>1015</v>
      </c>
      <c r="H2469" s="13">
        <v>2030</v>
      </c>
      <c r="I2469" s="13">
        <v>3680</v>
      </c>
      <c r="J2469" s="14">
        <v>0.27579999999999999</v>
      </c>
      <c r="K2469" s="12" t="s">
        <v>320</v>
      </c>
    </row>
    <row r="2470" spans="1:11" x14ac:dyDescent="0.25">
      <c r="A2470" s="12" t="s">
        <v>6493</v>
      </c>
      <c r="B2470" s="12" t="s">
        <v>213</v>
      </c>
      <c r="C2470" s="12" t="s">
        <v>212</v>
      </c>
      <c r="D2470" s="12" t="s">
        <v>2644</v>
      </c>
      <c r="E2470" s="12" t="s">
        <v>465</v>
      </c>
      <c r="F2470" s="13">
        <v>360</v>
      </c>
      <c r="G2470" s="13">
        <v>930</v>
      </c>
      <c r="H2470" s="13">
        <v>1365</v>
      </c>
      <c r="I2470" s="13">
        <v>3130</v>
      </c>
      <c r="J2470" s="14">
        <v>0.29710000000000003</v>
      </c>
      <c r="K2470" s="12" t="s">
        <v>1701</v>
      </c>
    </row>
    <row r="2471" spans="1:11" x14ac:dyDescent="0.25">
      <c r="A2471" s="12" t="s">
        <v>6494</v>
      </c>
      <c r="B2471" s="12" t="s">
        <v>213</v>
      </c>
      <c r="C2471" s="12" t="s">
        <v>212</v>
      </c>
      <c r="D2471" s="12" t="s">
        <v>2644</v>
      </c>
      <c r="E2471" s="12" t="s">
        <v>472</v>
      </c>
      <c r="F2471" s="13">
        <v>95</v>
      </c>
      <c r="G2471" s="13">
        <v>200</v>
      </c>
      <c r="H2471" s="13">
        <v>540</v>
      </c>
      <c r="I2471" s="13">
        <v>1355</v>
      </c>
      <c r="J2471" s="14">
        <v>0.14760000000000001</v>
      </c>
      <c r="K2471" s="12" t="s">
        <v>1601</v>
      </c>
    </row>
    <row r="2472" spans="1:11" x14ac:dyDescent="0.25">
      <c r="A2472" s="12" t="s">
        <v>6495</v>
      </c>
      <c r="B2472" s="12" t="s">
        <v>213</v>
      </c>
      <c r="C2472" s="12" t="s">
        <v>212</v>
      </c>
      <c r="D2472" s="12" t="s">
        <v>2645</v>
      </c>
      <c r="E2472" s="12" t="s">
        <v>463</v>
      </c>
      <c r="F2472" s="13">
        <v>195</v>
      </c>
      <c r="G2472" s="13">
        <v>370</v>
      </c>
      <c r="H2472" s="13">
        <v>810</v>
      </c>
      <c r="I2472" s="13">
        <v>3180</v>
      </c>
      <c r="J2472" s="14">
        <v>0.1164</v>
      </c>
      <c r="K2472" s="12" t="s">
        <v>2646</v>
      </c>
    </row>
    <row r="2473" spans="1:11" x14ac:dyDescent="0.25">
      <c r="A2473" s="12" t="s">
        <v>6496</v>
      </c>
      <c r="B2473" s="12" t="s">
        <v>213</v>
      </c>
      <c r="C2473" s="12" t="s">
        <v>212</v>
      </c>
      <c r="D2473" s="12" t="s">
        <v>2647</v>
      </c>
      <c r="E2473" s="12" t="s">
        <v>463</v>
      </c>
      <c r="F2473" s="13">
        <v>520</v>
      </c>
      <c r="G2473" s="13">
        <v>685</v>
      </c>
      <c r="H2473" s="13">
        <v>1360</v>
      </c>
      <c r="I2473" s="13">
        <v>2855</v>
      </c>
      <c r="J2473" s="14">
        <v>0.23989999999999997</v>
      </c>
      <c r="K2473" s="12" t="s">
        <v>2648</v>
      </c>
    </row>
    <row r="2474" spans="1:11" x14ac:dyDescent="0.25">
      <c r="A2474" s="12" t="s">
        <v>6497</v>
      </c>
      <c r="B2474" s="12" t="s">
        <v>213</v>
      </c>
      <c r="C2474" s="12" t="s">
        <v>212</v>
      </c>
      <c r="D2474" s="12" t="s">
        <v>2647</v>
      </c>
      <c r="E2474" s="12" t="s">
        <v>465</v>
      </c>
      <c r="F2474" s="13">
        <v>160</v>
      </c>
      <c r="G2474" s="13">
        <v>550</v>
      </c>
      <c r="H2474" s="13">
        <v>1045</v>
      </c>
      <c r="I2474" s="13">
        <v>2185</v>
      </c>
      <c r="J2474" s="14">
        <v>0.25170000000000003</v>
      </c>
      <c r="K2474" s="12" t="s">
        <v>767</v>
      </c>
    </row>
    <row r="2475" spans="1:11" x14ac:dyDescent="0.25">
      <c r="A2475" s="12" t="s">
        <v>6498</v>
      </c>
      <c r="B2475" s="12" t="s">
        <v>213</v>
      </c>
      <c r="C2475" s="12" t="s">
        <v>212</v>
      </c>
      <c r="D2475" s="12" t="s">
        <v>2649</v>
      </c>
      <c r="E2475" s="12" t="s">
        <v>463</v>
      </c>
      <c r="F2475" s="13">
        <v>40</v>
      </c>
      <c r="G2475" s="13">
        <v>55</v>
      </c>
      <c r="H2475" s="13">
        <v>1055</v>
      </c>
      <c r="I2475" s="13">
        <v>1850</v>
      </c>
      <c r="J2475" s="14">
        <v>2.9700000000000001E-2</v>
      </c>
      <c r="K2475" s="12" t="s">
        <v>2650</v>
      </c>
    </row>
    <row r="2476" spans="1:11" x14ac:dyDescent="0.25">
      <c r="A2476" s="12" t="s">
        <v>6499</v>
      </c>
      <c r="B2476" s="12" t="s">
        <v>213</v>
      </c>
      <c r="C2476" s="12" t="s">
        <v>212</v>
      </c>
      <c r="D2476" s="12" t="s">
        <v>2649</v>
      </c>
      <c r="E2476" s="12" t="s">
        <v>465</v>
      </c>
      <c r="F2476" s="13">
        <v>15</v>
      </c>
      <c r="G2476" s="13">
        <v>185</v>
      </c>
      <c r="H2476" s="13">
        <v>760</v>
      </c>
      <c r="I2476" s="13">
        <v>1660</v>
      </c>
      <c r="J2476" s="14">
        <v>0.1114</v>
      </c>
      <c r="K2476" s="12" t="s">
        <v>1932</v>
      </c>
    </row>
    <row r="2477" spans="1:11" x14ac:dyDescent="0.25">
      <c r="A2477" s="12" t="s">
        <v>6500</v>
      </c>
      <c r="B2477" s="12" t="s">
        <v>213</v>
      </c>
      <c r="C2477" s="12" t="s">
        <v>212</v>
      </c>
      <c r="D2477" s="12" t="s">
        <v>2649</v>
      </c>
      <c r="E2477" s="12" t="s">
        <v>472</v>
      </c>
      <c r="F2477" s="13">
        <v>470</v>
      </c>
      <c r="G2477" s="13">
        <v>1265</v>
      </c>
      <c r="H2477" s="13">
        <v>2665</v>
      </c>
      <c r="I2477" s="13">
        <v>4600</v>
      </c>
      <c r="J2477" s="14">
        <v>0.27500000000000002</v>
      </c>
      <c r="K2477" s="12" t="s">
        <v>2540</v>
      </c>
    </row>
    <row r="2478" spans="1:11" x14ac:dyDescent="0.25">
      <c r="A2478" s="12" t="s">
        <v>6501</v>
      </c>
      <c r="B2478" s="12" t="s">
        <v>213</v>
      </c>
      <c r="C2478" s="12" t="s">
        <v>212</v>
      </c>
      <c r="D2478" s="12" t="s">
        <v>2651</v>
      </c>
      <c r="E2478" s="12" t="s">
        <v>463</v>
      </c>
      <c r="F2478" s="13">
        <v>680</v>
      </c>
      <c r="G2478" s="13">
        <v>1585</v>
      </c>
      <c r="H2478" s="13">
        <v>3500</v>
      </c>
      <c r="I2478" s="13">
        <v>6015</v>
      </c>
      <c r="J2478" s="14">
        <v>0.26350000000000001</v>
      </c>
      <c r="K2478" s="12" t="s">
        <v>2652</v>
      </c>
    </row>
    <row r="2479" spans="1:11" x14ac:dyDescent="0.25">
      <c r="A2479" s="12" t="s">
        <v>6502</v>
      </c>
      <c r="B2479" s="12" t="s">
        <v>213</v>
      </c>
      <c r="C2479" s="12" t="s">
        <v>212</v>
      </c>
      <c r="D2479" s="12" t="s">
        <v>2653</v>
      </c>
      <c r="E2479" s="12" t="s">
        <v>463</v>
      </c>
      <c r="F2479" s="13">
        <v>700</v>
      </c>
      <c r="G2479" s="13">
        <v>1565</v>
      </c>
      <c r="H2479" s="13">
        <v>2700</v>
      </c>
      <c r="I2479" s="13">
        <v>5055</v>
      </c>
      <c r="J2479" s="14">
        <v>0.30959999999999999</v>
      </c>
      <c r="K2479" s="12" t="s">
        <v>2579</v>
      </c>
    </row>
    <row r="2480" spans="1:11" x14ac:dyDescent="0.25">
      <c r="A2480" s="12" t="s">
        <v>6503</v>
      </c>
      <c r="B2480" s="12" t="s">
        <v>213</v>
      </c>
      <c r="C2480" s="12" t="s">
        <v>212</v>
      </c>
      <c r="D2480" s="12" t="s">
        <v>2654</v>
      </c>
      <c r="E2480" s="12" t="s">
        <v>463</v>
      </c>
      <c r="F2480" s="13">
        <v>510</v>
      </c>
      <c r="G2480" s="13">
        <v>1010</v>
      </c>
      <c r="H2480" s="13">
        <v>1625</v>
      </c>
      <c r="I2480" s="13">
        <v>2895</v>
      </c>
      <c r="J2480" s="14">
        <v>0.34889999999999999</v>
      </c>
      <c r="K2480" s="12" t="s">
        <v>1456</v>
      </c>
    </row>
    <row r="2481" spans="1:11" x14ac:dyDescent="0.25">
      <c r="A2481" s="12" t="s">
        <v>6504</v>
      </c>
      <c r="B2481" s="12" t="s">
        <v>213</v>
      </c>
      <c r="C2481" s="12" t="s">
        <v>212</v>
      </c>
      <c r="D2481" s="12" t="s">
        <v>2654</v>
      </c>
      <c r="E2481" s="12" t="s">
        <v>465</v>
      </c>
      <c r="F2481" s="13">
        <v>50</v>
      </c>
      <c r="G2481" s="13">
        <v>50</v>
      </c>
      <c r="H2481" s="13">
        <v>50</v>
      </c>
      <c r="I2481" s="13">
        <v>100</v>
      </c>
      <c r="J2481" s="14">
        <v>0.5</v>
      </c>
      <c r="K2481" s="12" t="s">
        <v>2655</v>
      </c>
    </row>
    <row r="2482" spans="1:11" x14ac:dyDescent="0.25">
      <c r="A2482" s="12" t="s">
        <v>6505</v>
      </c>
      <c r="B2482" s="12" t="s">
        <v>213</v>
      </c>
      <c r="C2482" s="12" t="s">
        <v>212</v>
      </c>
      <c r="D2482" s="12" t="s">
        <v>2654</v>
      </c>
      <c r="E2482" s="12" t="s">
        <v>472</v>
      </c>
      <c r="F2482" s="13">
        <v>370</v>
      </c>
      <c r="G2482" s="13">
        <v>470</v>
      </c>
      <c r="H2482" s="13">
        <v>605</v>
      </c>
      <c r="I2482" s="13">
        <v>775</v>
      </c>
      <c r="J2482" s="14">
        <v>0.60650000000000004</v>
      </c>
      <c r="K2482" s="12" t="s">
        <v>2656</v>
      </c>
    </row>
    <row r="2483" spans="1:11" x14ac:dyDescent="0.25">
      <c r="A2483" s="12" t="s">
        <v>6506</v>
      </c>
      <c r="B2483" s="12" t="s">
        <v>213</v>
      </c>
      <c r="C2483" s="12" t="s">
        <v>212</v>
      </c>
      <c r="D2483" s="12" t="s">
        <v>2654</v>
      </c>
      <c r="E2483" s="12" t="s">
        <v>501</v>
      </c>
      <c r="F2483" s="13">
        <v>50</v>
      </c>
      <c r="G2483" s="13">
        <v>205</v>
      </c>
      <c r="H2483" s="13">
        <v>320</v>
      </c>
      <c r="I2483" s="13">
        <v>1200</v>
      </c>
      <c r="J2483" s="14">
        <v>0.17079999999999998</v>
      </c>
      <c r="K2483" s="12" t="s">
        <v>1326</v>
      </c>
    </row>
    <row r="2484" spans="1:11" x14ac:dyDescent="0.25">
      <c r="A2484" s="12" t="s">
        <v>6507</v>
      </c>
      <c r="B2484" s="12" t="s">
        <v>213</v>
      </c>
      <c r="C2484" s="12" t="s">
        <v>212</v>
      </c>
      <c r="D2484" s="12" t="s">
        <v>2657</v>
      </c>
      <c r="E2484" s="12" t="s">
        <v>463</v>
      </c>
      <c r="F2484" s="13">
        <v>915</v>
      </c>
      <c r="G2484" s="13">
        <v>1235</v>
      </c>
      <c r="H2484" s="13">
        <v>2570</v>
      </c>
      <c r="I2484" s="13">
        <v>7045</v>
      </c>
      <c r="J2484" s="14">
        <v>0.17530000000000001</v>
      </c>
      <c r="K2484" s="12" t="s">
        <v>2658</v>
      </c>
    </row>
    <row r="2485" spans="1:11" x14ac:dyDescent="0.25">
      <c r="A2485" s="12" t="s">
        <v>6508</v>
      </c>
      <c r="B2485" s="12" t="s">
        <v>213</v>
      </c>
      <c r="C2485" s="12" t="s">
        <v>212</v>
      </c>
      <c r="D2485" s="12" t="s">
        <v>531</v>
      </c>
      <c r="E2485" s="12" t="s">
        <v>463</v>
      </c>
      <c r="F2485" s="13">
        <v>0</v>
      </c>
      <c r="G2485" s="13">
        <v>0</v>
      </c>
      <c r="H2485" s="13">
        <v>0</v>
      </c>
      <c r="I2485" s="13">
        <v>0</v>
      </c>
      <c r="J2485" s="14">
        <v>0</v>
      </c>
      <c r="K2485" s="12" t="s">
        <v>532</v>
      </c>
    </row>
    <row r="2486" spans="1:11" x14ac:dyDescent="0.25">
      <c r="A2486" s="12" t="s">
        <v>6509</v>
      </c>
      <c r="B2486" s="12" t="s">
        <v>215</v>
      </c>
      <c r="C2486" s="12" t="s">
        <v>214</v>
      </c>
      <c r="D2486" s="12" t="s">
        <v>2059</v>
      </c>
      <c r="E2486" s="12" t="s">
        <v>463</v>
      </c>
      <c r="F2486" s="13">
        <v>385</v>
      </c>
      <c r="G2486" s="13">
        <v>640</v>
      </c>
      <c r="H2486" s="13">
        <v>1300</v>
      </c>
      <c r="I2486" s="13">
        <v>2035</v>
      </c>
      <c r="J2486" s="14">
        <v>0.3145</v>
      </c>
      <c r="K2486" s="12" t="s">
        <v>2659</v>
      </c>
    </row>
    <row r="2487" spans="1:11" x14ac:dyDescent="0.25">
      <c r="A2487" s="12" t="s">
        <v>6510</v>
      </c>
      <c r="B2487" s="12" t="s">
        <v>215</v>
      </c>
      <c r="C2487" s="12" t="s">
        <v>214</v>
      </c>
      <c r="D2487" s="12" t="s">
        <v>2059</v>
      </c>
      <c r="E2487" s="12" t="s">
        <v>465</v>
      </c>
      <c r="F2487" s="13">
        <v>365</v>
      </c>
      <c r="G2487" s="13">
        <v>745</v>
      </c>
      <c r="H2487" s="13">
        <v>1120</v>
      </c>
      <c r="I2487" s="13">
        <v>1755</v>
      </c>
      <c r="J2487" s="14">
        <v>0.42450000000000004</v>
      </c>
      <c r="K2487" s="12" t="s">
        <v>2660</v>
      </c>
    </row>
    <row r="2488" spans="1:11" x14ac:dyDescent="0.25">
      <c r="A2488" s="12" t="s">
        <v>6511</v>
      </c>
      <c r="B2488" s="12" t="s">
        <v>215</v>
      </c>
      <c r="C2488" s="12" t="s">
        <v>214</v>
      </c>
      <c r="D2488" s="12" t="s">
        <v>2060</v>
      </c>
      <c r="E2488" s="12" t="s">
        <v>463</v>
      </c>
      <c r="F2488" s="13">
        <v>260</v>
      </c>
      <c r="G2488" s="13">
        <v>535</v>
      </c>
      <c r="H2488" s="13">
        <v>945</v>
      </c>
      <c r="I2488" s="13">
        <v>1805</v>
      </c>
      <c r="J2488" s="14">
        <v>0.2964</v>
      </c>
      <c r="K2488" s="12" t="s">
        <v>2661</v>
      </c>
    </row>
    <row r="2489" spans="1:11" x14ac:dyDescent="0.25">
      <c r="A2489" s="12" t="s">
        <v>6512</v>
      </c>
      <c r="B2489" s="12" t="s">
        <v>215</v>
      </c>
      <c r="C2489" s="12" t="s">
        <v>214</v>
      </c>
      <c r="D2489" s="12" t="s">
        <v>2060</v>
      </c>
      <c r="E2489" s="12" t="s">
        <v>465</v>
      </c>
      <c r="F2489" s="13">
        <v>105</v>
      </c>
      <c r="G2489" s="13">
        <v>210</v>
      </c>
      <c r="H2489" s="13">
        <v>440</v>
      </c>
      <c r="I2489" s="13">
        <v>660</v>
      </c>
      <c r="J2489" s="14">
        <v>0.31819999999999998</v>
      </c>
      <c r="K2489" s="12" t="s">
        <v>2662</v>
      </c>
    </row>
    <row r="2490" spans="1:11" x14ac:dyDescent="0.25">
      <c r="A2490" s="12" t="s">
        <v>6513</v>
      </c>
      <c r="B2490" s="12" t="s">
        <v>217</v>
      </c>
      <c r="C2490" s="12" t="s">
        <v>216</v>
      </c>
      <c r="D2490" s="12" t="s">
        <v>2663</v>
      </c>
      <c r="E2490" s="12" t="s">
        <v>463</v>
      </c>
      <c r="F2490" s="13">
        <v>425</v>
      </c>
      <c r="G2490" s="13">
        <v>655</v>
      </c>
      <c r="H2490" s="13">
        <v>805</v>
      </c>
      <c r="I2490" s="13">
        <v>1415</v>
      </c>
      <c r="J2490" s="14">
        <v>0.46289999999999998</v>
      </c>
      <c r="K2490" s="12" t="s">
        <v>1621</v>
      </c>
    </row>
    <row r="2491" spans="1:11" x14ac:dyDescent="0.25">
      <c r="A2491" s="12" t="s">
        <v>6514</v>
      </c>
      <c r="B2491" s="12" t="s">
        <v>217</v>
      </c>
      <c r="C2491" s="12" t="s">
        <v>216</v>
      </c>
      <c r="D2491" s="12" t="s">
        <v>2663</v>
      </c>
      <c r="E2491" s="12" t="s">
        <v>465</v>
      </c>
      <c r="F2491" s="13">
        <v>535</v>
      </c>
      <c r="G2491" s="13">
        <v>690</v>
      </c>
      <c r="H2491" s="13">
        <v>880</v>
      </c>
      <c r="I2491" s="13">
        <v>1365</v>
      </c>
      <c r="J2491" s="14">
        <v>0.50549999999999995</v>
      </c>
      <c r="K2491" s="12" t="s">
        <v>1477</v>
      </c>
    </row>
    <row r="2492" spans="1:11" x14ac:dyDescent="0.25">
      <c r="A2492" s="12" t="s">
        <v>6515</v>
      </c>
      <c r="B2492" s="12" t="s">
        <v>217</v>
      </c>
      <c r="C2492" s="12" t="s">
        <v>216</v>
      </c>
      <c r="D2492" s="12" t="s">
        <v>2664</v>
      </c>
      <c r="E2492" s="12" t="s">
        <v>463</v>
      </c>
      <c r="F2492" s="13">
        <v>580</v>
      </c>
      <c r="G2492" s="13">
        <v>820</v>
      </c>
      <c r="H2492" s="13">
        <v>1055</v>
      </c>
      <c r="I2492" s="13">
        <v>1605</v>
      </c>
      <c r="J2492" s="14">
        <v>0.51090000000000002</v>
      </c>
      <c r="K2492" s="12" t="s">
        <v>2665</v>
      </c>
    </row>
    <row r="2493" spans="1:11" x14ac:dyDescent="0.25">
      <c r="A2493" s="12" t="s">
        <v>6516</v>
      </c>
      <c r="B2493" s="12" t="s">
        <v>217</v>
      </c>
      <c r="C2493" s="12" t="s">
        <v>216</v>
      </c>
      <c r="D2493" s="12" t="s">
        <v>2664</v>
      </c>
      <c r="E2493" s="12" t="s">
        <v>465</v>
      </c>
      <c r="F2493" s="13">
        <v>265</v>
      </c>
      <c r="G2493" s="13">
        <v>465</v>
      </c>
      <c r="H2493" s="13">
        <v>810</v>
      </c>
      <c r="I2493" s="13">
        <v>1560</v>
      </c>
      <c r="J2493" s="14">
        <v>0.29809999999999998</v>
      </c>
      <c r="K2493" s="12" t="s">
        <v>2666</v>
      </c>
    </row>
    <row r="2494" spans="1:11" x14ac:dyDescent="0.25">
      <c r="A2494" s="12" t="s">
        <v>6517</v>
      </c>
      <c r="B2494" s="12" t="s">
        <v>217</v>
      </c>
      <c r="C2494" s="12" t="s">
        <v>216</v>
      </c>
      <c r="D2494" s="12" t="s">
        <v>2667</v>
      </c>
      <c r="E2494" s="12" t="s">
        <v>463</v>
      </c>
      <c r="F2494" s="13">
        <v>400</v>
      </c>
      <c r="G2494" s="13">
        <v>660</v>
      </c>
      <c r="H2494" s="13">
        <v>920</v>
      </c>
      <c r="I2494" s="13">
        <v>1245</v>
      </c>
      <c r="J2494" s="14">
        <v>0.53010000000000002</v>
      </c>
      <c r="K2494" s="12" t="s">
        <v>2018</v>
      </c>
    </row>
    <row r="2495" spans="1:11" x14ac:dyDescent="0.25">
      <c r="A2495" s="12" t="s">
        <v>6518</v>
      </c>
      <c r="B2495" s="12" t="s">
        <v>217</v>
      </c>
      <c r="C2495" s="12" t="s">
        <v>216</v>
      </c>
      <c r="D2495" s="12" t="s">
        <v>2667</v>
      </c>
      <c r="E2495" s="12" t="s">
        <v>465</v>
      </c>
      <c r="F2495" s="13">
        <v>125</v>
      </c>
      <c r="G2495" s="13">
        <v>420</v>
      </c>
      <c r="H2495" s="13">
        <v>550</v>
      </c>
      <c r="I2495" s="13">
        <v>1075</v>
      </c>
      <c r="J2495" s="14">
        <v>0.39069999999999999</v>
      </c>
      <c r="K2495" s="12" t="s">
        <v>1648</v>
      </c>
    </row>
    <row r="2496" spans="1:11" x14ac:dyDescent="0.25">
      <c r="A2496" s="12" t="s">
        <v>6519</v>
      </c>
      <c r="B2496" s="12" t="s">
        <v>217</v>
      </c>
      <c r="C2496" s="12" t="s">
        <v>216</v>
      </c>
      <c r="D2496" s="12" t="s">
        <v>2667</v>
      </c>
      <c r="E2496" s="12" t="s">
        <v>472</v>
      </c>
      <c r="F2496" s="13">
        <v>0</v>
      </c>
      <c r="G2496" s="13">
        <v>0</v>
      </c>
      <c r="H2496" s="13">
        <v>0</v>
      </c>
      <c r="I2496" s="13">
        <v>0</v>
      </c>
      <c r="J2496" s="14">
        <v>0</v>
      </c>
      <c r="K2496" s="12" t="s">
        <v>532</v>
      </c>
    </row>
    <row r="2497" spans="1:11" x14ac:dyDescent="0.25">
      <c r="A2497" s="12" t="s">
        <v>6520</v>
      </c>
      <c r="B2497" s="12" t="s">
        <v>217</v>
      </c>
      <c r="C2497" s="12" t="s">
        <v>216</v>
      </c>
      <c r="D2497" s="12" t="s">
        <v>2667</v>
      </c>
      <c r="E2497" s="12" t="s">
        <v>501</v>
      </c>
      <c r="F2497" s="13">
        <v>135</v>
      </c>
      <c r="G2497" s="13">
        <v>390</v>
      </c>
      <c r="H2497" s="13">
        <v>565</v>
      </c>
      <c r="I2497" s="13">
        <v>980</v>
      </c>
      <c r="J2497" s="14">
        <v>0.39799999999999996</v>
      </c>
      <c r="K2497" s="12" t="s">
        <v>779</v>
      </c>
    </row>
    <row r="2498" spans="1:11" x14ac:dyDescent="0.25">
      <c r="A2498" s="12" t="s">
        <v>6521</v>
      </c>
      <c r="B2498" s="12" t="s">
        <v>217</v>
      </c>
      <c r="C2498" s="12" t="s">
        <v>216</v>
      </c>
      <c r="D2498" s="12" t="s">
        <v>2668</v>
      </c>
      <c r="E2498" s="12" t="s">
        <v>463</v>
      </c>
      <c r="F2498" s="13">
        <v>540</v>
      </c>
      <c r="G2498" s="13">
        <v>890</v>
      </c>
      <c r="H2498" s="13">
        <v>1180</v>
      </c>
      <c r="I2498" s="13">
        <v>1745</v>
      </c>
      <c r="J2498" s="14">
        <v>0.51</v>
      </c>
      <c r="K2498" s="12" t="s">
        <v>525</v>
      </c>
    </row>
    <row r="2499" spans="1:11" x14ac:dyDescent="0.25">
      <c r="A2499" s="12" t="s">
        <v>6522</v>
      </c>
      <c r="B2499" s="12" t="s">
        <v>217</v>
      </c>
      <c r="C2499" s="12" t="s">
        <v>216</v>
      </c>
      <c r="D2499" s="12" t="s">
        <v>2668</v>
      </c>
      <c r="E2499" s="12" t="s">
        <v>465</v>
      </c>
      <c r="F2499" s="13">
        <v>175</v>
      </c>
      <c r="G2499" s="13">
        <v>545</v>
      </c>
      <c r="H2499" s="13">
        <v>820</v>
      </c>
      <c r="I2499" s="13">
        <v>1760</v>
      </c>
      <c r="J2499" s="14">
        <v>0.30969999999999998</v>
      </c>
      <c r="K2499" s="12" t="s">
        <v>2669</v>
      </c>
    </row>
    <row r="2500" spans="1:11" x14ac:dyDescent="0.25">
      <c r="A2500" s="12" t="s">
        <v>6523</v>
      </c>
      <c r="B2500" s="12" t="s">
        <v>217</v>
      </c>
      <c r="C2500" s="12" t="s">
        <v>216</v>
      </c>
      <c r="D2500" s="12" t="s">
        <v>2668</v>
      </c>
      <c r="E2500" s="12" t="s">
        <v>472</v>
      </c>
      <c r="F2500" s="13">
        <v>35</v>
      </c>
      <c r="G2500" s="13">
        <v>265</v>
      </c>
      <c r="H2500" s="13">
        <v>380</v>
      </c>
      <c r="I2500" s="13">
        <v>865</v>
      </c>
      <c r="J2500" s="14">
        <v>0.30640000000000001</v>
      </c>
      <c r="K2500" s="12" t="s">
        <v>1772</v>
      </c>
    </row>
    <row r="2501" spans="1:11" x14ac:dyDescent="0.25">
      <c r="A2501" s="12" t="s">
        <v>6524</v>
      </c>
      <c r="B2501" s="12" t="s">
        <v>217</v>
      </c>
      <c r="C2501" s="12" t="s">
        <v>216</v>
      </c>
      <c r="D2501" s="12" t="s">
        <v>2670</v>
      </c>
      <c r="E2501" s="12" t="s">
        <v>463</v>
      </c>
      <c r="F2501" s="13">
        <v>355</v>
      </c>
      <c r="G2501" s="13">
        <v>635</v>
      </c>
      <c r="H2501" s="13">
        <v>865</v>
      </c>
      <c r="I2501" s="13">
        <v>1520</v>
      </c>
      <c r="J2501" s="14">
        <v>0.4178</v>
      </c>
      <c r="K2501" s="12" t="s">
        <v>580</v>
      </c>
    </row>
    <row r="2502" spans="1:11" x14ac:dyDescent="0.25">
      <c r="A2502" s="12" t="s">
        <v>6525</v>
      </c>
      <c r="B2502" s="12" t="s">
        <v>217</v>
      </c>
      <c r="C2502" s="12" t="s">
        <v>216</v>
      </c>
      <c r="D2502" s="12" t="s">
        <v>2670</v>
      </c>
      <c r="E2502" s="12" t="s">
        <v>465</v>
      </c>
      <c r="F2502" s="13">
        <v>420</v>
      </c>
      <c r="G2502" s="13">
        <v>520</v>
      </c>
      <c r="H2502" s="13">
        <v>855</v>
      </c>
      <c r="I2502" s="13">
        <v>1260</v>
      </c>
      <c r="J2502" s="14">
        <v>0.41270000000000001</v>
      </c>
      <c r="K2502" s="12" t="s">
        <v>1494</v>
      </c>
    </row>
    <row r="2503" spans="1:11" x14ac:dyDescent="0.25">
      <c r="A2503" s="12" t="s">
        <v>6526</v>
      </c>
      <c r="B2503" s="12" t="s">
        <v>217</v>
      </c>
      <c r="C2503" s="12" t="s">
        <v>216</v>
      </c>
      <c r="D2503" s="12" t="s">
        <v>2670</v>
      </c>
      <c r="E2503" s="12" t="s">
        <v>472</v>
      </c>
      <c r="F2503" s="13">
        <v>315</v>
      </c>
      <c r="G2503" s="13">
        <v>470</v>
      </c>
      <c r="H2503" s="13">
        <v>740</v>
      </c>
      <c r="I2503" s="13">
        <v>1080</v>
      </c>
      <c r="J2503" s="14">
        <v>0.43520000000000003</v>
      </c>
      <c r="K2503" s="12" t="s">
        <v>1293</v>
      </c>
    </row>
    <row r="2504" spans="1:11" x14ac:dyDescent="0.25">
      <c r="A2504" s="12" t="s">
        <v>6527</v>
      </c>
      <c r="B2504" s="12" t="s">
        <v>217</v>
      </c>
      <c r="C2504" s="12" t="s">
        <v>216</v>
      </c>
      <c r="D2504" s="12" t="s">
        <v>2670</v>
      </c>
      <c r="E2504" s="12" t="s">
        <v>501</v>
      </c>
      <c r="F2504" s="13">
        <v>200</v>
      </c>
      <c r="G2504" s="13">
        <v>535</v>
      </c>
      <c r="H2504" s="13">
        <v>700</v>
      </c>
      <c r="I2504" s="13">
        <v>1080</v>
      </c>
      <c r="J2504" s="14">
        <v>0.49540000000000001</v>
      </c>
      <c r="K2504" s="12" t="s">
        <v>2671</v>
      </c>
    </row>
    <row r="2505" spans="1:11" x14ac:dyDescent="0.25">
      <c r="A2505" s="12" t="s">
        <v>6528</v>
      </c>
      <c r="B2505" s="12" t="s">
        <v>219</v>
      </c>
      <c r="C2505" s="12" t="s">
        <v>218</v>
      </c>
      <c r="D2505" s="12" t="s">
        <v>1620</v>
      </c>
      <c r="E2505" s="12" t="s">
        <v>463</v>
      </c>
      <c r="F2505" s="13">
        <v>260</v>
      </c>
      <c r="G2505" s="13">
        <v>405</v>
      </c>
      <c r="H2505" s="13">
        <v>620</v>
      </c>
      <c r="I2505" s="13">
        <v>1335</v>
      </c>
      <c r="J2505" s="14">
        <v>0.3034</v>
      </c>
      <c r="K2505" s="12" t="s">
        <v>1614</v>
      </c>
    </row>
    <row r="2506" spans="1:11" x14ac:dyDescent="0.25">
      <c r="A2506" s="12" t="s">
        <v>6529</v>
      </c>
      <c r="B2506" s="12" t="s">
        <v>219</v>
      </c>
      <c r="C2506" s="12" t="s">
        <v>218</v>
      </c>
      <c r="D2506" s="12" t="s">
        <v>1620</v>
      </c>
      <c r="E2506" s="12" t="s">
        <v>465</v>
      </c>
      <c r="F2506" s="13">
        <v>250</v>
      </c>
      <c r="G2506" s="13">
        <v>350</v>
      </c>
      <c r="H2506" s="13">
        <v>605</v>
      </c>
      <c r="I2506" s="13">
        <v>810</v>
      </c>
      <c r="J2506" s="14">
        <v>0.43209999999999998</v>
      </c>
      <c r="K2506" s="12" t="s">
        <v>843</v>
      </c>
    </row>
    <row r="2507" spans="1:11" x14ac:dyDescent="0.25">
      <c r="A2507" s="12" t="s">
        <v>6530</v>
      </c>
      <c r="B2507" s="12" t="s">
        <v>219</v>
      </c>
      <c r="C2507" s="12" t="s">
        <v>218</v>
      </c>
      <c r="D2507" s="12" t="s">
        <v>1620</v>
      </c>
      <c r="E2507" s="12" t="s">
        <v>472</v>
      </c>
      <c r="F2507" s="13">
        <v>290</v>
      </c>
      <c r="G2507" s="13">
        <v>495</v>
      </c>
      <c r="H2507" s="13">
        <v>720</v>
      </c>
      <c r="I2507" s="13">
        <v>1170</v>
      </c>
      <c r="J2507" s="14">
        <v>0.42310000000000003</v>
      </c>
      <c r="K2507" s="12" t="s">
        <v>2672</v>
      </c>
    </row>
    <row r="2508" spans="1:11" x14ac:dyDescent="0.25">
      <c r="A2508" s="12" t="s">
        <v>6531</v>
      </c>
      <c r="B2508" s="12" t="s">
        <v>219</v>
      </c>
      <c r="C2508" s="12" t="s">
        <v>218</v>
      </c>
      <c r="D2508" s="12" t="s">
        <v>1620</v>
      </c>
      <c r="E2508" s="12" t="s">
        <v>501</v>
      </c>
      <c r="F2508" s="13">
        <v>165</v>
      </c>
      <c r="G2508" s="13">
        <v>215</v>
      </c>
      <c r="H2508" s="13">
        <v>445</v>
      </c>
      <c r="I2508" s="13">
        <v>1000</v>
      </c>
      <c r="J2508" s="14">
        <v>0.215</v>
      </c>
      <c r="K2508" s="12" t="s">
        <v>289</v>
      </c>
    </row>
    <row r="2509" spans="1:11" x14ac:dyDescent="0.25">
      <c r="A2509" s="12" t="s">
        <v>6532</v>
      </c>
      <c r="B2509" s="12" t="s">
        <v>219</v>
      </c>
      <c r="C2509" s="12" t="s">
        <v>218</v>
      </c>
      <c r="D2509" s="12" t="s">
        <v>1622</v>
      </c>
      <c r="E2509" s="12" t="s">
        <v>463</v>
      </c>
      <c r="F2509" s="13">
        <v>285</v>
      </c>
      <c r="G2509" s="13">
        <v>490</v>
      </c>
      <c r="H2509" s="13">
        <v>690</v>
      </c>
      <c r="I2509" s="13">
        <v>1265</v>
      </c>
      <c r="J2509" s="14">
        <v>0.38740000000000002</v>
      </c>
      <c r="K2509" s="12" t="s">
        <v>2673</v>
      </c>
    </row>
    <row r="2510" spans="1:11" x14ac:dyDescent="0.25">
      <c r="A2510" s="12" t="s">
        <v>6533</v>
      </c>
      <c r="B2510" s="12" t="s">
        <v>219</v>
      </c>
      <c r="C2510" s="12" t="s">
        <v>218</v>
      </c>
      <c r="D2510" s="12" t="s">
        <v>1622</v>
      </c>
      <c r="E2510" s="12" t="s">
        <v>465</v>
      </c>
      <c r="F2510" s="13">
        <v>150</v>
      </c>
      <c r="G2510" s="13">
        <v>245</v>
      </c>
      <c r="H2510" s="13">
        <v>600</v>
      </c>
      <c r="I2510" s="13">
        <v>1210</v>
      </c>
      <c r="J2510" s="14">
        <v>0.20250000000000001</v>
      </c>
      <c r="K2510" s="12" t="s">
        <v>1969</v>
      </c>
    </row>
    <row r="2511" spans="1:11" x14ac:dyDescent="0.25">
      <c r="A2511" s="12" t="s">
        <v>6534</v>
      </c>
      <c r="B2511" s="12" t="s">
        <v>219</v>
      </c>
      <c r="C2511" s="12" t="s">
        <v>218</v>
      </c>
      <c r="D2511" s="12" t="s">
        <v>1626</v>
      </c>
      <c r="E2511" s="12" t="s">
        <v>463</v>
      </c>
      <c r="F2511" s="13">
        <v>140</v>
      </c>
      <c r="G2511" s="13">
        <v>330</v>
      </c>
      <c r="H2511" s="13">
        <v>570</v>
      </c>
      <c r="I2511" s="13">
        <v>900</v>
      </c>
      <c r="J2511" s="14">
        <v>0.36670000000000003</v>
      </c>
      <c r="K2511" s="12" t="s">
        <v>1184</v>
      </c>
    </row>
    <row r="2512" spans="1:11" x14ac:dyDescent="0.25">
      <c r="A2512" s="12" t="s">
        <v>6535</v>
      </c>
      <c r="B2512" s="12" t="s">
        <v>219</v>
      </c>
      <c r="C2512" s="12" t="s">
        <v>218</v>
      </c>
      <c r="D2512" s="12" t="s">
        <v>1626</v>
      </c>
      <c r="E2512" s="12" t="s">
        <v>465</v>
      </c>
      <c r="F2512" s="13">
        <v>75</v>
      </c>
      <c r="G2512" s="13">
        <v>300</v>
      </c>
      <c r="H2512" s="13">
        <v>615</v>
      </c>
      <c r="I2512" s="13">
        <v>1415</v>
      </c>
      <c r="J2512" s="14">
        <v>0.21199999999999999</v>
      </c>
      <c r="K2512" s="12" t="s">
        <v>1194</v>
      </c>
    </row>
    <row r="2513" spans="1:11" x14ac:dyDescent="0.25">
      <c r="A2513" s="12" t="s">
        <v>6536</v>
      </c>
      <c r="B2513" s="12" t="s">
        <v>219</v>
      </c>
      <c r="C2513" s="12" t="s">
        <v>218</v>
      </c>
      <c r="D2513" s="12" t="s">
        <v>1629</v>
      </c>
      <c r="E2513" s="12" t="s">
        <v>463</v>
      </c>
      <c r="F2513" s="13">
        <v>225</v>
      </c>
      <c r="G2513" s="13">
        <v>370</v>
      </c>
      <c r="H2513" s="13">
        <v>630</v>
      </c>
      <c r="I2513" s="13">
        <v>1060</v>
      </c>
      <c r="J2513" s="14">
        <v>0.34909999999999997</v>
      </c>
      <c r="K2513" s="12" t="s">
        <v>2509</v>
      </c>
    </row>
    <row r="2514" spans="1:11" x14ac:dyDescent="0.25">
      <c r="A2514" s="12" t="s">
        <v>6537</v>
      </c>
      <c r="B2514" s="12" t="s">
        <v>219</v>
      </c>
      <c r="C2514" s="12" t="s">
        <v>218</v>
      </c>
      <c r="D2514" s="12" t="s">
        <v>1629</v>
      </c>
      <c r="E2514" s="12" t="s">
        <v>465</v>
      </c>
      <c r="F2514" s="13">
        <v>320</v>
      </c>
      <c r="G2514" s="13">
        <v>585</v>
      </c>
      <c r="H2514" s="13">
        <v>900</v>
      </c>
      <c r="I2514" s="13">
        <v>1535</v>
      </c>
      <c r="J2514" s="14">
        <v>0.38109999999999999</v>
      </c>
      <c r="K2514" s="12" t="s">
        <v>1611</v>
      </c>
    </row>
    <row r="2515" spans="1:11" x14ac:dyDescent="0.25">
      <c r="A2515" s="12" t="s">
        <v>6538</v>
      </c>
      <c r="B2515" s="12" t="s">
        <v>219</v>
      </c>
      <c r="C2515" s="12" t="s">
        <v>218</v>
      </c>
      <c r="D2515" s="12" t="s">
        <v>1629</v>
      </c>
      <c r="E2515" s="12" t="s">
        <v>472</v>
      </c>
      <c r="F2515" s="13">
        <v>425</v>
      </c>
      <c r="G2515" s="13">
        <v>655</v>
      </c>
      <c r="H2515" s="13">
        <v>735</v>
      </c>
      <c r="I2515" s="13">
        <v>1150</v>
      </c>
      <c r="J2515" s="14">
        <v>0.5696</v>
      </c>
      <c r="K2515" s="12" t="s">
        <v>600</v>
      </c>
    </row>
    <row r="2516" spans="1:11" x14ac:dyDescent="0.25">
      <c r="A2516" s="12" t="s">
        <v>6539</v>
      </c>
      <c r="B2516" s="12" t="s">
        <v>219</v>
      </c>
      <c r="C2516" s="12" t="s">
        <v>218</v>
      </c>
      <c r="D2516" s="12" t="s">
        <v>2674</v>
      </c>
      <c r="E2516" s="12" t="s">
        <v>463</v>
      </c>
      <c r="F2516" s="13">
        <v>500</v>
      </c>
      <c r="G2516" s="13">
        <v>855</v>
      </c>
      <c r="H2516" s="13">
        <v>1025</v>
      </c>
      <c r="I2516" s="13">
        <v>1760</v>
      </c>
      <c r="J2516" s="14">
        <v>0.48580000000000001</v>
      </c>
      <c r="K2516" s="12" t="s">
        <v>1379</v>
      </c>
    </row>
    <row r="2517" spans="1:11" x14ac:dyDescent="0.25">
      <c r="A2517" s="12" t="s">
        <v>6540</v>
      </c>
      <c r="B2517" s="12" t="s">
        <v>219</v>
      </c>
      <c r="C2517" s="12" t="s">
        <v>218</v>
      </c>
      <c r="D2517" s="12" t="s">
        <v>2674</v>
      </c>
      <c r="E2517" s="12" t="s">
        <v>465</v>
      </c>
      <c r="F2517" s="13">
        <v>155</v>
      </c>
      <c r="G2517" s="13">
        <v>220</v>
      </c>
      <c r="H2517" s="13">
        <v>380</v>
      </c>
      <c r="I2517" s="13">
        <v>805</v>
      </c>
      <c r="J2517" s="14">
        <v>0.27329999999999999</v>
      </c>
      <c r="K2517" s="12" t="s">
        <v>2545</v>
      </c>
    </row>
    <row r="2518" spans="1:11" x14ac:dyDescent="0.25">
      <c r="A2518" s="12" t="s">
        <v>6541</v>
      </c>
      <c r="B2518" s="12" t="s">
        <v>219</v>
      </c>
      <c r="C2518" s="12" t="s">
        <v>218</v>
      </c>
      <c r="D2518" s="12" t="s">
        <v>2674</v>
      </c>
      <c r="E2518" s="12" t="s">
        <v>472</v>
      </c>
      <c r="F2518" s="13">
        <v>110</v>
      </c>
      <c r="G2518" s="13">
        <v>235</v>
      </c>
      <c r="H2518" s="13">
        <v>425</v>
      </c>
      <c r="I2518" s="13">
        <v>860</v>
      </c>
      <c r="J2518" s="14">
        <v>0.27329999999999999</v>
      </c>
      <c r="K2518" s="12" t="s">
        <v>1420</v>
      </c>
    </row>
    <row r="2519" spans="1:11" x14ac:dyDescent="0.25">
      <c r="A2519" s="12" t="s">
        <v>6542</v>
      </c>
      <c r="B2519" s="12" t="s">
        <v>219</v>
      </c>
      <c r="C2519" s="12" t="s">
        <v>218</v>
      </c>
      <c r="D2519" s="12" t="s">
        <v>2674</v>
      </c>
      <c r="E2519" s="12" t="s">
        <v>501</v>
      </c>
      <c r="F2519" s="13">
        <v>210</v>
      </c>
      <c r="G2519" s="13">
        <v>410</v>
      </c>
      <c r="H2519" s="13">
        <v>575</v>
      </c>
      <c r="I2519" s="13">
        <v>900</v>
      </c>
      <c r="J2519" s="14">
        <v>0.4556</v>
      </c>
      <c r="K2519" s="12" t="s">
        <v>2675</v>
      </c>
    </row>
    <row r="2520" spans="1:11" x14ac:dyDescent="0.25">
      <c r="A2520" s="12" t="s">
        <v>6543</v>
      </c>
      <c r="B2520" s="12" t="s">
        <v>219</v>
      </c>
      <c r="C2520" s="12" t="s">
        <v>218</v>
      </c>
      <c r="D2520" s="12" t="s">
        <v>2676</v>
      </c>
      <c r="E2520" s="12" t="s">
        <v>463</v>
      </c>
      <c r="F2520" s="13">
        <v>520</v>
      </c>
      <c r="G2520" s="13">
        <v>630</v>
      </c>
      <c r="H2520" s="13">
        <v>915</v>
      </c>
      <c r="I2520" s="13">
        <v>1165</v>
      </c>
      <c r="J2520" s="14">
        <v>0.54079999999999995</v>
      </c>
      <c r="K2520" s="12" t="s">
        <v>620</v>
      </c>
    </row>
    <row r="2521" spans="1:11" x14ac:dyDescent="0.25">
      <c r="A2521" s="12" t="s">
        <v>6544</v>
      </c>
      <c r="B2521" s="12" t="s">
        <v>219</v>
      </c>
      <c r="C2521" s="12" t="s">
        <v>218</v>
      </c>
      <c r="D2521" s="12" t="s">
        <v>2676</v>
      </c>
      <c r="E2521" s="12" t="s">
        <v>465</v>
      </c>
      <c r="F2521" s="13">
        <v>250</v>
      </c>
      <c r="G2521" s="13">
        <v>485</v>
      </c>
      <c r="H2521" s="13">
        <v>625</v>
      </c>
      <c r="I2521" s="13">
        <v>1045</v>
      </c>
      <c r="J2521" s="14">
        <v>0.46409999999999996</v>
      </c>
      <c r="K2521" s="12" t="s">
        <v>2677</v>
      </c>
    </row>
    <row r="2522" spans="1:11" x14ac:dyDescent="0.25">
      <c r="A2522" s="12" t="s">
        <v>6545</v>
      </c>
      <c r="B2522" s="12" t="s">
        <v>219</v>
      </c>
      <c r="C2522" s="12" t="s">
        <v>218</v>
      </c>
      <c r="D2522" s="12" t="s">
        <v>2678</v>
      </c>
      <c r="E2522" s="12" t="s">
        <v>463</v>
      </c>
      <c r="F2522" s="13">
        <v>570</v>
      </c>
      <c r="G2522" s="13">
        <v>795</v>
      </c>
      <c r="H2522" s="13">
        <v>865</v>
      </c>
      <c r="I2522" s="13">
        <v>1160</v>
      </c>
      <c r="J2522" s="14">
        <v>0.68530000000000002</v>
      </c>
      <c r="K2522" s="12" t="s">
        <v>2679</v>
      </c>
    </row>
    <row r="2523" spans="1:11" x14ac:dyDescent="0.25">
      <c r="A2523" s="12" t="s">
        <v>6546</v>
      </c>
      <c r="B2523" s="12" t="s">
        <v>219</v>
      </c>
      <c r="C2523" s="12" t="s">
        <v>218</v>
      </c>
      <c r="D2523" s="12" t="s">
        <v>2678</v>
      </c>
      <c r="E2523" s="12" t="s">
        <v>465</v>
      </c>
      <c r="F2523" s="13">
        <v>230</v>
      </c>
      <c r="G2523" s="13">
        <v>375</v>
      </c>
      <c r="H2523" s="13">
        <v>530</v>
      </c>
      <c r="I2523" s="13">
        <v>770</v>
      </c>
      <c r="J2523" s="14">
        <v>0.48700000000000004</v>
      </c>
      <c r="K2523" s="12" t="s">
        <v>502</v>
      </c>
    </row>
    <row r="2524" spans="1:11" x14ac:dyDescent="0.25">
      <c r="A2524" s="12" t="s">
        <v>6547</v>
      </c>
      <c r="B2524" s="12" t="s">
        <v>219</v>
      </c>
      <c r="C2524" s="12" t="s">
        <v>218</v>
      </c>
      <c r="D2524" s="12" t="s">
        <v>2678</v>
      </c>
      <c r="E2524" s="12" t="s">
        <v>472</v>
      </c>
      <c r="F2524" s="13">
        <v>595</v>
      </c>
      <c r="G2524" s="13">
        <v>750</v>
      </c>
      <c r="H2524" s="13">
        <v>905</v>
      </c>
      <c r="I2524" s="13">
        <v>1150</v>
      </c>
      <c r="J2524" s="14">
        <v>0.6522</v>
      </c>
      <c r="K2524" s="12" t="s">
        <v>2680</v>
      </c>
    </row>
    <row r="2525" spans="1:11" x14ac:dyDescent="0.25">
      <c r="A2525" s="12" t="s">
        <v>6548</v>
      </c>
      <c r="B2525" s="12" t="s">
        <v>219</v>
      </c>
      <c r="C2525" s="12" t="s">
        <v>218</v>
      </c>
      <c r="D2525" s="12" t="s">
        <v>2678</v>
      </c>
      <c r="E2525" s="12" t="s">
        <v>501</v>
      </c>
      <c r="F2525" s="13">
        <v>115</v>
      </c>
      <c r="G2525" s="13">
        <v>445</v>
      </c>
      <c r="H2525" s="13">
        <v>455</v>
      </c>
      <c r="I2525" s="13">
        <v>775</v>
      </c>
      <c r="J2525" s="14">
        <v>0.57420000000000004</v>
      </c>
      <c r="K2525" s="12" t="s">
        <v>2681</v>
      </c>
    </row>
    <row r="2526" spans="1:11" x14ac:dyDescent="0.25">
      <c r="A2526" s="12" t="s">
        <v>6549</v>
      </c>
      <c r="B2526" s="12" t="s">
        <v>219</v>
      </c>
      <c r="C2526" s="12" t="s">
        <v>218</v>
      </c>
      <c r="D2526" s="12" t="s">
        <v>2682</v>
      </c>
      <c r="E2526" s="12" t="s">
        <v>463</v>
      </c>
      <c r="F2526" s="13">
        <v>535</v>
      </c>
      <c r="G2526" s="13">
        <v>805</v>
      </c>
      <c r="H2526" s="13">
        <v>985</v>
      </c>
      <c r="I2526" s="13">
        <v>1410</v>
      </c>
      <c r="J2526" s="14">
        <v>0.57090000000000007</v>
      </c>
      <c r="K2526" s="12" t="s">
        <v>1944</v>
      </c>
    </row>
    <row r="2527" spans="1:11" x14ac:dyDescent="0.25">
      <c r="A2527" s="12" t="s">
        <v>6550</v>
      </c>
      <c r="B2527" s="12" t="s">
        <v>219</v>
      </c>
      <c r="C2527" s="12" t="s">
        <v>218</v>
      </c>
      <c r="D2527" s="12" t="s">
        <v>2682</v>
      </c>
      <c r="E2527" s="12" t="s">
        <v>465</v>
      </c>
      <c r="F2527" s="13">
        <v>160</v>
      </c>
      <c r="G2527" s="13">
        <v>220</v>
      </c>
      <c r="H2527" s="13">
        <v>280</v>
      </c>
      <c r="I2527" s="13">
        <v>1715</v>
      </c>
      <c r="J2527" s="14">
        <v>0.1283</v>
      </c>
      <c r="K2527" s="12" t="s">
        <v>2683</v>
      </c>
    </row>
    <row r="2528" spans="1:11" x14ac:dyDescent="0.25">
      <c r="A2528" s="12" t="s">
        <v>6551</v>
      </c>
      <c r="B2528" s="12" t="s">
        <v>219</v>
      </c>
      <c r="C2528" s="12" t="s">
        <v>218</v>
      </c>
      <c r="D2528" s="12" t="s">
        <v>2682</v>
      </c>
      <c r="E2528" s="12" t="s">
        <v>472</v>
      </c>
      <c r="F2528" s="13">
        <v>435</v>
      </c>
      <c r="G2528" s="13">
        <v>680</v>
      </c>
      <c r="H2528" s="13">
        <v>980</v>
      </c>
      <c r="I2528" s="13">
        <v>1515</v>
      </c>
      <c r="J2528" s="14">
        <v>0.44880000000000003</v>
      </c>
      <c r="K2528" s="12" t="s">
        <v>2207</v>
      </c>
    </row>
    <row r="2529" spans="1:11" x14ac:dyDescent="0.25">
      <c r="A2529" s="12" t="s">
        <v>6552</v>
      </c>
      <c r="B2529" s="12" t="s">
        <v>219</v>
      </c>
      <c r="C2529" s="12" t="s">
        <v>218</v>
      </c>
      <c r="D2529" s="12" t="s">
        <v>2684</v>
      </c>
      <c r="E2529" s="12" t="s">
        <v>463</v>
      </c>
      <c r="F2529" s="13">
        <v>145</v>
      </c>
      <c r="G2529" s="13">
        <v>295</v>
      </c>
      <c r="H2529" s="13">
        <v>485</v>
      </c>
      <c r="I2529" s="13">
        <v>1000</v>
      </c>
      <c r="J2529" s="14">
        <v>0.29499999999999998</v>
      </c>
      <c r="K2529" s="12" t="s">
        <v>286</v>
      </c>
    </row>
    <row r="2530" spans="1:11" x14ac:dyDescent="0.25">
      <c r="A2530" s="12" t="s">
        <v>6553</v>
      </c>
      <c r="B2530" s="12" t="s">
        <v>219</v>
      </c>
      <c r="C2530" s="12" t="s">
        <v>218</v>
      </c>
      <c r="D2530" s="12" t="s">
        <v>2684</v>
      </c>
      <c r="E2530" s="12" t="s">
        <v>465</v>
      </c>
      <c r="F2530" s="13">
        <v>80</v>
      </c>
      <c r="G2530" s="13">
        <v>165</v>
      </c>
      <c r="H2530" s="13">
        <v>260</v>
      </c>
      <c r="I2530" s="13">
        <v>595</v>
      </c>
      <c r="J2530" s="14">
        <v>0.27729999999999999</v>
      </c>
      <c r="K2530" s="12" t="s">
        <v>1034</v>
      </c>
    </row>
    <row r="2531" spans="1:11" x14ac:dyDescent="0.25">
      <c r="A2531" s="12" t="s">
        <v>6554</v>
      </c>
      <c r="B2531" s="12" t="s">
        <v>219</v>
      </c>
      <c r="C2531" s="12" t="s">
        <v>218</v>
      </c>
      <c r="D2531" s="12" t="s">
        <v>2685</v>
      </c>
      <c r="E2531" s="12" t="s">
        <v>463</v>
      </c>
      <c r="F2531" s="13">
        <v>45</v>
      </c>
      <c r="G2531" s="13">
        <v>180</v>
      </c>
      <c r="H2531" s="13">
        <v>285</v>
      </c>
      <c r="I2531" s="13">
        <v>420</v>
      </c>
      <c r="J2531" s="14">
        <v>0.42859999999999998</v>
      </c>
      <c r="K2531" s="12" t="s">
        <v>1189</v>
      </c>
    </row>
    <row r="2532" spans="1:11" x14ac:dyDescent="0.25">
      <c r="A2532" s="12" t="s">
        <v>6555</v>
      </c>
      <c r="B2532" s="12" t="s">
        <v>219</v>
      </c>
      <c r="C2532" s="12" t="s">
        <v>218</v>
      </c>
      <c r="D2532" s="12" t="s">
        <v>2685</v>
      </c>
      <c r="E2532" s="12" t="s">
        <v>465</v>
      </c>
      <c r="F2532" s="13">
        <v>225</v>
      </c>
      <c r="G2532" s="13">
        <v>390</v>
      </c>
      <c r="H2532" s="13">
        <v>560</v>
      </c>
      <c r="I2532" s="13">
        <v>770</v>
      </c>
      <c r="J2532" s="14">
        <v>0.50649999999999995</v>
      </c>
      <c r="K2532" s="12" t="s">
        <v>745</v>
      </c>
    </row>
    <row r="2533" spans="1:11" x14ac:dyDescent="0.25">
      <c r="A2533" s="12" t="s">
        <v>6556</v>
      </c>
      <c r="B2533" s="12" t="s">
        <v>221</v>
      </c>
      <c r="C2533" s="12" t="s">
        <v>220</v>
      </c>
      <c r="D2533" s="12" t="s">
        <v>533</v>
      </c>
      <c r="E2533" s="12" t="s">
        <v>463</v>
      </c>
      <c r="F2533" s="13">
        <v>305</v>
      </c>
      <c r="G2533" s="13">
        <v>360</v>
      </c>
      <c r="H2533" s="13">
        <v>705</v>
      </c>
      <c r="I2533" s="13">
        <v>970</v>
      </c>
      <c r="J2533" s="14">
        <v>0.37109999999999999</v>
      </c>
      <c r="K2533" s="12" t="s">
        <v>2686</v>
      </c>
    </row>
    <row r="2534" spans="1:11" x14ac:dyDescent="0.25">
      <c r="A2534" s="12" t="s">
        <v>6557</v>
      </c>
      <c r="B2534" s="12" t="s">
        <v>221</v>
      </c>
      <c r="C2534" s="12" t="s">
        <v>220</v>
      </c>
      <c r="D2534" s="12" t="s">
        <v>533</v>
      </c>
      <c r="E2534" s="12" t="s">
        <v>465</v>
      </c>
      <c r="F2534" s="13">
        <v>420</v>
      </c>
      <c r="G2534" s="13">
        <v>675</v>
      </c>
      <c r="H2534" s="13">
        <v>760</v>
      </c>
      <c r="I2534" s="13">
        <v>1050</v>
      </c>
      <c r="J2534" s="14">
        <v>0.64290000000000003</v>
      </c>
      <c r="K2534" s="12" t="s">
        <v>694</v>
      </c>
    </row>
    <row r="2535" spans="1:11" x14ac:dyDescent="0.25">
      <c r="A2535" s="12" t="s">
        <v>6558</v>
      </c>
      <c r="B2535" s="12" t="s">
        <v>221</v>
      </c>
      <c r="C2535" s="12" t="s">
        <v>220</v>
      </c>
      <c r="D2535" s="12" t="s">
        <v>536</v>
      </c>
      <c r="E2535" s="12" t="s">
        <v>463</v>
      </c>
      <c r="F2535" s="13">
        <v>395</v>
      </c>
      <c r="G2535" s="13">
        <v>605</v>
      </c>
      <c r="H2535" s="13">
        <v>1175</v>
      </c>
      <c r="I2535" s="13">
        <v>1770</v>
      </c>
      <c r="J2535" s="14">
        <v>0.34179999999999999</v>
      </c>
      <c r="K2535" s="12" t="s">
        <v>2237</v>
      </c>
    </row>
    <row r="2536" spans="1:11" x14ac:dyDescent="0.25">
      <c r="A2536" s="12" t="s">
        <v>6559</v>
      </c>
      <c r="B2536" s="12" t="s">
        <v>221</v>
      </c>
      <c r="C2536" s="12" t="s">
        <v>220</v>
      </c>
      <c r="D2536" s="12" t="s">
        <v>2111</v>
      </c>
      <c r="E2536" s="12" t="s">
        <v>463</v>
      </c>
      <c r="F2536" s="13">
        <v>290</v>
      </c>
      <c r="G2536" s="13">
        <v>790</v>
      </c>
      <c r="H2536" s="13">
        <v>945</v>
      </c>
      <c r="I2536" s="13">
        <v>1445</v>
      </c>
      <c r="J2536" s="14">
        <v>0.54669999999999996</v>
      </c>
      <c r="K2536" s="12" t="s">
        <v>2687</v>
      </c>
    </row>
    <row r="2537" spans="1:11" x14ac:dyDescent="0.25">
      <c r="A2537" s="12" t="s">
        <v>6560</v>
      </c>
      <c r="B2537" s="12" t="s">
        <v>221</v>
      </c>
      <c r="C2537" s="12" t="s">
        <v>220</v>
      </c>
      <c r="D2537" s="12" t="s">
        <v>2111</v>
      </c>
      <c r="E2537" s="12" t="s">
        <v>465</v>
      </c>
      <c r="F2537" s="13">
        <v>340</v>
      </c>
      <c r="G2537" s="13">
        <v>560</v>
      </c>
      <c r="H2537" s="13">
        <v>870</v>
      </c>
      <c r="I2537" s="13">
        <v>1810</v>
      </c>
      <c r="J2537" s="14">
        <v>0.30940000000000001</v>
      </c>
      <c r="K2537" s="12" t="s">
        <v>1935</v>
      </c>
    </row>
    <row r="2538" spans="1:11" x14ac:dyDescent="0.25">
      <c r="A2538" s="12" t="s">
        <v>6561</v>
      </c>
      <c r="B2538" s="12" t="s">
        <v>221</v>
      </c>
      <c r="C2538" s="12" t="s">
        <v>220</v>
      </c>
      <c r="D2538" s="12" t="s">
        <v>2111</v>
      </c>
      <c r="E2538" s="12" t="s">
        <v>472</v>
      </c>
      <c r="F2538" s="13">
        <v>425</v>
      </c>
      <c r="G2538" s="13">
        <v>525</v>
      </c>
      <c r="H2538" s="13">
        <v>620</v>
      </c>
      <c r="I2538" s="13">
        <v>875</v>
      </c>
      <c r="J2538" s="14">
        <v>0.6</v>
      </c>
      <c r="K2538" s="12" t="s">
        <v>2688</v>
      </c>
    </row>
    <row r="2539" spans="1:11" x14ac:dyDescent="0.25">
      <c r="A2539" s="12" t="s">
        <v>6562</v>
      </c>
      <c r="B2539" s="12" t="s">
        <v>221</v>
      </c>
      <c r="C2539" s="12" t="s">
        <v>220</v>
      </c>
      <c r="D2539" s="12" t="s">
        <v>2113</v>
      </c>
      <c r="E2539" s="12" t="s">
        <v>463</v>
      </c>
      <c r="F2539" s="13">
        <v>520</v>
      </c>
      <c r="G2539" s="13">
        <v>970</v>
      </c>
      <c r="H2539" s="13">
        <v>1110</v>
      </c>
      <c r="I2539" s="13">
        <v>1450</v>
      </c>
      <c r="J2539" s="14">
        <v>0.66900000000000004</v>
      </c>
      <c r="K2539" s="12" t="s">
        <v>2669</v>
      </c>
    </row>
    <row r="2540" spans="1:11" x14ac:dyDescent="0.25">
      <c r="A2540" s="12" t="s">
        <v>6563</v>
      </c>
      <c r="B2540" s="12" t="s">
        <v>221</v>
      </c>
      <c r="C2540" s="12" t="s">
        <v>220</v>
      </c>
      <c r="D2540" s="12" t="s">
        <v>2113</v>
      </c>
      <c r="E2540" s="12" t="s">
        <v>465</v>
      </c>
      <c r="F2540" s="13">
        <v>295</v>
      </c>
      <c r="G2540" s="13">
        <v>415</v>
      </c>
      <c r="H2540" s="13">
        <v>660</v>
      </c>
      <c r="I2540" s="13">
        <v>1625</v>
      </c>
      <c r="J2540" s="14">
        <v>0.25540000000000002</v>
      </c>
      <c r="K2540" s="12" t="s">
        <v>2037</v>
      </c>
    </row>
    <row r="2541" spans="1:11" x14ac:dyDescent="0.25">
      <c r="A2541" s="12" t="s">
        <v>6564</v>
      </c>
      <c r="B2541" s="12" t="s">
        <v>221</v>
      </c>
      <c r="C2541" s="12" t="s">
        <v>220</v>
      </c>
      <c r="D2541" s="12" t="s">
        <v>747</v>
      </c>
      <c r="E2541" s="12" t="s">
        <v>463</v>
      </c>
      <c r="F2541" s="13">
        <v>295</v>
      </c>
      <c r="G2541" s="13">
        <v>440</v>
      </c>
      <c r="H2541" s="13">
        <v>565</v>
      </c>
      <c r="I2541" s="13">
        <v>1085</v>
      </c>
      <c r="J2541" s="14">
        <v>0.40549999999999997</v>
      </c>
      <c r="K2541" s="12" t="s">
        <v>1355</v>
      </c>
    </row>
    <row r="2542" spans="1:11" x14ac:dyDescent="0.25">
      <c r="A2542" s="12" t="s">
        <v>6565</v>
      </c>
      <c r="B2542" s="12" t="s">
        <v>221</v>
      </c>
      <c r="C2542" s="12" t="s">
        <v>220</v>
      </c>
      <c r="D2542" s="12" t="s">
        <v>747</v>
      </c>
      <c r="E2542" s="12" t="s">
        <v>465</v>
      </c>
      <c r="F2542" s="13">
        <v>225</v>
      </c>
      <c r="G2542" s="13">
        <v>325</v>
      </c>
      <c r="H2542" s="13">
        <v>570</v>
      </c>
      <c r="I2542" s="13">
        <v>945</v>
      </c>
      <c r="J2542" s="14">
        <v>0.34389999999999998</v>
      </c>
      <c r="K2542" s="12" t="s">
        <v>932</v>
      </c>
    </row>
    <row r="2543" spans="1:11" x14ac:dyDescent="0.25">
      <c r="A2543" s="12" t="s">
        <v>6566</v>
      </c>
      <c r="B2543" s="12" t="s">
        <v>221</v>
      </c>
      <c r="C2543" s="12" t="s">
        <v>220</v>
      </c>
      <c r="D2543" s="12" t="s">
        <v>551</v>
      </c>
      <c r="E2543" s="12" t="s">
        <v>463</v>
      </c>
      <c r="F2543" s="13">
        <v>285</v>
      </c>
      <c r="G2543" s="13">
        <v>520</v>
      </c>
      <c r="H2543" s="13">
        <v>910</v>
      </c>
      <c r="I2543" s="13">
        <v>2020</v>
      </c>
      <c r="J2543" s="14">
        <v>0.25739999999999996</v>
      </c>
      <c r="K2543" s="12" t="s">
        <v>2689</v>
      </c>
    </row>
    <row r="2544" spans="1:11" x14ac:dyDescent="0.25">
      <c r="A2544" s="12" t="s">
        <v>6567</v>
      </c>
      <c r="B2544" s="12" t="s">
        <v>221</v>
      </c>
      <c r="C2544" s="12" t="s">
        <v>220</v>
      </c>
      <c r="D2544" s="12" t="s">
        <v>551</v>
      </c>
      <c r="E2544" s="12" t="s">
        <v>465</v>
      </c>
      <c r="F2544" s="13">
        <v>445</v>
      </c>
      <c r="G2544" s="13">
        <v>1040</v>
      </c>
      <c r="H2544" s="13">
        <v>1265</v>
      </c>
      <c r="I2544" s="13">
        <v>2600</v>
      </c>
      <c r="J2544" s="14">
        <v>0.4</v>
      </c>
      <c r="K2544" s="12" t="s">
        <v>2690</v>
      </c>
    </row>
    <row r="2545" spans="1:11" x14ac:dyDescent="0.25">
      <c r="A2545" s="12" t="s">
        <v>6568</v>
      </c>
      <c r="B2545" s="12" t="s">
        <v>221</v>
      </c>
      <c r="C2545" s="12" t="s">
        <v>220</v>
      </c>
      <c r="D2545" s="12" t="s">
        <v>551</v>
      </c>
      <c r="E2545" s="12" t="s">
        <v>472</v>
      </c>
      <c r="F2545" s="13">
        <v>490</v>
      </c>
      <c r="G2545" s="13">
        <v>845</v>
      </c>
      <c r="H2545" s="13">
        <v>1140</v>
      </c>
      <c r="I2545" s="13">
        <v>1560</v>
      </c>
      <c r="J2545" s="14">
        <v>0.54170000000000007</v>
      </c>
      <c r="K2545" s="12" t="s">
        <v>2691</v>
      </c>
    </row>
    <row r="2546" spans="1:11" x14ac:dyDescent="0.25">
      <c r="A2546" s="12" t="s">
        <v>6569</v>
      </c>
      <c r="B2546" s="12" t="s">
        <v>221</v>
      </c>
      <c r="C2546" s="12" t="s">
        <v>220</v>
      </c>
      <c r="D2546" s="12" t="s">
        <v>555</v>
      </c>
      <c r="E2546" s="12" t="s">
        <v>463</v>
      </c>
      <c r="F2546" s="13">
        <v>165</v>
      </c>
      <c r="G2546" s="13">
        <v>655</v>
      </c>
      <c r="H2546" s="13">
        <v>875</v>
      </c>
      <c r="I2546" s="13">
        <v>1405</v>
      </c>
      <c r="J2546" s="14">
        <v>0.46619999999999995</v>
      </c>
      <c r="K2546" s="12" t="s">
        <v>1772</v>
      </c>
    </row>
    <row r="2547" spans="1:11" x14ac:dyDescent="0.25">
      <c r="A2547" s="12" t="s">
        <v>6570</v>
      </c>
      <c r="B2547" s="12" t="s">
        <v>221</v>
      </c>
      <c r="C2547" s="12" t="s">
        <v>220</v>
      </c>
      <c r="D2547" s="12" t="s">
        <v>555</v>
      </c>
      <c r="E2547" s="12" t="s">
        <v>465</v>
      </c>
      <c r="F2547" s="13">
        <v>405</v>
      </c>
      <c r="G2547" s="13">
        <v>540</v>
      </c>
      <c r="H2547" s="13">
        <v>740</v>
      </c>
      <c r="I2547" s="13">
        <v>1185</v>
      </c>
      <c r="J2547" s="14">
        <v>0.45569999999999999</v>
      </c>
      <c r="K2547" s="12" t="s">
        <v>2692</v>
      </c>
    </row>
    <row r="2548" spans="1:11" x14ac:dyDescent="0.25">
      <c r="A2548" s="12" t="s">
        <v>6571</v>
      </c>
      <c r="B2548" s="12" t="s">
        <v>223</v>
      </c>
      <c r="C2548" s="12" t="s">
        <v>222</v>
      </c>
      <c r="D2548" s="12" t="s">
        <v>2059</v>
      </c>
      <c r="E2548" s="12" t="s">
        <v>463</v>
      </c>
      <c r="F2548" s="13">
        <v>260</v>
      </c>
      <c r="G2548" s="13">
        <v>395</v>
      </c>
      <c r="H2548" s="13">
        <v>550</v>
      </c>
      <c r="I2548" s="13">
        <v>845</v>
      </c>
      <c r="J2548" s="14">
        <v>0.46750000000000003</v>
      </c>
      <c r="K2548" s="12" t="s">
        <v>2693</v>
      </c>
    </row>
    <row r="2549" spans="1:11" x14ac:dyDescent="0.25">
      <c r="A2549" s="12" t="s">
        <v>6572</v>
      </c>
      <c r="B2549" s="12" t="s">
        <v>223</v>
      </c>
      <c r="C2549" s="12" t="s">
        <v>222</v>
      </c>
      <c r="D2549" s="12" t="s">
        <v>2059</v>
      </c>
      <c r="E2549" s="12" t="s">
        <v>465</v>
      </c>
      <c r="F2549" s="13">
        <v>310</v>
      </c>
      <c r="G2549" s="13">
        <v>490</v>
      </c>
      <c r="H2549" s="13">
        <v>690</v>
      </c>
      <c r="I2549" s="13">
        <v>1220</v>
      </c>
      <c r="J2549" s="14">
        <v>0.40159999999999996</v>
      </c>
      <c r="K2549" s="12" t="s">
        <v>1634</v>
      </c>
    </row>
    <row r="2550" spans="1:11" x14ac:dyDescent="0.25">
      <c r="A2550" s="12" t="s">
        <v>6573</v>
      </c>
      <c r="B2550" s="12" t="s">
        <v>223</v>
      </c>
      <c r="C2550" s="12" t="s">
        <v>222</v>
      </c>
      <c r="D2550" s="12" t="s">
        <v>2059</v>
      </c>
      <c r="E2550" s="12" t="s">
        <v>472</v>
      </c>
      <c r="F2550" s="13">
        <v>340</v>
      </c>
      <c r="G2550" s="13">
        <v>495</v>
      </c>
      <c r="H2550" s="13">
        <v>730</v>
      </c>
      <c r="I2550" s="13">
        <v>965</v>
      </c>
      <c r="J2550" s="14">
        <v>0.51300000000000001</v>
      </c>
      <c r="K2550" s="12" t="s">
        <v>2694</v>
      </c>
    </row>
    <row r="2551" spans="1:11" x14ac:dyDescent="0.25">
      <c r="A2551" s="12" t="s">
        <v>6574</v>
      </c>
      <c r="B2551" s="12" t="s">
        <v>223</v>
      </c>
      <c r="C2551" s="12" t="s">
        <v>222</v>
      </c>
      <c r="D2551" s="12" t="s">
        <v>2060</v>
      </c>
      <c r="E2551" s="12" t="s">
        <v>463</v>
      </c>
      <c r="F2551" s="13">
        <v>205</v>
      </c>
      <c r="G2551" s="13">
        <v>465</v>
      </c>
      <c r="H2551" s="13">
        <v>915</v>
      </c>
      <c r="I2551" s="13">
        <v>1290</v>
      </c>
      <c r="J2551" s="14">
        <v>0.36049999999999999</v>
      </c>
      <c r="K2551" s="12" t="s">
        <v>828</v>
      </c>
    </row>
    <row r="2552" spans="1:11" x14ac:dyDescent="0.25">
      <c r="A2552" s="12" t="s">
        <v>6575</v>
      </c>
      <c r="B2552" s="12" t="s">
        <v>223</v>
      </c>
      <c r="C2552" s="12" t="s">
        <v>222</v>
      </c>
      <c r="D2552" s="12" t="s">
        <v>2060</v>
      </c>
      <c r="E2552" s="12" t="s">
        <v>465</v>
      </c>
      <c r="F2552" s="13">
        <v>290</v>
      </c>
      <c r="G2552" s="13">
        <v>560</v>
      </c>
      <c r="H2552" s="13">
        <v>785</v>
      </c>
      <c r="I2552" s="13">
        <v>1160</v>
      </c>
      <c r="J2552" s="14">
        <v>0.48280000000000001</v>
      </c>
      <c r="K2552" s="12" t="s">
        <v>718</v>
      </c>
    </row>
    <row r="2553" spans="1:11" x14ac:dyDescent="0.25">
      <c r="A2553" s="12" t="s">
        <v>6576</v>
      </c>
      <c r="B2553" s="12" t="s">
        <v>223</v>
      </c>
      <c r="C2553" s="12" t="s">
        <v>222</v>
      </c>
      <c r="D2553" s="12" t="s">
        <v>2060</v>
      </c>
      <c r="E2553" s="12" t="s">
        <v>472</v>
      </c>
      <c r="F2553" s="13">
        <v>340</v>
      </c>
      <c r="G2553" s="13">
        <v>555</v>
      </c>
      <c r="H2553" s="13">
        <v>760</v>
      </c>
      <c r="I2553" s="13">
        <v>905</v>
      </c>
      <c r="J2553" s="14">
        <v>0.61329999999999996</v>
      </c>
      <c r="K2553" s="12" t="s">
        <v>2695</v>
      </c>
    </row>
    <row r="2554" spans="1:11" x14ac:dyDescent="0.25">
      <c r="A2554" s="12" t="s">
        <v>6577</v>
      </c>
      <c r="B2554" s="12" t="s">
        <v>223</v>
      </c>
      <c r="C2554" s="12" t="s">
        <v>222</v>
      </c>
      <c r="D2554" s="12" t="s">
        <v>2060</v>
      </c>
      <c r="E2554" s="12" t="s">
        <v>501</v>
      </c>
      <c r="F2554" s="13">
        <v>440</v>
      </c>
      <c r="G2554" s="13">
        <v>720</v>
      </c>
      <c r="H2554" s="13">
        <v>750</v>
      </c>
      <c r="I2554" s="13">
        <v>1345</v>
      </c>
      <c r="J2554" s="14">
        <v>0.5353</v>
      </c>
      <c r="K2554" s="12" t="s">
        <v>1005</v>
      </c>
    </row>
    <row r="2555" spans="1:11" x14ac:dyDescent="0.25">
      <c r="A2555" s="12" t="s">
        <v>6578</v>
      </c>
      <c r="B2555" s="12" t="s">
        <v>225</v>
      </c>
      <c r="C2555" s="12" t="s">
        <v>224</v>
      </c>
      <c r="D2555" s="12" t="s">
        <v>2581</v>
      </c>
      <c r="E2555" s="12" t="s">
        <v>463</v>
      </c>
      <c r="F2555" s="13">
        <v>65</v>
      </c>
      <c r="G2555" s="13">
        <v>270</v>
      </c>
      <c r="H2555" s="13">
        <v>680</v>
      </c>
      <c r="I2555" s="13">
        <v>960</v>
      </c>
      <c r="J2555" s="14">
        <v>0.28129999999999999</v>
      </c>
      <c r="K2555" s="12" t="s">
        <v>2415</v>
      </c>
    </row>
    <row r="2556" spans="1:11" x14ac:dyDescent="0.25">
      <c r="A2556" s="12" t="s">
        <v>6579</v>
      </c>
      <c r="B2556" s="12" t="s">
        <v>225</v>
      </c>
      <c r="C2556" s="12" t="s">
        <v>224</v>
      </c>
      <c r="D2556" s="12" t="s">
        <v>2581</v>
      </c>
      <c r="E2556" s="12" t="s">
        <v>465</v>
      </c>
      <c r="F2556" s="13">
        <v>110</v>
      </c>
      <c r="G2556" s="13">
        <v>235</v>
      </c>
      <c r="H2556" s="13">
        <v>500</v>
      </c>
      <c r="I2556" s="13">
        <v>1090</v>
      </c>
      <c r="J2556" s="14">
        <v>0.21559999999999999</v>
      </c>
      <c r="K2556" s="12" t="s">
        <v>618</v>
      </c>
    </row>
    <row r="2557" spans="1:11" x14ac:dyDescent="0.25">
      <c r="A2557" s="12" t="s">
        <v>6580</v>
      </c>
      <c r="B2557" s="12" t="s">
        <v>225</v>
      </c>
      <c r="C2557" s="12" t="s">
        <v>224</v>
      </c>
      <c r="D2557" s="12" t="s">
        <v>2581</v>
      </c>
      <c r="E2557" s="12" t="s">
        <v>472</v>
      </c>
      <c r="F2557" s="13">
        <v>305</v>
      </c>
      <c r="G2557" s="13">
        <v>600</v>
      </c>
      <c r="H2557" s="13">
        <v>685</v>
      </c>
      <c r="I2557" s="13">
        <v>970</v>
      </c>
      <c r="J2557" s="14">
        <v>0.61860000000000004</v>
      </c>
      <c r="K2557" s="12" t="s">
        <v>2609</v>
      </c>
    </row>
    <row r="2558" spans="1:11" x14ac:dyDescent="0.25">
      <c r="A2558" s="12" t="s">
        <v>6581</v>
      </c>
      <c r="B2558" s="12" t="s">
        <v>225</v>
      </c>
      <c r="C2558" s="12" t="s">
        <v>224</v>
      </c>
      <c r="D2558" s="12" t="s">
        <v>2581</v>
      </c>
      <c r="E2558" s="12" t="s">
        <v>501</v>
      </c>
      <c r="F2558" s="13">
        <v>210</v>
      </c>
      <c r="G2558" s="13">
        <v>485</v>
      </c>
      <c r="H2558" s="13">
        <v>630</v>
      </c>
      <c r="I2558" s="13">
        <v>1060</v>
      </c>
      <c r="J2558" s="14">
        <v>0.45750000000000002</v>
      </c>
      <c r="K2558" s="12" t="s">
        <v>946</v>
      </c>
    </row>
    <row r="2559" spans="1:11" x14ac:dyDescent="0.25">
      <c r="A2559" s="12" t="s">
        <v>6582</v>
      </c>
      <c r="B2559" s="12" t="s">
        <v>225</v>
      </c>
      <c r="C2559" s="12" t="s">
        <v>224</v>
      </c>
      <c r="D2559" s="12" t="s">
        <v>2581</v>
      </c>
      <c r="E2559" s="12" t="s">
        <v>529</v>
      </c>
      <c r="F2559" s="13">
        <v>205</v>
      </c>
      <c r="G2559" s="13">
        <v>290</v>
      </c>
      <c r="H2559" s="13">
        <v>490</v>
      </c>
      <c r="I2559" s="13">
        <v>925</v>
      </c>
      <c r="J2559" s="14">
        <v>0.3135</v>
      </c>
      <c r="K2559" s="12" t="s">
        <v>1719</v>
      </c>
    </row>
    <row r="2560" spans="1:11" x14ac:dyDescent="0.25">
      <c r="A2560" s="12" t="s">
        <v>6583</v>
      </c>
      <c r="B2560" s="12" t="s">
        <v>227</v>
      </c>
      <c r="C2560" s="12" t="s">
        <v>226</v>
      </c>
      <c r="D2560" s="12" t="s">
        <v>533</v>
      </c>
      <c r="E2560" s="12" t="s">
        <v>463</v>
      </c>
      <c r="F2560" s="13">
        <v>475</v>
      </c>
      <c r="G2560" s="13">
        <v>800</v>
      </c>
      <c r="H2560" s="13">
        <v>980</v>
      </c>
      <c r="I2560" s="13">
        <v>1495</v>
      </c>
      <c r="J2560" s="14">
        <v>0.53510000000000002</v>
      </c>
      <c r="K2560" s="12" t="s">
        <v>2696</v>
      </c>
    </row>
    <row r="2561" spans="1:11" x14ac:dyDescent="0.25">
      <c r="A2561" s="12" t="s">
        <v>6584</v>
      </c>
      <c r="B2561" s="12" t="s">
        <v>227</v>
      </c>
      <c r="C2561" s="12" t="s">
        <v>226</v>
      </c>
      <c r="D2561" s="12" t="s">
        <v>2697</v>
      </c>
      <c r="E2561" s="12" t="s">
        <v>463</v>
      </c>
      <c r="F2561" s="13">
        <v>380</v>
      </c>
      <c r="G2561" s="13">
        <v>570</v>
      </c>
      <c r="H2561" s="13">
        <v>780</v>
      </c>
      <c r="I2561" s="13">
        <v>1430</v>
      </c>
      <c r="J2561" s="14">
        <v>0.39860000000000001</v>
      </c>
      <c r="K2561" s="12" t="s">
        <v>886</v>
      </c>
    </row>
    <row r="2562" spans="1:11" x14ac:dyDescent="0.25">
      <c r="A2562" s="12" t="s">
        <v>6585</v>
      </c>
      <c r="B2562" s="12" t="s">
        <v>227</v>
      </c>
      <c r="C2562" s="12" t="s">
        <v>226</v>
      </c>
      <c r="D2562" s="12" t="s">
        <v>2697</v>
      </c>
      <c r="E2562" s="12" t="s">
        <v>465</v>
      </c>
      <c r="F2562" s="13">
        <v>170</v>
      </c>
      <c r="G2562" s="13">
        <v>265</v>
      </c>
      <c r="H2562" s="13">
        <v>375</v>
      </c>
      <c r="I2562" s="13">
        <v>785</v>
      </c>
      <c r="J2562" s="14">
        <v>0.33759999999999996</v>
      </c>
      <c r="K2562" s="12" t="s">
        <v>2230</v>
      </c>
    </row>
    <row r="2563" spans="1:11" x14ac:dyDescent="0.25">
      <c r="A2563" s="12" t="s">
        <v>6586</v>
      </c>
      <c r="B2563" s="12" t="s">
        <v>227</v>
      </c>
      <c r="C2563" s="12" t="s">
        <v>226</v>
      </c>
      <c r="D2563" s="12" t="s">
        <v>2698</v>
      </c>
      <c r="E2563" s="12" t="s">
        <v>463</v>
      </c>
      <c r="F2563" s="13">
        <v>345</v>
      </c>
      <c r="G2563" s="13">
        <v>555</v>
      </c>
      <c r="H2563" s="13">
        <v>610</v>
      </c>
      <c r="I2563" s="13">
        <v>1020</v>
      </c>
      <c r="J2563" s="14">
        <v>0.54409999999999992</v>
      </c>
      <c r="K2563" s="12" t="s">
        <v>2488</v>
      </c>
    </row>
    <row r="2564" spans="1:11" x14ac:dyDescent="0.25">
      <c r="A2564" s="12" t="s">
        <v>6587</v>
      </c>
      <c r="B2564" s="12" t="s">
        <v>227</v>
      </c>
      <c r="C2564" s="12" t="s">
        <v>226</v>
      </c>
      <c r="D2564" s="12" t="s">
        <v>2698</v>
      </c>
      <c r="E2564" s="12" t="s">
        <v>465</v>
      </c>
      <c r="F2564" s="13">
        <v>125</v>
      </c>
      <c r="G2564" s="13">
        <v>255</v>
      </c>
      <c r="H2564" s="13">
        <v>685</v>
      </c>
      <c r="I2564" s="13">
        <v>1645</v>
      </c>
      <c r="J2564" s="14">
        <v>0.155</v>
      </c>
      <c r="K2564" s="12" t="s">
        <v>338</v>
      </c>
    </row>
    <row r="2565" spans="1:11" x14ac:dyDescent="0.25">
      <c r="A2565" s="12" t="s">
        <v>6588</v>
      </c>
      <c r="B2565" s="12" t="s">
        <v>227</v>
      </c>
      <c r="C2565" s="12" t="s">
        <v>226</v>
      </c>
      <c r="D2565" s="12" t="s">
        <v>2698</v>
      </c>
      <c r="E2565" s="12" t="s">
        <v>472</v>
      </c>
      <c r="F2565" s="13">
        <v>530</v>
      </c>
      <c r="G2565" s="13">
        <v>930</v>
      </c>
      <c r="H2565" s="13">
        <v>1365</v>
      </c>
      <c r="I2565" s="13">
        <v>2045</v>
      </c>
      <c r="J2565" s="14">
        <v>0.45479999999999998</v>
      </c>
      <c r="K2565" s="12" t="s">
        <v>1022</v>
      </c>
    </row>
    <row r="2566" spans="1:11" x14ac:dyDescent="0.25">
      <c r="A2566" s="12" t="s">
        <v>6589</v>
      </c>
      <c r="B2566" s="12" t="s">
        <v>227</v>
      </c>
      <c r="C2566" s="12" t="s">
        <v>226</v>
      </c>
      <c r="D2566" s="12" t="s">
        <v>2698</v>
      </c>
      <c r="E2566" s="12" t="s">
        <v>501</v>
      </c>
      <c r="F2566" s="13">
        <v>65</v>
      </c>
      <c r="G2566" s="13">
        <v>160</v>
      </c>
      <c r="H2566" s="13">
        <v>565</v>
      </c>
      <c r="I2566" s="13">
        <v>1135</v>
      </c>
      <c r="J2566" s="14">
        <v>0.14099999999999999</v>
      </c>
      <c r="K2566" s="12" t="s">
        <v>1969</v>
      </c>
    </row>
    <row r="2567" spans="1:11" x14ac:dyDescent="0.25">
      <c r="A2567" s="12" t="s">
        <v>6590</v>
      </c>
      <c r="B2567" s="12" t="s">
        <v>227</v>
      </c>
      <c r="C2567" s="12" t="s">
        <v>226</v>
      </c>
      <c r="D2567" s="12" t="s">
        <v>540</v>
      </c>
      <c r="E2567" s="12" t="s">
        <v>463</v>
      </c>
      <c r="F2567" s="13">
        <v>165</v>
      </c>
      <c r="G2567" s="13">
        <v>205</v>
      </c>
      <c r="H2567" s="13">
        <v>320</v>
      </c>
      <c r="I2567" s="13">
        <v>915</v>
      </c>
      <c r="J2567" s="14">
        <v>0.22399999999999998</v>
      </c>
      <c r="K2567" s="12" t="s">
        <v>2286</v>
      </c>
    </row>
    <row r="2568" spans="1:11" x14ac:dyDescent="0.25">
      <c r="A2568" s="12" t="s">
        <v>6591</v>
      </c>
      <c r="B2568" s="12" t="s">
        <v>227</v>
      </c>
      <c r="C2568" s="12" t="s">
        <v>226</v>
      </c>
      <c r="D2568" s="12" t="s">
        <v>540</v>
      </c>
      <c r="E2568" s="12" t="s">
        <v>465</v>
      </c>
      <c r="F2568" s="13">
        <v>465</v>
      </c>
      <c r="G2568" s="13">
        <v>1165</v>
      </c>
      <c r="H2568" s="13">
        <v>1520</v>
      </c>
      <c r="I2568" s="13">
        <v>2520</v>
      </c>
      <c r="J2568" s="14">
        <v>0.46229999999999999</v>
      </c>
      <c r="K2568" s="12" t="s">
        <v>2089</v>
      </c>
    </row>
    <row r="2569" spans="1:11" x14ac:dyDescent="0.25">
      <c r="A2569" s="12" t="s">
        <v>6592</v>
      </c>
      <c r="B2569" s="12" t="s">
        <v>227</v>
      </c>
      <c r="C2569" s="12" t="s">
        <v>226</v>
      </c>
      <c r="D2569" s="12" t="s">
        <v>747</v>
      </c>
      <c r="E2569" s="12" t="s">
        <v>463</v>
      </c>
      <c r="F2569" s="13">
        <v>225</v>
      </c>
      <c r="G2569" s="13">
        <v>285</v>
      </c>
      <c r="H2569" s="13">
        <v>340</v>
      </c>
      <c r="I2569" s="13">
        <v>415</v>
      </c>
      <c r="J2569" s="14">
        <v>0.68669999999999998</v>
      </c>
      <c r="K2569" s="12" t="s">
        <v>2699</v>
      </c>
    </row>
    <row r="2570" spans="1:11" x14ac:dyDescent="0.25">
      <c r="A2570" s="12" t="s">
        <v>6593</v>
      </c>
      <c r="B2570" s="12" t="s">
        <v>227</v>
      </c>
      <c r="C2570" s="12" t="s">
        <v>226</v>
      </c>
      <c r="D2570" s="12" t="s">
        <v>747</v>
      </c>
      <c r="E2570" s="12" t="s">
        <v>465</v>
      </c>
      <c r="F2570" s="13">
        <v>365</v>
      </c>
      <c r="G2570" s="13">
        <v>540</v>
      </c>
      <c r="H2570" s="13">
        <v>790</v>
      </c>
      <c r="I2570" s="13">
        <v>1280</v>
      </c>
      <c r="J2570" s="14">
        <v>0.4219</v>
      </c>
      <c r="K2570" s="12" t="s">
        <v>1872</v>
      </c>
    </row>
    <row r="2571" spans="1:11" x14ac:dyDescent="0.25">
      <c r="A2571" s="12" t="s">
        <v>6594</v>
      </c>
      <c r="B2571" s="12" t="s">
        <v>227</v>
      </c>
      <c r="C2571" s="12" t="s">
        <v>226</v>
      </c>
      <c r="D2571" s="12" t="s">
        <v>747</v>
      </c>
      <c r="E2571" s="12" t="s">
        <v>472</v>
      </c>
      <c r="F2571" s="13">
        <v>485</v>
      </c>
      <c r="G2571" s="13">
        <v>815</v>
      </c>
      <c r="H2571" s="13">
        <v>1215</v>
      </c>
      <c r="I2571" s="13">
        <v>1755</v>
      </c>
      <c r="J2571" s="14">
        <v>0.46439999999999998</v>
      </c>
      <c r="K2571" s="12" t="s">
        <v>2700</v>
      </c>
    </row>
    <row r="2572" spans="1:11" x14ac:dyDescent="0.25">
      <c r="A2572" s="12" t="s">
        <v>6595</v>
      </c>
      <c r="B2572" s="12" t="s">
        <v>229</v>
      </c>
      <c r="C2572" s="12" t="s">
        <v>228</v>
      </c>
      <c r="D2572" s="12" t="s">
        <v>2159</v>
      </c>
      <c r="E2572" s="12" t="s">
        <v>463</v>
      </c>
      <c r="F2572" s="13">
        <v>250</v>
      </c>
      <c r="G2572" s="13">
        <v>390</v>
      </c>
      <c r="H2572" s="13">
        <v>665</v>
      </c>
      <c r="I2572" s="13">
        <v>1315</v>
      </c>
      <c r="J2572" s="14">
        <v>0.29659999999999997</v>
      </c>
      <c r="K2572" s="12" t="s">
        <v>414</v>
      </c>
    </row>
    <row r="2573" spans="1:11" x14ac:dyDescent="0.25">
      <c r="A2573" s="12" t="s">
        <v>6596</v>
      </c>
      <c r="B2573" s="12" t="s">
        <v>229</v>
      </c>
      <c r="C2573" s="12" t="s">
        <v>228</v>
      </c>
      <c r="D2573" s="12" t="s">
        <v>2159</v>
      </c>
      <c r="E2573" s="12" t="s">
        <v>465</v>
      </c>
      <c r="F2573" s="13">
        <v>560</v>
      </c>
      <c r="G2573" s="13">
        <v>805</v>
      </c>
      <c r="H2573" s="13">
        <v>1300</v>
      </c>
      <c r="I2573" s="13">
        <v>1685</v>
      </c>
      <c r="J2573" s="14">
        <v>0.47770000000000001</v>
      </c>
      <c r="K2573" s="12" t="s">
        <v>371</v>
      </c>
    </row>
    <row r="2574" spans="1:11" x14ac:dyDescent="0.25">
      <c r="A2574" s="12" t="s">
        <v>6597</v>
      </c>
      <c r="B2574" s="12" t="s">
        <v>229</v>
      </c>
      <c r="C2574" s="12" t="s">
        <v>228</v>
      </c>
      <c r="D2574" s="12" t="s">
        <v>2159</v>
      </c>
      <c r="E2574" s="12" t="s">
        <v>472</v>
      </c>
      <c r="F2574" s="13">
        <v>850</v>
      </c>
      <c r="G2574" s="13">
        <v>1140</v>
      </c>
      <c r="H2574" s="13">
        <v>1525</v>
      </c>
      <c r="I2574" s="13">
        <v>2065</v>
      </c>
      <c r="J2574" s="14">
        <v>0.55210000000000004</v>
      </c>
      <c r="K2574" s="12" t="s">
        <v>2701</v>
      </c>
    </row>
    <row r="2575" spans="1:11" x14ac:dyDescent="0.25">
      <c r="A2575" s="12" t="s">
        <v>6598</v>
      </c>
      <c r="B2575" s="12" t="s">
        <v>229</v>
      </c>
      <c r="C2575" s="12" t="s">
        <v>228</v>
      </c>
      <c r="D2575" s="12" t="s">
        <v>2477</v>
      </c>
      <c r="E2575" s="12" t="s">
        <v>463</v>
      </c>
      <c r="F2575" s="13">
        <v>310</v>
      </c>
      <c r="G2575" s="13">
        <v>685</v>
      </c>
      <c r="H2575" s="13">
        <v>1255</v>
      </c>
      <c r="I2575" s="13">
        <v>2530</v>
      </c>
      <c r="J2575" s="14">
        <v>0.27079999999999999</v>
      </c>
      <c r="K2575" s="12" t="s">
        <v>962</v>
      </c>
    </row>
    <row r="2576" spans="1:11" x14ac:dyDescent="0.25">
      <c r="A2576" s="12" t="s">
        <v>6599</v>
      </c>
      <c r="B2576" s="12" t="s">
        <v>229</v>
      </c>
      <c r="C2576" s="12" t="s">
        <v>228</v>
      </c>
      <c r="D2576" s="12" t="s">
        <v>2477</v>
      </c>
      <c r="E2576" s="12" t="s">
        <v>465</v>
      </c>
      <c r="F2576" s="13">
        <v>220</v>
      </c>
      <c r="G2576" s="13">
        <v>365</v>
      </c>
      <c r="H2576" s="13">
        <v>635</v>
      </c>
      <c r="I2576" s="13">
        <v>1275</v>
      </c>
      <c r="J2576" s="14">
        <v>0.2863</v>
      </c>
      <c r="K2576" s="12" t="s">
        <v>2702</v>
      </c>
    </row>
    <row r="2577" spans="1:11" x14ac:dyDescent="0.25">
      <c r="A2577" s="12" t="s">
        <v>6600</v>
      </c>
      <c r="B2577" s="12" t="s">
        <v>229</v>
      </c>
      <c r="C2577" s="12" t="s">
        <v>228</v>
      </c>
      <c r="D2577" s="12" t="s">
        <v>2477</v>
      </c>
      <c r="E2577" s="12" t="s">
        <v>472</v>
      </c>
      <c r="F2577" s="13">
        <v>380</v>
      </c>
      <c r="G2577" s="13">
        <v>635</v>
      </c>
      <c r="H2577" s="13">
        <v>910</v>
      </c>
      <c r="I2577" s="13">
        <v>2005</v>
      </c>
      <c r="J2577" s="14">
        <v>0.31670000000000004</v>
      </c>
      <c r="K2577" s="12" t="s">
        <v>2703</v>
      </c>
    </row>
    <row r="2578" spans="1:11" x14ac:dyDescent="0.25">
      <c r="A2578" s="12" t="s">
        <v>6601</v>
      </c>
      <c r="B2578" s="12" t="s">
        <v>229</v>
      </c>
      <c r="C2578" s="12" t="s">
        <v>228</v>
      </c>
      <c r="D2578" s="12" t="s">
        <v>2477</v>
      </c>
      <c r="E2578" s="12" t="s">
        <v>501</v>
      </c>
      <c r="F2578" s="13">
        <v>810</v>
      </c>
      <c r="G2578" s="13">
        <v>1170</v>
      </c>
      <c r="H2578" s="13">
        <v>1390</v>
      </c>
      <c r="I2578" s="13">
        <v>3010</v>
      </c>
      <c r="J2578" s="14">
        <v>0.38869999999999999</v>
      </c>
      <c r="K2578" s="12" t="s">
        <v>604</v>
      </c>
    </row>
    <row r="2579" spans="1:11" x14ac:dyDescent="0.25">
      <c r="A2579" s="12" t="s">
        <v>6602</v>
      </c>
      <c r="B2579" s="12" t="s">
        <v>229</v>
      </c>
      <c r="C2579" s="12" t="s">
        <v>228</v>
      </c>
      <c r="D2579" s="12" t="s">
        <v>2704</v>
      </c>
      <c r="E2579" s="12" t="s">
        <v>463</v>
      </c>
      <c r="F2579" s="13">
        <v>260</v>
      </c>
      <c r="G2579" s="13">
        <v>500</v>
      </c>
      <c r="H2579" s="13">
        <v>640</v>
      </c>
      <c r="I2579" s="13">
        <v>1540</v>
      </c>
      <c r="J2579" s="14">
        <v>0.32469999999999999</v>
      </c>
      <c r="K2579" s="12" t="s">
        <v>1701</v>
      </c>
    </row>
    <row r="2580" spans="1:11" x14ac:dyDescent="0.25">
      <c r="A2580" s="12" t="s">
        <v>6603</v>
      </c>
      <c r="B2580" s="12" t="s">
        <v>229</v>
      </c>
      <c r="C2580" s="12" t="s">
        <v>228</v>
      </c>
      <c r="D2580" s="12" t="s">
        <v>2704</v>
      </c>
      <c r="E2580" s="12" t="s">
        <v>465</v>
      </c>
      <c r="F2580" s="13">
        <v>175</v>
      </c>
      <c r="G2580" s="13">
        <v>320</v>
      </c>
      <c r="H2580" s="13">
        <v>835</v>
      </c>
      <c r="I2580" s="13">
        <v>1355</v>
      </c>
      <c r="J2580" s="14">
        <v>0.23620000000000002</v>
      </c>
      <c r="K2580" s="12" t="s">
        <v>1447</v>
      </c>
    </row>
    <row r="2581" spans="1:11" x14ac:dyDescent="0.25">
      <c r="A2581" s="12" t="s">
        <v>6604</v>
      </c>
      <c r="B2581" s="12" t="s">
        <v>229</v>
      </c>
      <c r="C2581" s="12" t="s">
        <v>228</v>
      </c>
      <c r="D2581" s="12" t="s">
        <v>2705</v>
      </c>
      <c r="E2581" s="12" t="s">
        <v>463</v>
      </c>
      <c r="F2581" s="13">
        <v>1235</v>
      </c>
      <c r="G2581" s="13">
        <v>1940</v>
      </c>
      <c r="H2581" s="13">
        <v>2175</v>
      </c>
      <c r="I2581" s="13">
        <v>3170</v>
      </c>
      <c r="J2581" s="14">
        <v>0.61199999999999999</v>
      </c>
      <c r="K2581" s="12" t="s">
        <v>2706</v>
      </c>
    </row>
    <row r="2582" spans="1:11" x14ac:dyDescent="0.25">
      <c r="A2582" s="12" t="s">
        <v>6605</v>
      </c>
      <c r="B2582" s="12" t="s">
        <v>229</v>
      </c>
      <c r="C2582" s="12" t="s">
        <v>228</v>
      </c>
      <c r="D2582" s="12" t="s">
        <v>2705</v>
      </c>
      <c r="E2582" s="12" t="s">
        <v>465</v>
      </c>
      <c r="F2582" s="13">
        <v>1020</v>
      </c>
      <c r="G2582" s="13">
        <v>1330</v>
      </c>
      <c r="H2582" s="13">
        <v>1400</v>
      </c>
      <c r="I2582" s="13">
        <v>1660</v>
      </c>
      <c r="J2582" s="14">
        <v>0.80120000000000002</v>
      </c>
      <c r="K2582" s="12" t="s">
        <v>2707</v>
      </c>
    </row>
    <row r="2583" spans="1:11" x14ac:dyDescent="0.25">
      <c r="A2583" s="12" t="s">
        <v>6606</v>
      </c>
      <c r="B2583" s="12" t="s">
        <v>229</v>
      </c>
      <c r="C2583" s="12" t="s">
        <v>228</v>
      </c>
      <c r="D2583" s="12" t="s">
        <v>2705</v>
      </c>
      <c r="E2583" s="12" t="s">
        <v>472</v>
      </c>
      <c r="F2583" s="13">
        <v>1755</v>
      </c>
      <c r="G2583" s="13">
        <v>2145</v>
      </c>
      <c r="H2583" s="13">
        <v>2255</v>
      </c>
      <c r="I2583" s="13">
        <v>2425</v>
      </c>
      <c r="J2583" s="14">
        <v>0.88450000000000006</v>
      </c>
      <c r="K2583" s="12" t="s">
        <v>2590</v>
      </c>
    </row>
    <row r="2584" spans="1:11" x14ac:dyDescent="0.25">
      <c r="A2584" s="12" t="s">
        <v>6607</v>
      </c>
      <c r="B2584" s="12" t="s">
        <v>229</v>
      </c>
      <c r="C2584" s="12" t="s">
        <v>228</v>
      </c>
      <c r="D2584" s="12" t="s">
        <v>2708</v>
      </c>
      <c r="E2584" s="12" t="s">
        <v>463</v>
      </c>
      <c r="F2584" s="13">
        <v>35</v>
      </c>
      <c r="G2584" s="13">
        <v>60</v>
      </c>
      <c r="H2584" s="13">
        <v>330</v>
      </c>
      <c r="I2584" s="13">
        <v>985</v>
      </c>
      <c r="J2584" s="14">
        <v>6.0899999999999996E-2</v>
      </c>
      <c r="K2584" s="12" t="s">
        <v>471</v>
      </c>
    </row>
    <row r="2585" spans="1:11" x14ac:dyDescent="0.25">
      <c r="A2585" s="12" t="s">
        <v>6608</v>
      </c>
      <c r="B2585" s="12" t="s">
        <v>229</v>
      </c>
      <c r="C2585" s="12" t="s">
        <v>228</v>
      </c>
      <c r="D2585" s="12" t="s">
        <v>2708</v>
      </c>
      <c r="E2585" s="12" t="s">
        <v>465</v>
      </c>
      <c r="F2585" s="13">
        <v>680</v>
      </c>
      <c r="G2585" s="13">
        <v>915</v>
      </c>
      <c r="H2585" s="13">
        <v>1200</v>
      </c>
      <c r="I2585" s="13">
        <v>1510</v>
      </c>
      <c r="J2585" s="14">
        <v>0.60599999999999998</v>
      </c>
      <c r="K2585" s="12" t="s">
        <v>1962</v>
      </c>
    </row>
    <row r="2586" spans="1:11" x14ac:dyDescent="0.25">
      <c r="A2586" s="12" t="s">
        <v>6609</v>
      </c>
      <c r="B2586" s="12" t="s">
        <v>229</v>
      </c>
      <c r="C2586" s="12" t="s">
        <v>228</v>
      </c>
      <c r="D2586" s="12" t="s">
        <v>1812</v>
      </c>
      <c r="E2586" s="12" t="s">
        <v>463</v>
      </c>
      <c r="F2586" s="13">
        <v>330</v>
      </c>
      <c r="G2586" s="13">
        <v>610</v>
      </c>
      <c r="H2586" s="13">
        <v>1035</v>
      </c>
      <c r="I2586" s="13">
        <v>2100</v>
      </c>
      <c r="J2586" s="14">
        <v>0.29049999999999998</v>
      </c>
      <c r="K2586" s="12" t="s">
        <v>2709</v>
      </c>
    </row>
    <row r="2587" spans="1:11" x14ac:dyDescent="0.25">
      <c r="A2587" s="12" t="s">
        <v>6610</v>
      </c>
      <c r="B2587" s="12" t="s">
        <v>229</v>
      </c>
      <c r="C2587" s="12" t="s">
        <v>228</v>
      </c>
      <c r="D2587" s="12" t="s">
        <v>1812</v>
      </c>
      <c r="E2587" s="12" t="s">
        <v>465</v>
      </c>
      <c r="F2587" s="13">
        <v>145</v>
      </c>
      <c r="G2587" s="13">
        <v>395</v>
      </c>
      <c r="H2587" s="13">
        <v>455</v>
      </c>
      <c r="I2587" s="13">
        <v>1035</v>
      </c>
      <c r="J2587" s="14">
        <v>0.38159999999999994</v>
      </c>
      <c r="K2587" s="12" t="s">
        <v>476</v>
      </c>
    </row>
    <row r="2588" spans="1:11" x14ac:dyDescent="0.25">
      <c r="A2588" s="12" t="s">
        <v>6611</v>
      </c>
      <c r="B2588" s="12" t="s">
        <v>229</v>
      </c>
      <c r="C2588" s="12" t="s">
        <v>228</v>
      </c>
      <c r="D2588" s="12" t="s">
        <v>1812</v>
      </c>
      <c r="E2588" s="12" t="s">
        <v>472</v>
      </c>
      <c r="F2588" s="13">
        <v>290</v>
      </c>
      <c r="G2588" s="13">
        <v>335</v>
      </c>
      <c r="H2588" s="13">
        <v>490</v>
      </c>
      <c r="I2588" s="13">
        <v>725</v>
      </c>
      <c r="J2588" s="14">
        <v>0.46210000000000001</v>
      </c>
      <c r="K2588" s="12" t="s">
        <v>2008</v>
      </c>
    </row>
    <row r="2589" spans="1:11" x14ac:dyDescent="0.25">
      <c r="A2589" s="12" t="s">
        <v>6612</v>
      </c>
      <c r="B2589" s="12" t="s">
        <v>229</v>
      </c>
      <c r="C2589" s="12" t="s">
        <v>228</v>
      </c>
      <c r="D2589" s="12" t="s">
        <v>2489</v>
      </c>
      <c r="E2589" s="12" t="s">
        <v>463</v>
      </c>
      <c r="F2589" s="13">
        <v>800</v>
      </c>
      <c r="G2589" s="13">
        <v>1325</v>
      </c>
      <c r="H2589" s="13">
        <v>1785</v>
      </c>
      <c r="I2589" s="13">
        <v>2315</v>
      </c>
      <c r="J2589" s="14">
        <v>0.57240000000000002</v>
      </c>
      <c r="K2589" s="12" t="s">
        <v>2710</v>
      </c>
    </row>
    <row r="2590" spans="1:11" x14ac:dyDescent="0.25">
      <c r="A2590" s="12" t="s">
        <v>6613</v>
      </c>
      <c r="B2590" s="12" t="s">
        <v>229</v>
      </c>
      <c r="C2590" s="12" t="s">
        <v>228</v>
      </c>
      <c r="D2590" s="12" t="s">
        <v>1815</v>
      </c>
      <c r="E2590" s="12" t="s">
        <v>463</v>
      </c>
      <c r="F2590" s="13">
        <v>550</v>
      </c>
      <c r="G2590" s="13">
        <v>675</v>
      </c>
      <c r="H2590" s="13">
        <v>920</v>
      </c>
      <c r="I2590" s="13">
        <v>2180</v>
      </c>
      <c r="J2590" s="14">
        <v>0.30959999999999999</v>
      </c>
      <c r="K2590" s="12" t="s">
        <v>2711</v>
      </c>
    </row>
    <row r="2591" spans="1:11" x14ac:dyDescent="0.25">
      <c r="A2591" s="12" t="s">
        <v>6614</v>
      </c>
      <c r="B2591" s="12" t="s">
        <v>229</v>
      </c>
      <c r="C2591" s="12" t="s">
        <v>228</v>
      </c>
      <c r="D2591" s="12" t="s">
        <v>1815</v>
      </c>
      <c r="E2591" s="12" t="s">
        <v>465</v>
      </c>
      <c r="F2591" s="13">
        <v>240</v>
      </c>
      <c r="G2591" s="13">
        <v>365</v>
      </c>
      <c r="H2591" s="13">
        <v>655</v>
      </c>
      <c r="I2591" s="13">
        <v>1175</v>
      </c>
      <c r="J2591" s="14">
        <v>0.31059999999999999</v>
      </c>
      <c r="K2591" s="12" t="s">
        <v>2712</v>
      </c>
    </row>
    <row r="2592" spans="1:11" x14ac:dyDescent="0.25">
      <c r="A2592" s="12" t="s">
        <v>6615</v>
      </c>
      <c r="B2592" s="12" t="s">
        <v>229</v>
      </c>
      <c r="C2592" s="12" t="s">
        <v>228</v>
      </c>
      <c r="D2592" s="12" t="s">
        <v>1818</v>
      </c>
      <c r="E2592" s="12" t="s">
        <v>463</v>
      </c>
      <c r="F2592" s="13">
        <v>620</v>
      </c>
      <c r="G2592" s="13">
        <v>810</v>
      </c>
      <c r="H2592" s="13">
        <v>990</v>
      </c>
      <c r="I2592" s="13">
        <v>1095</v>
      </c>
      <c r="J2592" s="14">
        <v>0.73970000000000002</v>
      </c>
      <c r="K2592" s="12" t="s">
        <v>952</v>
      </c>
    </row>
    <row r="2593" spans="1:11" x14ac:dyDescent="0.25">
      <c r="A2593" s="12" t="s">
        <v>6616</v>
      </c>
      <c r="B2593" s="12" t="s">
        <v>229</v>
      </c>
      <c r="C2593" s="12" t="s">
        <v>228</v>
      </c>
      <c r="D2593" s="12" t="s">
        <v>1818</v>
      </c>
      <c r="E2593" s="12" t="s">
        <v>465</v>
      </c>
      <c r="F2593" s="13">
        <v>370</v>
      </c>
      <c r="G2593" s="13">
        <v>560</v>
      </c>
      <c r="H2593" s="13">
        <v>800</v>
      </c>
      <c r="I2593" s="13">
        <v>995</v>
      </c>
      <c r="J2593" s="14">
        <v>0.56279999999999997</v>
      </c>
      <c r="K2593" s="12" t="s">
        <v>2424</v>
      </c>
    </row>
    <row r="2594" spans="1:11" x14ac:dyDescent="0.25">
      <c r="A2594" s="12" t="s">
        <v>6617</v>
      </c>
      <c r="B2594" s="12" t="s">
        <v>229</v>
      </c>
      <c r="C2594" s="12" t="s">
        <v>228</v>
      </c>
      <c r="D2594" s="12" t="s">
        <v>1818</v>
      </c>
      <c r="E2594" s="12" t="s">
        <v>472</v>
      </c>
      <c r="F2594" s="13">
        <v>870</v>
      </c>
      <c r="G2594" s="13">
        <v>1035</v>
      </c>
      <c r="H2594" s="13">
        <v>1230</v>
      </c>
      <c r="I2594" s="13">
        <v>1275</v>
      </c>
      <c r="J2594" s="14">
        <v>0.81180000000000008</v>
      </c>
      <c r="K2594" s="12" t="s">
        <v>2377</v>
      </c>
    </row>
    <row r="2595" spans="1:11" x14ac:dyDescent="0.25">
      <c r="A2595" s="12" t="s">
        <v>6618</v>
      </c>
      <c r="B2595" s="12" t="s">
        <v>229</v>
      </c>
      <c r="C2595" s="12" t="s">
        <v>228</v>
      </c>
      <c r="D2595" s="12" t="s">
        <v>1822</v>
      </c>
      <c r="E2595" s="12" t="s">
        <v>463</v>
      </c>
      <c r="F2595" s="13">
        <v>310</v>
      </c>
      <c r="G2595" s="13">
        <v>310</v>
      </c>
      <c r="H2595" s="13">
        <v>310</v>
      </c>
      <c r="I2595" s="13">
        <v>340</v>
      </c>
      <c r="J2595" s="14">
        <v>0.91180000000000005</v>
      </c>
      <c r="K2595" s="12" t="s">
        <v>2713</v>
      </c>
    </row>
    <row r="2596" spans="1:11" x14ac:dyDescent="0.25">
      <c r="A2596" s="12" t="s">
        <v>6619</v>
      </c>
      <c r="B2596" s="12" t="s">
        <v>229</v>
      </c>
      <c r="C2596" s="12" t="s">
        <v>228</v>
      </c>
      <c r="D2596" s="12" t="s">
        <v>1822</v>
      </c>
      <c r="E2596" s="12" t="s">
        <v>465</v>
      </c>
      <c r="F2596" s="13">
        <v>985</v>
      </c>
      <c r="G2596" s="13">
        <v>1375</v>
      </c>
      <c r="H2596" s="13">
        <v>1715</v>
      </c>
      <c r="I2596" s="13">
        <v>2425</v>
      </c>
      <c r="J2596" s="14">
        <v>0.56700000000000006</v>
      </c>
      <c r="K2596" s="12" t="s">
        <v>2714</v>
      </c>
    </row>
    <row r="2597" spans="1:11" x14ac:dyDescent="0.25">
      <c r="A2597" s="12" t="s">
        <v>6620</v>
      </c>
      <c r="B2597" s="12" t="s">
        <v>229</v>
      </c>
      <c r="C2597" s="12" t="s">
        <v>228</v>
      </c>
      <c r="D2597" s="12" t="s">
        <v>1822</v>
      </c>
      <c r="E2597" s="12" t="s">
        <v>472</v>
      </c>
      <c r="F2597" s="13">
        <v>770</v>
      </c>
      <c r="G2597" s="13">
        <v>1080</v>
      </c>
      <c r="H2597" s="13">
        <v>1205</v>
      </c>
      <c r="I2597" s="13">
        <v>1300</v>
      </c>
      <c r="J2597" s="14">
        <v>0.83079999999999998</v>
      </c>
      <c r="K2597" s="12" t="s">
        <v>2715</v>
      </c>
    </row>
    <row r="2598" spans="1:11" x14ac:dyDescent="0.25">
      <c r="A2598" s="12" t="s">
        <v>6621</v>
      </c>
      <c r="B2598" s="12" t="s">
        <v>229</v>
      </c>
      <c r="C2598" s="12" t="s">
        <v>228</v>
      </c>
      <c r="D2598" s="12" t="s">
        <v>2496</v>
      </c>
      <c r="E2598" s="12" t="s">
        <v>463</v>
      </c>
      <c r="F2598" s="13">
        <v>660</v>
      </c>
      <c r="G2598" s="13">
        <v>865</v>
      </c>
      <c r="H2598" s="13">
        <v>1260</v>
      </c>
      <c r="I2598" s="13">
        <v>2385</v>
      </c>
      <c r="J2598" s="14">
        <v>0.36270000000000002</v>
      </c>
      <c r="K2598" s="12" t="s">
        <v>941</v>
      </c>
    </row>
    <row r="2599" spans="1:11" x14ac:dyDescent="0.25">
      <c r="A2599" s="12" t="s">
        <v>6622</v>
      </c>
      <c r="B2599" s="12" t="s">
        <v>229</v>
      </c>
      <c r="C2599" s="12" t="s">
        <v>228</v>
      </c>
      <c r="D2599" s="12" t="s">
        <v>2496</v>
      </c>
      <c r="E2599" s="12" t="s">
        <v>465</v>
      </c>
      <c r="F2599" s="13">
        <v>385</v>
      </c>
      <c r="G2599" s="13">
        <v>790</v>
      </c>
      <c r="H2599" s="13">
        <v>1270</v>
      </c>
      <c r="I2599" s="13">
        <v>2720</v>
      </c>
      <c r="J2599" s="14">
        <v>0.29039999999999999</v>
      </c>
      <c r="K2599" s="12" t="s">
        <v>1540</v>
      </c>
    </row>
    <row r="2600" spans="1:11" x14ac:dyDescent="0.25">
      <c r="A2600" s="12" t="s">
        <v>6623</v>
      </c>
      <c r="B2600" s="12" t="s">
        <v>229</v>
      </c>
      <c r="C2600" s="12" t="s">
        <v>228</v>
      </c>
      <c r="D2600" s="12" t="s">
        <v>2496</v>
      </c>
      <c r="E2600" s="12" t="s">
        <v>472</v>
      </c>
      <c r="F2600" s="13">
        <v>240</v>
      </c>
      <c r="G2600" s="13">
        <v>375</v>
      </c>
      <c r="H2600" s="13">
        <v>545</v>
      </c>
      <c r="I2600" s="13">
        <v>1170</v>
      </c>
      <c r="J2600" s="14">
        <v>0.32049999999999995</v>
      </c>
      <c r="K2600" s="12" t="s">
        <v>831</v>
      </c>
    </row>
    <row r="2601" spans="1:11" x14ac:dyDescent="0.25">
      <c r="A2601" s="12" t="s">
        <v>6624</v>
      </c>
      <c r="B2601" s="12" t="s">
        <v>229</v>
      </c>
      <c r="C2601" s="12" t="s">
        <v>228</v>
      </c>
      <c r="D2601" s="12" t="s">
        <v>2500</v>
      </c>
      <c r="E2601" s="12" t="s">
        <v>463</v>
      </c>
      <c r="F2601" s="13">
        <v>210</v>
      </c>
      <c r="G2601" s="13">
        <v>285</v>
      </c>
      <c r="H2601" s="13">
        <v>405</v>
      </c>
      <c r="I2601" s="13">
        <v>875</v>
      </c>
      <c r="J2601" s="14">
        <v>0.32569999999999999</v>
      </c>
      <c r="K2601" s="12" t="s">
        <v>682</v>
      </c>
    </row>
    <row r="2602" spans="1:11" x14ac:dyDescent="0.25">
      <c r="A2602" s="12" t="s">
        <v>6625</v>
      </c>
      <c r="B2602" s="12" t="s">
        <v>229</v>
      </c>
      <c r="C2602" s="12" t="s">
        <v>228</v>
      </c>
      <c r="D2602" s="12" t="s">
        <v>2500</v>
      </c>
      <c r="E2602" s="12" t="s">
        <v>465</v>
      </c>
      <c r="F2602" s="13">
        <v>185</v>
      </c>
      <c r="G2602" s="13">
        <v>450</v>
      </c>
      <c r="H2602" s="13">
        <v>790</v>
      </c>
      <c r="I2602" s="13">
        <v>1380</v>
      </c>
      <c r="J2602" s="14">
        <v>0.3261</v>
      </c>
      <c r="K2602" s="12" t="s">
        <v>2716</v>
      </c>
    </row>
    <row r="2603" spans="1:11" x14ac:dyDescent="0.25">
      <c r="A2603" s="12" t="s">
        <v>6626</v>
      </c>
      <c r="B2603" s="12" t="s">
        <v>229</v>
      </c>
      <c r="C2603" s="12" t="s">
        <v>228</v>
      </c>
      <c r="D2603" s="12" t="s">
        <v>2500</v>
      </c>
      <c r="E2603" s="12" t="s">
        <v>472</v>
      </c>
      <c r="F2603" s="13">
        <v>170</v>
      </c>
      <c r="G2603" s="13">
        <v>260</v>
      </c>
      <c r="H2603" s="13">
        <v>430</v>
      </c>
      <c r="I2603" s="13">
        <v>995</v>
      </c>
      <c r="J2603" s="14">
        <v>0.26129999999999998</v>
      </c>
      <c r="K2603" s="12" t="s">
        <v>2717</v>
      </c>
    </row>
    <row r="2604" spans="1:11" x14ac:dyDescent="0.25">
      <c r="A2604" s="12" t="s">
        <v>6627</v>
      </c>
      <c r="B2604" s="12" t="s">
        <v>229</v>
      </c>
      <c r="C2604" s="12" t="s">
        <v>228</v>
      </c>
      <c r="D2604" s="12" t="s">
        <v>1823</v>
      </c>
      <c r="E2604" s="12" t="s">
        <v>463</v>
      </c>
      <c r="F2604" s="13">
        <v>410</v>
      </c>
      <c r="G2604" s="13">
        <v>580</v>
      </c>
      <c r="H2604" s="13">
        <v>785</v>
      </c>
      <c r="I2604" s="13">
        <v>1000</v>
      </c>
      <c r="J2604" s="14">
        <v>0.57999999999999996</v>
      </c>
      <c r="K2604" s="12" t="s">
        <v>1560</v>
      </c>
    </row>
    <row r="2605" spans="1:11" x14ac:dyDescent="0.25">
      <c r="A2605" s="12" t="s">
        <v>6628</v>
      </c>
      <c r="B2605" s="12" t="s">
        <v>229</v>
      </c>
      <c r="C2605" s="12" t="s">
        <v>228</v>
      </c>
      <c r="D2605" s="12" t="s">
        <v>1823</v>
      </c>
      <c r="E2605" s="12" t="s">
        <v>465</v>
      </c>
      <c r="F2605" s="13">
        <v>395</v>
      </c>
      <c r="G2605" s="13">
        <v>970</v>
      </c>
      <c r="H2605" s="13">
        <v>1265</v>
      </c>
      <c r="I2605" s="13">
        <v>2090</v>
      </c>
      <c r="J2605" s="14">
        <v>0.46409999999999996</v>
      </c>
      <c r="K2605" s="12" t="s">
        <v>2718</v>
      </c>
    </row>
    <row r="2606" spans="1:11" x14ac:dyDescent="0.25">
      <c r="A2606" s="12" t="s">
        <v>6629</v>
      </c>
      <c r="B2606" s="12" t="s">
        <v>229</v>
      </c>
      <c r="C2606" s="12" t="s">
        <v>228</v>
      </c>
      <c r="D2606" s="12" t="s">
        <v>1823</v>
      </c>
      <c r="E2606" s="12" t="s">
        <v>472</v>
      </c>
      <c r="F2606" s="13">
        <v>410</v>
      </c>
      <c r="G2606" s="13">
        <v>875</v>
      </c>
      <c r="H2606" s="13">
        <v>1275</v>
      </c>
      <c r="I2606" s="13">
        <v>1810</v>
      </c>
      <c r="J2606" s="14">
        <v>0.48340000000000005</v>
      </c>
      <c r="K2606" s="12" t="s">
        <v>377</v>
      </c>
    </row>
    <row r="2607" spans="1:11" x14ac:dyDescent="0.25">
      <c r="A2607" s="12" t="s">
        <v>6630</v>
      </c>
      <c r="B2607" s="12" t="s">
        <v>229</v>
      </c>
      <c r="C2607" s="12" t="s">
        <v>228</v>
      </c>
      <c r="D2607" s="12" t="s">
        <v>1823</v>
      </c>
      <c r="E2607" s="12" t="s">
        <v>501</v>
      </c>
      <c r="F2607" s="13">
        <v>275</v>
      </c>
      <c r="G2607" s="13">
        <v>640</v>
      </c>
      <c r="H2607" s="13">
        <v>910</v>
      </c>
      <c r="I2607" s="13">
        <v>1450</v>
      </c>
      <c r="J2607" s="14">
        <v>0.44140000000000001</v>
      </c>
      <c r="K2607" s="12" t="s">
        <v>408</v>
      </c>
    </row>
    <row r="2608" spans="1:11" x14ac:dyDescent="0.25">
      <c r="A2608" s="12" t="s">
        <v>6631</v>
      </c>
      <c r="B2608" s="12" t="s">
        <v>229</v>
      </c>
      <c r="C2608" s="12" t="s">
        <v>228</v>
      </c>
      <c r="D2608" s="12" t="s">
        <v>1826</v>
      </c>
      <c r="E2608" s="12" t="s">
        <v>463</v>
      </c>
      <c r="F2608" s="13">
        <v>365</v>
      </c>
      <c r="G2608" s="13">
        <v>965</v>
      </c>
      <c r="H2608" s="13">
        <v>1315</v>
      </c>
      <c r="I2608" s="13">
        <v>2980</v>
      </c>
      <c r="J2608" s="14">
        <v>0.32380000000000003</v>
      </c>
      <c r="K2608" s="12" t="s">
        <v>2469</v>
      </c>
    </row>
    <row r="2609" spans="1:11" x14ac:dyDescent="0.25">
      <c r="A2609" s="12" t="s">
        <v>6632</v>
      </c>
      <c r="B2609" s="12" t="s">
        <v>229</v>
      </c>
      <c r="C2609" s="12" t="s">
        <v>228</v>
      </c>
      <c r="D2609" s="12" t="s">
        <v>1826</v>
      </c>
      <c r="E2609" s="12" t="s">
        <v>465</v>
      </c>
      <c r="F2609" s="13">
        <v>315</v>
      </c>
      <c r="G2609" s="13">
        <v>450</v>
      </c>
      <c r="H2609" s="13">
        <v>670</v>
      </c>
      <c r="I2609" s="13">
        <v>1180</v>
      </c>
      <c r="J2609" s="14">
        <v>0.38140000000000002</v>
      </c>
      <c r="K2609" s="12" t="s">
        <v>2196</v>
      </c>
    </row>
    <row r="2610" spans="1:11" x14ac:dyDescent="0.25">
      <c r="A2610" s="12" t="s">
        <v>6633</v>
      </c>
      <c r="B2610" s="12" t="s">
        <v>229</v>
      </c>
      <c r="C2610" s="12" t="s">
        <v>228</v>
      </c>
      <c r="D2610" s="12" t="s">
        <v>1826</v>
      </c>
      <c r="E2610" s="12" t="s">
        <v>472</v>
      </c>
      <c r="F2610" s="13">
        <v>305</v>
      </c>
      <c r="G2610" s="13">
        <v>415</v>
      </c>
      <c r="H2610" s="13">
        <v>820</v>
      </c>
      <c r="I2610" s="13">
        <v>2010</v>
      </c>
      <c r="J2610" s="14">
        <v>0.20649999999999999</v>
      </c>
      <c r="K2610" s="12" t="s">
        <v>1652</v>
      </c>
    </row>
    <row r="2611" spans="1:11" x14ac:dyDescent="0.25">
      <c r="A2611" s="12" t="s">
        <v>6634</v>
      </c>
      <c r="B2611" s="12" t="s">
        <v>229</v>
      </c>
      <c r="C2611" s="12" t="s">
        <v>228</v>
      </c>
      <c r="D2611" s="12" t="s">
        <v>1826</v>
      </c>
      <c r="E2611" s="12" t="s">
        <v>501</v>
      </c>
      <c r="F2611" s="13">
        <v>615</v>
      </c>
      <c r="G2611" s="13">
        <v>1005</v>
      </c>
      <c r="H2611" s="13">
        <v>1515</v>
      </c>
      <c r="I2611" s="13">
        <v>2930</v>
      </c>
      <c r="J2611" s="14">
        <v>0.34299999999999997</v>
      </c>
      <c r="K2611" s="12" t="s">
        <v>1113</v>
      </c>
    </row>
    <row r="2612" spans="1:11" x14ac:dyDescent="0.25">
      <c r="A2612" s="12" t="s">
        <v>6635</v>
      </c>
      <c r="B2612" s="12" t="s">
        <v>229</v>
      </c>
      <c r="C2612" s="12" t="s">
        <v>228</v>
      </c>
      <c r="D2612" s="12" t="s">
        <v>1829</v>
      </c>
      <c r="E2612" s="12" t="s">
        <v>463</v>
      </c>
      <c r="F2612" s="13">
        <v>255</v>
      </c>
      <c r="G2612" s="13">
        <v>630</v>
      </c>
      <c r="H2612" s="13">
        <v>1085</v>
      </c>
      <c r="I2612" s="13">
        <v>2195</v>
      </c>
      <c r="J2612" s="14">
        <v>0.28699999999999998</v>
      </c>
      <c r="K2612" s="12" t="s">
        <v>1373</v>
      </c>
    </row>
    <row r="2613" spans="1:11" x14ac:dyDescent="0.25">
      <c r="A2613" s="12" t="s">
        <v>6636</v>
      </c>
      <c r="B2613" s="12" t="s">
        <v>231</v>
      </c>
      <c r="C2613" s="12" t="s">
        <v>230</v>
      </c>
      <c r="D2613" s="12" t="s">
        <v>2071</v>
      </c>
      <c r="E2613" s="12" t="s">
        <v>463</v>
      </c>
      <c r="F2613" s="13">
        <v>190</v>
      </c>
      <c r="G2613" s="13">
        <v>555</v>
      </c>
      <c r="H2613" s="13">
        <v>670</v>
      </c>
      <c r="I2613" s="13">
        <v>850</v>
      </c>
      <c r="J2613" s="14">
        <v>0.65290000000000004</v>
      </c>
      <c r="K2613" s="12" t="s">
        <v>2719</v>
      </c>
    </row>
    <row r="2614" spans="1:11" x14ac:dyDescent="0.25">
      <c r="A2614" s="12" t="s">
        <v>6637</v>
      </c>
      <c r="B2614" s="12" t="s">
        <v>231</v>
      </c>
      <c r="C2614" s="12" t="s">
        <v>230</v>
      </c>
      <c r="D2614" s="12" t="s">
        <v>2071</v>
      </c>
      <c r="E2614" s="12" t="s">
        <v>465</v>
      </c>
      <c r="F2614" s="13">
        <v>290</v>
      </c>
      <c r="G2614" s="13">
        <v>805</v>
      </c>
      <c r="H2614" s="13">
        <v>1245</v>
      </c>
      <c r="I2614" s="13">
        <v>2295</v>
      </c>
      <c r="J2614" s="14">
        <v>0.3508</v>
      </c>
      <c r="K2614" s="12" t="s">
        <v>2720</v>
      </c>
    </row>
    <row r="2615" spans="1:11" x14ac:dyDescent="0.25">
      <c r="A2615" s="12" t="s">
        <v>6638</v>
      </c>
      <c r="B2615" s="12" t="s">
        <v>231</v>
      </c>
      <c r="C2615" s="12" t="s">
        <v>230</v>
      </c>
      <c r="D2615" s="12" t="s">
        <v>2071</v>
      </c>
      <c r="E2615" s="12" t="s">
        <v>472</v>
      </c>
      <c r="F2615" s="13">
        <v>710</v>
      </c>
      <c r="G2615" s="13">
        <v>960</v>
      </c>
      <c r="H2615" s="13">
        <v>1185</v>
      </c>
      <c r="I2615" s="13">
        <v>2000</v>
      </c>
      <c r="J2615" s="14">
        <v>0.48</v>
      </c>
      <c r="K2615" s="12" t="s">
        <v>873</v>
      </c>
    </row>
    <row r="2616" spans="1:11" x14ac:dyDescent="0.25">
      <c r="A2616" s="12" t="s">
        <v>6639</v>
      </c>
      <c r="B2616" s="12" t="s">
        <v>231</v>
      </c>
      <c r="C2616" s="12" t="s">
        <v>230</v>
      </c>
      <c r="D2616" s="12" t="s">
        <v>2073</v>
      </c>
      <c r="E2616" s="12" t="s">
        <v>463</v>
      </c>
      <c r="F2616" s="13">
        <v>160</v>
      </c>
      <c r="G2616" s="13">
        <v>360</v>
      </c>
      <c r="H2616" s="13">
        <v>615</v>
      </c>
      <c r="I2616" s="13">
        <v>1880</v>
      </c>
      <c r="J2616" s="14">
        <v>0.19149999999999998</v>
      </c>
      <c r="K2616" s="12" t="s">
        <v>2646</v>
      </c>
    </row>
    <row r="2617" spans="1:11" x14ac:dyDescent="0.25">
      <c r="A2617" s="12" t="s">
        <v>6640</v>
      </c>
      <c r="B2617" s="12" t="s">
        <v>231</v>
      </c>
      <c r="C2617" s="12" t="s">
        <v>230</v>
      </c>
      <c r="D2617" s="12" t="s">
        <v>2073</v>
      </c>
      <c r="E2617" s="12" t="s">
        <v>465</v>
      </c>
      <c r="F2617" s="13">
        <v>190</v>
      </c>
      <c r="G2617" s="13">
        <v>395</v>
      </c>
      <c r="H2617" s="13">
        <v>600</v>
      </c>
      <c r="I2617" s="13">
        <v>1810</v>
      </c>
      <c r="J2617" s="14">
        <v>0.21820000000000001</v>
      </c>
      <c r="K2617" s="12" t="s">
        <v>895</v>
      </c>
    </row>
    <row r="2618" spans="1:11" x14ac:dyDescent="0.25">
      <c r="A2618" s="12" t="s">
        <v>6641</v>
      </c>
      <c r="B2618" s="12" t="s">
        <v>231</v>
      </c>
      <c r="C2618" s="12" t="s">
        <v>230</v>
      </c>
      <c r="D2618" s="12" t="s">
        <v>2073</v>
      </c>
      <c r="E2618" s="12" t="s">
        <v>472</v>
      </c>
      <c r="F2618" s="13">
        <v>335</v>
      </c>
      <c r="G2618" s="13">
        <v>390</v>
      </c>
      <c r="H2618" s="13">
        <v>475</v>
      </c>
      <c r="I2618" s="13">
        <v>765</v>
      </c>
      <c r="J2618" s="14">
        <v>0.50979999999999992</v>
      </c>
      <c r="K2618" s="12" t="s">
        <v>2721</v>
      </c>
    </row>
    <row r="2619" spans="1:11" x14ac:dyDescent="0.25">
      <c r="A2619" s="12" t="s">
        <v>6642</v>
      </c>
      <c r="B2619" s="12" t="s">
        <v>231</v>
      </c>
      <c r="C2619" s="12" t="s">
        <v>230</v>
      </c>
      <c r="D2619" s="12" t="s">
        <v>2075</v>
      </c>
      <c r="E2619" s="12" t="s">
        <v>463</v>
      </c>
      <c r="F2619" s="13">
        <v>560</v>
      </c>
      <c r="G2619" s="13">
        <v>1025</v>
      </c>
      <c r="H2619" s="13">
        <v>1465</v>
      </c>
      <c r="I2619" s="13">
        <v>2465</v>
      </c>
      <c r="J2619" s="14">
        <v>0.4158</v>
      </c>
      <c r="K2619" s="12" t="s">
        <v>1112</v>
      </c>
    </row>
    <row r="2620" spans="1:11" x14ac:dyDescent="0.25">
      <c r="A2620" s="12" t="s">
        <v>6643</v>
      </c>
      <c r="B2620" s="12" t="s">
        <v>231</v>
      </c>
      <c r="C2620" s="12" t="s">
        <v>230</v>
      </c>
      <c r="D2620" s="12" t="s">
        <v>2075</v>
      </c>
      <c r="E2620" s="12" t="s">
        <v>465</v>
      </c>
      <c r="F2620" s="13">
        <v>350</v>
      </c>
      <c r="G2620" s="13">
        <v>760</v>
      </c>
      <c r="H2620" s="13">
        <v>1295</v>
      </c>
      <c r="I2620" s="13">
        <v>1905</v>
      </c>
      <c r="J2620" s="14">
        <v>0.39899999999999997</v>
      </c>
      <c r="K2620" s="12" t="s">
        <v>2722</v>
      </c>
    </row>
    <row r="2621" spans="1:11" x14ac:dyDescent="0.25">
      <c r="A2621" s="12" t="s">
        <v>6644</v>
      </c>
      <c r="B2621" s="12" t="s">
        <v>231</v>
      </c>
      <c r="C2621" s="12" t="s">
        <v>230</v>
      </c>
      <c r="D2621" s="12" t="s">
        <v>2075</v>
      </c>
      <c r="E2621" s="12" t="s">
        <v>472</v>
      </c>
      <c r="F2621" s="13">
        <v>120</v>
      </c>
      <c r="G2621" s="13">
        <v>175</v>
      </c>
      <c r="H2621" s="13">
        <v>455</v>
      </c>
      <c r="I2621" s="13">
        <v>1565</v>
      </c>
      <c r="J2621" s="14">
        <v>0.1118</v>
      </c>
      <c r="K2621" s="12" t="s">
        <v>2723</v>
      </c>
    </row>
    <row r="2622" spans="1:11" x14ac:dyDescent="0.25">
      <c r="A2622" s="12" t="s">
        <v>6645</v>
      </c>
      <c r="B2622" s="12" t="s">
        <v>231</v>
      </c>
      <c r="C2622" s="12" t="s">
        <v>230</v>
      </c>
      <c r="D2622" s="12" t="s">
        <v>2077</v>
      </c>
      <c r="E2622" s="12" t="s">
        <v>463</v>
      </c>
      <c r="F2622" s="13">
        <v>320</v>
      </c>
      <c r="G2622" s="13">
        <v>340</v>
      </c>
      <c r="H2622" s="13">
        <v>445</v>
      </c>
      <c r="I2622" s="13">
        <v>635</v>
      </c>
      <c r="J2622" s="14">
        <v>0.53539999999999999</v>
      </c>
      <c r="K2622" s="12" t="s">
        <v>2724</v>
      </c>
    </row>
    <row r="2623" spans="1:11" x14ac:dyDescent="0.25">
      <c r="A2623" s="12" t="s">
        <v>6646</v>
      </c>
      <c r="B2623" s="12" t="s">
        <v>231</v>
      </c>
      <c r="C2623" s="12" t="s">
        <v>230</v>
      </c>
      <c r="D2623" s="12" t="s">
        <v>2077</v>
      </c>
      <c r="E2623" s="12" t="s">
        <v>465</v>
      </c>
      <c r="F2623" s="13">
        <v>485</v>
      </c>
      <c r="G2623" s="13">
        <v>725</v>
      </c>
      <c r="H2623" s="13">
        <v>975</v>
      </c>
      <c r="I2623" s="13">
        <v>1460</v>
      </c>
      <c r="J2623" s="14">
        <v>0.49659999999999999</v>
      </c>
      <c r="K2623" s="12" t="s">
        <v>929</v>
      </c>
    </row>
    <row r="2624" spans="1:11" x14ac:dyDescent="0.25">
      <c r="A2624" s="12" t="s">
        <v>6647</v>
      </c>
      <c r="B2624" s="12" t="s">
        <v>231</v>
      </c>
      <c r="C2624" s="12" t="s">
        <v>230</v>
      </c>
      <c r="D2624" s="12" t="s">
        <v>2077</v>
      </c>
      <c r="E2624" s="12" t="s">
        <v>472</v>
      </c>
      <c r="F2624" s="13">
        <v>830</v>
      </c>
      <c r="G2624" s="13">
        <v>1015</v>
      </c>
      <c r="H2624" s="13">
        <v>1385</v>
      </c>
      <c r="I2624" s="13">
        <v>1960</v>
      </c>
      <c r="J2624" s="14">
        <v>0.51790000000000003</v>
      </c>
      <c r="K2624" s="12" t="s">
        <v>889</v>
      </c>
    </row>
    <row r="2625" spans="1:11" x14ac:dyDescent="0.25">
      <c r="A2625" s="12" t="s">
        <v>6648</v>
      </c>
      <c r="B2625" s="12" t="s">
        <v>231</v>
      </c>
      <c r="C2625" s="12" t="s">
        <v>230</v>
      </c>
      <c r="D2625" s="12" t="s">
        <v>2077</v>
      </c>
      <c r="E2625" s="12" t="s">
        <v>501</v>
      </c>
      <c r="F2625" s="13">
        <v>415</v>
      </c>
      <c r="G2625" s="13">
        <v>1085</v>
      </c>
      <c r="H2625" s="13">
        <v>1390</v>
      </c>
      <c r="I2625" s="13">
        <v>1905</v>
      </c>
      <c r="J2625" s="14">
        <v>0.5696</v>
      </c>
      <c r="K2625" s="12" t="s">
        <v>2725</v>
      </c>
    </row>
    <row r="2626" spans="1:11" x14ac:dyDescent="0.25">
      <c r="A2626" s="12" t="s">
        <v>6649</v>
      </c>
      <c r="B2626" s="12" t="s">
        <v>231</v>
      </c>
      <c r="C2626" s="12" t="s">
        <v>230</v>
      </c>
      <c r="D2626" s="12" t="s">
        <v>2726</v>
      </c>
      <c r="E2626" s="12" t="s">
        <v>463</v>
      </c>
      <c r="F2626" s="13">
        <v>420</v>
      </c>
      <c r="G2626" s="13">
        <v>700</v>
      </c>
      <c r="H2626" s="13">
        <v>875</v>
      </c>
      <c r="I2626" s="13">
        <v>1285</v>
      </c>
      <c r="J2626" s="14">
        <v>0.54469999999999996</v>
      </c>
      <c r="K2626" s="12" t="s">
        <v>1131</v>
      </c>
    </row>
    <row r="2627" spans="1:11" x14ac:dyDescent="0.25">
      <c r="A2627" s="12" t="s">
        <v>6650</v>
      </c>
      <c r="B2627" s="12" t="s">
        <v>231</v>
      </c>
      <c r="C2627" s="12" t="s">
        <v>230</v>
      </c>
      <c r="D2627" s="12" t="s">
        <v>2726</v>
      </c>
      <c r="E2627" s="12" t="s">
        <v>465</v>
      </c>
      <c r="F2627" s="13">
        <v>285</v>
      </c>
      <c r="G2627" s="13">
        <v>655</v>
      </c>
      <c r="H2627" s="13">
        <v>920</v>
      </c>
      <c r="I2627" s="13">
        <v>1460</v>
      </c>
      <c r="J2627" s="14">
        <v>0.4486</v>
      </c>
      <c r="K2627" s="12" t="s">
        <v>2507</v>
      </c>
    </row>
    <row r="2628" spans="1:11" x14ac:dyDescent="0.25">
      <c r="A2628" s="12" t="s">
        <v>6651</v>
      </c>
      <c r="B2628" s="12" t="s">
        <v>231</v>
      </c>
      <c r="C2628" s="12" t="s">
        <v>230</v>
      </c>
      <c r="D2628" s="12" t="s">
        <v>2726</v>
      </c>
      <c r="E2628" s="12" t="s">
        <v>472</v>
      </c>
      <c r="F2628" s="13">
        <v>655</v>
      </c>
      <c r="G2628" s="13">
        <v>770</v>
      </c>
      <c r="H2628" s="13">
        <v>1125</v>
      </c>
      <c r="I2628" s="13">
        <v>1300</v>
      </c>
      <c r="J2628" s="14">
        <v>0.59229999999999994</v>
      </c>
      <c r="K2628" s="12" t="s">
        <v>504</v>
      </c>
    </row>
    <row r="2629" spans="1:11" x14ac:dyDescent="0.25">
      <c r="A2629" s="12" t="s">
        <v>6652</v>
      </c>
      <c r="B2629" s="12" t="s">
        <v>231</v>
      </c>
      <c r="C2629" s="12" t="s">
        <v>230</v>
      </c>
      <c r="D2629" s="12" t="s">
        <v>2726</v>
      </c>
      <c r="E2629" s="12" t="s">
        <v>501</v>
      </c>
      <c r="F2629" s="13">
        <v>1245</v>
      </c>
      <c r="G2629" s="13">
        <v>1805</v>
      </c>
      <c r="H2629" s="13">
        <v>2155</v>
      </c>
      <c r="I2629" s="13">
        <v>2800</v>
      </c>
      <c r="J2629" s="14">
        <v>0.64459999999999995</v>
      </c>
      <c r="K2629" s="12" t="s">
        <v>2200</v>
      </c>
    </row>
    <row r="2630" spans="1:11" x14ac:dyDescent="0.25">
      <c r="A2630" s="12" t="s">
        <v>6653</v>
      </c>
      <c r="B2630" s="12" t="s">
        <v>231</v>
      </c>
      <c r="C2630" s="12" t="s">
        <v>230</v>
      </c>
      <c r="D2630" s="12" t="s">
        <v>2727</v>
      </c>
      <c r="E2630" s="12" t="s">
        <v>463</v>
      </c>
      <c r="F2630" s="13">
        <v>25</v>
      </c>
      <c r="G2630" s="13">
        <v>25</v>
      </c>
      <c r="H2630" s="13">
        <v>210</v>
      </c>
      <c r="I2630" s="13">
        <v>820</v>
      </c>
      <c r="J2630" s="14">
        <v>3.0499999999999999E-2</v>
      </c>
      <c r="K2630" s="12" t="s">
        <v>2728</v>
      </c>
    </row>
    <row r="2631" spans="1:11" x14ac:dyDescent="0.25">
      <c r="A2631" s="12" t="s">
        <v>6654</v>
      </c>
      <c r="B2631" s="12" t="s">
        <v>231</v>
      </c>
      <c r="C2631" s="12" t="s">
        <v>230</v>
      </c>
      <c r="D2631" s="12" t="s">
        <v>2727</v>
      </c>
      <c r="E2631" s="12" t="s">
        <v>465</v>
      </c>
      <c r="F2631" s="13">
        <v>365</v>
      </c>
      <c r="G2631" s="13">
        <v>780</v>
      </c>
      <c r="H2631" s="13">
        <v>1335</v>
      </c>
      <c r="I2631" s="13">
        <v>2300</v>
      </c>
      <c r="J2631" s="14">
        <v>0.33909999999999996</v>
      </c>
      <c r="K2631" s="12" t="s">
        <v>535</v>
      </c>
    </row>
    <row r="2632" spans="1:11" x14ac:dyDescent="0.25">
      <c r="A2632" s="12" t="s">
        <v>6655</v>
      </c>
      <c r="B2632" s="12" t="s">
        <v>233</v>
      </c>
      <c r="C2632" s="12" t="s">
        <v>232</v>
      </c>
      <c r="D2632" s="12" t="s">
        <v>2729</v>
      </c>
      <c r="E2632" s="12" t="s">
        <v>463</v>
      </c>
      <c r="F2632" s="13">
        <v>110</v>
      </c>
      <c r="G2632" s="13">
        <v>260</v>
      </c>
      <c r="H2632" s="13">
        <v>370</v>
      </c>
      <c r="I2632" s="13">
        <v>1445</v>
      </c>
      <c r="J2632" s="14">
        <v>0.17989999999999998</v>
      </c>
      <c r="K2632" s="12" t="s">
        <v>2730</v>
      </c>
    </row>
    <row r="2633" spans="1:11" x14ac:dyDescent="0.25">
      <c r="A2633" s="12" t="s">
        <v>6656</v>
      </c>
      <c r="B2633" s="12" t="s">
        <v>233</v>
      </c>
      <c r="C2633" s="12" t="s">
        <v>232</v>
      </c>
      <c r="D2633" s="12" t="s">
        <v>2729</v>
      </c>
      <c r="E2633" s="12" t="s">
        <v>465</v>
      </c>
      <c r="F2633" s="13">
        <v>55</v>
      </c>
      <c r="G2633" s="13">
        <v>250</v>
      </c>
      <c r="H2633" s="13">
        <v>460</v>
      </c>
      <c r="I2633" s="13">
        <v>1750</v>
      </c>
      <c r="J2633" s="14">
        <v>0.1429</v>
      </c>
      <c r="K2633" s="12" t="s">
        <v>2602</v>
      </c>
    </row>
    <row r="2634" spans="1:11" x14ac:dyDescent="0.25">
      <c r="A2634" s="12" t="s">
        <v>6657</v>
      </c>
      <c r="B2634" s="12" t="s">
        <v>233</v>
      </c>
      <c r="C2634" s="12" t="s">
        <v>232</v>
      </c>
      <c r="D2634" s="12" t="s">
        <v>2731</v>
      </c>
      <c r="E2634" s="12" t="s">
        <v>463</v>
      </c>
      <c r="F2634" s="13">
        <v>325</v>
      </c>
      <c r="G2634" s="13">
        <v>475</v>
      </c>
      <c r="H2634" s="13">
        <v>600</v>
      </c>
      <c r="I2634" s="13">
        <v>895</v>
      </c>
      <c r="J2634" s="14">
        <v>0.53069999999999995</v>
      </c>
      <c r="K2634" s="12" t="s">
        <v>1121</v>
      </c>
    </row>
    <row r="2635" spans="1:11" x14ac:dyDescent="0.25">
      <c r="A2635" s="12" t="s">
        <v>6658</v>
      </c>
      <c r="B2635" s="12" t="s">
        <v>233</v>
      </c>
      <c r="C2635" s="12" t="s">
        <v>232</v>
      </c>
      <c r="D2635" s="12" t="s">
        <v>2731</v>
      </c>
      <c r="E2635" s="12" t="s">
        <v>465</v>
      </c>
      <c r="F2635" s="13">
        <v>75</v>
      </c>
      <c r="G2635" s="13">
        <v>235</v>
      </c>
      <c r="H2635" s="13">
        <v>770</v>
      </c>
      <c r="I2635" s="13">
        <v>1640</v>
      </c>
      <c r="J2635" s="14">
        <v>0.14330000000000001</v>
      </c>
      <c r="K2635" s="12" t="s">
        <v>721</v>
      </c>
    </row>
    <row r="2636" spans="1:11" x14ac:dyDescent="0.25">
      <c r="A2636" s="12" t="s">
        <v>6659</v>
      </c>
      <c r="B2636" s="12" t="s">
        <v>233</v>
      </c>
      <c r="C2636" s="12" t="s">
        <v>232</v>
      </c>
      <c r="D2636" s="12" t="s">
        <v>2731</v>
      </c>
      <c r="E2636" s="12" t="s">
        <v>472</v>
      </c>
      <c r="F2636" s="13">
        <v>290</v>
      </c>
      <c r="G2636" s="13">
        <v>375</v>
      </c>
      <c r="H2636" s="13">
        <v>505</v>
      </c>
      <c r="I2636" s="13">
        <v>1335</v>
      </c>
      <c r="J2636" s="14">
        <v>0.28089999999999998</v>
      </c>
      <c r="K2636" s="12" t="s">
        <v>685</v>
      </c>
    </row>
    <row r="2637" spans="1:11" x14ac:dyDescent="0.25">
      <c r="A2637" s="12" t="s">
        <v>6660</v>
      </c>
      <c r="B2637" s="12" t="s">
        <v>233</v>
      </c>
      <c r="C2637" s="12" t="s">
        <v>232</v>
      </c>
      <c r="D2637" s="12" t="s">
        <v>2731</v>
      </c>
      <c r="E2637" s="12" t="s">
        <v>501</v>
      </c>
      <c r="F2637" s="13">
        <v>90</v>
      </c>
      <c r="G2637" s="13">
        <v>635</v>
      </c>
      <c r="H2637" s="13">
        <v>695</v>
      </c>
      <c r="I2637" s="13">
        <v>1340</v>
      </c>
      <c r="J2637" s="14">
        <v>0.47389999999999999</v>
      </c>
      <c r="K2637" s="12" t="s">
        <v>2732</v>
      </c>
    </row>
    <row r="2638" spans="1:11" x14ac:dyDescent="0.25">
      <c r="A2638" s="12" t="s">
        <v>6661</v>
      </c>
      <c r="B2638" s="12" t="s">
        <v>233</v>
      </c>
      <c r="C2638" s="12" t="s">
        <v>232</v>
      </c>
      <c r="D2638" s="12" t="s">
        <v>2731</v>
      </c>
      <c r="E2638" s="12" t="s">
        <v>529</v>
      </c>
      <c r="F2638" s="13">
        <v>110</v>
      </c>
      <c r="G2638" s="13">
        <v>245</v>
      </c>
      <c r="H2638" s="13">
        <v>375</v>
      </c>
      <c r="I2638" s="13">
        <v>915</v>
      </c>
      <c r="J2638" s="14">
        <v>0.26780000000000004</v>
      </c>
      <c r="K2638" s="12" t="s">
        <v>686</v>
      </c>
    </row>
    <row r="2639" spans="1:11" x14ac:dyDescent="0.25">
      <c r="A2639" s="12" t="s">
        <v>6662</v>
      </c>
      <c r="B2639" s="12" t="s">
        <v>233</v>
      </c>
      <c r="C2639" s="12" t="s">
        <v>232</v>
      </c>
      <c r="D2639" s="12" t="s">
        <v>2733</v>
      </c>
      <c r="E2639" s="12" t="s">
        <v>463</v>
      </c>
      <c r="F2639" s="13">
        <v>55</v>
      </c>
      <c r="G2639" s="13">
        <v>100</v>
      </c>
      <c r="H2639" s="13">
        <v>270</v>
      </c>
      <c r="I2639" s="13">
        <v>1695</v>
      </c>
      <c r="J2639" s="14">
        <v>5.9000000000000004E-2</v>
      </c>
      <c r="K2639" s="12" t="s">
        <v>2734</v>
      </c>
    </row>
    <row r="2640" spans="1:11" x14ac:dyDescent="0.25">
      <c r="A2640" s="12" t="s">
        <v>6663</v>
      </c>
      <c r="B2640" s="12" t="s">
        <v>233</v>
      </c>
      <c r="C2640" s="12" t="s">
        <v>232</v>
      </c>
      <c r="D2640" s="12" t="s">
        <v>2733</v>
      </c>
      <c r="E2640" s="12" t="s">
        <v>465</v>
      </c>
      <c r="F2640" s="13">
        <v>190</v>
      </c>
      <c r="G2640" s="13">
        <v>255</v>
      </c>
      <c r="H2640" s="13">
        <v>435</v>
      </c>
      <c r="I2640" s="13">
        <v>1210</v>
      </c>
      <c r="J2640" s="14">
        <v>0.2107</v>
      </c>
      <c r="K2640" s="12" t="s">
        <v>538</v>
      </c>
    </row>
    <row r="2641" spans="1:11" x14ac:dyDescent="0.25">
      <c r="A2641" s="12" t="s">
        <v>6664</v>
      </c>
      <c r="B2641" s="12" t="s">
        <v>233</v>
      </c>
      <c r="C2641" s="12" t="s">
        <v>232</v>
      </c>
      <c r="D2641" s="12" t="s">
        <v>2733</v>
      </c>
      <c r="E2641" s="12" t="s">
        <v>472</v>
      </c>
      <c r="F2641" s="13">
        <v>220</v>
      </c>
      <c r="G2641" s="13">
        <v>485</v>
      </c>
      <c r="H2641" s="13">
        <v>830</v>
      </c>
      <c r="I2641" s="13">
        <v>1300</v>
      </c>
      <c r="J2641" s="14">
        <v>0.37310000000000004</v>
      </c>
      <c r="K2641" s="12" t="s">
        <v>2735</v>
      </c>
    </row>
    <row r="2642" spans="1:11" x14ac:dyDescent="0.25">
      <c r="A2642" s="12" t="s">
        <v>6665</v>
      </c>
      <c r="B2642" s="12" t="s">
        <v>233</v>
      </c>
      <c r="C2642" s="12" t="s">
        <v>232</v>
      </c>
      <c r="D2642" s="12" t="s">
        <v>2733</v>
      </c>
      <c r="E2642" s="12" t="s">
        <v>501</v>
      </c>
      <c r="F2642" s="13">
        <v>285</v>
      </c>
      <c r="G2642" s="13">
        <v>440</v>
      </c>
      <c r="H2642" s="13">
        <v>705</v>
      </c>
      <c r="I2642" s="13">
        <v>835</v>
      </c>
      <c r="J2642" s="14">
        <v>0.52689999999999992</v>
      </c>
      <c r="K2642" s="12" t="s">
        <v>2736</v>
      </c>
    </row>
    <row r="2643" spans="1:11" x14ac:dyDescent="0.25">
      <c r="A2643" s="12" t="s">
        <v>6666</v>
      </c>
      <c r="B2643" s="12" t="s">
        <v>233</v>
      </c>
      <c r="C2643" s="12" t="s">
        <v>232</v>
      </c>
      <c r="D2643" s="12" t="s">
        <v>2733</v>
      </c>
      <c r="E2643" s="12" t="s">
        <v>529</v>
      </c>
      <c r="F2643" s="13">
        <v>290</v>
      </c>
      <c r="G2643" s="13">
        <v>755</v>
      </c>
      <c r="H2643" s="13">
        <v>1080</v>
      </c>
      <c r="I2643" s="13">
        <v>1895</v>
      </c>
      <c r="J2643" s="14">
        <v>0.39840000000000003</v>
      </c>
      <c r="K2643" s="12" t="s">
        <v>2009</v>
      </c>
    </row>
    <row r="2644" spans="1:11" x14ac:dyDescent="0.25">
      <c r="A2644" s="12" t="s">
        <v>6667</v>
      </c>
      <c r="B2644" s="12" t="s">
        <v>233</v>
      </c>
      <c r="C2644" s="12" t="s">
        <v>232</v>
      </c>
      <c r="D2644" s="12" t="s">
        <v>2737</v>
      </c>
      <c r="E2644" s="12" t="s">
        <v>463</v>
      </c>
      <c r="F2644" s="13">
        <v>360</v>
      </c>
      <c r="G2644" s="13">
        <v>645</v>
      </c>
      <c r="H2644" s="13">
        <v>880</v>
      </c>
      <c r="I2644" s="13">
        <v>1110</v>
      </c>
      <c r="J2644" s="14">
        <v>0.58109999999999995</v>
      </c>
      <c r="K2644" s="12" t="s">
        <v>2259</v>
      </c>
    </row>
    <row r="2645" spans="1:11" x14ac:dyDescent="0.25">
      <c r="A2645" s="12" t="s">
        <v>6668</v>
      </c>
      <c r="B2645" s="12" t="s">
        <v>233</v>
      </c>
      <c r="C2645" s="12" t="s">
        <v>232</v>
      </c>
      <c r="D2645" s="12" t="s">
        <v>2737</v>
      </c>
      <c r="E2645" s="12" t="s">
        <v>465</v>
      </c>
      <c r="F2645" s="13">
        <v>785</v>
      </c>
      <c r="G2645" s="13">
        <v>910</v>
      </c>
      <c r="H2645" s="13">
        <v>1505</v>
      </c>
      <c r="I2645" s="13">
        <v>2175</v>
      </c>
      <c r="J2645" s="14">
        <v>0.41840000000000005</v>
      </c>
      <c r="K2645" s="12" t="s">
        <v>588</v>
      </c>
    </row>
    <row r="2646" spans="1:11" x14ac:dyDescent="0.25">
      <c r="A2646" s="12" t="s">
        <v>6669</v>
      </c>
      <c r="B2646" s="12" t="s">
        <v>233</v>
      </c>
      <c r="C2646" s="12" t="s">
        <v>232</v>
      </c>
      <c r="D2646" s="12" t="s">
        <v>2737</v>
      </c>
      <c r="E2646" s="12" t="s">
        <v>472</v>
      </c>
      <c r="F2646" s="13">
        <v>205</v>
      </c>
      <c r="G2646" s="13">
        <v>680</v>
      </c>
      <c r="H2646" s="13">
        <v>765</v>
      </c>
      <c r="I2646" s="13">
        <v>1370</v>
      </c>
      <c r="J2646" s="14">
        <v>0.49640000000000001</v>
      </c>
      <c r="K2646" s="12" t="s">
        <v>928</v>
      </c>
    </row>
    <row r="2647" spans="1:11" x14ac:dyDescent="0.25">
      <c r="A2647" s="12" t="s">
        <v>6670</v>
      </c>
      <c r="B2647" s="12" t="s">
        <v>233</v>
      </c>
      <c r="C2647" s="12" t="s">
        <v>232</v>
      </c>
      <c r="D2647" s="12" t="s">
        <v>2737</v>
      </c>
      <c r="E2647" s="12" t="s">
        <v>501</v>
      </c>
      <c r="F2647" s="13">
        <v>235</v>
      </c>
      <c r="G2647" s="13">
        <v>305</v>
      </c>
      <c r="H2647" s="13">
        <v>565</v>
      </c>
      <c r="I2647" s="13">
        <v>1395</v>
      </c>
      <c r="J2647" s="14">
        <v>0.21859999999999999</v>
      </c>
      <c r="K2647" s="12" t="s">
        <v>1565</v>
      </c>
    </row>
    <row r="2648" spans="1:11" x14ac:dyDescent="0.25">
      <c r="A2648" s="12" t="s">
        <v>6671</v>
      </c>
      <c r="B2648" s="12" t="s">
        <v>233</v>
      </c>
      <c r="C2648" s="12" t="s">
        <v>232</v>
      </c>
      <c r="D2648" s="12" t="s">
        <v>2738</v>
      </c>
      <c r="E2648" s="12" t="s">
        <v>463</v>
      </c>
      <c r="F2648" s="13">
        <v>245</v>
      </c>
      <c r="G2648" s="13">
        <v>350</v>
      </c>
      <c r="H2648" s="13">
        <v>570</v>
      </c>
      <c r="I2648" s="13">
        <v>1065</v>
      </c>
      <c r="J2648" s="14">
        <v>0.3286</v>
      </c>
      <c r="K2648" s="12" t="s">
        <v>730</v>
      </c>
    </row>
    <row r="2649" spans="1:11" x14ac:dyDescent="0.25">
      <c r="A2649" s="12" t="s">
        <v>6672</v>
      </c>
      <c r="B2649" s="12" t="s">
        <v>233</v>
      </c>
      <c r="C2649" s="12" t="s">
        <v>232</v>
      </c>
      <c r="D2649" s="12" t="s">
        <v>2738</v>
      </c>
      <c r="E2649" s="12" t="s">
        <v>465</v>
      </c>
      <c r="F2649" s="13">
        <v>60</v>
      </c>
      <c r="G2649" s="13">
        <v>505</v>
      </c>
      <c r="H2649" s="13">
        <v>645</v>
      </c>
      <c r="I2649" s="13">
        <v>860</v>
      </c>
      <c r="J2649" s="14">
        <v>0.58719999999999994</v>
      </c>
      <c r="K2649" s="12" t="s">
        <v>2739</v>
      </c>
    </row>
    <row r="2650" spans="1:11" x14ac:dyDescent="0.25">
      <c r="A2650" s="12" t="s">
        <v>6673</v>
      </c>
      <c r="B2650" s="12" t="s">
        <v>233</v>
      </c>
      <c r="C2650" s="12" t="s">
        <v>232</v>
      </c>
      <c r="D2650" s="12" t="s">
        <v>2738</v>
      </c>
      <c r="E2650" s="12" t="s">
        <v>472</v>
      </c>
      <c r="F2650" s="13">
        <v>230</v>
      </c>
      <c r="G2650" s="13">
        <v>625</v>
      </c>
      <c r="H2650" s="13">
        <v>1030</v>
      </c>
      <c r="I2650" s="13">
        <v>1480</v>
      </c>
      <c r="J2650" s="14">
        <v>0.42229999999999995</v>
      </c>
      <c r="K2650" s="12" t="s">
        <v>2740</v>
      </c>
    </row>
    <row r="2651" spans="1:11" x14ac:dyDescent="0.25">
      <c r="A2651" s="12" t="s">
        <v>6674</v>
      </c>
      <c r="B2651" s="12" t="s">
        <v>233</v>
      </c>
      <c r="C2651" s="12" t="s">
        <v>232</v>
      </c>
      <c r="D2651" s="12" t="s">
        <v>2738</v>
      </c>
      <c r="E2651" s="12" t="s">
        <v>501</v>
      </c>
      <c r="F2651" s="13">
        <v>110</v>
      </c>
      <c r="G2651" s="13">
        <v>240</v>
      </c>
      <c r="H2651" s="13">
        <v>660</v>
      </c>
      <c r="I2651" s="13">
        <v>1060</v>
      </c>
      <c r="J2651" s="14">
        <v>0.22640000000000002</v>
      </c>
      <c r="K2651" s="12" t="s">
        <v>2629</v>
      </c>
    </row>
    <row r="2652" spans="1:11" x14ac:dyDescent="0.25">
      <c r="A2652" s="12" t="s">
        <v>6675</v>
      </c>
      <c r="B2652" s="12" t="s">
        <v>233</v>
      </c>
      <c r="C2652" s="12" t="s">
        <v>232</v>
      </c>
      <c r="D2652" s="12" t="s">
        <v>2738</v>
      </c>
      <c r="E2652" s="12" t="s">
        <v>529</v>
      </c>
      <c r="F2652" s="13">
        <v>455</v>
      </c>
      <c r="G2652" s="13">
        <v>720</v>
      </c>
      <c r="H2652" s="13">
        <v>1185</v>
      </c>
      <c r="I2652" s="13">
        <v>1895</v>
      </c>
      <c r="J2652" s="14">
        <v>0.37990000000000002</v>
      </c>
      <c r="K2652" s="12" t="s">
        <v>1048</v>
      </c>
    </row>
    <row r="2653" spans="1:11" x14ac:dyDescent="0.25">
      <c r="A2653" s="12" t="s">
        <v>6676</v>
      </c>
      <c r="B2653" s="12" t="s">
        <v>233</v>
      </c>
      <c r="C2653" s="12" t="s">
        <v>232</v>
      </c>
      <c r="D2653" s="12" t="s">
        <v>2741</v>
      </c>
      <c r="E2653" s="12" t="s">
        <v>463</v>
      </c>
      <c r="F2653" s="13">
        <v>965</v>
      </c>
      <c r="G2653" s="13">
        <v>1345</v>
      </c>
      <c r="H2653" s="13">
        <v>1525</v>
      </c>
      <c r="I2653" s="13">
        <v>1750</v>
      </c>
      <c r="J2653" s="14">
        <v>0.76859999999999995</v>
      </c>
      <c r="K2653" s="12" t="s">
        <v>1844</v>
      </c>
    </row>
    <row r="2654" spans="1:11" x14ac:dyDescent="0.25">
      <c r="A2654" s="12" t="s">
        <v>6677</v>
      </c>
      <c r="B2654" s="12" t="s">
        <v>233</v>
      </c>
      <c r="C2654" s="12" t="s">
        <v>232</v>
      </c>
      <c r="D2654" s="12" t="s">
        <v>2741</v>
      </c>
      <c r="E2654" s="12" t="s">
        <v>465</v>
      </c>
      <c r="F2654" s="13">
        <v>695</v>
      </c>
      <c r="G2654" s="13">
        <v>880</v>
      </c>
      <c r="H2654" s="13">
        <v>990</v>
      </c>
      <c r="I2654" s="13">
        <v>1340</v>
      </c>
      <c r="J2654" s="14">
        <v>0.65670000000000006</v>
      </c>
      <c r="K2654" s="12" t="s">
        <v>2742</v>
      </c>
    </row>
    <row r="2655" spans="1:11" x14ac:dyDescent="0.25">
      <c r="A2655" s="12" t="s">
        <v>6678</v>
      </c>
      <c r="B2655" s="12" t="s">
        <v>233</v>
      </c>
      <c r="C2655" s="12" t="s">
        <v>232</v>
      </c>
      <c r="D2655" s="12" t="s">
        <v>2741</v>
      </c>
      <c r="E2655" s="12" t="s">
        <v>472</v>
      </c>
      <c r="F2655" s="13">
        <v>625</v>
      </c>
      <c r="G2655" s="13">
        <v>755</v>
      </c>
      <c r="H2655" s="13">
        <v>870</v>
      </c>
      <c r="I2655" s="13">
        <v>1005</v>
      </c>
      <c r="J2655" s="14">
        <v>0.75120000000000009</v>
      </c>
      <c r="K2655" s="12" t="s">
        <v>321</v>
      </c>
    </row>
    <row r="2656" spans="1:11" x14ac:dyDescent="0.25">
      <c r="A2656" s="12" t="s">
        <v>6679</v>
      </c>
      <c r="B2656" s="12" t="s">
        <v>233</v>
      </c>
      <c r="C2656" s="12" t="s">
        <v>232</v>
      </c>
      <c r="D2656" s="12" t="s">
        <v>2743</v>
      </c>
      <c r="E2656" s="12" t="s">
        <v>463</v>
      </c>
      <c r="F2656" s="13">
        <v>360</v>
      </c>
      <c r="G2656" s="13">
        <v>685</v>
      </c>
      <c r="H2656" s="13">
        <v>1010</v>
      </c>
      <c r="I2656" s="13">
        <v>1520</v>
      </c>
      <c r="J2656" s="14">
        <v>0.45069999999999999</v>
      </c>
      <c r="K2656" s="12" t="s">
        <v>1220</v>
      </c>
    </row>
    <row r="2657" spans="1:11" x14ac:dyDescent="0.25">
      <c r="A2657" s="12" t="s">
        <v>6680</v>
      </c>
      <c r="B2657" s="12" t="s">
        <v>233</v>
      </c>
      <c r="C2657" s="12" t="s">
        <v>232</v>
      </c>
      <c r="D2657" s="12" t="s">
        <v>2743</v>
      </c>
      <c r="E2657" s="12" t="s">
        <v>465</v>
      </c>
      <c r="F2657" s="13">
        <v>280</v>
      </c>
      <c r="G2657" s="13">
        <v>470</v>
      </c>
      <c r="H2657" s="13">
        <v>630</v>
      </c>
      <c r="I2657" s="13">
        <v>1340</v>
      </c>
      <c r="J2657" s="14">
        <v>0.35070000000000001</v>
      </c>
      <c r="K2657" s="12" t="s">
        <v>1788</v>
      </c>
    </row>
    <row r="2658" spans="1:11" x14ac:dyDescent="0.25">
      <c r="A2658" s="12" t="s">
        <v>6681</v>
      </c>
      <c r="B2658" s="12" t="s">
        <v>233</v>
      </c>
      <c r="C2658" s="12" t="s">
        <v>232</v>
      </c>
      <c r="D2658" s="12" t="s">
        <v>2743</v>
      </c>
      <c r="E2658" s="12" t="s">
        <v>472</v>
      </c>
      <c r="F2658" s="13">
        <v>320</v>
      </c>
      <c r="G2658" s="13">
        <v>505</v>
      </c>
      <c r="H2658" s="13">
        <v>670</v>
      </c>
      <c r="I2658" s="13">
        <v>905</v>
      </c>
      <c r="J2658" s="14">
        <v>0.55799999999999994</v>
      </c>
      <c r="K2658" s="12" t="s">
        <v>2534</v>
      </c>
    </row>
    <row r="2659" spans="1:11" x14ac:dyDescent="0.25">
      <c r="A2659" s="12" t="s">
        <v>6682</v>
      </c>
      <c r="B2659" s="12" t="s">
        <v>233</v>
      </c>
      <c r="C2659" s="12" t="s">
        <v>232</v>
      </c>
      <c r="D2659" s="12" t="s">
        <v>2744</v>
      </c>
      <c r="E2659" s="12" t="s">
        <v>463</v>
      </c>
      <c r="F2659" s="13">
        <v>310</v>
      </c>
      <c r="G2659" s="13">
        <v>640</v>
      </c>
      <c r="H2659" s="13">
        <v>880</v>
      </c>
      <c r="I2659" s="13">
        <v>1250</v>
      </c>
      <c r="J2659" s="14">
        <v>0.51200000000000001</v>
      </c>
      <c r="K2659" s="12" t="s">
        <v>2745</v>
      </c>
    </row>
    <row r="2660" spans="1:11" x14ac:dyDescent="0.25">
      <c r="A2660" s="12" t="s">
        <v>6683</v>
      </c>
      <c r="B2660" s="12" t="s">
        <v>233</v>
      </c>
      <c r="C2660" s="12" t="s">
        <v>232</v>
      </c>
      <c r="D2660" s="12" t="s">
        <v>2744</v>
      </c>
      <c r="E2660" s="12" t="s">
        <v>465</v>
      </c>
      <c r="F2660" s="13">
        <v>115</v>
      </c>
      <c r="G2660" s="13">
        <v>230</v>
      </c>
      <c r="H2660" s="13">
        <v>445</v>
      </c>
      <c r="I2660" s="13">
        <v>725</v>
      </c>
      <c r="J2660" s="14">
        <v>0.31719999999999998</v>
      </c>
      <c r="K2660" s="12" t="s">
        <v>2746</v>
      </c>
    </row>
    <row r="2661" spans="1:11" x14ac:dyDescent="0.25">
      <c r="A2661" s="12" t="s">
        <v>6684</v>
      </c>
      <c r="B2661" s="12" t="s">
        <v>233</v>
      </c>
      <c r="C2661" s="12" t="s">
        <v>232</v>
      </c>
      <c r="D2661" s="12" t="s">
        <v>2744</v>
      </c>
      <c r="E2661" s="12" t="s">
        <v>472</v>
      </c>
      <c r="F2661" s="13">
        <v>900</v>
      </c>
      <c r="G2661" s="13">
        <v>1080</v>
      </c>
      <c r="H2661" s="13">
        <v>1385</v>
      </c>
      <c r="I2661" s="13">
        <v>1750</v>
      </c>
      <c r="J2661" s="14">
        <v>0.61709999999999998</v>
      </c>
      <c r="K2661" s="12" t="s">
        <v>2747</v>
      </c>
    </row>
    <row r="2662" spans="1:11" x14ac:dyDescent="0.25">
      <c r="A2662" s="12" t="s">
        <v>6685</v>
      </c>
      <c r="B2662" s="12" t="s">
        <v>233</v>
      </c>
      <c r="C2662" s="12" t="s">
        <v>232</v>
      </c>
      <c r="D2662" s="12" t="s">
        <v>2744</v>
      </c>
      <c r="E2662" s="12" t="s">
        <v>501</v>
      </c>
      <c r="F2662" s="13">
        <v>230</v>
      </c>
      <c r="G2662" s="13">
        <v>345</v>
      </c>
      <c r="H2662" s="13">
        <v>540</v>
      </c>
      <c r="I2662" s="13">
        <v>910</v>
      </c>
      <c r="J2662" s="14">
        <v>0.37909999999999999</v>
      </c>
      <c r="K2662" s="12" t="s">
        <v>2748</v>
      </c>
    </row>
    <row r="2663" spans="1:11" x14ac:dyDescent="0.25">
      <c r="A2663" s="12" t="s">
        <v>6686</v>
      </c>
      <c r="B2663" s="12" t="s">
        <v>233</v>
      </c>
      <c r="C2663" s="12" t="s">
        <v>232</v>
      </c>
      <c r="D2663" s="12" t="s">
        <v>2749</v>
      </c>
      <c r="E2663" s="12" t="s">
        <v>463</v>
      </c>
      <c r="F2663" s="13">
        <v>670</v>
      </c>
      <c r="G2663" s="13">
        <v>795</v>
      </c>
      <c r="H2663" s="13">
        <v>950</v>
      </c>
      <c r="I2663" s="13">
        <v>1065</v>
      </c>
      <c r="J2663" s="14">
        <v>0.74650000000000005</v>
      </c>
      <c r="K2663" s="12" t="s">
        <v>2750</v>
      </c>
    </row>
    <row r="2664" spans="1:11" x14ac:dyDescent="0.25">
      <c r="A2664" s="12" t="s">
        <v>6687</v>
      </c>
      <c r="B2664" s="12" t="s">
        <v>233</v>
      </c>
      <c r="C2664" s="12" t="s">
        <v>232</v>
      </c>
      <c r="D2664" s="12" t="s">
        <v>2749</v>
      </c>
      <c r="E2664" s="12" t="s">
        <v>465</v>
      </c>
      <c r="F2664" s="13">
        <v>645</v>
      </c>
      <c r="G2664" s="13">
        <v>755</v>
      </c>
      <c r="H2664" s="13">
        <v>865</v>
      </c>
      <c r="I2664" s="13">
        <v>1125</v>
      </c>
      <c r="J2664" s="14">
        <v>0.67110000000000003</v>
      </c>
      <c r="K2664" s="12" t="s">
        <v>2751</v>
      </c>
    </row>
    <row r="2665" spans="1:11" x14ac:dyDescent="0.25">
      <c r="A2665" s="12" t="s">
        <v>6688</v>
      </c>
      <c r="B2665" s="12" t="s">
        <v>233</v>
      </c>
      <c r="C2665" s="12" t="s">
        <v>232</v>
      </c>
      <c r="D2665" s="12" t="s">
        <v>2749</v>
      </c>
      <c r="E2665" s="12" t="s">
        <v>472</v>
      </c>
      <c r="F2665" s="13">
        <v>245</v>
      </c>
      <c r="G2665" s="13">
        <v>585</v>
      </c>
      <c r="H2665" s="13">
        <v>965</v>
      </c>
      <c r="I2665" s="13">
        <v>1415</v>
      </c>
      <c r="J2665" s="14">
        <v>0.41340000000000005</v>
      </c>
      <c r="K2665" s="12" t="s">
        <v>435</v>
      </c>
    </row>
    <row r="2666" spans="1:11" x14ac:dyDescent="0.25">
      <c r="A2666" s="12" t="s">
        <v>6689</v>
      </c>
      <c r="B2666" s="12" t="s">
        <v>233</v>
      </c>
      <c r="C2666" s="12" t="s">
        <v>232</v>
      </c>
      <c r="D2666" s="12" t="s">
        <v>2749</v>
      </c>
      <c r="E2666" s="12" t="s">
        <v>501</v>
      </c>
      <c r="F2666" s="13">
        <v>685</v>
      </c>
      <c r="G2666" s="13">
        <v>970</v>
      </c>
      <c r="H2666" s="13">
        <v>1200</v>
      </c>
      <c r="I2666" s="13">
        <v>1760</v>
      </c>
      <c r="J2666" s="14">
        <v>0.55110000000000003</v>
      </c>
      <c r="K2666" s="12" t="s">
        <v>2177</v>
      </c>
    </row>
    <row r="2667" spans="1:11" x14ac:dyDescent="0.25">
      <c r="A2667" s="12" t="s">
        <v>6690</v>
      </c>
      <c r="B2667" s="12" t="s">
        <v>233</v>
      </c>
      <c r="C2667" s="12" t="s">
        <v>232</v>
      </c>
      <c r="D2667" s="12" t="s">
        <v>2752</v>
      </c>
      <c r="E2667" s="12" t="s">
        <v>463</v>
      </c>
      <c r="F2667" s="13">
        <v>490</v>
      </c>
      <c r="G2667" s="13">
        <v>1020</v>
      </c>
      <c r="H2667" s="13">
        <v>1595</v>
      </c>
      <c r="I2667" s="13">
        <v>1890</v>
      </c>
      <c r="J2667" s="14">
        <v>0.53969999999999996</v>
      </c>
      <c r="K2667" s="12" t="s">
        <v>760</v>
      </c>
    </row>
    <row r="2668" spans="1:11" x14ac:dyDescent="0.25">
      <c r="A2668" s="12" t="s">
        <v>6691</v>
      </c>
      <c r="B2668" s="12" t="s">
        <v>233</v>
      </c>
      <c r="C2668" s="12" t="s">
        <v>232</v>
      </c>
      <c r="D2668" s="12" t="s">
        <v>2752</v>
      </c>
      <c r="E2668" s="12" t="s">
        <v>465</v>
      </c>
      <c r="F2668" s="13">
        <v>155</v>
      </c>
      <c r="G2668" s="13">
        <v>420</v>
      </c>
      <c r="H2668" s="13">
        <v>600</v>
      </c>
      <c r="I2668" s="13">
        <v>840</v>
      </c>
      <c r="J2668" s="14">
        <v>0.5</v>
      </c>
      <c r="K2668" s="12" t="s">
        <v>2753</v>
      </c>
    </row>
    <row r="2669" spans="1:11" x14ac:dyDescent="0.25">
      <c r="A2669" s="12" t="s">
        <v>6692</v>
      </c>
      <c r="B2669" s="12" t="s">
        <v>233</v>
      </c>
      <c r="C2669" s="12" t="s">
        <v>232</v>
      </c>
      <c r="D2669" s="12" t="s">
        <v>2752</v>
      </c>
      <c r="E2669" s="12" t="s">
        <v>472</v>
      </c>
      <c r="F2669" s="13">
        <v>165</v>
      </c>
      <c r="G2669" s="13">
        <v>435</v>
      </c>
      <c r="H2669" s="13">
        <v>570</v>
      </c>
      <c r="I2669" s="13">
        <v>1000</v>
      </c>
      <c r="J2669" s="14">
        <v>0.435</v>
      </c>
      <c r="K2669" s="12" t="s">
        <v>415</v>
      </c>
    </row>
    <row r="2670" spans="1:11" x14ac:dyDescent="0.25">
      <c r="A2670" s="12" t="s">
        <v>6693</v>
      </c>
      <c r="B2670" s="12" t="s">
        <v>233</v>
      </c>
      <c r="C2670" s="12" t="s">
        <v>232</v>
      </c>
      <c r="D2670" s="12" t="s">
        <v>2752</v>
      </c>
      <c r="E2670" s="12" t="s">
        <v>501</v>
      </c>
      <c r="F2670" s="13">
        <v>185</v>
      </c>
      <c r="G2670" s="13">
        <v>315</v>
      </c>
      <c r="H2670" s="13">
        <v>575</v>
      </c>
      <c r="I2670" s="13">
        <v>930</v>
      </c>
      <c r="J2670" s="14">
        <v>0.3387</v>
      </c>
      <c r="K2670" s="12" t="s">
        <v>1470</v>
      </c>
    </row>
    <row r="2671" spans="1:11" x14ac:dyDescent="0.25">
      <c r="A2671" s="12" t="s">
        <v>6694</v>
      </c>
      <c r="B2671" s="12" t="s">
        <v>233</v>
      </c>
      <c r="C2671" s="12" t="s">
        <v>232</v>
      </c>
      <c r="D2671" s="12" t="s">
        <v>2752</v>
      </c>
      <c r="E2671" s="12" t="s">
        <v>529</v>
      </c>
      <c r="F2671" s="13">
        <v>205</v>
      </c>
      <c r="G2671" s="13">
        <v>595</v>
      </c>
      <c r="H2671" s="13">
        <v>970</v>
      </c>
      <c r="I2671" s="13">
        <v>1265</v>
      </c>
      <c r="J2671" s="14">
        <v>0.47039999999999998</v>
      </c>
      <c r="K2671" s="12" t="s">
        <v>2754</v>
      </c>
    </row>
    <row r="2672" spans="1:11" x14ac:dyDescent="0.25">
      <c r="A2672" s="12" t="s">
        <v>6695</v>
      </c>
      <c r="B2672" s="12" t="s">
        <v>233</v>
      </c>
      <c r="C2672" s="12" t="s">
        <v>232</v>
      </c>
      <c r="D2672" s="12" t="s">
        <v>531</v>
      </c>
      <c r="E2672" s="12" t="s">
        <v>463</v>
      </c>
      <c r="F2672" s="13">
        <v>0</v>
      </c>
      <c r="G2672" s="13">
        <v>0</v>
      </c>
      <c r="H2672" s="13">
        <v>0</v>
      </c>
      <c r="I2672" s="13">
        <v>0</v>
      </c>
      <c r="J2672" s="14">
        <v>0</v>
      </c>
      <c r="K2672" s="12" t="s">
        <v>532</v>
      </c>
    </row>
    <row r="2673" spans="1:11" x14ac:dyDescent="0.25">
      <c r="A2673" s="12" t="s">
        <v>6696</v>
      </c>
      <c r="B2673" s="12" t="s">
        <v>235</v>
      </c>
      <c r="C2673" s="12" t="s">
        <v>234</v>
      </c>
      <c r="D2673" s="12" t="s">
        <v>2755</v>
      </c>
      <c r="E2673" s="12" t="s">
        <v>463</v>
      </c>
      <c r="F2673" s="13">
        <v>385</v>
      </c>
      <c r="G2673" s="13">
        <v>660</v>
      </c>
      <c r="H2673" s="13">
        <v>1135</v>
      </c>
      <c r="I2673" s="13">
        <v>1825</v>
      </c>
      <c r="J2673" s="14">
        <v>0.36159999999999998</v>
      </c>
      <c r="K2673" s="12" t="s">
        <v>2756</v>
      </c>
    </row>
    <row r="2674" spans="1:11" x14ac:dyDescent="0.25">
      <c r="A2674" s="12" t="s">
        <v>6697</v>
      </c>
      <c r="B2674" s="12" t="s">
        <v>235</v>
      </c>
      <c r="C2674" s="12" t="s">
        <v>234</v>
      </c>
      <c r="D2674" s="12" t="s">
        <v>2755</v>
      </c>
      <c r="E2674" s="12" t="s">
        <v>465</v>
      </c>
      <c r="F2674" s="13">
        <v>200</v>
      </c>
      <c r="G2674" s="13">
        <v>680</v>
      </c>
      <c r="H2674" s="13">
        <v>1095</v>
      </c>
      <c r="I2674" s="13">
        <v>2130</v>
      </c>
      <c r="J2674" s="14">
        <v>0.31920000000000004</v>
      </c>
      <c r="K2674" s="12" t="s">
        <v>2441</v>
      </c>
    </row>
    <row r="2675" spans="1:11" x14ac:dyDescent="0.25">
      <c r="A2675" s="12" t="s">
        <v>6698</v>
      </c>
      <c r="B2675" s="12" t="s">
        <v>235</v>
      </c>
      <c r="C2675" s="12" t="s">
        <v>234</v>
      </c>
      <c r="D2675" s="12" t="s">
        <v>2757</v>
      </c>
      <c r="E2675" s="12" t="s">
        <v>463</v>
      </c>
      <c r="F2675" s="13">
        <v>550</v>
      </c>
      <c r="G2675" s="13">
        <v>975</v>
      </c>
      <c r="H2675" s="13">
        <v>1705</v>
      </c>
      <c r="I2675" s="13">
        <v>3030</v>
      </c>
      <c r="J2675" s="14">
        <v>0.32179999999999997</v>
      </c>
      <c r="K2675" s="12" t="s">
        <v>499</v>
      </c>
    </row>
    <row r="2676" spans="1:11" x14ac:dyDescent="0.25">
      <c r="A2676" s="12" t="s">
        <v>6699</v>
      </c>
      <c r="B2676" s="12" t="s">
        <v>235</v>
      </c>
      <c r="C2676" s="12" t="s">
        <v>234</v>
      </c>
      <c r="D2676" s="12" t="s">
        <v>2757</v>
      </c>
      <c r="E2676" s="12" t="s">
        <v>465</v>
      </c>
      <c r="F2676" s="13">
        <v>440</v>
      </c>
      <c r="G2676" s="13">
        <v>1045</v>
      </c>
      <c r="H2676" s="13">
        <v>2470</v>
      </c>
      <c r="I2676" s="13">
        <v>3295</v>
      </c>
      <c r="J2676" s="14">
        <v>0.31709999999999999</v>
      </c>
      <c r="K2676" s="12" t="s">
        <v>2425</v>
      </c>
    </row>
    <row r="2677" spans="1:11" x14ac:dyDescent="0.25">
      <c r="A2677" s="12" t="s">
        <v>6700</v>
      </c>
      <c r="B2677" s="12" t="s">
        <v>235</v>
      </c>
      <c r="C2677" s="12" t="s">
        <v>234</v>
      </c>
      <c r="D2677" s="12" t="s">
        <v>2758</v>
      </c>
      <c r="E2677" s="12" t="s">
        <v>463</v>
      </c>
      <c r="F2677" s="13">
        <v>30</v>
      </c>
      <c r="G2677" s="13">
        <v>345</v>
      </c>
      <c r="H2677" s="13">
        <v>400</v>
      </c>
      <c r="I2677" s="13">
        <v>760</v>
      </c>
      <c r="J2677" s="14">
        <v>0.45390000000000003</v>
      </c>
      <c r="K2677" s="12" t="s">
        <v>1334</v>
      </c>
    </row>
    <row r="2678" spans="1:11" x14ac:dyDescent="0.25">
      <c r="A2678" s="12" t="s">
        <v>6701</v>
      </c>
      <c r="B2678" s="12" t="s">
        <v>235</v>
      </c>
      <c r="C2678" s="12" t="s">
        <v>234</v>
      </c>
      <c r="D2678" s="12" t="s">
        <v>2758</v>
      </c>
      <c r="E2678" s="12" t="s">
        <v>465</v>
      </c>
      <c r="F2678" s="13">
        <v>265</v>
      </c>
      <c r="G2678" s="13">
        <v>1215</v>
      </c>
      <c r="H2678" s="13">
        <v>1775</v>
      </c>
      <c r="I2678" s="13">
        <v>2900</v>
      </c>
      <c r="J2678" s="14">
        <v>0.41899999999999998</v>
      </c>
      <c r="K2678" s="12" t="s">
        <v>2273</v>
      </c>
    </row>
    <row r="2679" spans="1:11" x14ac:dyDescent="0.25">
      <c r="A2679" s="12" t="s">
        <v>6702</v>
      </c>
      <c r="B2679" s="12" t="s">
        <v>235</v>
      </c>
      <c r="C2679" s="12" t="s">
        <v>234</v>
      </c>
      <c r="D2679" s="12" t="s">
        <v>2758</v>
      </c>
      <c r="E2679" s="12" t="s">
        <v>472</v>
      </c>
      <c r="F2679" s="13">
        <v>520</v>
      </c>
      <c r="G2679" s="13">
        <v>1130</v>
      </c>
      <c r="H2679" s="13">
        <v>1895</v>
      </c>
      <c r="I2679" s="13">
        <v>3495</v>
      </c>
      <c r="J2679" s="14">
        <v>0.32329999999999998</v>
      </c>
      <c r="K2679" s="12" t="s">
        <v>2386</v>
      </c>
    </row>
    <row r="2680" spans="1:11" x14ac:dyDescent="0.25">
      <c r="A2680" s="12" t="s">
        <v>6703</v>
      </c>
      <c r="B2680" s="12" t="s">
        <v>235</v>
      </c>
      <c r="C2680" s="12" t="s">
        <v>234</v>
      </c>
      <c r="D2680" s="12" t="s">
        <v>2759</v>
      </c>
      <c r="E2680" s="12" t="s">
        <v>463</v>
      </c>
      <c r="F2680" s="13">
        <v>590</v>
      </c>
      <c r="G2680" s="13">
        <v>975</v>
      </c>
      <c r="H2680" s="13">
        <v>1595</v>
      </c>
      <c r="I2680" s="13">
        <v>2215</v>
      </c>
      <c r="J2680" s="14">
        <v>0.44020000000000004</v>
      </c>
      <c r="K2680" s="12" t="s">
        <v>1078</v>
      </c>
    </row>
    <row r="2681" spans="1:11" x14ac:dyDescent="0.25">
      <c r="A2681" s="12" t="s">
        <v>6704</v>
      </c>
      <c r="B2681" s="12" t="s">
        <v>235</v>
      </c>
      <c r="C2681" s="12" t="s">
        <v>234</v>
      </c>
      <c r="D2681" s="12" t="s">
        <v>2759</v>
      </c>
      <c r="E2681" s="12" t="s">
        <v>465</v>
      </c>
      <c r="F2681" s="13">
        <v>70</v>
      </c>
      <c r="G2681" s="13">
        <v>380</v>
      </c>
      <c r="H2681" s="13">
        <v>705</v>
      </c>
      <c r="I2681" s="13">
        <v>995</v>
      </c>
      <c r="J2681" s="14">
        <v>0.38189999999999996</v>
      </c>
      <c r="K2681" s="12" t="s">
        <v>2760</v>
      </c>
    </row>
    <row r="2682" spans="1:11" x14ac:dyDescent="0.25">
      <c r="A2682" s="12" t="s">
        <v>6705</v>
      </c>
      <c r="B2682" s="12" t="s">
        <v>235</v>
      </c>
      <c r="C2682" s="12" t="s">
        <v>234</v>
      </c>
      <c r="D2682" s="12" t="s">
        <v>2759</v>
      </c>
      <c r="E2682" s="12" t="s">
        <v>472</v>
      </c>
      <c r="F2682" s="13">
        <v>505</v>
      </c>
      <c r="G2682" s="13">
        <v>635</v>
      </c>
      <c r="H2682" s="13">
        <v>835</v>
      </c>
      <c r="I2682" s="13">
        <v>975</v>
      </c>
      <c r="J2682" s="14">
        <v>0.65129999999999999</v>
      </c>
      <c r="K2682" s="12" t="s">
        <v>2249</v>
      </c>
    </row>
    <row r="2683" spans="1:11" x14ac:dyDescent="0.25">
      <c r="A2683" s="12" t="s">
        <v>6706</v>
      </c>
      <c r="B2683" s="12" t="s">
        <v>235</v>
      </c>
      <c r="C2683" s="12" t="s">
        <v>234</v>
      </c>
      <c r="D2683" s="12" t="s">
        <v>2759</v>
      </c>
      <c r="E2683" s="12" t="s">
        <v>501</v>
      </c>
      <c r="F2683" s="13">
        <v>560</v>
      </c>
      <c r="G2683" s="13">
        <v>960</v>
      </c>
      <c r="H2683" s="13">
        <v>1365</v>
      </c>
      <c r="I2683" s="13">
        <v>1745</v>
      </c>
      <c r="J2683" s="14">
        <v>0.55010000000000003</v>
      </c>
      <c r="K2683" s="12" t="s">
        <v>2761</v>
      </c>
    </row>
    <row r="2684" spans="1:11" x14ac:dyDescent="0.25">
      <c r="A2684" s="12" t="s">
        <v>6707</v>
      </c>
      <c r="B2684" s="12" t="s">
        <v>235</v>
      </c>
      <c r="C2684" s="12" t="s">
        <v>234</v>
      </c>
      <c r="D2684" s="12" t="s">
        <v>2762</v>
      </c>
      <c r="E2684" s="12" t="s">
        <v>463</v>
      </c>
      <c r="F2684" s="13">
        <v>700</v>
      </c>
      <c r="G2684" s="13">
        <v>1030</v>
      </c>
      <c r="H2684" s="13">
        <v>1300</v>
      </c>
      <c r="I2684" s="13">
        <v>1500</v>
      </c>
      <c r="J2684" s="14">
        <v>0.68669999999999998</v>
      </c>
      <c r="K2684" s="12" t="s">
        <v>440</v>
      </c>
    </row>
    <row r="2685" spans="1:11" x14ac:dyDescent="0.25">
      <c r="A2685" s="12" t="s">
        <v>6708</v>
      </c>
      <c r="B2685" s="12" t="s">
        <v>235</v>
      </c>
      <c r="C2685" s="12" t="s">
        <v>234</v>
      </c>
      <c r="D2685" s="12" t="s">
        <v>2762</v>
      </c>
      <c r="E2685" s="12" t="s">
        <v>465</v>
      </c>
      <c r="F2685" s="13">
        <v>245</v>
      </c>
      <c r="G2685" s="13">
        <v>525</v>
      </c>
      <c r="H2685" s="13">
        <v>935</v>
      </c>
      <c r="I2685" s="13">
        <v>1220</v>
      </c>
      <c r="J2685" s="14">
        <v>0.43030000000000002</v>
      </c>
      <c r="K2685" s="12" t="s">
        <v>2141</v>
      </c>
    </row>
    <row r="2686" spans="1:11" x14ac:dyDescent="0.25">
      <c r="A2686" s="12" t="s">
        <v>6709</v>
      </c>
      <c r="B2686" s="12" t="s">
        <v>235</v>
      </c>
      <c r="C2686" s="12" t="s">
        <v>234</v>
      </c>
      <c r="D2686" s="12" t="s">
        <v>2763</v>
      </c>
      <c r="E2686" s="12" t="s">
        <v>463</v>
      </c>
      <c r="F2686" s="13">
        <v>335</v>
      </c>
      <c r="G2686" s="13">
        <v>890</v>
      </c>
      <c r="H2686" s="13">
        <v>1115</v>
      </c>
      <c r="I2686" s="13">
        <v>1345</v>
      </c>
      <c r="J2686" s="14">
        <v>0.66170000000000007</v>
      </c>
      <c r="K2686" s="12" t="s">
        <v>2764</v>
      </c>
    </row>
    <row r="2687" spans="1:11" x14ac:dyDescent="0.25">
      <c r="A2687" s="12" t="s">
        <v>6710</v>
      </c>
      <c r="B2687" s="12" t="s">
        <v>235</v>
      </c>
      <c r="C2687" s="12" t="s">
        <v>234</v>
      </c>
      <c r="D2687" s="12" t="s">
        <v>2763</v>
      </c>
      <c r="E2687" s="12" t="s">
        <v>465</v>
      </c>
      <c r="F2687" s="13">
        <v>1155</v>
      </c>
      <c r="G2687" s="13">
        <v>1355</v>
      </c>
      <c r="H2687" s="13">
        <v>1420</v>
      </c>
      <c r="I2687" s="13">
        <v>1425</v>
      </c>
      <c r="J2687" s="14">
        <v>0.95090000000000008</v>
      </c>
      <c r="K2687" s="12" t="s">
        <v>2765</v>
      </c>
    </row>
    <row r="2688" spans="1:11" x14ac:dyDescent="0.25">
      <c r="A2688" s="12" t="s">
        <v>6711</v>
      </c>
      <c r="B2688" s="12" t="s">
        <v>235</v>
      </c>
      <c r="C2688" s="12" t="s">
        <v>234</v>
      </c>
      <c r="D2688" s="12" t="s">
        <v>2766</v>
      </c>
      <c r="E2688" s="12" t="s">
        <v>463</v>
      </c>
      <c r="F2688" s="13">
        <v>1330</v>
      </c>
      <c r="G2688" s="13">
        <v>1870</v>
      </c>
      <c r="H2688" s="13">
        <v>2810</v>
      </c>
      <c r="I2688" s="13">
        <v>3360</v>
      </c>
      <c r="J2688" s="14">
        <v>0.55649999999999999</v>
      </c>
      <c r="K2688" s="12" t="s">
        <v>983</v>
      </c>
    </row>
    <row r="2689" spans="1:11" x14ac:dyDescent="0.25">
      <c r="A2689" s="12" t="s">
        <v>6712</v>
      </c>
      <c r="B2689" s="12" t="s">
        <v>235</v>
      </c>
      <c r="C2689" s="12" t="s">
        <v>234</v>
      </c>
      <c r="D2689" s="12" t="s">
        <v>2766</v>
      </c>
      <c r="E2689" s="12" t="s">
        <v>465</v>
      </c>
      <c r="F2689" s="13">
        <v>415</v>
      </c>
      <c r="G2689" s="13">
        <v>670</v>
      </c>
      <c r="H2689" s="13">
        <v>830</v>
      </c>
      <c r="I2689" s="13">
        <v>960</v>
      </c>
      <c r="J2689" s="14">
        <v>0.69790000000000008</v>
      </c>
      <c r="K2689" s="12" t="s">
        <v>2767</v>
      </c>
    </row>
    <row r="2690" spans="1:11" x14ac:dyDescent="0.25">
      <c r="A2690" s="12" t="s">
        <v>6713</v>
      </c>
      <c r="B2690" s="12" t="s">
        <v>235</v>
      </c>
      <c r="C2690" s="12" t="s">
        <v>234</v>
      </c>
      <c r="D2690" s="12" t="s">
        <v>2768</v>
      </c>
      <c r="E2690" s="12" t="s">
        <v>463</v>
      </c>
      <c r="F2690" s="13">
        <v>540</v>
      </c>
      <c r="G2690" s="13">
        <v>875</v>
      </c>
      <c r="H2690" s="13">
        <v>1590</v>
      </c>
      <c r="I2690" s="13">
        <v>2165</v>
      </c>
      <c r="J2690" s="14">
        <v>0.4042</v>
      </c>
      <c r="K2690" s="12" t="s">
        <v>1560</v>
      </c>
    </row>
    <row r="2691" spans="1:11" x14ac:dyDescent="0.25">
      <c r="A2691" s="12" t="s">
        <v>6714</v>
      </c>
      <c r="B2691" s="12" t="s">
        <v>235</v>
      </c>
      <c r="C2691" s="12" t="s">
        <v>234</v>
      </c>
      <c r="D2691" s="12" t="s">
        <v>2768</v>
      </c>
      <c r="E2691" s="12" t="s">
        <v>465</v>
      </c>
      <c r="F2691" s="13">
        <v>765</v>
      </c>
      <c r="G2691" s="13">
        <v>1205</v>
      </c>
      <c r="H2691" s="13">
        <v>1915</v>
      </c>
      <c r="I2691" s="13">
        <v>2395</v>
      </c>
      <c r="J2691" s="14">
        <v>0.50309999999999999</v>
      </c>
      <c r="K2691" s="12" t="s">
        <v>490</v>
      </c>
    </row>
    <row r="2692" spans="1:11" x14ac:dyDescent="0.25">
      <c r="A2692" s="12" t="s">
        <v>6715</v>
      </c>
      <c r="B2692" s="12" t="s">
        <v>235</v>
      </c>
      <c r="C2692" s="12" t="s">
        <v>234</v>
      </c>
      <c r="D2692" s="12" t="s">
        <v>2769</v>
      </c>
      <c r="E2692" s="12" t="s">
        <v>463</v>
      </c>
      <c r="F2692" s="13">
        <v>215</v>
      </c>
      <c r="G2692" s="13">
        <v>800</v>
      </c>
      <c r="H2692" s="13">
        <v>1725</v>
      </c>
      <c r="I2692" s="13">
        <v>2895</v>
      </c>
      <c r="J2692" s="14">
        <v>0.27629999999999999</v>
      </c>
      <c r="K2692" s="12" t="s">
        <v>1694</v>
      </c>
    </row>
    <row r="2693" spans="1:11" x14ac:dyDescent="0.25">
      <c r="A2693" s="12" t="s">
        <v>6716</v>
      </c>
      <c r="B2693" s="12" t="s">
        <v>235</v>
      </c>
      <c r="C2693" s="12" t="s">
        <v>234</v>
      </c>
      <c r="D2693" s="12" t="s">
        <v>2769</v>
      </c>
      <c r="E2693" s="12" t="s">
        <v>465</v>
      </c>
      <c r="F2693" s="13">
        <v>335</v>
      </c>
      <c r="G2693" s="13">
        <v>600</v>
      </c>
      <c r="H2693" s="13">
        <v>995</v>
      </c>
      <c r="I2693" s="13">
        <v>1520</v>
      </c>
      <c r="J2693" s="14">
        <v>0.3947</v>
      </c>
      <c r="K2693" s="12" t="s">
        <v>2540</v>
      </c>
    </row>
    <row r="2694" spans="1:11" x14ac:dyDescent="0.25">
      <c r="A2694" s="12" t="s">
        <v>6717</v>
      </c>
      <c r="B2694" s="12" t="s">
        <v>235</v>
      </c>
      <c r="C2694" s="12" t="s">
        <v>234</v>
      </c>
      <c r="D2694" s="12" t="s">
        <v>2770</v>
      </c>
      <c r="E2694" s="12" t="s">
        <v>463</v>
      </c>
      <c r="F2694" s="13">
        <v>1015</v>
      </c>
      <c r="G2694" s="13">
        <v>1415</v>
      </c>
      <c r="H2694" s="13">
        <v>1845</v>
      </c>
      <c r="I2694" s="13">
        <v>2645</v>
      </c>
      <c r="J2694" s="14">
        <v>0.53500000000000003</v>
      </c>
      <c r="K2694" s="12" t="s">
        <v>368</v>
      </c>
    </row>
    <row r="2695" spans="1:11" x14ac:dyDescent="0.25">
      <c r="A2695" s="12" t="s">
        <v>6718</v>
      </c>
      <c r="B2695" s="12" t="s">
        <v>235</v>
      </c>
      <c r="C2695" s="12" t="s">
        <v>234</v>
      </c>
      <c r="D2695" s="12" t="s">
        <v>2770</v>
      </c>
      <c r="E2695" s="12" t="s">
        <v>465</v>
      </c>
      <c r="F2695" s="13">
        <v>355</v>
      </c>
      <c r="G2695" s="13">
        <v>695</v>
      </c>
      <c r="H2695" s="13">
        <v>960</v>
      </c>
      <c r="I2695" s="13">
        <v>1745</v>
      </c>
      <c r="J2695" s="14">
        <v>0.39829999999999999</v>
      </c>
      <c r="K2695" s="12" t="s">
        <v>1764</v>
      </c>
    </row>
    <row r="2696" spans="1:11" x14ac:dyDescent="0.25">
      <c r="A2696" s="12" t="s">
        <v>6719</v>
      </c>
      <c r="B2696" s="12" t="s">
        <v>235</v>
      </c>
      <c r="C2696" s="12" t="s">
        <v>234</v>
      </c>
      <c r="D2696" s="12" t="s">
        <v>2771</v>
      </c>
      <c r="E2696" s="12" t="s">
        <v>463</v>
      </c>
      <c r="F2696" s="13">
        <v>155</v>
      </c>
      <c r="G2696" s="13">
        <v>370</v>
      </c>
      <c r="H2696" s="13">
        <v>560</v>
      </c>
      <c r="I2696" s="13">
        <v>995</v>
      </c>
      <c r="J2696" s="14">
        <v>0.37189999999999995</v>
      </c>
      <c r="K2696" s="12" t="s">
        <v>1117</v>
      </c>
    </row>
    <row r="2697" spans="1:11" x14ac:dyDescent="0.25">
      <c r="A2697" s="12" t="s">
        <v>6720</v>
      </c>
      <c r="B2697" s="12" t="s">
        <v>235</v>
      </c>
      <c r="C2697" s="12" t="s">
        <v>234</v>
      </c>
      <c r="D2697" s="12" t="s">
        <v>2771</v>
      </c>
      <c r="E2697" s="12" t="s">
        <v>465</v>
      </c>
      <c r="F2697" s="13">
        <v>100</v>
      </c>
      <c r="G2697" s="13">
        <v>335</v>
      </c>
      <c r="H2697" s="13">
        <v>490</v>
      </c>
      <c r="I2697" s="13">
        <v>1030</v>
      </c>
      <c r="J2697" s="14">
        <v>0.32520000000000004</v>
      </c>
      <c r="K2697" s="12" t="s">
        <v>315</v>
      </c>
    </row>
    <row r="2698" spans="1:11" x14ac:dyDescent="0.25">
      <c r="A2698" s="12" t="s">
        <v>6721</v>
      </c>
      <c r="B2698" s="12" t="s">
        <v>235</v>
      </c>
      <c r="C2698" s="12" t="s">
        <v>234</v>
      </c>
      <c r="D2698" s="12" t="s">
        <v>2771</v>
      </c>
      <c r="E2698" s="12" t="s">
        <v>472</v>
      </c>
      <c r="F2698" s="13">
        <v>265</v>
      </c>
      <c r="G2698" s="13">
        <v>355</v>
      </c>
      <c r="H2698" s="13">
        <v>640</v>
      </c>
      <c r="I2698" s="13">
        <v>1820</v>
      </c>
      <c r="J2698" s="14">
        <v>0.19510000000000002</v>
      </c>
      <c r="K2698" s="12" t="s">
        <v>988</v>
      </c>
    </row>
    <row r="2699" spans="1:11" x14ac:dyDescent="0.25">
      <c r="A2699" s="12" t="s">
        <v>6722</v>
      </c>
      <c r="B2699" s="12" t="s">
        <v>235</v>
      </c>
      <c r="C2699" s="12" t="s">
        <v>234</v>
      </c>
      <c r="D2699" s="12" t="s">
        <v>2772</v>
      </c>
      <c r="E2699" s="12" t="s">
        <v>463</v>
      </c>
      <c r="F2699" s="13">
        <v>265</v>
      </c>
      <c r="G2699" s="13">
        <v>355</v>
      </c>
      <c r="H2699" s="13">
        <v>720</v>
      </c>
      <c r="I2699" s="13">
        <v>1165</v>
      </c>
      <c r="J2699" s="14">
        <v>0.30469999999999997</v>
      </c>
      <c r="K2699" s="12" t="s">
        <v>2570</v>
      </c>
    </row>
    <row r="2700" spans="1:11" x14ac:dyDescent="0.25">
      <c r="A2700" s="12" t="s">
        <v>6723</v>
      </c>
      <c r="B2700" s="12" t="s">
        <v>235</v>
      </c>
      <c r="C2700" s="12" t="s">
        <v>234</v>
      </c>
      <c r="D2700" s="12" t="s">
        <v>2772</v>
      </c>
      <c r="E2700" s="12" t="s">
        <v>465</v>
      </c>
      <c r="F2700" s="13">
        <v>300</v>
      </c>
      <c r="G2700" s="13">
        <v>795</v>
      </c>
      <c r="H2700" s="13">
        <v>1440</v>
      </c>
      <c r="I2700" s="13">
        <v>1960</v>
      </c>
      <c r="J2700" s="14">
        <v>0.40560000000000002</v>
      </c>
      <c r="K2700" s="12" t="s">
        <v>1403</v>
      </c>
    </row>
    <row r="2701" spans="1:11" x14ac:dyDescent="0.25">
      <c r="A2701" s="12" t="s">
        <v>6724</v>
      </c>
      <c r="B2701" s="12" t="s">
        <v>235</v>
      </c>
      <c r="C2701" s="12" t="s">
        <v>234</v>
      </c>
      <c r="D2701" s="12" t="s">
        <v>2773</v>
      </c>
      <c r="E2701" s="12" t="s">
        <v>463</v>
      </c>
      <c r="F2701" s="13">
        <v>705</v>
      </c>
      <c r="G2701" s="13">
        <v>1385</v>
      </c>
      <c r="H2701" s="13">
        <v>2325</v>
      </c>
      <c r="I2701" s="13">
        <v>3165</v>
      </c>
      <c r="J2701" s="14">
        <v>0.43759999999999999</v>
      </c>
      <c r="K2701" s="12" t="s">
        <v>1720</v>
      </c>
    </row>
    <row r="2702" spans="1:11" x14ac:dyDescent="0.25">
      <c r="A2702" s="12" t="s">
        <v>6725</v>
      </c>
      <c r="B2702" s="12" t="s">
        <v>235</v>
      </c>
      <c r="C2702" s="12" t="s">
        <v>234</v>
      </c>
      <c r="D2702" s="12" t="s">
        <v>2773</v>
      </c>
      <c r="E2702" s="12" t="s">
        <v>465</v>
      </c>
      <c r="F2702" s="13">
        <v>405</v>
      </c>
      <c r="G2702" s="13">
        <v>535</v>
      </c>
      <c r="H2702" s="13">
        <v>785</v>
      </c>
      <c r="I2702" s="13">
        <v>850</v>
      </c>
      <c r="J2702" s="14">
        <v>0.62939999999999996</v>
      </c>
      <c r="K2702" s="12" t="s">
        <v>2774</v>
      </c>
    </row>
    <row r="2703" spans="1:11" x14ac:dyDescent="0.25">
      <c r="A2703" s="12" t="s">
        <v>6726</v>
      </c>
      <c r="B2703" s="12" t="s">
        <v>235</v>
      </c>
      <c r="C2703" s="12" t="s">
        <v>234</v>
      </c>
      <c r="D2703" s="12" t="s">
        <v>2773</v>
      </c>
      <c r="E2703" s="12" t="s">
        <v>472</v>
      </c>
      <c r="F2703" s="13">
        <v>120</v>
      </c>
      <c r="G2703" s="13">
        <v>145</v>
      </c>
      <c r="H2703" s="13">
        <v>365</v>
      </c>
      <c r="I2703" s="13">
        <v>570</v>
      </c>
      <c r="J2703" s="14">
        <v>0.25440000000000002</v>
      </c>
      <c r="K2703" s="12" t="s">
        <v>2171</v>
      </c>
    </row>
    <row r="2704" spans="1:11" x14ac:dyDescent="0.25">
      <c r="A2704" s="12" t="s">
        <v>6727</v>
      </c>
      <c r="B2704" s="12" t="s">
        <v>235</v>
      </c>
      <c r="C2704" s="12" t="s">
        <v>234</v>
      </c>
      <c r="D2704" s="12" t="s">
        <v>2773</v>
      </c>
      <c r="E2704" s="12" t="s">
        <v>501</v>
      </c>
      <c r="F2704" s="13">
        <v>95</v>
      </c>
      <c r="G2704" s="13">
        <v>150</v>
      </c>
      <c r="H2704" s="13">
        <v>635</v>
      </c>
      <c r="I2704" s="13">
        <v>1195</v>
      </c>
      <c r="J2704" s="14">
        <v>0.1255</v>
      </c>
      <c r="K2704" s="12" t="s">
        <v>2422</v>
      </c>
    </row>
    <row r="2705" spans="1:11" x14ac:dyDescent="0.25">
      <c r="A2705" s="12" t="s">
        <v>6728</v>
      </c>
      <c r="B2705" s="12" t="s">
        <v>235</v>
      </c>
      <c r="C2705" s="12" t="s">
        <v>234</v>
      </c>
      <c r="D2705" s="12" t="s">
        <v>2775</v>
      </c>
      <c r="E2705" s="12" t="s">
        <v>463</v>
      </c>
      <c r="F2705" s="13">
        <v>875</v>
      </c>
      <c r="G2705" s="13">
        <v>1585</v>
      </c>
      <c r="H2705" s="13">
        <v>2690</v>
      </c>
      <c r="I2705" s="13">
        <v>3475</v>
      </c>
      <c r="J2705" s="14">
        <v>0.45610000000000001</v>
      </c>
      <c r="K2705" s="12" t="s">
        <v>2372</v>
      </c>
    </row>
    <row r="2706" spans="1:11" x14ac:dyDescent="0.25">
      <c r="A2706" s="12" t="s">
        <v>6729</v>
      </c>
      <c r="B2706" s="12" t="s">
        <v>235</v>
      </c>
      <c r="C2706" s="12" t="s">
        <v>234</v>
      </c>
      <c r="D2706" s="12" t="s">
        <v>2775</v>
      </c>
      <c r="E2706" s="12" t="s">
        <v>465</v>
      </c>
      <c r="F2706" s="13">
        <v>680</v>
      </c>
      <c r="G2706" s="13">
        <v>1405</v>
      </c>
      <c r="H2706" s="13">
        <v>2175</v>
      </c>
      <c r="I2706" s="13">
        <v>3815</v>
      </c>
      <c r="J2706" s="14">
        <v>0.36829999999999996</v>
      </c>
      <c r="K2706" s="12" t="s">
        <v>1719</v>
      </c>
    </row>
    <row r="2707" spans="1:11" x14ac:dyDescent="0.25">
      <c r="A2707" s="12" t="s">
        <v>6730</v>
      </c>
      <c r="B2707" s="12" t="s">
        <v>237</v>
      </c>
      <c r="C2707" s="12" t="s">
        <v>236</v>
      </c>
      <c r="D2707" s="12" t="s">
        <v>2776</v>
      </c>
      <c r="E2707" s="12" t="s">
        <v>463</v>
      </c>
      <c r="F2707" s="13">
        <v>1230</v>
      </c>
      <c r="G2707" s="13">
        <v>2200</v>
      </c>
      <c r="H2707" s="13">
        <v>2935</v>
      </c>
      <c r="I2707" s="13">
        <v>3520</v>
      </c>
      <c r="J2707" s="14">
        <v>0.625</v>
      </c>
      <c r="K2707" s="12" t="s">
        <v>890</v>
      </c>
    </row>
    <row r="2708" spans="1:11" x14ac:dyDescent="0.25">
      <c r="A2708" s="12" t="s">
        <v>6731</v>
      </c>
      <c r="B2708" s="12" t="s">
        <v>237</v>
      </c>
      <c r="C2708" s="12" t="s">
        <v>236</v>
      </c>
      <c r="D2708" s="12" t="s">
        <v>2777</v>
      </c>
      <c r="E2708" s="12" t="s">
        <v>463</v>
      </c>
      <c r="F2708" s="13">
        <v>775</v>
      </c>
      <c r="G2708" s="13">
        <v>1705</v>
      </c>
      <c r="H2708" s="13">
        <v>3010</v>
      </c>
      <c r="I2708" s="13">
        <v>3760</v>
      </c>
      <c r="J2708" s="14">
        <v>0.45350000000000001</v>
      </c>
      <c r="K2708" s="12" t="s">
        <v>739</v>
      </c>
    </row>
    <row r="2709" spans="1:11" x14ac:dyDescent="0.25">
      <c r="A2709" s="12" t="s">
        <v>6732</v>
      </c>
      <c r="B2709" s="12" t="s">
        <v>237</v>
      </c>
      <c r="C2709" s="12" t="s">
        <v>236</v>
      </c>
      <c r="D2709" s="12" t="s">
        <v>2778</v>
      </c>
      <c r="E2709" s="12" t="s">
        <v>463</v>
      </c>
      <c r="F2709" s="13">
        <v>785</v>
      </c>
      <c r="G2709" s="13">
        <v>2705</v>
      </c>
      <c r="H2709" s="13">
        <v>5085</v>
      </c>
      <c r="I2709" s="13">
        <v>8645</v>
      </c>
      <c r="J2709" s="14">
        <v>0.31290000000000001</v>
      </c>
      <c r="K2709" s="12" t="s">
        <v>2779</v>
      </c>
    </row>
    <row r="2710" spans="1:11" x14ac:dyDescent="0.25">
      <c r="A2710" s="12" t="s">
        <v>6733</v>
      </c>
      <c r="B2710" s="12" t="s">
        <v>237</v>
      </c>
      <c r="C2710" s="12" t="s">
        <v>236</v>
      </c>
      <c r="D2710" s="12" t="s">
        <v>2780</v>
      </c>
      <c r="E2710" s="12" t="s">
        <v>463</v>
      </c>
      <c r="F2710" s="13">
        <v>1120</v>
      </c>
      <c r="G2710" s="13">
        <v>1540</v>
      </c>
      <c r="H2710" s="13">
        <v>1950</v>
      </c>
      <c r="I2710" s="13">
        <v>2290</v>
      </c>
      <c r="J2710" s="14">
        <v>0.67249999999999999</v>
      </c>
      <c r="K2710" s="12" t="s">
        <v>742</v>
      </c>
    </row>
    <row r="2711" spans="1:11" x14ac:dyDescent="0.25">
      <c r="A2711" s="12" t="s">
        <v>6734</v>
      </c>
      <c r="B2711" s="12" t="s">
        <v>237</v>
      </c>
      <c r="C2711" s="12" t="s">
        <v>236</v>
      </c>
      <c r="D2711" s="12" t="s">
        <v>2780</v>
      </c>
      <c r="E2711" s="12" t="s">
        <v>465</v>
      </c>
      <c r="F2711" s="13">
        <v>720</v>
      </c>
      <c r="G2711" s="13">
        <v>1340</v>
      </c>
      <c r="H2711" s="13">
        <v>2110</v>
      </c>
      <c r="I2711" s="13">
        <v>2260</v>
      </c>
      <c r="J2711" s="14">
        <v>0.59289999999999998</v>
      </c>
      <c r="K2711" s="12" t="s">
        <v>2781</v>
      </c>
    </row>
    <row r="2712" spans="1:11" x14ac:dyDescent="0.25">
      <c r="A2712" s="12" t="s">
        <v>6735</v>
      </c>
      <c r="B2712" s="12" t="s">
        <v>237</v>
      </c>
      <c r="C2712" s="12" t="s">
        <v>236</v>
      </c>
      <c r="D2712" s="12" t="s">
        <v>2782</v>
      </c>
      <c r="E2712" s="12" t="s">
        <v>463</v>
      </c>
      <c r="F2712" s="13">
        <v>395</v>
      </c>
      <c r="G2712" s="13">
        <v>670</v>
      </c>
      <c r="H2712" s="13">
        <v>900</v>
      </c>
      <c r="I2712" s="13">
        <v>1080</v>
      </c>
      <c r="J2712" s="14">
        <v>0.62039999999999995</v>
      </c>
      <c r="K2712" s="12" t="s">
        <v>1852</v>
      </c>
    </row>
    <row r="2713" spans="1:11" x14ac:dyDescent="0.25">
      <c r="A2713" s="12" t="s">
        <v>6736</v>
      </c>
      <c r="B2713" s="12" t="s">
        <v>237</v>
      </c>
      <c r="C2713" s="12" t="s">
        <v>236</v>
      </c>
      <c r="D2713" s="12" t="s">
        <v>2782</v>
      </c>
      <c r="E2713" s="12" t="s">
        <v>465</v>
      </c>
      <c r="F2713" s="13">
        <v>140</v>
      </c>
      <c r="G2713" s="13">
        <v>655</v>
      </c>
      <c r="H2713" s="13">
        <v>980</v>
      </c>
      <c r="I2713" s="13">
        <v>1330</v>
      </c>
      <c r="J2713" s="14">
        <v>0.49249999999999999</v>
      </c>
      <c r="K2713" s="12" t="s">
        <v>2783</v>
      </c>
    </row>
    <row r="2714" spans="1:11" x14ac:dyDescent="0.25">
      <c r="A2714" s="12" t="s">
        <v>6737</v>
      </c>
      <c r="B2714" s="12" t="s">
        <v>237</v>
      </c>
      <c r="C2714" s="12" t="s">
        <v>236</v>
      </c>
      <c r="D2714" s="12" t="s">
        <v>2782</v>
      </c>
      <c r="E2714" s="12" t="s">
        <v>472</v>
      </c>
      <c r="F2714" s="13">
        <v>630</v>
      </c>
      <c r="G2714" s="13">
        <v>1370</v>
      </c>
      <c r="H2714" s="13">
        <v>2040</v>
      </c>
      <c r="I2714" s="13">
        <v>2300</v>
      </c>
      <c r="J2714" s="14">
        <v>0.59570000000000001</v>
      </c>
      <c r="K2714" s="12" t="s">
        <v>1632</v>
      </c>
    </row>
    <row r="2715" spans="1:11" x14ac:dyDescent="0.25">
      <c r="A2715" s="12" t="s">
        <v>6738</v>
      </c>
      <c r="B2715" s="12" t="s">
        <v>237</v>
      </c>
      <c r="C2715" s="12" t="s">
        <v>236</v>
      </c>
      <c r="D2715" s="12" t="s">
        <v>2784</v>
      </c>
      <c r="E2715" s="12" t="s">
        <v>463</v>
      </c>
      <c r="F2715" s="13">
        <v>835</v>
      </c>
      <c r="G2715" s="13">
        <v>1520</v>
      </c>
      <c r="H2715" s="13">
        <v>2840</v>
      </c>
      <c r="I2715" s="13">
        <v>3585</v>
      </c>
      <c r="J2715" s="14">
        <v>0.42399999999999999</v>
      </c>
      <c r="K2715" s="12" t="s">
        <v>2785</v>
      </c>
    </row>
    <row r="2716" spans="1:11" x14ac:dyDescent="0.25">
      <c r="A2716" s="12" t="s">
        <v>6739</v>
      </c>
      <c r="B2716" s="12" t="s">
        <v>237</v>
      </c>
      <c r="C2716" s="12" t="s">
        <v>236</v>
      </c>
      <c r="D2716" s="12" t="s">
        <v>2786</v>
      </c>
      <c r="E2716" s="12" t="s">
        <v>463</v>
      </c>
      <c r="F2716" s="13">
        <v>330</v>
      </c>
      <c r="G2716" s="13">
        <v>660</v>
      </c>
      <c r="H2716" s="13">
        <v>1385</v>
      </c>
      <c r="I2716" s="13">
        <v>2700</v>
      </c>
      <c r="J2716" s="14">
        <v>0.24440000000000001</v>
      </c>
      <c r="K2716" s="12" t="s">
        <v>1525</v>
      </c>
    </row>
    <row r="2717" spans="1:11" x14ac:dyDescent="0.25">
      <c r="A2717" s="12" t="s">
        <v>6740</v>
      </c>
      <c r="B2717" s="12" t="s">
        <v>237</v>
      </c>
      <c r="C2717" s="12" t="s">
        <v>236</v>
      </c>
      <c r="D2717" s="12" t="s">
        <v>2786</v>
      </c>
      <c r="E2717" s="12" t="s">
        <v>465</v>
      </c>
      <c r="F2717" s="13">
        <v>100</v>
      </c>
      <c r="G2717" s="13">
        <v>460</v>
      </c>
      <c r="H2717" s="13">
        <v>755</v>
      </c>
      <c r="I2717" s="13">
        <v>755</v>
      </c>
      <c r="J2717" s="14">
        <v>0.60929999999999995</v>
      </c>
      <c r="K2717" s="12" t="s">
        <v>2787</v>
      </c>
    </row>
    <row r="2718" spans="1:11" x14ac:dyDescent="0.25">
      <c r="A2718" s="12" t="s">
        <v>6741</v>
      </c>
      <c r="B2718" s="12" t="s">
        <v>237</v>
      </c>
      <c r="C2718" s="12" t="s">
        <v>236</v>
      </c>
      <c r="D2718" s="12" t="s">
        <v>2786</v>
      </c>
      <c r="E2718" s="12" t="s">
        <v>472</v>
      </c>
      <c r="F2718" s="13">
        <v>465</v>
      </c>
      <c r="G2718" s="13">
        <v>965</v>
      </c>
      <c r="H2718" s="13">
        <v>1880</v>
      </c>
      <c r="I2718" s="13">
        <v>2750</v>
      </c>
      <c r="J2718" s="14">
        <v>0.35090000000000005</v>
      </c>
      <c r="K2718" s="12" t="s">
        <v>2673</v>
      </c>
    </row>
    <row r="2719" spans="1:11" x14ac:dyDescent="0.25">
      <c r="A2719" s="12" t="s">
        <v>6742</v>
      </c>
      <c r="B2719" s="12" t="s">
        <v>237</v>
      </c>
      <c r="C2719" s="12" t="s">
        <v>236</v>
      </c>
      <c r="D2719" s="12" t="s">
        <v>2786</v>
      </c>
      <c r="E2719" s="12" t="s">
        <v>501</v>
      </c>
      <c r="F2719" s="13">
        <v>405</v>
      </c>
      <c r="G2719" s="13">
        <v>1195</v>
      </c>
      <c r="H2719" s="13">
        <v>1955</v>
      </c>
      <c r="I2719" s="13">
        <v>2435</v>
      </c>
      <c r="J2719" s="14">
        <v>0.49079999999999996</v>
      </c>
      <c r="K2719" s="12" t="s">
        <v>2788</v>
      </c>
    </row>
    <row r="2720" spans="1:11" x14ac:dyDescent="0.25">
      <c r="A2720" s="12" t="s">
        <v>6743</v>
      </c>
      <c r="B2720" s="12" t="s">
        <v>237</v>
      </c>
      <c r="C2720" s="12" t="s">
        <v>236</v>
      </c>
      <c r="D2720" s="12" t="s">
        <v>2789</v>
      </c>
      <c r="E2720" s="12" t="s">
        <v>463</v>
      </c>
      <c r="F2720" s="13">
        <v>850</v>
      </c>
      <c r="G2720" s="13">
        <v>1120</v>
      </c>
      <c r="H2720" s="13">
        <v>1605</v>
      </c>
      <c r="I2720" s="13">
        <v>2130</v>
      </c>
      <c r="J2720" s="14">
        <v>0.52579999999999993</v>
      </c>
      <c r="K2720" s="12" t="s">
        <v>333</v>
      </c>
    </row>
    <row r="2721" spans="1:11" x14ac:dyDescent="0.25">
      <c r="A2721" s="12" t="s">
        <v>6744</v>
      </c>
      <c r="B2721" s="12" t="s">
        <v>237</v>
      </c>
      <c r="C2721" s="12" t="s">
        <v>236</v>
      </c>
      <c r="D2721" s="12" t="s">
        <v>2790</v>
      </c>
      <c r="E2721" s="12" t="s">
        <v>463</v>
      </c>
      <c r="F2721" s="13">
        <v>525</v>
      </c>
      <c r="G2721" s="13">
        <v>915</v>
      </c>
      <c r="H2721" s="13">
        <v>1870</v>
      </c>
      <c r="I2721" s="13">
        <v>2310</v>
      </c>
      <c r="J2721" s="14">
        <v>0.39610000000000001</v>
      </c>
      <c r="K2721" s="12" t="s">
        <v>2573</v>
      </c>
    </row>
    <row r="2722" spans="1:11" x14ac:dyDescent="0.25">
      <c r="A2722" s="12" t="s">
        <v>6745</v>
      </c>
      <c r="B2722" s="12" t="s">
        <v>237</v>
      </c>
      <c r="C2722" s="12" t="s">
        <v>236</v>
      </c>
      <c r="D2722" s="12" t="s">
        <v>2791</v>
      </c>
      <c r="E2722" s="12" t="s">
        <v>463</v>
      </c>
      <c r="F2722" s="13">
        <v>895</v>
      </c>
      <c r="G2722" s="13">
        <v>1170</v>
      </c>
      <c r="H2722" s="13">
        <v>2040</v>
      </c>
      <c r="I2722" s="13">
        <v>2290</v>
      </c>
      <c r="J2722" s="14">
        <v>0.51090000000000002</v>
      </c>
      <c r="K2722" s="12" t="s">
        <v>746</v>
      </c>
    </row>
    <row r="2723" spans="1:11" x14ac:dyDescent="0.25">
      <c r="A2723" s="12" t="s">
        <v>6746</v>
      </c>
      <c r="B2723" s="12" t="s">
        <v>237</v>
      </c>
      <c r="C2723" s="12" t="s">
        <v>236</v>
      </c>
      <c r="D2723" s="12" t="s">
        <v>2792</v>
      </c>
      <c r="E2723" s="12" t="s">
        <v>463</v>
      </c>
      <c r="F2723" s="13">
        <v>1450</v>
      </c>
      <c r="G2723" s="13">
        <v>2450</v>
      </c>
      <c r="H2723" s="13">
        <v>3510</v>
      </c>
      <c r="I2723" s="13">
        <v>4740</v>
      </c>
      <c r="J2723" s="14">
        <v>0.51690000000000003</v>
      </c>
      <c r="K2723" s="12" t="s">
        <v>1602</v>
      </c>
    </row>
    <row r="2724" spans="1:11" x14ac:dyDescent="0.25">
      <c r="A2724" s="12" t="s">
        <v>6747</v>
      </c>
      <c r="B2724" s="12" t="s">
        <v>237</v>
      </c>
      <c r="C2724" s="12" t="s">
        <v>236</v>
      </c>
      <c r="D2724" s="12" t="s">
        <v>2793</v>
      </c>
      <c r="E2724" s="12" t="s">
        <v>463</v>
      </c>
      <c r="F2724" s="13">
        <v>150</v>
      </c>
      <c r="G2724" s="13">
        <v>440</v>
      </c>
      <c r="H2724" s="13">
        <v>1170</v>
      </c>
      <c r="I2724" s="13">
        <v>2960</v>
      </c>
      <c r="J2724" s="14">
        <v>0.14859999999999998</v>
      </c>
      <c r="K2724" s="12" t="s">
        <v>2794</v>
      </c>
    </row>
    <row r="2725" spans="1:11" x14ac:dyDescent="0.25">
      <c r="A2725" s="12" t="s">
        <v>6748</v>
      </c>
      <c r="B2725" s="12" t="s">
        <v>237</v>
      </c>
      <c r="C2725" s="12" t="s">
        <v>236</v>
      </c>
      <c r="D2725" s="12" t="s">
        <v>2795</v>
      </c>
      <c r="E2725" s="12" t="s">
        <v>463</v>
      </c>
      <c r="F2725" s="13">
        <v>605</v>
      </c>
      <c r="G2725" s="13">
        <v>930</v>
      </c>
      <c r="H2725" s="13">
        <v>1685</v>
      </c>
      <c r="I2725" s="13">
        <v>2620</v>
      </c>
      <c r="J2725" s="14">
        <v>0.35499999999999998</v>
      </c>
      <c r="K2725" s="12" t="s">
        <v>2551</v>
      </c>
    </row>
    <row r="2726" spans="1:11" x14ac:dyDescent="0.25">
      <c r="A2726" s="12" t="s">
        <v>6749</v>
      </c>
      <c r="B2726" s="12" t="s">
        <v>237</v>
      </c>
      <c r="C2726" s="12" t="s">
        <v>236</v>
      </c>
      <c r="D2726" s="12" t="s">
        <v>2795</v>
      </c>
      <c r="E2726" s="12" t="s">
        <v>465</v>
      </c>
      <c r="F2726" s="13">
        <v>145</v>
      </c>
      <c r="G2726" s="13">
        <v>1130</v>
      </c>
      <c r="H2726" s="13">
        <v>1935</v>
      </c>
      <c r="I2726" s="13">
        <v>3850</v>
      </c>
      <c r="J2726" s="14">
        <v>0.29350000000000004</v>
      </c>
      <c r="K2726" s="12" t="s">
        <v>1227</v>
      </c>
    </row>
    <row r="2727" spans="1:11" x14ac:dyDescent="0.25">
      <c r="A2727" s="12" t="s">
        <v>6750</v>
      </c>
      <c r="B2727" s="12" t="s">
        <v>237</v>
      </c>
      <c r="C2727" s="12" t="s">
        <v>236</v>
      </c>
      <c r="D2727" s="12" t="s">
        <v>2796</v>
      </c>
      <c r="E2727" s="12" t="s">
        <v>463</v>
      </c>
      <c r="F2727" s="13">
        <v>435</v>
      </c>
      <c r="G2727" s="13">
        <v>490</v>
      </c>
      <c r="H2727" s="13">
        <v>535</v>
      </c>
      <c r="I2727" s="13">
        <v>625</v>
      </c>
      <c r="J2727" s="14">
        <v>0.78400000000000003</v>
      </c>
      <c r="K2727" s="12" t="s">
        <v>2797</v>
      </c>
    </row>
    <row r="2728" spans="1:11" x14ac:dyDescent="0.25">
      <c r="A2728" s="12" t="s">
        <v>6751</v>
      </c>
      <c r="B2728" s="12" t="s">
        <v>237</v>
      </c>
      <c r="C2728" s="12" t="s">
        <v>236</v>
      </c>
      <c r="D2728" s="12" t="s">
        <v>2796</v>
      </c>
      <c r="E2728" s="12" t="s">
        <v>465</v>
      </c>
      <c r="F2728" s="13">
        <v>150</v>
      </c>
      <c r="G2728" s="13">
        <v>495</v>
      </c>
      <c r="H2728" s="13">
        <v>1175</v>
      </c>
      <c r="I2728" s="13">
        <v>1495</v>
      </c>
      <c r="J2728" s="14">
        <v>0.33110000000000001</v>
      </c>
      <c r="K2728" s="12" t="s">
        <v>835</v>
      </c>
    </row>
    <row r="2729" spans="1:11" x14ac:dyDescent="0.25">
      <c r="A2729" s="12" t="s">
        <v>6752</v>
      </c>
      <c r="B2729" s="12" t="s">
        <v>237</v>
      </c>
      <c r="C2729" s="12" t="s">
        <v>236</v>
      </c>
      <c r="D2729" s="12" t="s">
        <v>2796</v>
      </c>
      <c r="E2729" s="12" t="s">
        <v>472</v>
      </c>
      <c r="F2729" s="13">
        <v>585</v>
      </c>
      <c r="G2729" s="13">
        <v>650</v>
      </c>
      <c r="H2729" s="13">
        <v>1360</v>
      </c>
      <c r="I2729" s="13">
        <v>2015</v>
      </c>
      <c r="J2729" s="14">
        <v>0.3226</v>
      </c>
      <c r="K2729" s="12" t="s">
        <v>573</v>
      </c>
    </row>
    <row r="2730" spans="1:11" x14ac:dyDescent="0.25">
      <c r="A2730" s="12" t="s">
        <v>6753</v>
      </c>
      <c r="B2730" s="12" t="s">
        <v>237</v>
      </c>
      <c r="C2730" s="12" t="s">
        <v>236</v>
      </c>
      <c r="D2730" s="12" t="s">
        <v>2796</v>
      </c>
      <c r="E2730" s="12" t="s">
        <v>501</v>
      </c>
      <c r="F2730" s="13">
        <v>2040</v>
      </c>
      <c r="G2730" s="13">
        <v>2585</v>
      </c>
      <c r="H2730" s="13">
        <v>2910</v>
      </c>
      <c r="I2730" s="13">
        <v>3670</v>
      </c>
      <c r="J2730" s="14">
        <v>0.70440000000000003</v>
      </c>
      <c r="K2730" s="12" t="s">
        <v>2798</v>
      </c>
    </row>
    <row r="2731" spans="1:11" x14ac:dyDescent="0.25">
      <c r="A2731" s="12" t="s">
        <v>6754</v>
      </c>
      <c r="B2731" s="12" t="s">
        <v>237</v>
      </c>
      <c r="C2731" s="12" t="s">
        <v>236</v>
      </c>
      <c r="D2731" s="12" t="s">
        <v>2799</v>
      </c>
      <c r="E2731" s="12" t="s">
        <v>463</v>
      </c>
      <c r="F2731" s="13">
        <v>180</v>
      </c>
      <c r="G2731" s="13">
        <v>405</v>
      </c>
      <c r="H2731" s="13">
        <v>840</v>
      </c>
      <c r="I2731" s="13">
        <v>1565</v>
      </c>
      <c r="J2731" s="14">
        <v>0.25879999999999997</v>
      </c>
      <c r="K2731" s="12" t="s">
        <v>1347</v>
      </c>
    </row>
    <row r="2732" spans="1:11" x14ac:dyDescent="0.25">
      <c r="A2732" s="12" t="s">
        <v>6755</v>
      </c>
      <c r="B2732" s="12" t="s">
        <v>237</v>
      </c>
      <c r="C2732" s="12" t="s">
        <v>236</v>
      </c>
      <c r="D2732" s="12" t="s">
        <v>2799</v>
      </c>
      <c r="E2732" s="12" t="s">
        <v>465</v>
      </c>
      <c r="F2732" s="13">
        <v>180</v>
      </c>
      <c r="G2732" s="13">
        <v>525</v>
      </c>
      <c r="H2732" s="13">
        <v>1040</v>
      </c>
      <c r="I2732" s="13">
        <v>2685</v>
      </c>
      <c r="J2732" s="14">
        <v>0.19550000000000001</v>
      </c>
      <c r="K2732" s="12" t="s">
        <v>1370</v>
      </c>
    </row>
    <row r="2733" spans="1:11" x14ac:dyDescent="0.25">
      <c r="A2733" s="12" t="s">
        <v>6756</v>
      </c>
      <c r="B2733" s="12" t="s">
        <v>237</v>
      </c>
      <c r="C2733" s="12" t="s">
        <v>236</v>
      </c>
      <c r="D2733" s="12" t="s">
        <v>2799</v>
      </c>
      <c r="E2733" s="12" t="s">
        <v>472</v>
      </c>
      <c r="F2733" s="13">
        <v>110</v>
      </c>
      <c r="G2733" s="13">
        <v>675</v>
      </c>
      <c r="H2733" s="13">
        <v>1205</v>
      </c>
      <c r="I2733" s="13">
        <v>2135</v>
      </c>
      <c r="J2733" s="14">
        <v>0.31620000000000004</v>
      </c>
      <c r="K2733" s="12" t="s">
        <v>510</v>
      </c>
    </row>
    <row r="2734" spans="1:11" x14ac:dyDescent="0.25">
      <c r="A2734" s="12" t="s">
        <v>6757</v>
      </c>
      <c r="B2734" s="12" t="s">
        <v>237</v>
      </c>
      <c r="C2734" s="12" t="s">
        <v>236</v>
      </c>
      <c r="D2734" s="12" t="s">
        <v>2799</v>
      </c>
      <c r="E2734" s="12" t="s">
        <v>501</v>
      </c>
      <c r="F2734" s="13">
        <v>255</v>
      </c>
      <c r="G2734" s="13">
        <v>435</v>
      </c>
      <c r="H2734" s="13">
        <v>825</v>
      </c>
      <c r="I2734" s="13">
        <v>1235</v>
      </c>
      <c r="J2734" s="14">
        <v>0.35220000000000001</v>
      </c>
      <c r="K2734" s="12" t="s">
        <v>1830</v>
      </c>
    </row>
    <row r="2735" spans="1:11" x14ac:dyDescent="0.25">
      <c r="A2735" s="12" t="s">
        <v>6758</v>
      </c>
      <c r="B2735" s="12" t="s">
        <v>237</v>
      </c>
      <c r="C2735" s="12" t="s">
        <v>236</v>
      </c>
      <c r="D2735" s="12" t="s">
        <v>2800</v>
      </c>
      <c r="E2735" s="12" t="s">
        <v>463</v>
      </c>
      <c r="F2735" s="13">
        <v>500</v>
      </c>
      <c r="G2735" s="13">
        <v>960</v>
      </c>
      <c r="H2735" s="13">
        <v>1485</v>
      </c>
      <c r="I2735" s="13">
        <v>2425</v>
      </c>
      <c r="J2735" s="14">
        <v>0.39590000000000003</v>
      </c>
      <c r="K2735" s="12" t="s">
        <v>2801</v>
      </c>
    </row>
    <row r="2736" spans="1:11" x14ac:dyDescent="0.25">
      <c r="A2736" s="12" t="s">
        <v>6759</v>
      </c>
      <c r="B2736" s="12" t="s">
        <v>237</v>
      </c>
      <c r="C2736" s="12" t="s">
        <v>236</v>
      </c>
      <c r="D2736" s="12" t="s">
        <v>2800</v>
      </c>
      <c r="E2736" s="12" t="s">
        <v>465</v>
      </c>
      <c r="F2736" s="13">
        <v>260</v>
      </c>
      <c r="G2736" s="13">
        <v>360</v>
      </c>
      <c r="H2736" s="13">
        <v>720</v>
      </c>
      <c r="I2736" s="13">
        <v>1910</v>
      </c>
      <c r="J2736" s="14">
        <v>0.1885</v>
      </c>
      <c r="K2736" s="12" t="s">
        <v>808</v>
      </c>
    </row>
    <row r="2737" spans="1:11" x14ac:dyDescent="0.25">
      <c r="A2737" s="12" t="s">
        <v>6760</v>
      </c>
      <c r="B2737" s="12" t="s">
        <v>237</v>
      </c>
      <c r="C2737" s="12" t="s">
        <v>236</v>
      </c>
      <c r="D2737" s="12" t="s">
        <v>2800</v>
      </c>
      <c r="E2737" s="12" t="s">
        <v>472</v>
      </c>
      <c r="F2737" s="13">
        <v>185</v>
      </c>
      <c r="G2737" s="13">
        <v>465</v>
      </c>
      <c r="H2737" s="13">
        <v>490</v>
      </c>
      <c r="I2737" s="13">
        <v>880</v>
      </c>
      <c r="J2737" s="14">
        <v>0.52839999999999998</v>
      </c>
      <c r="K2737" s="12" t="s">
        <v>2802</v>
      </c>
    </row>
    <row r="2738" spans="1:11" x14ac:dyDescent="0.25">
      <c r="A2738" s="12" t="s">
        <v>6761</v>
      </c>
      <c r="B2738" s="12" t="s">
        <v>237</v>
      </c>
      <c r="C2738" s="12" t="s">
        <v>236</v>
      </c>
      <c r="D2738" s="12" t="s">
        <v>2800</v>
      </c>
      <c r="E2738" s="12" t="s">
        <v>501</v>
      </c>
      <c r="F2738" s="13">
        <v>165</v>
      </c>
      <c r="G2738" s="13">
        <v>510</v>
      </c>
      <c r="H2738" s="13">
        <v>1175</v>
      </c>
      <c r="I2738" s="13">
        <v>1635</v>
      </c>
      <c r="J2738" s="14">
        <v>0.31190000000000001</v>
      </c>
      <c r="K2738" s="12" t="s">
        <v>2803</v>
      </c>
    </row>
    <row r="2739" spans="1:11" x14ac:dyDescent="0.25">
      <c r="A2739" s="12" t="s">
        <v>6762</v>
      </c>
      <c r="B2739" s="12" t="s">
        <v>237</v>
      </c>
      <c r="C2739" s="12" t="s">
        <v>236</v>
      </c>
      <c r="D2739" s="12" t="s">
        <v>2804</v>
      </c>
      <c r="E2739" s="12" t="s">
        <v>463</v>
      </c>
      <c r="F2739" s="13">
        <v>570</v>
      </c>
      <c r="G2739" s="13">
        <v>745</v>
      </c>
      <c r="H2739" s="13">
        <v>1115</v>
      </c>
      <c r="I2739" s="13">
        <v>1570</v>
      </c>
      <c r="J2739" s="14">
        <v>0.47450000000000003</v>
      </c>
      <c r="K2739" s="12" t="s">
        <v>2478</v>
      </c>
    </row>
    <row r="2740" spans="1:11" x14ac:dyDescent="0.25">
      <c r="A2740" s="12" t="s">
        <v>6763</v>
      </c>
      <c r="B2740" s="12" t="s">
        <v>237</v>
      </c>
      <c r="C2740" s="12" t="s">
        <v>236</v>
      </c>
      <c r="D2740" s="12" t="s">
        <v>2804</v>
      </c>
      <c r="E2740" s="12" t="s">
        <v>465</v>
      </c>
      <c r="F2740" s="13">
        <v>120</v>
      </c>
      <c r="G2740" s="13">
        <v>430</v>
      </c>
      <c r="H2740" s="13">
        <v>585</v>
      </c>
      <c r="I2740" s="13">
        <v>1335</v>
      </c>
      <c r="J2740" s="14">
        <v>0.3221</v>
      </c>
      <c r="K2740" s="12" t="s">
        <v>641</v>
      </c>
    </row>
    <row r="2741" spans="1:11" x14ac:dyDescent="0.25">
      <c r="A2741" s="12" t="s">
        <v>6764</v>
      </c>
      <c r="B2741" s="12" t="s">
        <v>237</v>
      </c>
      <c r="C2741" s="12" t="s">
        <v>236</v>
      </c>
      <c r="D2741" s="12" t="s">
        <v>2804</v>
      </c>
      <c r="E2741" s="12" t="s">
        <v>472</v>
      </c>
      <c r="F2741" s="13">
        <v>50</v>
      </c>
      <c r="G2741" s="13">
        <v>210</v>
      </c>
      <c r="H2741" s="13">
        <v>390</v>
      </c>
      <c r="I2741" s="13">
        <v>810</v>
      </c>
      <c r="J2741" s="14">
        <v>0.25929999999999997</v>
      </c>
      <c r="K2741" s="12" t="s">
        <v>527</v>
      </c>
    </row>
    <row r="2742" spans="1:11" x14ac:dyDescent="0.25">
      <c r="A2742" s="12" t="s">
        <v>6765</v>
      </c>
      <c r="B2742" s="12" t="s">
        <v>237</v>
      </c>
      <c r="C2742" s="12" t="s">
        <v>236</v>
      </c>
      <c r="D2742" s="12" t="s">
        <v>2804</v>
      </c>
      <c r="E2742" s="12" t="s">
        <v>501</v>
      </c>
      <c r="F2742" s="13">
        <v>215</v>
      </c>
      <c r="G2742" s="13">
        <v>350</v>
      </c>
      <c r="H2742" s="13">
        <v>905</v>
      </c>
      <c r="I2742" s="13">
        <v>1140</v>
      </c>
      <c r="J2742" s="14">
        <v>0.307</v>
      </c>
      <c r="K2742" s="12" t="s">
        <v>2188</v>
      </c>
    </row>
    <row r="2743" spans="1:11" x14ac:dyDescent="0.25">
      <c r="A2743" s="12" t="s">
        <v>6766</v>
      </c>
      <c r="B2743" s="12" t="s">
        <v>237</v>
      </c>
      <c r="C2743" s="12" t="s">
        <v>236</v>
      </c>
      <c r="D2743" s="12" t="s">
        <v>2805</v>
      </c>
      <c r="E2743" s="12" t="s">
        <v>463</v>
      </c>
      <c r="F2743" s="13">
        <v>1000</v>
      </c>
      <c r="G2743" s="13">
        <v>2160</v>
      </c>
      <c r="H2743" s="13">
        <v>3390</v>
      </c>
      <c r="I2743" s="13">
        <v>4785</v>
      </c>
      <c r="J2743" s="14">
        <v>0.45140000000000002</v>
      </c>
      <c r="K2743" s="12" t="s">
        <v>1949</v>
      </c>
    </row>
    <row r="2744" spans="1:11" x14ac:dyDescent="0.25">
      <c r="A2744" s="12" t="s">
        <v>6767</v>
      </c>
      <c r="B2744" s="12" t="s">
        <v>237</v>
      </c>
      <c r="C2744" s="12" t="s">
        <v>236</v>
      </c>
      <c r="D2744" s="12" t="s">
        <v>2805</v>
      </c>
      <c r="E2744" s="12" t="s">
        <v>465</v>
      </c>
      <c r="F2744" s="13">
        <v>575</v>
      </c>
      <c r="G2744" s="13">
        <v>1210</v>
      </c>
      <c r="H2744" s="13">
        <v>2535</v>
      </c>
      <c r="I2744" s="13">
        <v>4210</v>
      </c>
      <c r="J2744" s="14">
        <v>0.28739999999999999</v>
      </c>
      <c r="K2744" s="12" t="s">
        <v>2756</v>
      </c>
    </row>
    <row r="2745" spans="1:11" x14ac:dyDescent="0.25">
      <c r="A2745" s="12" t="s">
        <v>6768</v>
      </c>
      <c r="B2745" s="12" t="s">
        <v>237</v>
      </c>
      <c r="C2745" s="12" t="s">
        <v>236</v>
      </c>
      <c r="D2745" s="12" t="s">
        <v>2806</v>
      </c>
      <c r="E2745" s="12" t="s">
        <v>463</v>
      </c>
      <c r="F2745" s="13">
        <v>380</v>
      </c>
      <c r="G2745" s="13">
        <v>1330</v>
      </c>
      <c r="H2745" s="13">
        <v>2690</v>
      </c>
      <c r="I2745" s="13">
        <v>3955</v>
      </c>
      <c r="J2745" s="14">
        <v>0.33630000000000004</v>
      </c>
      <c r="K2745" s="12" t="s">
        <v>2184</v>
      </c>
    </row>
    <row r="2746" spans="1:11" x14ac:dyDescent="0.25">
      <c r="A2746" s="12" t="s">
        <v>6769</v>
      </c>
      <c r="B2746" s="12" t="s">
        <v>237</v>
      </c>
      <c r="C2746" s="12" t="s">
        <v>236</v>
      </c>
      <c r="D2746" s="12" t="s">
        <v>2806</v>
      </c>
      <c r="E2746" s="12" t="s">
        <v>465</v>
      </c>
      <c r="F2746" s="13">
        <v>170</v>
      </c>
      <c r="G2746" s="13">
        <v>460</v>
      </c>
      <c r="H2746" s="13">
        <v>765</v>
      </c>
      <c r="I2746" s="13">
        <v>1315</v>
      </c>
      <c r="J2746" s="14">
        <v>0.34979999999999994</v>
      </c>
      <c r="K2746" s="12" t="s">
        <v>1102</v>
      </c>
    </row>
    <row r="2747" spans="1:11" x14ac:dyDescent="0.25">
      <c r="A2747" s="12" t="s">
        <v>6770</v>
      </c>
      <c r="B2747" s="12" t="s">
        <v>237</v>
      </c>
      <c r="C2747" s="12" t="s">
        <v>236</v>
      </c>
      <c r="D2747" s="12" t="s">
        <v>2807</v>
      </c>
      <c r="E2747" s="12" t="s">
        <v>463</v>
      </c>
      <c r="F2747" s="13">
        <v>180</v>
      </c>
      <c r="G2747" s="13">
        <v>610</v>
      </c>
      <c r="H2747" s="13">
        <v>1930</v>
      </c>
      <c r="I2747" s="13">
        <v>5400</v>
      </c>
      <c r="J2747" s="14">
        <v>0.113</v>
      </c>
      <c r="K2747" s="12" t="s">
        <v>2794</v>
      </c>
    </row>
    <row r="2748" spans="1:11" x14ac:dyDescent="0.25">
      <c r="A2748" s="12" t="s">
        <v>6771</v>
      </c>
      <c r="B2748" s="12" t="s">
        <v>237</v>
      </c>
      <c r="C2748" s="12" t="s">
        <v>236</v>
      </c>
      <c r="D2748" s="12" t="s">
        <v>2807</v>
      </c>
      <c r="E2748" s="12" t="s">
        <v>465</v>
      </c>
      <c r="F2748" s="13">
        <v>495</v>
      </c>
      <c r="G2748" s="13">
        <v>1365</v>
      </c>
      <c r="H2748" s="13">
        <v>1865</v>
      </c>
      <c r="I2748" s="13">
        <v>2215</v>
      </c>
      <c r="J2748" s="14">
        <v>0.61630000000000007</v>
      </c>
      <c r="K2748" s="12" t="s">
        <v>2808</v>
      </c>
    </row>
    <row r="2749" spans="1:11" x14ac:dyDescent="0.25">
      <c r="A2749" s="12" t="s">
        <v>6772</v>
      </c>
      <c r="B2749" s="12" t="s">
        <v>237</v>
      </c>
      <c r="C2749" s="12" t="s">
        <v>236</v>
      </c>
      <c r="D2749" s="12" t="s">
        <v>2807</v>
      </c>
      <c r="E2749" s="12" t="s">
        <v>472</v>
      </c>
      <c r="F2749" s="13">
        <v>35</v>
      </c>
      <c r="G2749" s="13">
        <v>455</v>
      </c>
      <c r="H2749" s="13">
        <v>805</v>
      </c>
      <c r="I2749" s="13">
        <v>1430</v>
      </c>
      <c r="J2749" s="14">
        <v>0.31819999999999998</v>
      </c>
      <c r="K2749" s="12" t="s">
        <v>2809</v>
      </c>
    </row>
    <row r="2750" spans="1:11" x14ac:dyDescent="0.25">
      <c r="A2750" s="12" t="s">
        <v>6773</v>
      </c>
      <c r="B2750" s="12" t="s">
        <v>237</v>
      </c>
      <c r="C2750" s="12" t="s">
        <v>236</v>
      </c>
      <c r="D2750" s="12" t="s">
        <v>2810</v>
      </c>
      <c r="E2750" s="12" t="s">
        <v>463</v>
      </c>
      <c r="F2750" s="13">
        <v>40</v>
      </c>
      <c r="G2750" s="13">
        <v>280</v>
      </c>
      <c r="H2750" s="13">
        <v>760</v>
      </c>
      <c r="I2750" s="13">
        <v>1320</v>
      </c>
      <c r="J2750" s="14">
        <v>0.21210000000000001</v>
      </c>
      <c r="K2750" s="12" t="s">
        <v>2714</v>
      </c>
    </row>
    <row r="2751" spans="1:11" x14ac:dyDescent="0.25">
      <c r="A2751" s="12" t="s">
        <v>6774</v>
      </c>
      <c r="B2751" s="12" t="s">
        <v>237</v>
      </c>
      <c r="C2751" s="12" t="s">
        <v>236</v>
      </c>
      <c r="D2751" s="12" t="s">
        <v>2810</v>
      </c>
      <c r="E2751" s="12" t="s">
        <v>465</v>
      </c>
      <c r="F2751" s="13">
        <v>140</v>
      </c>
      <c r="G2751" s="13">
        <v>580</v>
      </c>
      <c r="H2751" s="13">
        <v>1035</v>
      </c>
      <c r="I2751" s="13">
        <v>2040</v>
      </c>
      <c r="J2751" s="14">
        <v>0.2843</v>
      </c>
      <c r="K2751" s="12" t="s">
        <v>2461</v>
      </c>
    </row>
    <row r="2752" spans="1:11" x14ac:dyDescent="0.25">
      <c r="A2752" s="12" t="s">
        <v>6775</v>
      </c>
      <c r="B2752" s="12" t="s">
        <v>237</v>
      </c>
      <c r="C2752" s="12" t="s">
        <v>236</v>
      </c>
      <c r="D2752" s="12" t="s">
        <v>2810</v>
      </c>
      <c r="E2752" s="12" t="s">
        <v>472</v>
      </c>
      <c r="F2752" s="13">
        <v>540</v>
      </c>
      <c r="G2752" s="13">
        <v>855</v>
      </c>
      <c r="H2752" s="13">
        <v>1430</v>
      </c>
      <c r="I2752" s="13">
        <v>1840</v>
      </c>
      <c r="J2752" s="14">
        <v>0.4647</v>
      </c>
      <c r="K2752" s="12" t="s">
        <v>1774</v>
      </c>
    </row>
    <row r="2753" spans="1:11" x14ac:dyDescent="0.25">
      <c r="A2753" s="12" t="s">
        <v>6776</v>
      </c>
      <c r="B2753" s="12" t="s">
        <v>237</v>
      </c>
      <c r="C2753" s="12" t="s">
        <v>236</v>
      </c>
      <c r="D2753" s="12" t="s">
        <v>2810</v>
      </c>
      <c r="E2753" s="12" t="s">
        <v>501</v>
      </c>
      <c r="F2753" s="13">
        <v>290</v>
      </c>
      <c r="G2753" s="13">
        <v>425</v>
      </c>
      <c r="H2753" s="13">
        <v>1110</v>
      </c>
      <c r="I2753" s="13">
        <v>2540</v>
      </c>
      <c r="J2753" s="14">
        <v>0.1673</v>
      </c>
      <c r="K2753" s="12" t="s">
        <v>763</v>
      </c>
    </row>
    <row r="2754" spans="1:11" x14ac:dyDescent="0.25">
      <c r="A2754" s="12" t="s">
        <v>6777</v>
      </c>
      <c r="B2754" s="12" t="s">
        <v>237</v>
      </c>
      <c r="C2754" s="12" t="s">
        <v>236</v>
      </c>
      <c r="D2754" s="12" t="s">
        <v>2811</v>
      </c>
      <c r="E2754" s="12" t="s">
        <v>463</v>
      </c>
      <c r="F2754" s="13">
        <v>665</v>
      </c>
      <c r="G2754" s="13">
        <v>980</v>
      </c>
      <c r="H2754" s="13">
        <v>1500</v>
      </c>
      <c r="I2754" s="13">
        <v>2380</v>
      </c>
      <c r="J2754" s="14">
        <v>0.4118</v>
      </c>
      <c r="K2754" s="12" t="s">
        <v>2812</v>
      </c>
    </row>
    <row r="2755" spans="1:11" x14ac:dyDescent="0.25">
      <c r="A2755" s="12" t="s">
        <v>6778</v>
      </c>
      <c r="B2755" s="12" t="s">
        <v>237</v>
      </c>
      <c r="C2755" s="12" t="s">
        <v>236</v>
      </c>
      <c r="D2755" s="12" t="s">
        <v>2811</v>
      </c>
      <c r="E2755" s="12" t="s">
        <v>465</v>
      </c>
      <c r="F2755" s="13">
        <v>220</v>
      </c>
      <c r="G2755" s="13">
        <v>395</v>
      </c>
      <c r="H2755" s="13">
        <v>845</v>
      </c>
      <c r="I2755" s="13">
        <v>2340</v>
      </c>
      <c r="J2755" s="14">
        <v>0.16879999999999998</v>
      </c>
      <c r="K2755" s="12" t="s">
        <v>2813</v>
      </c>
    </row>
    <row r="2756" spans="1:11" x14ac:dyDescent="0.25">
      <c r="A2756" s="12" t="s">
        <v>6779</v>
      </c>
      <c r="B2756" s="12" t="s">
        <v>237</v>
      </c>
      <c r="C2756" s="12" t="s">
        <v>236</v>
      </c>
      <c r="D2756" s="12" t="s">
        <v>2811</v>
      </c>
      <c r="E2756" s="12" t="s">
        <v>472</v>
      </c>
      <c r="F2756" s="13">
        <v>0</v>
      </c>
      <c r="G2756" s="13">
        <v>185</v>
      </c>
      <c r="H2756" s="13">
        <v>390</v>
      </c>
      <c r="I2756" s="13">
        <v>995</v>
      </c>
      <c r="J2756" s="14">
        <v>0.18590000000000001</v>
      </c>
      <c r="K2756" s="12" t="s">
        <v>811</v>
      </c>
    </row>
    <row r="2757" spans="1:11" x14ac:dyDescent="0.25">
      <c r="A2757" s="12" t="s">
        <v>6780</v>
      </c>
      <c r="B2757" s="12" t="s">
        <v>237</v>
      </c>
      <c r="C2757" s="12" t="s">
        <v>236</v>
      </c>
      <c r="D2757" s="12" t="s">
        <v>2814</v>
      </c>
      <c r="E2757" s="12" t="s">
        <v>463</v>
      </c>
      <c r="F2757" s="13">
        <v>490</v>
      </c>
      <c r="G2757" s="13">
        <v>790</v>
      </c>
      <c r="H2757" s="13">
        <v>1340</v>
      </c>
      <c r="I2757" s="13">
        <v>3815</v>
      </c>
      <c r="J2757" s="14">
        <v>0.20710000000000001</v>
      </c>
      <c r="K2757" s="12" t="s">
        <v>1637</v>
      </c>
    </row>
    <row r="2758" spans="1:11" x14ac:dyDescent="0.25">
      <c r="A2758" s="12" t="s">
        <v>6781</v>
      </c>
      <c r="B2758" s="12" t="s">
        <v>237</v>
      </c>
      <c r="C2758" s="12" t="s">
        <v>236</v>
      </c>
      <c r="D2758" s="12" t="s">
        <v>2814</v>
      </c>
      <c r="E2758" s="12" t="s">
        <v>465</v>
      </c>
      <c r="F2758" s="13">
        <v>720</v>
      </c>
      <c r="G2758" s="13">
        <v>1050</v>
      </c>
      <c r="H2758" s="13">
        <v>1520</v>
      </c>
      <c r="I2758" s="13">
        <v>2120</v>
      </c>
      <c r="J2758" s="14">
        <v>0.49530000000000002</v>
      </c>
      <c r="K2758" s="12" t="s">
        <v>1603</v>
      </c>
    </row>
    <row r="2759" spans="1:11" x14ac:dyDescent="0.25">
      <c r="A2759" s="12" t="s">
        <v>6782</v>
      </c>
      <c r="B2759" s="12" t="s">
        <v>237</v>
      </c>
      <c r="C2759" s="12" t="s">
        <v>236</v>
      </c>
      <c r="D2759" s="12" t="s">
        <v>2814</v>
      </c>
      <c r="E2759" s="12" t="s">
        <v>472</v>
      </c>
      <c r="F2759" s="13">
        <v>250</v>
      </c>
      <c r="G2759" s="13">
        <v>560</v>
      </c>
      <c r="H2759" s="13">
        <v>895</v>
      </c>
      <c r="I2759" s="13">
        <v>1415</v>
      </c>
      <c r="J2759" s="14">
        <v>0.39579999999999999</v>
      </c>
      <c r="K2759" s="12" t="s">
        <v>2367</v>
      </c>
    </row>
    <row r="2760" spans="1:11" x14ac:dyDescent="0.25">
      <c r="A2760" s="12" t="s">
        <v>6783</v>
      </c>
      <c r="B2760" s="12" t="s">
        <v>237</v>
      </c>
      <c r="C2760" s="12" t="s">
        <v>236</v>
      </c>
      <c r="D2760" s="12" t="s">
        <v>2815</v>
      </c>
      <c r="E2760" s="12" t="s">
        <v>463</v>
      </c>
      <c r="F2760" s="13">
        <v>360</v>
      </c>
      <c r="G2760" s="13">
        <v>505</v>
      </c>
      <c r="H2760" s="13">
        <v>1340</v>
      </c>
      <c r="I2760" s="13">
        <v>2270</v>
      </c>
      <c r="J2760" s="14">
        <v>0.2225</v>
      </c>
      <c r="K2760" s="12" t="s">
        <v>2192</v>
      </c>
    </row>
    <row r="2761" spans="1:11" x14ac:dyDescent="0.25">
      <c r="A2761" s="12" t="s">
        <v>6784</v>
      </c>
      <c r="B2761" s="12" t="s">
        <v>237</v>
      </c>
      <c r="C2761" s="12" t="s">
        <v>236</v>
      </c>
      <c r="D2761" s="12" t="s">
        <v>2815</v>
      </c>
      <c r="E2761" s="12" t="s">
        <v>465</v>
      </c>
      <c r="F2761" s="13">
        <v>65</v>
      </c>
      <c r="G2761" s="13">
        <v>270</v>
      </c>
      <c r="H2761" s="13">
        <v>545</v>
      </c>
      <c r="I2761" s="13">
        <v>755</v>
      </c>
      <c r="J2761" s="14">
        <v>0.35759999999999997</v>
      </c>
      <c r="K2761" s="12" t="s">
        <v>947</v>
      </c>
    </row>
    <row r="2762" spans="1:11" x14ac:dyDescent="0.25">
      <c r="A2762" s="12" t="s">
        <v>6785</v>
      </c>
      <c r="B2762" s="12" t="s">
        <v>237</v>
      </c>
      <c r="C2762" s="12" t="s">
        <v>236</v>
      </c>
      <c r="D2762" s="12" t="s">
        <v>2815</v>
      </c>
      <c r="E2762" s="12" t="s">
        <v>472</v>
      </c>
      <c r="F2762" s="13">
        <v>40</v>
      </c>
      <c r="G2762" s="13">
        <v>155</v>
      </c>
      <c r="H2762" s="13">
        <v>450</v>
      </c>
      <c r="I2762" s="13">
        <v>1105</v>
      </c>
      <c r="J2762" s="14">
        <v>0.14029999999999998</v>
      </c>
      <c r="K2762" s="12" t="s">
        <v>941</v>
      </c>
    </row>
    <row r="2763" spans="1:11" x14ac:dyDescent="0.25">
      <c r="A2763" s="12" t="s">
        <v>6786</v>
      </c>
      <c r="B2763" s="12" t="s">
        <v>237</v>
      </c>
      <c r="C2763" s="12" t="s">
        <v>236</v>
      </c>
      <c r="D2763" s="12" t="s">
        <v>2816</v>
      </c>
      <c r="E2763" s="12" t="s">
        <v>463</v>
      </c>
      <c r="F2763" s="13">
        <v>470</v>
      </c>
      <c r="G2763" s="13">
        <v>930</v>
      </c>
      <c r="H2763" s="13">
        <v>1500</v>
      </c>
      <c r="I2763" s="13">
        <v>2340</v>
      </c>
      <c r="J2763" s="14">
        <v>0.39740000000000003</v>
      </c>
      <c r="K2763" s="12" t="s">
        <v>396</v>
      </c>
    </row>
    <row r="2764" spans="1:11" x14ac:dyDescent="0.25">
      <c r="A2764" s="12" t="s">
        <v>6787</v>
      </c>
      <c r="B2764" s="12" t="s">
        <v>237</v>
      </c>
      <c r="C2764" s="12" t="s">
        <v>236</v>
      </c>
      <c r="D2764" s="12" t="s">
        <v>2817</v>
      </c>
      <c r="E2764" s="12" t="s">
        <v>463</v>
      </c>
      <c r="F2764" s="13">
        <v>170</v>
      </c>
      <c r="G2764" s="13">
        <v>400</v>
      </c>
      <c r="H2764" s="13">
        <v>600</v>
      </c>
      <c r="I2764" s="13">
        <v>1520</v>
      </c>
      <c r="J2764" s="14">
        <v>0.26319999999999999</v>
      </c>
      <c r="K2764" s="12" t="s">
        <v>2459</v>
      </c>
    </row>
    <row r="2765" spans="1:11" x14ac:dyDescent="0.25">
      <c r="A2765" s="12" t="s">
        <v>6788</v>
      </c>
      <c r="B2765" s="12" t="s">
        <v>237</v>
      </c>
      <c r="C2765" s="12" t="s">
        <v>236</v>
      </c>
      <c r="D2765" s="12" t="s">
        <v>2817</v>
      </c>
      <c r="E2765" s="12" t="s">
        <v>465</v>
      </c>
      <c r="F2765" s="13">
        <v>225</v>
      </c>
      <c r="G2765" s="13">
        <v>355</v>
      </c>
      <c r="H2765" s="13">
        <v>685</v>
      </c>
      <c r="I2765" s="13">
        <v>1290</v>
      </c>
      <c r="J2765" s="14">
        <v>0.2752</v>
      </c>
      <c r="K2765" s="12" t="s">
        <v>1594</v>
      </c>
    </row>
    <row r="2766" spans="1:11" x14ac:dyDescent="0.25">
      <c r="A2766" s="12" t="s">
        <v>6789</v>
      </c>
      <c r="B2766" s="12" t="s">
        <v>237</v>
      </c>
      <c r="C2766" s="12" t="s">
        <v>236</v>
      </c>
      <c r="D2766" s="12" t="s">
        <v>2818</v>
      </c>
      <c r="E2766" s="12" t="s">
        <v>463</v>
      </c>
      <c r="F2766" s="13">
        <v>915</v>
      </c>
      <c r="G2766" s="13">
        <v>1995</v>
      </c>
      <c r="H2766" s="13">
        <v>3465</v>
      </c>
      <c r="I2766" s="13">
        <v>5050</v>
      </c>
      <c r="J2766" s="14">
        <v>0.39500000000000002</v>
      </c>
      <c r="K2766" s="12" t="s">
        <v>2819</v>
      </c>
    </row>
    <row r="2767" spans="1:11" x14ac:dyDescent="0.25">
      <c r="A2767" s="12" t="s">
        <v>6790</v>
      </c>
      <c r="B2767" s="12" t="s">
        <v>237</v>
      </c>
      <c r="C2767" s="12" t="s">
        <v>236</v>
      </c>
      <c r="D2767" s="12" t="s">
        <v>2818</v>
      </c>
      <c r="E2767" s="12" t="s">
        <v>465</v>
      </c>
      <c r="F2767" s="13">
        <v>210</v>
      </c>
      <c r="G2767" s="13">
        <v>750</v>
      </c>
      <c r="H2767" s="13">
        <v>1670</v>
      </c>
      <c r="I2767" s="13">
        <v>3590</v>
      </c>
      <c r="J2767" s="14">
        <v>0.2089</v>
      </c>
      <c r="K2767" s="12" t="s">
        <v>2641</v>
      </c>
    </row>
    <row r="2768" spans="1:11" x14ac:dyDescent="0.25">
      <c r="A2768" s="12" t="s">
        <v>6791</v>
      </c>
      <c r="B2768" s="12" t="s">
        <v>237</v>
      </c>
      <c r="C2768" s="12" t="s">
        <v>236</v>
      </c>
      <c r="D2768" s="12" t="s">
        <v>2818</v>
      </c>
      <c r="E2768" s="12" t="s">
        <v>472</v>
      </c>
      <c r="F2768" s="13">
        <v>165</v>
      </c>
      <c r="G2768" s="13">
        <v>420</v>
      </c>
      <c r="H2768" s="13">
        <v>865</v>
      </c>
      <c r="I2768" s="13">
        <v>1545</v>
      </c>
      <c r="J2768" s="14">
        <v>0.27179999999999999</v>
      </c>
      <c r="K2768" s="12" t="s">
        <v>1389</v>
      </c>
    </row>
    <row r="2769" spans="1:11" x14ac:dyDescent="0.25">
      <c r="A2769" s="12" t="s">
        <v>6792</v>
      </c>
      <c r="B2769" s="12" t="s">
        <v>237</v>
      </c>
      <c r="C2769" s="12" t="s">
        <v>236</v>
      </c>
      <c r="D2769" s="12" t="s">
        <v>2820</v>
      </c>
      <c r="E2769" s="12" t="s">
        <v>463</v>
      </c>
      <c r="F2769" s="13">
        <v>2035</v>
      </c>
      <c r="G2769" s="13">
        <v>5100</v>
      </c>
      <c r="H2769" s="13">
        <v>8565</v>
      </c>
      <c r="I2769" s="13">
        <v>12070</v>
      </c>
      <c r="J2769" s="14">
        <v>0.42249999999999999</v>
      </c>
      <c r="K2769" s="12" t="s">
        <v>2821</v>
      </c>
    </row>
    <row r="2770" spans="1:11" x14ac:dyDescent="0.25">
      <c r="A2770" s="12" t="s">
        <v>6793</v>
      </c>
      <c r="B2770" s="12" t="s">
        <v>237</v>
      </c>
      <c r="C2770" s="12" t="s">
        <v>236</v>
      </c>
      <c r="D2770" s="12" t="s">
        <v>2822</v>
      </c>
      <c r="E2770" s="12" t="s">
        <v>463</v>
      </c>
      <c r="F2770" s="13">
        <v>215</v>
      </c>
      <c r="G2770" s="13">
        <v>520</v>
      </c>
      <c r="H2770" s="13">
        <v>915</v>
      </c>
      <c r="I2770" s="13">
        <v>1470</v>
      </c>
      <c r="J2770" s="14">
        <v>0.35369999999999996</v>
      </c>
      <c r="K2770" s="12" t="s">
        <v>1135</v>
      </c>
    </row>
    <row r="2771" spans="1:11" x14ac:dyDescent="0.25">
      <c r="A2771" s="12" t="s">
        <v>6794</v>
      </c>
      <c r="B2771" s="12" t="s">
        <v>237</v>
      </c>
      <c r="C2771" s="12" t="s">
        <v>236</v>
      </c>
      <c r="D2771" s="12" t="s">
        <v>2822</v>
      </c>
      <c r="E2771" s="12" t="s">
        <v>465</v>
      </c>
      <c r="F2771" s="13">
        <v>280</v>
      </c>
      <c r="G2771" s="13">
        <v>365</v>
      </c>
      <c r="H2771" s="13">
        <v>565</v>
      </c>
      <c r="I2771" s="13">
        <v>1470</v>
      </c>
      <c r="J2771" s="14">
        <v>0.24829999999999999</v>
      </c>
      <c r="K2771" s="12" t="s">
        <v>2823</v>
      </c>
    </row>
    <row r="2772" spans="1:11" x14ac:dyDescent="0.25">
      <c r="A2772" s="12" t="s">
        <v>6795</v>
      </c>
      <c r="B2772" s="12" t="s">
        <v>237</v>
      </c>
      <c r="C2772" s="12" t="s">
        <v>236</v>
      </c>
      <c r="D2772" s="12" t="s">
        <v>2822</v>
      </c>
      <c r="E2772" s="12" t="s">
        <v>472</v>
      </c>
      <c r="F2772" s="13">
        <v>265</v>
      </c>
      <c r="G2772" s="13">
        <v>740</v>
      </c>
      <c r="H2772" s="13">
        <v>920</v>
      </c>
      <c r="I2772" s="13">
        <v>1800</v>
      </c>
      <c r="J2772" s="14">
        <v>0.41110000000000002</v>
      </c>
      <c r="K2772" s="12" t="s">
        <v>2374</v>
      </c>
    </row>
    <row r="2773" spans="1:11" x14ac:dyDescent="0.25">
      <c r="A2773" s="12" t="s">
        <v>6796</v>
      </c>
      <c r="B2773" s="12" t="s">
        <v>237</v>
      </c>
      <c r="C2773" s="12" t="s">
        <v>236</v>
      </c>
      <c r="D2773" s="12" t="s">
        <v>2824</v>
      </c>
      <c r="E2773" s="12" t="s">
        <v>463</v>
      </c>
      <c r="F2773" s="13">
        <v>800</v>
      </c>
      <c r="G2773" s="13">
        <v>1565</v>
      </c>
      <c r="H2773" s="13">
        <v>2585</v>
      </c>
      <c r="I2773" s="13">
        <v>4000</v>
      </c>
      <c r="J2773" s="14">
        <v>0.39130000000000004</v>
      </c>
      <c r="K2773" s="12" t="s">
        <v>2825</v>
      </c>
    </row>
    <row r="2774" spans="1:11" x14ac:dyDescent="0.25">
      <c r="A2774" s="12" t="s">
        <v>6797</v>
      </c>
      <c r="B2774" s="12" t="s">
        <v>237</v>
      </c>
      <c r="C2774" s="12" t="s">
        <v>236</v>
      </c>
      <c r="D2774" s="12" t="s">
        <v>2824</v>
      </c>
      <c r="E2774" s="12" t="s">
        <v>465</v>
      </c>
      <c r="F2774" s="13">
        <v>290</v>
      </c>
      <c r="G2774" s="13">
        <v>480</v>
      </c>
      <c r="H2774" s="13">
        <v>1080</v>
      </c>
      <c r="I2774" s="13">
        <v>2110</v>
      </c>
      <c r="J2774" s="14">
        <v>0.22750000000000001</v>
      </c>
      <c r="K2774" s="12" t="s">
        <v>2562</v>
      </c>
    </row>
    <row r="2775" spans="1:11" x14ac:dyDescent="0.25">
      <c r="A2775" s="12" t="s">
        <v>6798</v>
      </c>
      <c r="B2775" s="12" t="s">
        <v>237</v>
      </c>
      <c r="C2775" s="12" t="s">
        <v>236</v>
      </c>
      <c r="D2775" s="12" t="s">
        <v>2824</v>
      </c>
      <c r="E2775" s="12" t="s">
        <v>472</v>
      </c>
      <c r="F2775" s="13">
        <v>220</v>
      </c>
      <c r="G2775" s="13">
        <v>1210</v>
      </c>
      <c r="H2775" s="13">
        <v>1755</v>
      </c>
      <c r="I2775" s="13">
        <v>3075</v>
      </c>
      <c r="J2775" s="14">
        <v>0.39350000000000002</v>
      </c>
      <c r="K2775" s="12" t="s">
        <v>2826</v>
      </c>
    </row>
    <row r="2776" spans="1:11" x14ac:dyDescent="0.25">
      <c r="A2776" s="12" t="s">
        <v>6799</v>
      </c>
      <c r="B2776" s="12" t="s">
        <v>237</v>
      </c>
      <c r="C2776" s="12" t="s">
        <v>236</v>
      </c>
      <c r="D2776" s="12" t="s">
        <v>2827</v>
      </c>
      <c r="E2776" s="12" t="s">
        <v>463</v>
      </c>
      <c r="F2776" s="13">
        <v>265</v>
      </c>
      <c r="G2776" s="13">
        <v>570</v>
      </c>
      <c r="H2776" s="13">
        <v>885</v>
      </c>
      <c r="I2776" s="13">
        <v>3005</v>
      </c>
      <c r="J2776" s="14">
        <v>0.18969999999999998</v>
      </c>
      <c r="K2776" s="12" t="s">
        <v>2828</v>
      </c>
    </row>
    <row r="2777" spans="1:11" x14ac:dyDescent="0.25">
      <c r="A2777" s="12" t="s">
        <v>6800</v>
      </c>
      <c r="B2777" s="12" t="s">
        <v>237</v>
      </c>
      <c r="C2777" s="12" t="s">
        <v>236</v>
      </c>
      <c r="D2777" s="12" t="s">
        <v>2827</v>
      </c>
      <c r="E2777" s="12" t="s">
        <v>465</v>
      </c>
      <c r="F2777" s="13">
        <v>330</v>
      </c>
      <c r="G2777" s="13">
        <v>660</v>
      </c>
      <c r="H2777" s="13">
        <v>1190</v>
      </c>
      <c r="I2777" s="13">
        <v>2435</v>
      </c>
      <c r="J2777" s="14">
        <v>0.27100000000000002</v>
      </c>
      <c r="K2777" s="12" t="s">
        <v>2829</v>
      </c>
    </row>
    <row r="2778" spans="1:11" x14ac:dyDescent="0.25">
      <c r="A2778" s="12" t="s">
        <v>6801</v>
      </c>
      <c r="B2778" s="12" t="s">
        <v>237</v>
      </c>
      <c r="C2778" s="12" t="s">
        <v>236</v>
      </c>
      <c r="D2778" s="12" t="s">
        <v>2827</v>
      </c>
      <c r="E2778" s="12" t="s">
        <v>472</v>
      </c>
      <c r="F2778" s="13">
        <v>250</v>
      </c>
      <c r="G2778" s="13">
        <v>395</v>
      </c>
      <c r="H2778" s="13">
        <v>665</v>
      </c>
      <c r="I2778" s="13">
        <v>1155</v>
      </c>
      <c r="J2778" s="14">
        <v>0.34200000000000003</v>
      </c>
      <c r="K2778" s="12" t="s">
        <v>2830</v>
      </c>
    </row>
    <row r="2779" spans="1:11" x14ac:dyDescent="0.25">
      <c r="A2779" s="12" t="s">
        <v>6802</v>
      </c>
      <c r="B2779" s="12" t="s">
        <v>237</v>
      </c>
      <c r="C2779" s="12" t="s">
        <v>236</v>
      </c>
      <c r="D2779" s="12" t="s">
        <v>2827</v>
      </c>
      <c r="E2779" s="12" t="s">
        <v>501</v>
      </c>
      <c r="F2779" s="13">
        <v>130</v>
      </c>
      <c r="G2779" s="13">
        <v>320</v>
      </c>
      <c r="H2779" s="13">
        <v>710</v>
      </c>
      <c r="I2779" s="13">
        <v>860</v>
      </c>
      <c r="J2779" s="14">
        <v>0.37209999999999999</v>
      </c>
      <c r="K2779" s="12" t="s">
        <v>2831</v>
      </c>
    </row>
    <row r="2780" spans="1:11" x14ac:dyDescent="0.25">
      <c r="A2780" s="12" t="s">
        <v>6803</v>
      </c>
      <c r="B2780" s="12" t="s">
        <v>237</v>
      </c>
      <c r="C2780" s="12" t="s">
        <v>236</v>
      </c>
      <c r="D2780" s="12" t="s">
        <v>2832</v>
      </c>
      <c r="E2780" s="12" t="s">
        <v>463</v>
      </c>
      <c r="F2780" s="13">
        <v>135</v>
      </c>
      <c r="G2780" s="13">
        <v>290</v>
      </c>
      <c r="H2780" s="13">
        <v>455</v>
      </c>
      <c r="I2780" s="13">
        <v>2290</v>
      </c>
      <c r="J2780" s="14">
        <v>0.12659999999999999</v>
      </c>
      <c r="K2780" s="12" t="s">
        <v>1024</v>
      </c>
    </row>
    <row r="2781" spans="1:11" x14ac:dyDescent="0.25">
      <c r="A2781" s="12" t="s">
        <v>6804</v>
      </c>
      <c r="B2781" s="12" t="s">
        <v>237</v>
      </c>
      <c r="C2781" s="12" t="s">
        <v>236</v>
      </c>
      <c r="D2781" s="12" t="s">
        <v>2832</v>
      </c>
      <c r="E2781" s="12" t="s">
        <v>465</v>
      </c>
      <c r="F2781" s="13">
        <v>105</v>
      </c>
      <c r="G2781" s="13">
        <v>280</v>
      </c>
      <c r="H2781" s="13">
        <v>490</v>
      </c>
      <c r="I2781" s="13">
        <v>1770</v>
      </c>
      <c r="J2781" s="14">
        <v>0.15820000000000001</v>
      </c>
      <c r="K2781" s="12" t="s">
        <v>1194</v>
      </c>
    </row>
    <row r="2782" spans="1:11" x14ac:dyDescent="0.25">
      <c r="A2782" s="12" t="s">
        <v>6805</v>
      </c>
      <c r="B2782" s="12" t="s">
        <v>237</v>
      </c>
      <c r="C2782" s="12" t="s">
        <v>236</v>
      </c>
      <c r="D2782" s="12" t="s">
        <v>2832</v>
      </c>
      <c r="E2782" s="12" t="s">
        <v>472</v>
      </c>
      <c r="F2782" s="13">
        <v>110</v>
      </c>
      <c r="G2782" s="13">
        <v>285</v>
      </c>
      <c r="H2782" s="13">
        <v>490</v>
      </c>
      <c r="I2782" s="13">
        <v>1490</v>
      </c>
      <c r="J2782" s="14">
        <v>0.1913</v>
      </c>
      <c r="K2782" s="12" t="s">
        <v>2833</v>
      </c>
    </row>
    <row r="2783" spans="1:11" x14ac:dyDescent="0.25">
      <c r="A2783" s="12" t="s">
        <v>6806</v>
      </c>
      <c r="B2783" s="12" t="s">
        <v>237</v>
      </c>
      <c r="C2783" s="12" t="s">
        <v>236</v>
      </c>
      <c r="D2783" s="12" t="s">
        <v>2832</v>
      </c>
      <c r="E2783" s="12" t="s">
        <v>501</v>
      </c>
      <c r="F2783" s="13">
        <v>245</v>
      </c>
      <c r="G2783" s="13">
        <v>360</v>
      </c>
      <c r="H2783" s="13">
        <v>1430</v>
      </c>
      <c r="I2783" s="13">
        <v>1755</v>
      </c>
      <c r="J2783" s="14">
        <v>0.2051</v>
      </c>
      <c r="K2783" s="12" t="s">
        <v>677</v>
      </c>
    </row>
    <row r="2784" spans="1:11" x14ac:dyDescent="0.25">
      <c r="A2784" s="12" t="s">
        <v>6807</v>
      </c>
      <c r="B2784" s="12" t="s">
        <v>237</v>
      </c>
      <c r="C2784" s="12" t="s">
        <v>236</v>
      </c>
      <c r="D2784" s="12" t="s">
        <v>2834</v>
      </c>
      <c r="E2784" s="12" t="s">
        <v>463</v>
      </c>
      <c r="F2784" s="13">
        <v>395</v>
      </c>
      <c r="G2784" s="13">
        <v>625</v>
      </c>
      <c r="H2784" s="13">
        <v>985</v>
      </c>
      <c r="I2784" s="13">
        <v>1580</v>
      </c>
      <c r="J2784" s="14">
        <v>0.39560000000000001</v>
      </c>
      <c r="K2784" s="12" t="s">
        <v>2835</v>
      </c>
    </row>
    <row r="2785" spans="1:11" x14ac:dyDescent="0.25">
      <c r="A2785" s="12" t="s">
        <v>6808</v>
      </c>
      <c r="B2785" s="12" t="s">
        <v>237</v>
      </c>
      <c r="C2785" s="12" t="s">
        <v>236</v>
      </c>
      <c r="D2785" s="12" t="s">
        <v>2834</v>
      </c>
      <c r="E2785" s="12" t="s">
        <v>465</v>
      </c>
      <c r="F2785" s="13">
        <v>775</v>
      </c>
      <c r="G2785" s="13">
        <v>1170</v>
      </c>
      <c r="H2785" s="13">
        <v>1365</v>
      </c>
      <c r="I2785" s="13">
        <v>1525</v>
      </c>
      <c r="J2785" s="14">
        <v>0.76719999999999999</v>
      </c>
      <c r="K2785" s="12" t="s">
        <v>2836</v>
      </c>
    </row>
    <row r="2786" spans="1:11" x14ac:dyDescent="0.25">
      <c r="A2786" s="12" t="s">
        <v>6809</v>
      </c>
      <c r="B2786" s="12" t="s">
        <v>237</v>
      </c>
      <c r="C2786" s="12" t="s">
        <v>236</v>
      </c>
      <c r="D2786" s="12" t="s">
        <v>2837</v>
      </c>
      <c r="E2786" s="12" t="s">
        <v>463</v>
      </c>
      <c r="F2786" s="13">
        <v>565</v>
      </c>
      <c r="G2786" s="13">
        <v>730</v>
      </c>
      <c r="H2786" s="13">
        <v>1675</v>
      </c>
      <c r="I2786" s="13">
        <v>4230</v>
      </c>
      <c r="J2786" s="14">
        <v>0.1726</v>
      </c>
      <c r="K2786" s="12" t="s">
        <v>1817</v>
      </c>
    </row>
    <row r="2787" spans="1:11" x14ac:dyDescent="0.25">
      <c r="A2787" s="12" t="s">
        <v>6810</v>
      </c>
      <c r="B2787" s="12" t="s">
        <v>237</v>
      </c>
      <c r="C2787" s="12" t="s">
        <v>236</v>
      </c>
      <c r="D2787" s="12" t="s">
        <v>2837</v>
      </c>
      <c r="E2787" s="12" t="s">
        <v>465</v>
      </c>
      <c r="F2787" s="13">
        <v>70</v>
      </c>
      <c r="G2787" s="13">
        <v>175</v>
      </c>
      <c r="H2787" s="13">
        <v>495</v>
      </c>
      <c r="I2787" s="13">
        <v>1010</v>
      </c>
      <c r="J2787" s="14">
        <v>0.17329999999999998</v>
      </c>
      <c r="K2787" s="12" t="s">
        <v>2838</v>
      </c>
    </row>
    <row r="2788" spans="1:11" x14ac:dyDescent="0.25">
      <c r="A2788" s="12" t="s">
        <v>6811</v>
      </c>
      <c r="B2788" s="12" t="s">
        <v>237</v>
      </c>
      <c r="C2788" s="12" t="s">
        <v>236</v>
      </c>
      <c r="D2788" s="12" t="s">
        <v>2839</v>
      </c>
      <c r="E2788" s="12" t="s">
        <v>463</v>
      </c>
      <c r="F2788" s="13">
        <v>205</v>
      </c>
      <c r="G2788" s="13">
        <v>425</v>
      </c>
      <c r="H2788" s="13">
        <v>830</v>
      </c>
      <c r="I2788" s="13">
        <v>1965</v>
      </c>
      <c r="J2788" s="14">
        <v>0.21629999999999999</v>
      </c>
      <c r="K2788" s="12" t="s">
        <v>2840</v>
      </c>
    </row>
    <row r="2789" spans="1:11" x14ac:dyDescent="0.25">
      <c r="A2789" s="12" t="s">
        <v>6812</v>
      </c>
      <c r="B2789" s="12" t="s">
        <v>237</v>
      </c>
      <c r="C2789" s="12" t="s">
        <v>236</v>
      </c>
      <c r="D2789" s="12" t="s">
        <v>2839</v>
      </c>
      <c r="E2789" s="12" t="s">
        <v>465</v>
      </c>
      <c r="F2789" s="13">
        <v>145</v>
      </c>
      <c r="G2789" s="13">
        <v>525</v>
      </c>
      <c r="H2789" s="13">
        <v>1180</v>
      </c>
      <c r="I2789" s="13">
        <v>2240</v>
      </c>
      <c r="J2789" s="14">
        <v>0.23440000000000003</v>
      </c>
      <c r="K2789" s="12" t="s">
        <v>2841</v>
      </c>
    </row>
    <row r="2790" spans="1:11" x14ac:dyDescent="0.25">
      <c r="A2790" s="12" t="s">
        <v>6813</v>
      </c>
      <c r="B2790" s="12" t="s">
        <v>237</v>
      </c>
      <c r="C2790" s="12" t="s">
        <v>236</v>
      </c>
      <c r="D2790" s="12" t="s">
        <v>2842</v>
      </c>
      <c r="E2790" s="12" t="s">
        <v>463</v>
      </c>
      <c r="F2790" s="13">
        <v>105</v>
      </c>
      <c r="G2790" s="13">
        <v>175</v>
      </c>
      <c r="H2790" s="13">
        <v>335</v>
      </c>
      <c r="I2790" s="13">
        <v>1725</v>
      </c>
      <c r="J2790" s="14">
        <v>0.1014</v>
      </c>
      <c r="K2790" s="12" t="s">
        <v>2843</v>
      </c>
    </row>
    <row r="2791" spans="1:11" x14ac:dyDescent="0.25">
      <c r="A2791" s="12" t="s">
        <v>6814</v>
      </c>
      <c r="B2791" s="12" t="s">
        <v>237</v>
      </c>
      <c r="C2791" s="12" t="s">
        <v>236</v>
      </c>
      <c r="D2791" s="12" t="s">
        <v>2842</v>
      </c>
      <c r="E2791" s="12" t="s">
        <v>465</v>
      </c>
      <c r="F2791" s="13">
        <v>50</v>
      </c>
      <c r="G2791" s="13">
        <v>205</v>
      </c>
      <c r="H2791" s="13">
        <v>285</v>
      </c>
      <c r="I2791" s="13">
        <v>1140</v>
      </c>
      <c r="J2791" s="14">
        <v>0.17980000000000002</v>
      </c>
      <c r="K2791" s="12" t="s">
        <v>2580</v>
      </c>
    </row>
    <row r="2792" spans="1:11" x14ac:dyDescent="0.25">
      <c r="A2792" s="12" t="s">
        <v>6815</v>
      </c>
      <c r="B2792" s="12" t="s">
        <v>237</v>
      </c>
      <c r="C2792" s="12" t="s">
        <v>236</v>
      </c>
      <c r="D2792" s="12" t="s">
        <v>2842</v>
      </c>
      <c r="E2792" s="12" t="s">
        <v>472</v>
      </c>
      <c r="F2792" s="13">
        <v>85</v>
      </c>
      <c r="G2792" s="13">
        <v>120</v>
      </c>
      <c r="H2792" s="13">
        <v>345</v>
      </c>
      <c r="I2792" s="13">
        <v>1055</v>
      </c>
      <c r="J2792" s="14">
        <v>0.1137</v>
      </c>
      <c r="K2792" s="12" t="s">
        <v>307</v>
      </c>
    </row>
    <row r="2793" spans="1:11" x14ac:dyDescent="0.25">
      <c r="A2793" s="12" t="s">
        <v>6816</v>
      </c>
      <c r="B2793" s="12" t="s">
        <v>237</v>
      </c>
      <c r="C2793" s="12" t="s">
        <v>236</v>
      </c>
      <c r="D2793" s="12" t="s">
        <v>2842</v>
      </c>
      <c r="E2793" s="12" t="s">
        <v>501</v>
      </c>
      <c r="F2793" s="13">
        <v>40</v>
      </c>
      <c r="G2793" s="13">
        <v>190</v>
      </c>
      <c r="H2793" s="13">
        <v>485</v>
      </c>
      <c r="I2793" s="13">
        <v>1020</v>
      </c>
      <c r="J2793" s="14">
        <v>0.18629999999999999</v>
      </c>
      <c r="K2793" s="12" t="s">
        <v>1297</v>
      </c>
    </row>
    <row r="2794" spans="1:11" x14ac:dyDescent="0.25">
      <c r="A2794" s="12" t="s">
        <v>6817</v>
      </c>
      <c r="B2794" s="12" t="s">
        <v>237</v>
      </c>
      <c r="C2794" s="12" t="s">
        <v>236</v>
      </c>
      <c r="D2794" s="12" t="s">
        <v>2844</v>
      </c>
      <c r="E2794" s="12" t="s">
        <v>463</v>
      </c>
      <c r="F2794" s="13">
        <v>110</v>
      </c>
      <c r="G2794" s="13">
        <v>330</v>
      </c>
      <c r="H2794" s="13">
        <v>1355</v>
      </c>
      <c r="I2794" s="13">
        <v>2745</v>
      </c>
      <c r="J2794" s="14">
        <v>0.1202</v>
      </c>
      <c r="K2794" s="12" t="s">
        <v>1810</v>
      </c>
    </row>
    <row r="2795" spans="1:11" x14ac:dyDescent="0.25">
      <c r="A2795" s="12" t="s">
        <v>6818</v>
      </c>
      <c r="B2795" s="12" t="s">
        <v>237</v>
      </c>
      <c r="C2795" s="12" t="s">
        <v>236</v>
      </c>
      <c r="D2795" s="12" t="s">
        <v>2844</v>
      </c>
      <c r="E2795" s="12" t="s">
        <v>465</v>
      </c>
      <c r="F2795" s="13">
        <v>360</v>
      </c>
      <c r="G2795" s="13">
        <v>1070</v>
      </c>
      <c r="H2795" s="13">
        <v>1550</v>
      </c>
      <c r="I2795" s="13">
        <v>3090</v>
      </c>
      <c r="J2795" s="14">
        <v>0.34630000000000005</v>
      </c>
      <c r="K2795" s="12" t="s">
        <v>2845</v>
      </c>
    </row>
    <row r="2796" spans="1:11" x14ac:dyDescent="0.25">
      <c r="A2796" s="12" t="s">
        <v>6819</v>
      </c>
      <c r="B2796" s="12" t="s">
        <v>237</v>
      </c>
      <c r="C2796" s="12" t="s">
        <v>236</v>
      </c>
      <c r="D2796" s="12" t="s">
        <v>2846</v>
      </c>
      <c r="E2796" s="12" t="s">
        <v>463</v>
      </c>
      <c r="F2796" s="13">
        <v>1685</v>
      </c>
      <c r="G2796" s="13">
        <v>2405</v>
      </c>
      <c r="H2796" s="13">
        <v>3040</v>
      </c>
      <c r="I2796" s="13">
        <v>4785</v>
      </c>
      <c r="J2796" s="14">
        <v>0.50259999999999994</v>
      </c>
      <c r="K2796" s="12" t="s">
        <v>1282</v>
      </c>
    </row>
    <row r="2797" spans="1:11" x14ac:dyDescent="0.25">
      <c r="A2797" s="12" t="s">
        <v>6820</v>
      </c>
      <c r="B2797" s="12" t="s">
        <v>237</v>
      </c>
      <c r="C2797" s="12" t="s">
        <v>236</v>
      </c>
      <c r="D2797" s="12" t="s">
        <v>2847</v>
      </c>
      <c r="E2797" s="12" t="s">
        <v>463</v>
      </c>
      <c r="F2797" s="13">
        <v>245</v>
      </c>
      <c r="G2797" s="13">
        <v>375</v>
      </c>
      <c r="H2797" s="13">
        <v>770</v>
      </c>
      <c r="I2797" s="13">
        <v>1380</v>
      </c>
      <c r="J2797" s="14">
        <v>0.2717</v>
      </c>
      <c r="K2797" s="12" t="s">
        <v>2269</v>
      </c>
    </row>
    <row r="2798" spans="1:11" x14ac:dyDescent="0.25">
      <c r="A2798" s="12" t="s">
        <v>6821</v>
      </c>
      <c r="B2798" s="12" t="s">
        <v>237</v>
      </c>
      <c r="C2798" s="12" t="s">
        <v>236</v>
      </c>
      <c r="D2798" s="12" t="s">
        <v>2847</v>
      </c>
      <c r="E2798" s="12" t="s">
        <v>465</v>
      </c>
      <c r="F2798" s="13">
        <v>1215</v>
      </c>
      <c r="G2798" s="13">
        <v>1950</v>
      </c>
      <c r="H2798" s="13">
        <v>2045</v>
      </c>
      <c r="I2798" s="13">
        <v>2260</v>
      </c>
      <c r="J2798" s="14">
        <v>0.86280000000000001</v>
      </c>
      <c r="K2798" s="12" t="s">
        <v>2848</v>
      </c>
    </row>
    <row r="2799" spans="1:11" x14ac:dyDescent="0.25">
      <c r="A2799" s="12" t="s">
        <v>6822</v>
      </c>
      <c r="B2799" s="12" t="s">
        <v>237</v>
      </c>
      <c r="C2799" s="12" t="s">
        <v>236</v>
      </c>
      <c r="D2799" s="12" t="s">
        <v>2847</v>
      </c>
      <c r="E2799" s="12" t="s">
        <v>472</v>
      </c>
      <c r="F2799" s="13">
        <v>735</v>
      </c>
      <c r="G2799" s="13">
        <v>1115</v>
      </c>
      <c r="H2799" s="13">
        <v>1565</v>
      </c>
      <c r="I2799" s="13">
        <v>1625</v>
      </c>
      <c r="J2799" s="14">
        <v>0.68620000000000003</v>
      </c>
      <c r="K2799" s="12" t="s">
        <v>952</v>
      </c>
    </row>
    <row r="2800" spans="1:11" x14ac:dyDescent="0.25">
      <c r="A2800" s="12" t="s">
        <v>6823</v>
      </c>
      <c r="B2800" s="12" t="s">
        <v>237</v>
      </c>
      <c r="C2800" s="12" t="s">
        <v>236</v>
      </c>
      <c r="D2800" s="12" t="s">
        <v>2847</v>
      </c>
      <c r="E2800" s="12" t="s">
        <v>501</v>
      </c>
      <c r="F2800" s="13">
        <v>370</v>
      </c>
      <c r="G2800" s="13">
        <v>480</v>
      </c>
      <c r="H2800" s="13">
        <v>820</v>
      </c>
      <c r="I2800" s="13">
        <v>955</v>
      </c>
      <c r="J2800" s="14">
        <v>0.50259999999999994</v>
      </c>
      <c r="K2800" s="12" t="s">
        <v>2849</v>
      </c>
    </row>
    <row r="2801" spans="1:11" x14ac:dyDescent="0.25">
      <c r="A2801" s="12" t="s">
        <v>6824</v>
      </c>
      <c r="B2801" s="12" t="s">
        <v>237</v>
      </c>
      <c r="C2801" s="12" t="s">
        <v>236</v>
      </c>
      <c r="D2801" s="12" t="s">
        <v>2850</v>
      </c>
      <c r="E2801" s="12" t="s">
        <v>463</v>
      </c>
      <c r="F2801" s="13">
        <v>2120</v>
      </c>
      <c r="G2801" s="13">
        <v>2730</v>
      </c>
      <c r="H2801" s="13">
        <v>3070</v>
      </c>
      <c r="I2801" s="13">
        <v>3985</v>
      </c>
      <c r="J2801" s="14">
        <v>0.68510000000000004</v>
      </c>
      <c r="K2801" s="12" t="s">
        <v>2851</v>
      </c>
    </row>
    <row r="2802" spans="1:11" x14ac:dyDescent="0.25">
      <c r="A2802" s="12" t="s">
        <v>6825</v>
      </c>
      <c r="B2802" s="12" t="s">
        <v>237</v>
      </c>
      <c r="C2802" s="12" t="s">
        <v>236</v>
      </c>
      <c r="D2802" s="12" t="s">
        <v>2850</v>
      </c>
      <c r="E2802" s="12" t="s">
        <v>465</v>
      </c>
      <c r="F2802" s="13">
        <v>1880</v>
      </c>
      <c r="G2802" s="13">
        <v>2820</v>
      </c>
      <c r="H2802" s="13">
        <v>3285</v>
      </c>
      <c r="I2802" s="13">
        <v>3955</v>
      </c>
      <c r="J2802" s="14">
        <v>0.71299999999999997</v>
      </c>
      <c r="K2802" s="12" t="s">
        <v>1520</v>
      </c>
    </row>
    <row r="2803" spans="1:11" x14ac:dyDescent="0.25">
      <c r="A2803" s="12" t="s">
        <v>6826</v>
      </c>
      <c r="B2803" s="12" t="s">
        <v>237</v>
      </c>
      <c r="C2803" s="12" t="s">
        <v>236</v>
      </c>
      <c r="D2803" s="12" t="s">
        <v>2852</v>
      </c>
      <c r="E2803" s="12" t="s">
        <v>463</v>
      </c>
      <c r="F2803" s="13">
        <v>25</v>
      </c>
      <c r="G2803" s="13">
        <v>25</v>
      </c>
      <c r="H2803" s="13">
        <v>25</v>
      </c>
      <c r="I2803" s="13">
        <v>25</v>
      </c>
      <c r="J2803" s="14">
        <v>1</v>
      </c>
      <c r="K2803" s="12" t="s">
        <v>2853</v>
      </c>
    </row>
    <row r="2804" spans="1:11" x14ac:dyDescent="0.25">
      <c r="A2804" s="12" t="s">
        <v>6827</v>
      </c>
      <c r="B2804" s="12" t="s">
        <v>237</v>
      </c>
      <c r="C2804" s="12" t="s">
        <v>236</v>
      </c>
      <c r="D2804" s="12" t="s">
        <v>2854</v>
      </c>
      <c r="E2804" s="12" t="s">
        <v>463</v>
      </c>
      <c r="F2804" s="13">
        <v>1620</v>
      </c>
      <c r="G2804" s="13">
        <v>2260</v>
      </c>
      <c r="H2804" s="13">
        <v>2395</v>
      </c>
      <c r="I2804" s="13">
        <v>2395</v>
      </c>
      <c r="J2804" s="14">
        <v>0.94359999999999999</v>
      </c>
      <c r="K2804" s="12" t="s">
        <v>2855</v>
      </c>
    </row>
    <row r="2805" spans="1:11" x14ac:dyDescent="0.25">
      <c r="A2805" s="12" t="s">
        <v>6828</v>
      </c>
      <c r="B2805" s="12" t="s">
        <v>237</v>
      </c>
      <c r="C2805" s="12" t="s">
        <v>236</v>
      </c>
      <c r="D2805" s="12" t="s">
        <v>2854</v>
      </c>
      <c r="E2805" s="12" t="s">
        <v>465</v>
      </c>
      <c r="F2805" s="13">
        <v>775</v>
      </c>
      <c r="G2805" s="13">
        <v>960</v>
      </c>
      <c r="H2805" s="13">
        <v>1080</v>
      </c>
      <c r="I2805" s="13">
        <v>1095</v>
      </c>
      <c r="J2805" s="14">
        <v>0.87670000000000003</v>
      </c>
      <c r="K2805" s="12" t="s">
        <v>2856</v>
      </c>
    </row>
    <row r="2806" spans="1:11" x14ac:dyDescent="0.25">
      <c r="A2806" s="12" t="s">
        <v>6829</v>
      </c>
      <c r="B2806" s="12" t="s">
        <v>237</v>
      </c>
      <c r="C2806" s="12" t="s">
        <v>236</v>
      </c>
      <c r="D2806" s="12" t="s">
        <v>2854</v>
      </c>
      <c r="E2806" s="12" t="s">
        <v>472</v>
      </c>
      <c r="F2806" s="13">
        <v>735</v>
      </c>
      <c r="G2806" s="13">
        <v>1275</v>
      </c>
      <c r="H2806" s="13">
        <v>1465</v>
      </c>
      <c r="I2806" s="13">
        <v>1920</v>
      </c>
      <c r="J2806" s="14">
        <v>0.66409999999999991</v>
      </c>
      <c r="K2806" s="12" t="s">
        <v>2857</v>
      </c>
    </row>
    <row r="2807" spans="1:11" x14ac:dyDescent="0.25">
      <c r="A2807" s="12" t="s">
        <v>6830</v>
      </c>
      <c r="B2807" s="12" t="s">
        <v>237</v>
      </c>
      <c r="C2807" s="12" t="s">
        <v>236</v>
      </c>
      <c r="D2807" s="12" t="s">
        <v>2854</v>
      </c>
      <c r="E2807" s="12" t="s">
        <v>501</v>
      </c>
      <c r="F2807" s="13">
        <v>180</v>
      </c>
      <c r="G2807" s="13">
        <v>220</v>
      </c>
      <c r="H2807" s="13">
        <v>605</v>
      </c>
      <c r="I2807" s="13">
        <v>1010</v>
      </c>
      <c r="J2807" s="14">
        <v>0.21780000000000002</v>
      </c>
      <c r="K2807" s="12" t="s">
        <v>1887</v>
      </c>
    </row>
    <row r="2808" spans="1:11" x14ac:dyDescent="0.25">
      <c r="A2808" s="12" t="s">
        <v>6831</v>
      </c>
      <c r="B2808" s="12" t="s">
        <v>237</v>
      </c>
      <c r="C2808" s="12" t="s">
        <v>236</v>
      </c>
      <c r="D2808" s="12" t="s">
        <v>2858</v>
      </c>
      <c r="E2808" s="12" t="s">
        <v>463</v>
      </c>
      <c r="F2808" s="13">
        <v>400</v>
      </c>
      <c r="G2808" s="13">
        <v>890</v>
      </c>
      <c r="H2808" s="13">
        <v>1235</v>
      </c>
      <c r="I2808" s="13">
        <v>1565</v>
      </c>
      <c r="J2808" s="14">
        <v>0.56869999999999998</v>
      </c>
      <c r="K2808" s="12" t="s">
        <v>2859</v>
      </c>
    </row>
    <row r="2809" spans="1:11" x14ac:dyDescent="0.25">
      <c r="A2809" s="12" t="s">
        <v>6832</v>
      </c>
      <c r="B2809" s="12" t="s">
        <v>237</v>
      </c>
      <c r="C2809" s="12" t="s">
        <v>236</v>
      </c>
      <c r="D2809" s="12" t="s">
        <v>2858</v>
      </c>
      <c r="E2809" s="12" t="s">
        <v>465</v>
      </c>
      <c r="F2809" s="13">
        <v>370</v>
      </c>
      <c r="G2809" s="13">
        <v>505</v>
      </c>
      <c r="H2809" s="13">
        <v>690</v>
      </c>
      <c r="I2809" s="13">
        <v>750</v>
      </c>
      <c r="J2809" s="14">
        <v>0.67330000000000001</v>
      </c>
      <c r="K2809" s="12" t="s">
        <v>2235</v>
      </c>
    </row>
    <row r="2810" spans="1:11" x14ac:dyDescent="0.25">
      <c r="A2810" s="12" t="s">
        <v>6833</v>
      </c>
      <c r="B2810" s="12" t="s">
        <v>237</v>
      </c>
      <c r="C2810" s="12" t="s">
        <v>236</v>
      </c>
      <c r="D2810" s="12" t="s">
        <v>2858</v>
      </c>
      <c r="E2810" s="12" t="s">
        <v>472</v>
      </c>
      <c r="F2810" s="13">
        <v>450</v>
      </c>
      <c r="G2810" s="13">
        <v>665</v>
      </c>
      <c r="H2810" s="13">
        <v>1105</v>
      </c>
      <c r="I2810" s="13">
        <v>1630</v>
      </c>
      <c r="J2810" s="14">
        <v>0.40799999999999997</v>
      </c>
      <c r="K2810" s="12" t="s">
        <v>2860</v>
      </c>
    </row>
    <row r="2811" spans="1:11" x14ac:dyDescent="0.25">
      <c r="A2811" s="12" t="s">
        <v>6834</v>
      </c>
      <c r="B2811" s="12" t="s">
        <v>237</v>
      </c>
      <c r="C2811" s="12" t="s">
        <v>236</v>
      </c>
      <c r="D2811" s="12" t="s">
        <v>2858</v>
      </c>
      <c r="E2811" s="12" t="s">
        <v>501</v>
      </c>
      <c r="F2811" s="13">
        <v>450</v>
      </c>
      <c r="G2811" s="13">
        <v>750</v>
      </c>
      <c r="H2811" s="13">
        <v>910</v>
      </c>
      <c r="I2811" s="13">
        <v>1080</v>
      </c>
      <c r="J2811" s="14">
        <v>0.69440000000000002</v>
      </c>
      <c r="K2811" s="12" t="s">
        <v>2861</v>
      </c>
    </row>
    <row r="2812" spans="1:11" x14ac:dyDescent="0.25">
      <c r="A2812" s="12" t="s">
        <v>6835</v>
      </c>
      <c r="B2812" s="12" t="s">
        <v>237</v>
      </c>
      <c r="C2812" s="12" t="s">
        <v>236</v>
      </c>
      <c r="D2812" s="12" t="s">
        <v>2862</v>
      </c>
      <c r="E2812" s="12" t="s">
        <v>463</v>
      </c>
      <c r="F2812" s="13">
        <v>415</v>
      </c>
      <c r="G2812" s="13">
        <v>480</v>
      </c>
      <c r="H2812" s="13">
        <v>525</v>
      </c>
      <c r="I2812" s="13">
        <v>620</v>
      </c>
      <c r="J2812" s="14">
        <v>0.7742</v>
      </c>
      <c r="K2812" s="12" t="s">
        <v>2863</v>
      </c>
    </row>
    <row r="2813" spans="1:11" x14ac:dyDescent="0.25">
      <c r="A2813" s="12" t="s">
        <v>6836</v>
      </c>
      <c r="B2813" s="12" t="s">
        <v>237</v>
      </c>
      <c r="C2813" s="12" t="s">
        <v>236</v>
      </c>
      <c r="D2813" s="12" t="s">
        <v>2862</v>
      </c>
      <c r="E2813" s="12" t="s">
        <v>465</v>
      </c>
      <c r="F2813" s="13">
        <v>850</v>
      </c>
      <c r="G2813" s="13">
        <v>865</v>
      </c>
      <c r="H2813" s="13">
        <v>975</v>
      </c>
      <c r="I2813" s="13">
        <v>1000</v>
      </c>
      <c r="J2813" s="14">
        <v>0.86499999999999999</v>
      </c>
      <c r="K2813" s="12" t="s">
        <v>2864</v>
      </c>
    </row>
    <row r="2814" spans="1:11" x14ac:dyDescent="0.25">
      <c r="A2814" s="12" t="s">
        <v>6837</v>
      </c>
      <c r="B2814" s="12" t="s">
        <v>237</v>
      </c>
      <c r="C2814" s="12" t="s">
        <v>236</v>
      </c>
      <c r="D2814" s="12" t="s">
        <v>2862</v>
      </c>
      <c r="E2814" s="12" t="s">
        <v>472</v>
      </c>
      <c r="F2814" s="13">
        <v>785</v>
      </c>
      <c r="G2814" s="13">
        <v>1160</v>
      </c>
      <c r="H2814" s="13">
        <v>1425</v>
      </c>
      <c r="I2814" s="13">
        <v>1815</v>
      </c>
      <c r="J2814" s="14">
        <v>0.6391</v>
      </c>
      <c r="K2814" s="12" t="s">
        <v>1752</v>
      </c>
    </row>
    <row r="2815" spans="1:11" x14ac:dyDescent="0.25">
      <c r="A2815" s="12" t="s">
        <v>6838</v>
      </c>
      <c r="B2815" s="12" t="s">
        <v>237</v>
      </c>
      <c r="C2815" s="12" t="s">
        <v>236</v>
      </c>
      <c r="D2815" s="12" t="s">
        <v>2865</v>
      </c>
      <c r="E2815" s="12" t="s">
        <v>463</v>
      </c>
      <c r="F2815" s="13">
        <v>555</v>
      </c>
      <c r="G2815" s="13">
        <v>765</v>
      </c>
      <c r="H2815" s="13">
        <v>890</v>
      </c>
      <c r="I2815" s="13">
        <v>940</v>
      </c>
      <c r="J2815" s="14">
        <v>0.81379999999999997</v>
      </c>
      <c r="K2815" s="12" t="s">
        <v>2866</v>
      </c>
    </row>
    <row r="2816" spans="1:11" x14ac:dyDescent="0.25">
      <c r="A2816" s="12" t="s">
        <v>6839</v>
      </c>
      <c r="B2816" s="12" t="s">
        <v>237</v>
      </c>
      <c r="C2816" s="12" t="s">
        <v>236</v>
      </c>
      <c r="D2816" s="12" t="s">
        <v>2865</v>
      </c>
      <c r="E2816" s="12" t="s">
        <v>465</v>
      </c>
      <c r="F2816" s="13">
        <v>580</v>
      </c>
      <c r="G2816" s="13">
        <v>785</v>
      </c>
      <c r="H2816" s="13">
        <v>890</v>
      </c>
      <c r="I2816" s="13">
        <v>960</v>
      </c>
      <c r="J2816" s="14">
        <v>0.81769999999999998</v>
      </c>
      <c r="K2816" s="12" t="s">
        <v>2867</v>
      </c>
    </row>
    <row r="2817" spans="1:11" x14ac:dyDescent="0.25">
      <c r="A2817" s="12" t="s">
        <v>6840</v>
      </c>
      <c r="B2817" s="12" t="s">
        <v>237</v>
      </c>
      <c r="C2817" s="12" t="s">
        <v>236</v>
      </c>
      <c r="D2817" s="12" t="s">
        <v>2865</v>
      </c>
      <c r="E2817" s="12" t="s">
        <v>472</v>
      </c>
      <c r="F2817" s="13">
        <v>1045</v>
      </c>
      <c r="G2817" s="13">
        <v>1135</v>
      </c>
      <c r="H2817" s="13">
        <v>1255</v>
      </c>
      <c r="I2817" s="13">
        <v>1450</v>
      </c>
      <c r="J2817" s="14">
        <v>0.78280000000000005</v>
      </c>
      <c r="K2817" s="12" t="s">
        <v>2450</v>
      </c>
    </row>
    <row r="2818" spans="1:11" x14ac:dyDescent="0.25">
      <c r="A2818" s="12" t="s">
        <v>6841</v>
      </c>
      <c r="B2818" s="12" t="s">
        <v>237</v>
      </c>
      <c r="C2818" s="12" t="s">
        <v>236</v>
      </c>
      <c r="D2818" s="12" t="s">
        <v>2865</v>
      </c>
      <c r="E2818" s="12" t="s">
        <v>501</v>
      </c>
      <c r="F2818" s="13">
        <v>255</v>
      </c>
      <c r="G2818" s="13">
        <v>570</v>
      </c>
      <c r="H2818" s="13">
        <v>660</v>
      </c>
      <c r="I2818" s="13">
        <v>680</v>
      </c>
      <c r="J2818" s="14">
        <v>0.83819999999999995</v>
      </c>
      <c r="K2818" s="12" t="s">
        <v>1482</v>
      </c>
    </row>
    <row r="2819" spans="1:11" x14ac:dyDescent="0.25">
      <c r="A2819" s="12" t="s">
        <v>6842</v>
      </c>
      <c r="B2819" s="12" t="s">
        <v>237</v>
      </c>
      <c r="C2819" s="12" t="s">
        <v>236</v>
      </c>
      <c r="D2819" s="12" t="s">
        <v>2868</v>
      </c>
      <c r="E2819" s="12" t="s">
        <v>463</v>
      </c>
      <c r="F2819" s="13">
        <v>420</v>
      </c>
      <c r="G2819" s="13">
        <v>685</v>
      </c>
      <c r="H2819" s="13">
        <v>805</v>
      </c>
      <c r="I2819" s="13">
        <v>1210</v>
      </c>
      <c r="J2819" s="14">
        <v>0.56610000000000005</v>
      </c>
      <c r="K2819" s="12" t="s">
        <v>2695</v>
      </c>
    </row>
    <row r="2820" spans="1:11" x14ac:dyDescent="0.25">
      <c r="A2820" s="12" t="s">
        <v>6843</v>
      </c>
      <c r="B2820" s="12" t="s">
        <v>237</v>
      </c>
      <c r="C2820" s="12" t="s">
        <v>236</v>
      </c>
      <c r="D2820" s="12" t="s">
        <v>2868</v>
      </c>
      <c r="E2820" s="12" t="s">
        <v>465</v>
      </c>
      <c r="F2820" s="13">
        <v>380</v>
      </c>
      <c r="G2820" s="13">
        <v>505</v>
      </c>
      <c r="H2820" s="13">
        <v>575</v>
      </c>
      <c r="I2820" s="13">
        <v>970</v>
      </c>
      <c r="J2820" s="14">
        <v>0.52060000000000006</v>
      </c>
      <c r="K2820" s="12" t="s">
        <v>2869</v>
      </c>
    </row>
    <row r="2821" spans="1:11" x14ac:dyDescent="0.25">
      <c r="A2821" s="12" t="s">
        <v>6844</v>
      </c>
      <c r="B2821" s="12" t="s">
        <v>237</v>
      </c>
      <c r="C2821" s="12" t="s">
        <v>236</v>
      </c>
      <c r="D2821" s="12" t="s">
        <v>2868</v>
      </c>
      <c r="E2821" s="12" t="s">
        <v>472</v>
      </c>
      <c r="F2821" s="13">
        <v>665</v>
      </c>
      <c r="G2821" s="13">
        <v>1095</v>
      </c>
      <c r="H2821" s="13">
        <v>1385</v>
      </c>
      <c r="I2821" s="13">
        <v>2595</v>
      </c>
      <c r="J2821" s="14">
        <v>0.42200000000000004</v>
      </c>
      <c r="K2821" s="12" t="s">
        <v>2224</v>
      </c>
    </row>
    <row r="2822" spans="1:11" x14ac:dyDescent="0.25">
      <c r="A2822" s="12" t="s">
        <v>6845</v>
      </c>
      <c r="B2822" s="12" t="s">
        <v>237</v>
      </c>
      <c r="C2822" s="12" t="s">
        <v>236</v>
      </c>
      <c r="D2822" s="12" t="s">
        <v>2870</v>
      </c>
      <c r="E2822" s="12" t="s">
        <v>463</v>
      </c>
      <c r="F2822" s="13">
        <v>1495</v>
      </c>
      <c r="G2822" s="13">
        <v>1920</v>
      </c>
      <c r="H2822" s="13">
        <v>2025</v>
      </c>
      <c r="I2822" s="13">
        <v>2230</v>
      </c>
      <c r="J2822" s="14">
        <v>0.86099999999999999</v>
      </c>
      <c r="K2822" s="12" t="s">
        <v>2127</v>
      </c>
    </row>
    <row r="2823" spans="1:11" x14ac:dyDescent="0.25">
      <c r="A2823" s="12" t="s">
        <v>6846</v>
      </c>
      <c r="B2823" s="12" t="s">
        <v>237</v>
      </c>
      <c r="C2823" s="12" t="s">
        <v>236</v>
      </c>
      <c r="D2823" s="12" t="s">
        <v>2870</v>
      </c>
      <c r="E2823" s="12" t="s">
        <v>465</v>
      </c>
      <c r="F2823" s="13">
        <v>1100</v>
      </c>
      <c r="G2823" s="13">
        <v>1330</v>
      </c>
      <c r="H2823" s="13">
        <v>1635</v>
      </c>
      <c r="I2823" s="13">
        <v>1930</v>
      </c>
      <c r="J2823" s="14">
        <v>0.68909999999999993</v>
      </c>
      <c r="K2823" s="12" t="s">
        <v>1401</v>
      </c>
    </row>
    <row r="2824" spans="1:11" x14ac:dyDescent="0.25">
      <c r="A2824" s="12" t="s">
        <v>6847</v>
      </c>
      <c r="B2824" s="12" t="s">
        <v>237</v>
      </c>
      <c r="C2824" s="12" t="s">
        <v>236</v>
      </c>
      <c r="D2824" s="12" t="s">
        <v>2870</v>
      </c>
      <c r="E2824" s="12" t="s">
        <v>472</v>
      </c>
      <c r="F2824" s="13">
        <v>1095</v>
      </c>
      <c r="G2824" s="13">
        <v>1430</v>
      </c>
      <c r="H2824" s="13">
        <v>1875</v>
      </c>
      <c r="I2824" s="13">
        <v>2140</v>
      </c>
      <c r="J2824" s="14">
        <v>0.66819999999999991</v>
      </c>
      <c r="K2824" s="12" t="s">
        <v>961</v>
      </c>
    </row>
    <row r="2825" spans="1:11" x14ac:dyDescent="0.25">
      <c r="A2825" s="12" t="s">
        <v>6848</v>
      </c>
      <c r="B2825" s="12" t="s">
        <v>237</v>
      </c>
      <c r="C2825" s="12" t="s">
        <v>236</v>
      </c>
      <c r="D2825" s="12" t="s">
        <v>2870</v>
      </c>
      <c r="E2825" s="12" t="s">
        <v>501</v>
      </c>
      <c r="F2825" s="13">
        <v>1035</v>
      </c>
      <c r="G2825" s="13">
        <v>1415</v>
      </c>
      <c r="H2825" s="13">
        <v>1800</v>
      </c>
      <c r="I2825" s="13">
        <v>2415</v>
      </c>
      <c r="J2825" s="14">
        <v>0.58590000000000009</v>
      </c>
      <c r="K2825" s="12" t="s">
        <v>399</v>
      </c>
    </row>
    <row r="2826" spans="1:11" x14ac:dyDescent="0.25">
      <c r="A2826" s="12" t="s">
        <v>6849</v>
      </c>
      <c r="B2826" s="12" t="s">
        <v>237</v>
      </c>
      <c r="C2826" s="12" t="s">
        <v>236</v>
      </c>
      <c r="D2826" s="12" t="s">
        <v>2871</v>
      </c>
      <c r="E2826" s="12" t="s">
        <v>463</v>
      </c>
      <c r="F2826" s="13">
        <v>185</v>
      </c>
      <c r="G2826" s="13">
        <v>430</v>
      </c>
      <c r="H2826" s="13">
        <v>485</v>
      </c>
      <c r="I2826" s="13">
        <v>800</v>
      </c>
      <c r="J2826" s="14">
        <v>0.53749999999999998</v>
      </c>
      <c r="K2826" s="12" t="s">
        <v>626</v>
      </c>
    </row>
    <row r="2827" spans="1:11" x14ac:dyDescent="0.25">
      <c r="A2827" s="12" t="s">
        <v>6850</v>
      </c>
      <c r="B2827" s="12" t="s">
        <v>237</v>
      </c>
      <c r="C2827" s="12" t="s">
        <v>236</v>
      </c>
      <c r="D2827" s="12" t="s">
        <v>2871</v>
      </c>
      <c r="E2827" s="12" t="s">
        <v>465</v>
      </c>
      <c r="F2827" s="13">
        <v>1150</v>
      </c>
      <c r="G2827" s="13">
        <v>1535</v>
      </c>
      <c r="H2827" s="13">
        <v>2140</v>
      </c>
      <c r="I2827" s="13">
        <v>2480</v>
      </c>
      <c r="J2827" s="14">
        <v>0.61899999999999999</v>
      </c>
      <c r="K2827" s="12" t="s">
        <v>1465</v>
      </c>
    </row>
    <row r="2828" spans="1:11" x14ac:dyDescent="0.25">
      <c r="A2828" s="12" t="s">
        <v>6851</v>
      </c>
      <c r="B2828" s="12" t="s">
        <v>237</v>
      </c>
      <c r="C2828" s="12" t="s">
        <v>236</v>
      </c>
      <c r="D2828" s="12" t="s">
        <v>2871</v>
      </c>
      <c r="E2828" s="12" t="s">
        <v>472</v>
      </c>
      <c r="F2828" s="13">
        <v>765</v>
      </c>
      <c r="G2828" s="13">
        <v>1205</v>
      </c>
      <c r="H2828" s="13">
        <v>1760</v>
      </c>
      <c r="I2828" s="13">
        <v>2250</v>
      </c>
      <c r="J2828" s="14">
        <v>0.53560000000000008</v>
      </c>
      <c r="K2828" s="12" t="s">
        <v>2468</v>
      </c>
    </row>
    <row r="2829" spans="1:11" x14ac:dyDescent="0.25">
      <c r="A2829" s="12" t="s">
        <v>6852</v>
      </c>
      <c r="B2829" s="12" t="s">
        <v>237</v>
      </c>
      <c r="C2829" s="12" t="s">
        <v>236</v>
      </c>
      <c r="D2829" s="12" t="s">
        <v>2872</v>
      </c>
      <c r="E2829" s="12" t="s">
        <v>463</v>
      </c>
      <c r="F2829" s="13">
        <v>1295</v>
      </c>
      <c r="G2829" s="13">
        <v>3225</v>
      </c>
      <c r="H2829" s="13">
        <v>4650</v>
      </c>
      <c r="I2829" s="13">
        <v>7485</v>
      </c>
      <c r="J2829" s="14">
        <v>0.43090000000000006</v>
      </c>
      <c r="K2829" s="12" t="s">
        <v>1654</v>
      </c>
    </row>
    <row r="2830" spans="1:11" x14ac:dyDescent="0.25">
      <c r="A2830" s="12" t="s">
        <v>6853</v>
      </c>
      <c r="B2830" s="12" t="s">
        <v>239</v>
      </c>
      <c r="C2830" s="12" t="s">
        <v>238</v>
      </c>
      <c r="D2830" s="12" t="s">
        <v>2071</v>
      </c>
      <c r="E2830" s="12" t="s">
        <v>463</v>
      </c>
      <c r="F2830" s="13">
        <v>385</v>
      </c>
      <c r="G2830" s="13">
        <v>660</v>
      </c>
      <c r="H2830" s="13">
        <v>910</v>
      </c>
      <c r="I2830" s="13">
        <v>1160</v>
      </c>
      <c r="J2830" s="14">
        <v>0.56899999999999995</v>
      </c>
      <c r="K2830" s="12" t="s">
        <v>2873</v>
      </c>
    </row>
    <row r="2831" spans="1:11" x14ac:dyDescent="0.25">
      <c r="A2831" s="12" t="s">
        <v>6854</v>
      </c>
      <c r="B2831" s="12" t="s">
        <v>239</v>
      </c>
      <c r="C2831" s="12" t="s">
        <v>238</v>
      </c>
      <c r="D2831" s="12" t="s">
        <v>2071</v>
      </c>
      <c r="E2831" s="12" t="s">
        <v>465</v>
      </c>
      <c r="F2831" s="13">
        <v>215</v>
      </c>
      <c r="G2831" s="13">
        <v>370</v>
      </c>
      <c r="H2831" s="13">
        <v>555</v>
      </c>
      <c r="I2831" s="13">
        <v>780</v>
      </c>
      <c r="J2831" s="14">
        <v>0.47439999999999999</v>
      </c>
      <c r="K2831" s="12" t="s">
        <v>2874</v>
      </c>
    </row>
    <row r="2832" spans="1:11" x14ac:dyDescent="0.25">
      <c r="A2832" s="12" t="s">
        <v>6855</v>
      </c>
      <c r="B2832" s="12" t="s">
        <v>239</v>
      </c>
      <c r="C2832" s="12" t="s">
        <v>238</v>
      </c>
      <c r="D2832" s="12" t="s">
        <v>2071</v>
      </c>
      <c r="E2832" s="12" t="s">
        <v>472</v>
      </c>
      <c r="F2832" s="13">
        <v>660</v>
      </c>
      <c r="G2832" s="13">
        <v>1185</v>
      </c>
      <c r="H2832" s="13">
        <v>1600</v>
      </c>
      <c r="I2832" s="13">
        <v>2010</v>
      </c>
      <c r="J2832" s="14">
        <v>0.58960000000000001</v>
      </c>
      <c r="K2832" s="12" t="s">
        <v>863</v>
      </c>
    </row>
    <row r="2833" spans="1:11" x14ac:dyDescent="0.25">
      <c r="A2833" s="12" t="s">
        <v>6856</v>
      </c>
      <c r="B2833" s="12" t="s">
        <v>239</v>
      </c>
      <c r="C2833" s="12" t="s">
        <v>238</v>
      </c>
      <c r="D2833" s="12" t="s">
        <v>2073</v>
      </c>
      <c r="E2833" s="12" t="s">
        <v>463</v>
      </c>
      <c r="F2833" s="13">
        <v>370</v>
      </c>
      <c r="G2833" s="13">
        <v>510</v>
      </c>
      <c r="H2833" s="13">
        <v>715</v>
      </c>
      <c r="I2833" s="13">
        <v>1090</v>
      </c>
      <c r="J2833" s="14">
        <v>0.46789999999999998</v>
      </c>
      <c r="K2833" s="12" t="s">
        <v>2875</v>
      </c>
    </row>
    <row r="2834" spans="1:11" x14ac:dyDescent="0.25">
      <c r="A2834" s="12" t="s">
        <v>6857</v>
      </c>
      <c r="B2834" s="12" t="s">
        <v>239</v>
      </c>
      <c r="C2834" s="12" t="s">
        <v>238</v>
      </c>
      <c r="D2834" s="12" t="s">
        <v>2073</v>
      </c>
      <c r="E2834" s="12" t="s">
        <v>465</v>
      </c>
      <c r="F2834" s="13">
        <v>445</v>
      </c>
      <c r="G2834" s="13">
        <v>690</v>
      </c>
      <c r="H2834" s="13">
        <v>1185</v>
      </c>
      <c r="I2834" s="13">
        <v>2260</v>
      </c>
      <c r="J2834" s="14">
        <v>0.30530000000000002</v>
      </c>
      <c r="K2834" s="12" t="s">
        <v>2838</v>
      </c>
    </row>
    <row r="2835" spans="1:11" x14ac:dyDescent="0.25">
      <c r="A2835" s="12" t="s">
        <v>6858</v>
      </c>
      <c r="B2835" s="12" t="s">
        <v>239</v>
      </c>
      <c r="C2835" s="12" t="s">
        <v>238</v>
      </c>
      <c r="D2835" s="12" t="s">
        <v>2073</v>
      </c>
      <c r="E2835" s="12" t="s">
        <v>472</v>
      </c>
      <c r="F2835" s="13">
        <v>435</v>
      </c>
      <c r="G2835" s="13">
        <v>500</v>
      </c>
      <c r="H2835" s="13">
        <v>825</v>
      </c>
      <c r="I2835" s="13">
        <v>1315</v>
      </c>
      <c r="J2835" s="14">
        <v>0.38020000000000004</v>
      </c>
      <c r="K2835" s="12" t="s">
        <v>2424</v>
      </c>
    </row>
    <row r="2836" spans="1:11" x14ac:dyDescent="0.25">
      <c r="A2836" s="12" t="s">
        <v>6859</v>
      </c>
      <c r="B2836" s="12" t="s">
        <v>239</v>
      </c>
      <c r="C2836" s="12" t="s">
        <v>238</v>
      </c>
      <c r="D2836" s="12" t="s">
        <v>2073</v>
      </c>
      <c r="E2836" s="12" t="s">
        <v>501</v>
      </c>
      <c r="F2836" s="13">
        <v>515</v>
      </c>
      <c r="G2836" s="13">
        <v>595</v>
      </c>
      <c r="H2836" s="13">
        <v>930</v>
      </c>
      <c r="I2836" s="13">
        <v>1120</v>
      </c>
      <c r="J2836" s="14">
        <v>0.53129999999999999</v>
      </c>
      <c r="K2836" s="12" t="s">
        <v>2876</v>
      </c>
    </row>
    <row r="2837" spans="1:11" x14ac:dyDescent="0.25">
      <c r="A2837" s="12" t="s">
        <v>6860</v>
      </c>
      <c r="B2837" s="12" t="s">
        <v>239</v>
      </c>
      <c r="C2837" s="12" t="s">
        <v>238</v>
      </c>
      <c r="D2837" s="12" t="s">
        <v>2073</v>
      </c>
      <c r="E2837" s="12" t="s">
        <v>529</v>
      </c>
      <c r="F2837" s="13">
        <v>370</v>
      </c>
      <c r="G2837" s="13">
        <v>525</v>
      </c>
      <c r="H2837" s="13">
        <v>620</v>
      </c>
      <c r="I2837" s="13">
        <v>905</v>
      </c>
      <c r="J2837" s="14">
        <v>0.58009999999999995</v>
      </c>
      <c r="K2837" s="12" t="s">
        <v>2877</v>
      </c>
    </row>
    <row r="2838" spans="1:11" x14ac:dyDescent="0.25">
      <c r="A2838" s="12" t="s">
        <v>6861</v>
      </c>
      <c r="B2838" s="12" t="s">
        <v>239</v>
      </c>
      <c r="C2838" s="12" t="s">
        <v>238</v>
      </c>
      <c r="D2838" s="12" t="s">
        <v>2075</v>
      </c>
      <c r="E2838" s="12" t="s">
        <v>463</v>
      </c>
      <c r="F2838" s="13">
        <v>175</v>
      </c>
      <c r="G2838" s="13">
        <v>525</v>
      </c>
      <c r="H2838" s="13">
        <v>925</v>
      </c>
      <c r="I2838" s="13">
        <v>1745</v>
      </c>
      <c r="J2838" s="14">
        <v>0.3009</v>
      </c>
      <c r="K2838" s="12" t="s">
        <v>2878</v>
      </c>
    </row>
    <row r="2839" spans="1:11" x14ac:dyDescent="0.25">
      <c r="A2839" s="12" t="s">
        <v>6862</v>
      </c>
      <c r="B2839" s="12" t="s">
        <v>239</v>
      </c>
      <c r="C2839" s="12" t="s">
        <v>238</v>
      </c>
      <c r="D2839" s="12" t="s">
        <v>2075</v>
      </c>
      <c r="E2839" s="12" t="s">
        <v>465</v>
      </c>
      <c r="F2839" s="13">
        <v>935</v>
      </c>
      <c r="G2839" s="13">
        <v>1025</v>
      </c>
      <c r="H2839" s="13">
        <v>1150</v>
      </c>
      <c r="I2839" s="13">
        <v>1450</v>
      </c>
      <c r="J2839" s="14">
        <v>0.70689999999999997</v>
      </c>
      <c r="K2839" s="12" t="s">
        <v>2879</v>
      </c>
    </row>
    <row r="2840" spans="1:11" x14ac:dyDescent="0.25">
      <c r="A2840" s="12" t="s">
        <v>6863</v>
      </c>
      <c r="B2840" s="12" t="s">
        <v>239</v>
      </c>
      <c r="C2840" s="12" t="s">
        <v>238</v>
      </c>
      <c r="D2840" s="12" t="s">
        <v>2075</v>
      </c>
      <c r="E2840" s="12" t="s">
        <v>472</v>
      </c>
      <c r="F2840" s="13">
        <v>570</v>
      </c>
      <c r="G2840" s="13">
        <v>705</v>
      </c>
      <c r="H2840" s="13">
        <v>1010</v>
      </c>
      <c r="I2840" s="13">
        <v>1605</v>
      </c>
      <c r="J2840" s="14">
        <v>0.43930000000000002</v>
      </c>
      <c r="K2840" s="12" t="s">
        <v>844</v>
      </c>
    </row>
    <row r="2841" spans="1:11" x14ac:dyDescent="0.25">
      <c r="A2841" s="12" t="s">
        <v>6864</v>
      </c>
      <c r="B2841" s="12" t="s">
        <v>239</v>
      </c>
      <c r="C2841" s="12" t="s">
        <v>238</v>
      </c>
      <c r="D2841" s="12" t="s">
        <v>2075</v>
      </c>
      <c r="E2841" s="12" t="s">
        <v>501</v>
      </c>
      <c r="F2841" s="13">
        <v>690</v>
      </c>
      <c r="G2841" s="13">
        <v>970</v>
      </c>
      <c r="H2841" s="13">
        <v>1330</v>
      </c>
      <c r="I2841" s="13">
        <v>1495</v>
      </c>
      <c r="J2841" s="14">
        <v>0.64879999999999993</v>
      </c>
      <c r="K2841" s="12" t="s">
        <v>1858</v>
      </c>
    </row>
    <row r="2842" spans="1:11" x14ac:dyDescent="0.25">
      <c r="A2842" s="12" t="s">
        <v>6865</v>
      </c>
      <c r="B2842" s="12" t="s">
        <v>239</v>
      </c>
      <c r="C2842" s="12" t="s">
        <v>238</v>
      </c>
      <c r="D2842" s="12" t="s">
        <v>2077</v>
      </c>
      <c r="E2842" s="12" t="s">
        <v>463</v>
      </c>
      <c r="F2842" s="13">
        <v>380</v>
      </c>
      <c r="G2842" s="13">
        <v>645</v>
      </c>
      <c r="H2842" s="13">
        <v>940</v>
      </c>
      <c r="I2842" s="13">
        <v>1390</v>
      </c>
      <c r="J2842" s="14">
        <v>0.46399999999999997</v>
      </c>
      <c r="K2842" s="12" t="s">
        <v>1398</v>
      </c>
    </row>
    <row r="2843" spans="1:11" x14ac:dyDescent="0.25">
      <c r="A2843" s="12" t="s">
        <v>6866</v>
      </c>
      <c r="B2843" s="12" t="s">
        <v>239</v>
      </c>
      <c r="C2843" s="12" t="s">
        <v>238</v>
      </c>
      <c r="D2843" s="12" t="s">
        <v>2077</v>
      </c>
      <c r="E2843" s="12" t="s">
        <v>465</v>
      </c>
      <c r="F2843" s="13">
        <v>280</v>
      </c>
      <c r="G2843" s="13">
        <v>370</v>
      </c>
      <c r="H2843" s="13">
        <v>645</v>
      </c>
      <c r="I2843" s="13">
        <v>795</v>
      </c>
      <c r="J2843" s="14">
        <v>0.46539999999999998</v>
      </c>
      <c r="K2843" s="12" t="s">
        <v>2528</v>
      </c>
    </row>
    <row r="2844" spans="1:11" x14ac:dyDescent="0.25">
      <c r="A2844" s="12" t="s">
        <v>6867</v>
      </c>
      <c r="B2844" s="12" t="s">
        <v>239</v>
      </c>
      <c r="C2844" s="12" t="s">
        <v>238</v>
      </c>
      <c r="D2844" s="12" t="s">
        <v>2080</v>
      </c>
      <c r="E2844" s="12" t="s">
        <v>463</v>
      </c>
      <c r="F2844" s="13">
        <v>460</v>
      </c>
      <c r="G2844" s="13">
        <v>790</v>
      </c>
      <c r="H2844" s="13">
        <v>1070</v>
      </c>
      <c r="I2844" s="13">
        <v>1740</v>
      </c>
      <c r="J2844" s="14">
        <v>0.45399999999999996</v>
      </c>
      <c r="K2844" s="12" t="s">
        <v>951</v>
      </c>
    </row>
    <row r="2845" spans="1:11" x14ac:dyDescent="0.25">
      <c r="A2845" s="12" t="s">
        <v>6868</v>
      </c>
      <c r="B2845" s="12" t="s">
        <v>239</v>
      </c>
      <c r="C2845" s="12" t="s">
        <v>238</v>
      </c>
      <c r="D2845" s="12" t="s">
        <v>2080</v>
      </c>
      <c r="E2845" s="12" t="s">
        <v>465</v>
      </c>
      <c r="F2845" s="13">
        <v>170</v>
      </c>
      <c r="G2845" s="13">
        <v>290</v>
      </c>
      <c r="H2845" s="13">
        <v>555</v>
      </c>
      <c r="I2845" s="13">
        <v>860</v>
      </c>
      <c r="J2845" s="14">
        <v>0.3372</v>
      </c>
      <c r="K2845" s="12" t="s">
        <v>2357</v>
      </c>
    </row>
    <row r="2846" spans="1:11" x14ac:dyDescent="0.25">
      <c r="A2846" s="12" t="s">
        <v>6869</v>
      </c>
      <c r="B2846" s="12" t="s">
        <v>241</v>
      </c>
      <c r="C2846" s="12" t="s">
        <v>240</v>
      </c>
      <c r="D2846" s="12" t="s">
        <v>2880</v>
      </c>
      <c r="E2846" s="12" t="s">
        <v>463</v>
      </c>
      <c r="F2846" s="13">
        <v>395</v>
      </c>
      <c r="G2846" s="13">
        <v>810</v>
      </c>
      <c r="H2846" s="13">
        <v>1255</v>
      </c>
      <c r="I2846" s="13">
        <v>1810</v>
      </c>
      <c r="J2846" s="14">
        <v>0.44750000000000001</v>
      </c>
      <c r="K2846" s="12" t="s">
        <v>2018</v>
      </c>
    </row>
    <row r="2847" spans="1:11" x14ac:dyDescent="0.25">
      <c r="A2847" s="12" t="s">
        <v>6870</v>
      </c>
      <c r="B2847" s="12" t="s">
        <v>241</v>
      </c>
      <c r="C2847" s="12" t="s">
        <v>240</v>
      </c>
      <c r="D2847" s="12" t="s">
        <v>2880</v>
      </c>
      <c r="E2847" s="12" t="s">
        <v>465</v>
      </c>
      <c r="F2847" s="13">
        <v>235</v>
      </c>
      <c r="G2847" s="13">
        <v>630</v>
      </c>
      <c r="H2847" s="13">
        <v>895</v>
      </c>
      <c r="I2847" s="13">
        <v>1205</v>
      </c>
      <c r="J2847" s="14">
        <v>0.52280000000000004</v>
      </c>
      <c r="K2847" s="12" t="s">
        <v>1784</v>
      </c>
    </row>
    <row r="2848" spans="1:11" x14ac:dyDescent="0.25">
      <c r="A2848" s="12" t="s">
        <v>6871</v>
      </c>
      <c r="B2848" s="12" t="s">
        <v>241</v>
      </c>
      <c r="C2848" s="12" t="s">
        <v>240</v>
      </c>
      <c r="D2848" s="12" t="s">
        <v>2880</v>
      </c>
      <c r="E2848" s="12" t="s">
        <v>472</v>
      </c>
      <c r="F2848" s="13">
        <v>475</v>
      </c>
      <c r="G2848" s="13">
        <v>540</v>
      </c>
      <c r="H2848" s="13">
        <v>625</v>
      </c>
      <c r="I2848" s="13">
        <v>810</v>
      </c>
      <c r="J2848" s="14">
        <v>0.66670000000000007</v>
      </c>
      <c r="K2848" s="12" t="s">
        <v>2004</v>
      </c>
    </row>
    <row r="2849" spans="1:11" x14ac:dyDescent="0.25">
      <c r="A2849" s="12" t="s">
        <v>6872</v>
      </c>
      <c r="B2849" s="12" t="s">
        <v>241</v>
      </c>
      <c r="C2849" s="12" t="s">
        <v>240</v>
      </c>
      <c r="D2849" s="12" t="s">
        <v>2880</v>
      </c>
      <c r="E2849" s="12" t="s">
        <v>501</v>
      </c>
      <c r="F2849" s="13">
        <v>655</v>
      </c>
      <c r="G2849" s="13">
        <v>795</v>
      </c>
      <c r="H2849" s="13">
        <v>1590</v>
      </c>
      <c r="I2849" s="13">
        <v>3295</v>
      </c>
      <c r="J2849" s="14">
        <v>0.24129999999999999</v>
      </c>
      <c r="K2849" s="12" t="s">
        <v>2881</v>
      </c>
    </row>
    <row r="2850" spans="1:11" x14ac:dyDescent="0.25">
      <c r="A2850" s="12" t="s">
        <v>6873</v>
      </c>
      <c r="B2850" s="12" t="s">
        <v>241</v>
      </c>
      <c r="C2850" s="12" t="s">
        <v>240</v>
      </c>
      <c r="D2850" s="12" t="s">
        <v>2880</v>
      </c>
      <c r="E2850" s="12" t="s">
        <v>529</v>
      </c>
      <c r="F2850" s="13">
        <v>280</v>
      </c>
      <c r="G2850" s="13">
        <v>695</v>
      </c>
      <c r="H2850" s="13">
        <v>775</v>
      </c>
      <c r="I2850" s="13">
        <v>1085</v>
      </c>
      <c r="J2850" s="14">
        <v>0.64060000000000006</v>
      </c>
      <c r="K2850" s="12" t="s">
        <v>2882</v>
      </c>
    </row>
    <row r="2851" spans="1:11" x14ac:dyDescent="0.25">
      <c r="A2851" s="12" t="s">
        <v>6874</v>
      </c>
      <c r="B2851" s="12" t="s">
        <v>241</v>
      </c>
      <c r="C2851" s="12" t="s">
        <v>240</v>
      </c>
      <c r="D2851" s="12" t="s">
        <v>2883</v>
      </c>
      <c r="E2851" s="12" t="s">
        <v>463</v>
      </c>
      <c r="F2851" s="13">
        <v>935</v>
      </c>
      <c r="G2851" s="13">
        <v>1230</v>
      </c>
      <c r="H2851" s="13">
        <v>1570</v>
      </c>
      <c r="I2851" s="13">
        <v>2250</v>
      </c>
      <c r="J2851" s="14">
        <v>0.54669999999999996</v>
      </c>
      <c r="K2851" s="12" t="s">
        <v>342</v>
      </c>
    </row>
    <row r="2852" spans="1:11" x14ac:dyDescent="0.25">
      <c r="A2852" s="12" t="s">
        <v>6875</v>
      </c>
      <c r="B2852" s="12" t="s">
        <v>241</v>
      </c>
      <c r="C2852" s="12" t="s">
        <v>240</v>
      </c>
      <c r="D2852" s="12" t="s">
        <v>1544</v>
      </c>
      <c r="E2852" s="12" t="s">
        <v>463</v>
      </c>
      <c r="F2852" s="13">
        <v>475</v>
      </c>
      <c r="G2852" s="13">
        <v>1025</v>
      </c>
      <c r="H2852" s="13">
        <v>1460</v>
      </c>
      <c r="I2852" s="13">
        <v>2850</v>
      </c>
      <c r="J2852" s="14">
        <v>0.35960000000000003</v>
      </c>
      <c r="K2852" s="12" t="s">
        <v>2282</v>
      </c>
    </row>
    <row r="2853" spans="1:11" x14ac:dyDescent="0.25">
      <c r="A2853" s="12" t="s">
        <v>6876</v>
      </c>
      <c r="B2853" s="12" t="s">
        <v>241</v>
      </c>
      <c r="C2853" s="12" t="s">
        <v>240</v>
      </c>
      <c r="D2853" s="12" t="s">
        <v>1544</v>
      </c>
      <c r="E2853" s="12" t="s">
        <v>465</v>
      </c>
      <c r="F2853" s="13">
        <v>225</v>
      </c>
      <c r="G2853" s="13">
        <v>400</v>
      </c>
      <c r="H2853" s="13">
        <v>575</v>
      </c>
      <c r="I2853" s="13">
        <v>1065</v>
      </c>
      <c r="J2853" s="14">
        <v>0.37560000000000004</v>
      </c>
      <c r="K2853" s="12" t="s">
        <v>2884</v>
      </c>
    </row>
    <row r="2854" spans="1:11" x14ac:dyDescent="0.25">
      <c r="A2854" s="12" t="s">
        <v>6877</v>
      </c>
      <c r="B2854" s="12" t="s">
        <v>243</v>
      </c>
      <c r="C2854" s="12" t="s">
        <v>242</v>
      </c>
      <c r="D2854" s="12" t="s">
        <v>2755</v>
      </c>
      <c r="E2854" s="12" t="s">
        <v>463</v>
      </c>
      <c r="F2854" s="13">
        <v>860</v>
      </c>
      <c r="G2854" s="13">
        <v>1315</v>
      </c>
      <c r="H2854" s="13">
        <v>1610</v>
      </c>
      <c r="I2854" s="13">
        <v>2085</v>
      </c>
      <c r="J2854" s="14">
        <v>0.63070000000000004</v>
      </c>
      <c r="K2854" s="12" t="s">
        <v>1071</v>
      </c>
    </row>
    <row r="2855" spans="1:11" x14ac:dyDescent="0.25">
      <c r="A2855" s="12" t="s">
        <v>6878</v>
      </c>
      <c r="B2855" s="12" t="s">
        <v>243</v>
      </c>
      <c r="C2855" s="12" t="s">
        <v>242</v>
      </c>
      <c r="D2855" s="12" t="s">
        <v>2755</v>
      </c>
      <c r="E2855" s="12" t="s">
        <v>465</v>
      </c>
      <c r="F2855" s="13">
        <v>410</v>
      </c>
      <c r="G2855" s="13">
        <v>610</v>
      </c>
      <c r="H2855" s="13">
        <v>1030</v>
      </c>
      <c r="I2855" s="13">
        <v>1755</v>
      </c>
      <c r="J2855" s="14">
        <v>0.34759999999999996</v>
      </c>
      <c r="K2855" s="12" t="s">
        <v>2711</v>
      </c>
    </row>
    <row r="2856" spans="1:11" x14ac:dyDescent="0.25">
      <c r="A2856" s="12" t="s">
        <v>6879</v>
      </c>
      <c r="B2856" s="12" t="s">
        <v>243</v>
      </c>
      <c r="C2856" s="12" t="s">
        <v>242</v>
      </c>
      <c r="D2856" s="12" t="s">
        <v>2885</v>
      </c>
      <c r="E2856" s="12" t="s">
        <v>463</v>
      </c>
      <c r="F2856" s="13">
        <v>615</v>
      </c>
      <c r="G2856" s="13">
        <v>1310</v>
      </c>
      <c r="H2856" s="13">
        <v>1725</v>
      </c>
      <c r="I2856" s="13">
        <v>3350</v>
      </c>
      <c r="J2856" s="14">
        <v>0.39100000000000001</v>
      </c>
      <c r="K2856" s="12" t="s">
        <v>1494</v>
      </c>
    </row>
    <row r="2857" spans="1:11" x14ac:dyDescent="0.25">
      <c r="A2857" s="12" t="s">
        <v>6880</v>
      </c>
      <c r="B2857" s="12" t="s">
        <v>243</v>
      </c>
      <c r="C2857" s="12" t="s">
        <v>242</v>
      </c>
      <c r="D2857" s="12" t="s">
        <v>2885</v>
      </c>
      <c r="E2857" s="12" t="s">
        <v>465</v>
      </c>
      <c r="F2857" s="13">
        <v>730</v>
      </c>
      <c r="G2857" s="13">
        <v>935</v>
      </c>
      <c r="H2857" s="13">
        <v>1475</v>
      </c>
      <c r="I2857" s="13">
        <v>1880</v>
      </c>
      <c r="J2857" s="14">
        <v>0.49729999999999996</v>
      </c>
      <c r="K2857" s="12" t="s">
        <v>1415</v>
      </c>
    </row>
    <row r="2858" spans="1:11" x14ac:dyDescent="0.25">
      <c r="A2858" s="12" t="s">
        <v>6881</v>
      </c>
      <c r="B2858" s="12" t="s">
        <v>243</v>
      </c>
      <c r="C2858" s="12" t="s">
        <v>242</v>
      </c>
      <c r="D2858" s="12" t="s">
        <v>2885</v>
      </c>
      <c r="E2858" s="12" t="s">
        <v>472</v>
      </c>
      <c r="F2858" s="13">
        <v>120</v>
      </c>
      <c r="G2858" s="13">
        <v>205</v>
      </c>
      <c r="H2858" s="13">
        <v>730</v>
      </c>
      <c r="I2858" s="13">
        <v>1065</v>
      </c>
      <c r="J2858" s="14">
        <v>0.1925</v>
      </c>
      <c r="K2858" s="12" t="s">
        <v>1382</v>
      </c>
    </row>
    <row r="2859" spans="1:11" x14ac:dyDescent="0.25">
      <c r="A2859" s="12" t="s">
        <v>6882</v>
      </c>
      <c r="B2859" s="12" t="s">
        <v>243</v>
      </c>
      <c r="C2859" s="12" t="s">
        <v>242</v>
      </c>
      <c r="D2859" s="12" t="s">
        <v>2886</v>
      </c>
      <c r="E2859" s="12" t="s">
        <v>463</v>
      </c>
      <c r="F2859" s="13">
        <v>250</v>
      </c>
      <c r="G2859" s="13">
        <v>885</v>
      </c>
      <c r="H2859" s="13">
        <v>1010</v>
      </c>
      <c r="I2859" s="13">
        <v>2935</v>
      </c>
      <c r="J2859" s="14">
        <v>0.30149999999999999</v>
      </c>
      <c r="K2859" s="12" t="s">
        <v>2887</v>
      </c>
    </row>
    <row r="2860" spans="1:11" x14ac:dyDescent="0.25">
      <c r="A2860" s="12" t="s">
        <v>6883</v>
      </c>
      <c r="B2860" s="12" t="s">
        <v>243</v>
      </c>
      <c r="C2860" s="12" t="s">
        <v>242</v>
      </c>
      <c r="D2860" s="12" t="s">
        <v>2886</v>
      </c>
      <c r="E2860" s="12" t="s">
        <v>465</v>
      </c>
      <c r="F2860" s="13">
        <v>205</v>
      </c>
      <c r="G2860" s="13">
        <v>755</v>
      </c>
      <c r="H2860" s="13">
        <v>1660</v>
      </c>
      <c r="I2860" s="13">
        <v>3465</v>
      </c>
      <c r="J2860" s="14">
        <v>0.21789999999999998</v>
      </c>
      <c r="K2860" s="12" t="s">
        <v>2689</v>
      </c>
    </row>
    <row r="2861" spans="1:11" x14ac:dyDescent="0.25">
      <c r="A2861" s="12" t="s">
        <v>6884</v>
      </c>
      <c r="B2861" s="12" t="s">
        <v>243</v>
      </c>
      <c r="C2861" s="12" t="s">
        <v>242</v>
      </c>
      <c r="D2861" s="12" t="s">
        <v>2886</v>
      </c>
      <c r="E2861" s="12" t="s">
        <v>472</v>
      </c>
      <c r="F2861" s="13">
        <v>155</v>
      </c>
      <c r="G2861" s="13">
        <v>410</v>
      </c>
      <c r="H2861" s="13">
        <v>560</v>
      </c>
      <c r="I2861" s="13">
        <v>1440</v>
      </c>
      <c r="J2861" s="14">
        <v>0.28470000000000001</v>
      </c>
      <c r="K2861" s="12" t="s">
        <v>935</v>
      </c>
    </row>
    <row r="2862" spans="1:11" x14ac:dyDescent="0.25">
      <c r="A2862" s="12" t="s">
        <v>6885</v>
      </c>
      <c r="B2862" s="12" t="s">
        <v>243</v>
      </c>
      <c r="C2862" s="12" t="s">
        <v>242</v>
      </c>
      <c r="D2862" s="12" t="s">
        <v>2888</v>
      </c>
      <c r="E2862" s="12" t="s">
        <v>463</v>
      </c>
      <c r="F2862" s="13">
        <v>480</v>
      </c>
      <c r="G2862" s="13">
        <v>955</v>
      </c>
      <c r="H2862" s="13">
        <v>1710</v>
      </c>
      <c r="I2862" s="13">
        <v>3545</v>
      </c>
      <c r="J2862" s="14">
        <v>0.26940000000000003</v>
      </c>
      <c r="K2862" s="12" t="s">
        <v>1935</v>
      </c>
    </row>
    <row r="2863" spans="1:11" x14ac:dyDescent="0.25">
      <c r="A2863" s="12" t="s">
        <v>6886</v>
      </c>
      <c r="B2863" s="12" t="s">
        <v>243</v>
      </c>
      <c r="C2863" s="12" t="s">
        <v>242</v>
      </c>
      <c r="D2863" s="12" t="s">
        <v>2888</v>
      </c>
      <c r="E2863" s="12" t="s">
        <v>465</v>
      </c>
      <c r="F2863" s="13">
        <v>270</v>
      </c>
      <c r="G2863" s="13">
        <v>520</v>
      </c>
      <c r="H2863" s="13">
        <v>855</v>
      </c>
      <c r="I2863" s="13">
        <v>1865</v>
      </c>
      <c r="J2863" s="14">
        <v>0.27879999999999999</v>
      </c>
      <c r="K2863" s="12" t="s">
        <v>2889</v>
      </c>
    </row>
    <row r="2864" spans="1:11" x14ac:dyDescent="0.25">
      <c r="A2864" s="12" t="s">
        <v>6887</v>
      </c>
      <c r="B2864" s="12" t="s">
        <v>243</v>
      </c>
      <c r="C2864" s="12" t="s">
        <v>242</v>
      </c>
      <c r="D2864" s="12" t="s">
        <v>2890</v>
      </c>
      <c r="E2864" s="12" t="s">
        <v>463</v>
      </c>
      <c r="F2864" s="13">
        <v>480</v>
      </c>
      <c r="G2864" s="13">
        <v>880</v>
      </c>
      <c r="H2864" s="13">
        <v>1880</v>
      </c>
      <c r="I2864" s="13">
        <v>3110</v>
      </c>
      <c r="J2864" s="14">
        <v>0.28300000000000003</v>
      </c>
      <c r="K2864" s="12" t="s">
        <v>690</v>
      </c>
    </row>
    <row r="2865" spans="1:11" x14ac:dyDescent="0.25">
      <c r="A2865" s="12" t="s">
        <v>6888</v>
      </c>
      <c r="B2865" s="12" t="s">
        <v>243</v>
      </c>
      <c r="C2865" s="12" t="s">
        <v>242</v>
      </c>
      <c r="D2865" s="12" t="s">
        <v>2890</v>
      </c>
      <c r="E2865" s="12" t="s">
        <v>465</v>
      </c>
      <c r="F2865" s="13">
        <v>425</v>
      </c>
      <c r="G2865" s="13">
        <v>675</v>
      </c>
      <c r="H2865" s="13">
        <v>1035</v>
      </c>
      <c r="I2865" s="13">
        <v>2080</v>
      </c>
      <c r="J2865" s="14">
        <v>0.32450000000000001</v>
      </c>
      <c r="K2865" s="12" t="s">
        <v>2891</v>
      </c>
    </row>
    <row r="2866" spans="1:11" x14ac:dyDescent="0.25">
      <c r="A2866" s="12" t="s">
        <v>6889</v>
      </c>
      <c r="B2866" s="12" t="s">
        <v>243</v>
      </c>
      <c r="C2866" s="12" t="s">
        <v>242</v>
      </c>
      <c r="D2866" s="12" t="s">
        <v>2892</v>
      </c>
      <c r="E2866" s="12" t="s">
        <v>463</v>
      </c>
      <c r="F2866" s="13">
        <v>820</v>
      </c>
      <c r="G2866" s="13">
        <v>1915</v>
      </c>
      <c r="H2866" s="13">
        <v>2650</v>
      </c>
      <c r="I2866" s="13">
        <v>4125</v>
      </c>
      <c r="J2866" s="14">
        <v>0.4642</v>
      </c>
      <c r="K2866" s="12" t="s">
        <v>1077</v>
      </c>
    </row>
    <row r="2867" spans="1:11" x14ac:dyDescent="0.25">
      <c r="A2867" s="12" t="s">
        <v>6890</v>
      </c>
      <c r="B2867" s="12" t="s">
        <v>243</v>
      </c>
      <c r="C2867" s="12" t="s">
        <v>242</v>
      </c>
      <c r="D2867" s="12" t="s">
        <v>2892</v>
      </c>
      <c r="E2867" s="12" t="s">
        <v>465</v>
      </c>
      <c r="F2867" s="13">
        <v>325</v>
      </c>
      <c r="G2867" s="13">
        <v>650</v>
      </c>
      <c r="H2867" s="13">
        <v>895</v>
      </c>
      <c r="I2867" s="13">
        <v>1485</v>
      </c>
      <c r="J2867" s="14">
        <v>0.43770000000000003</v>
      </c>
      <c r="K2867" s="12" t="s">
        <v>1337</v>
      </c>
    </row>
    <row r="2868" spans="1:11" x14ac:dyDescent="0.25">
      <c r="A2868" s="12" t="s">
        <v>6891</v>
      </c>
      <c r="B2868" s="12" t="s">
        <v>243</v>
      </c>
      <c r="C2868" s="12" t="s">
        <v>242</v>
      </c>
      <c r="D2868" s="12" t="s">
        <v>2892</v>
      </c>
      <c r="E2868" s="12" t="s">
        <v>472</v>
      </c>
      <c r="F2868" s="13">
        <v>475</v>
      </c>
      <c r="G2868" s="13">
        <v>935</v>
      </c>
      <c r="H2868" s="13">
        <v>1500</v>
      </c>
      <c r="I2868" s="13">
        <v>1950</v>
      </c>
      <c r="J2868" s="14">
        <v>0.47950000000000004</v>
      </c>
      <c r="K2868" s="12" t="s">
        <v>2893</v>
      </c>
    </row>
    <row r="2869" spans="1:11" x14ac:dyDescent="0.25">
      <c r="A2869" s="12" t="s">
        <v>6892</v>
      </c>
      <c r="B2869" s="12" t="s">
        <v>243</v>
      </c>
      <c r="C2869" s="12" t="s">
        <v>242</v>
      </c>
      <c r="D2869" s="12" t="s">
        <v>2769</v>
      </c>
      <c r="E2869" s="12" t="s">
        <v>463</v>
      </c>
      <c r="F2869" s="13">
        <v>135</v>
      </c>
      <c r="G2869" s="13">
        <v>165</v>
      </c>
      <c r="H2869" s="13">
        <v>345</v>
      </c>
      <c r="I2869" s="13">
        <v>495</v>
      </c>
      <c r="J2869" s="14">
        <v>0.33329999999999999</v>
      </c>
      <c r="K2869" s="12" t="s">
        <v>613</v>
      </c>
    </row>
    <row r="2870" spans="1:11" x14ac:dyDescent="0.25">
      <c r="A2870" s="12" t="s">
        <v>6893</v>
      </c>
      <c r="B2870" s="12" t="s">
        <v>243</v>
      </c>
      <c r="C2870" s="12" t="s">
        <v>242</v>
      </c>
      <c r="D2870" s="12" t="s">
        <v>2769</v>
      </c>
      <c r="E2870" s="12" t="s">
        <v>465</v>
      </c>
      <c r="F2870" s="13">
        <v>625</v>
      </c>
      <c r="G2870" s="13">
        <v>1180</v>
      </c>
      <c r="H2870" s="13">
        <v>1495</v>
      </c>
      <c r="I2870" s="13">
        <v>2225</v>
      </c>
      <c r="J2870" s="14">
        <v>0.53029999999999999</v>
      </c>
      <c r="K2870" s="12" t="s">
        <v>870</v>
      </c>
    </row>
    <row r="2871" spans="1:11" x14ac:dyDescent="0.25">
      <c r="A2871" s="12" t="s">
        <v>6894</v>
      </c>
      <c r="B2871" s="12" t="s">
        <v>243</v>
      </c>
      <c r="C2871" s="12" t="s">
        <v>242</v>
      </c>
      <c r="D2871" s="12" t="s">
        <v>2769</v>
      </c>
      <c r="E2871" s="12" t="s">
        <v>472</v>
      </c>
      <c r="F2871" s="13">
        <v>1105</v>
      </c>
      <c r="G2871" s="13">
        <v>1315</v>
      </c>
      <c r="H2871" s="13">
        <v>1550</v>
      </c>
      <c r="I2871" s="13">
        <v>2045</v>
      </c>
      <c r="J2871" s="14">
        <v>0.64300000000000002</v>
      </c>
      <c r="K2871" s="12" t="s">
        <v>2894</v>
      </c>
    </row>
    <row r="2872" spans="1:11" x14ac:dyDescent="0.25">
      <c r="A2872" s="12" t="s">
        <v>6895</v>
      </c>
      <c r="B2872" s="12" t="s">
        <v>243</v>
      </c>
      <c r="C2872" s="12" t="s">
        <v>242</v>
      </c>
      <c r="D2872" s="12" t="s">
        <v>2895</v>
      </c>
      <c r="E2872" s="12" t="s">
        <v>463</v>
      </c>
      <c r="F2872" s="13">
        <v>985</v>
      </c>
      <c r="G2872" s="13">
        <v>1440</v>
      </c>
      <c r="H2872" s="13">
        <v>1660</v>
      </c>
      <c r="I2872" s="13">
        <v>2440</v>
      </c>
      <c r="J2872" s="14">
        <v>0.59020000000000006</v>
      </c>
      <c r="K2872" s="12" t="s">
        <v>454</v>
      </c>
    </row>
    <row r="2873" spans="1:11" x14ac:dyDescent="0.25">
      <c r="A2873" s="12" t="s">
        <v>6896</v>
      </c>
      <c r="B2873" s="12" t="s">
        <v>243</v>
      </c>
      <c r="C2873" s="12" t="s">
        <v>242</v>
      </c>
      <c r="D2873" s="12" t="s">
        <v>2895</v>
      </c>
      <c r="E2873" s="12" t="s">
        <v>465</v>
      </c>
      <c r="F2873" s="13">
        <v>170</v>
      </c>
      <c r="G2873" s="13">
        <v>620</v>
      </c>
      <c r="H2873" s="13">
        <v>1165</v>
      </c>
      <c r="I2873" s="13">
        <v>1895</v>
      </c>
      <c r="J2873" s="14">
        <v>0.32719999999999999</v>
      </c>
      <c r="K2873" s="12" t="s">
        <v>2639</v>
      </c>
    </row>
    <row r="2874" spans="1:11" x14ac:dyDescent="0.25">
      <c r="A2874" s="12" t="s">
        <v>6897</v>
      </c>
      <c r="B2874" s="12" t="s">
        <v>243</v>
      </c>
      <c r="C2874" s="12" t="s">
        <v>242</v>
      </c>
      <c r="D2874" s="12" t="s">
        <v>2896</v>
      </c>
      <c r="E2874" s="12" t="s">
        <v>463</v>
      </c>
      <c r="F2874" s="13">
        <v>405</v>
      </c>
      <c r="G2874" s="13">
        <v>835</v>
      </c>
      <c r="H2874" s="13">
        <v>1320</v>
      </c>
      <c r="I2874" s="13">
        <v>2240</v>
      </c>
      <c r="J2874" s="14">
        <v>0.37280000000000002</v>
      </c>
      <c r="K2874" s="12" t="s">
        <v>1678</v>
      </c>
    </row>
    <row r="2875" spans="1:11" x14ac:dyDescent="0.25">
      <c r="A2875" s="12" t="s">
        <v>6898</v>
      </c>
      <c r="B2875" s="12" t="s">
        <v>243</v>
      </c>
      <c r="C2875" s="12" t="s">
        <v>242</v>
      </c>
      <c r="D2875" s="12" t="s">
        <v>2896</v>
      </c>
      <c r="E2875" s="12" t="s">
        <v>465</v>
      </c>
      <c r="F2875" s="13">
        <v>710</v>
      </c>
      <c r="G2875" s="13">
        <v>1120</v>
      </c>
      <c r="H2875" s="13">
        <v>2035</v>
      </c>
      <c r="I2875" s="13">
        <v>3270</v>
      </c>
      <c r="J2875" s="14">
        <v>0.34250000000000003</v>
      </c>
      <c r="K2875" s="12" t="s">
        <v>1696</v>
      </c>
    </row>
    <row r="2876" spans="1:11" x14ac:dyDescent="0.25">
      <c r="A2876" s="12" t="s">
        <v>6899</v>
      </c>
      <c r="B2876" s="12" t="s">
        <v>243</v>
      </c>
      <c r="C2876" s="12" t="s">
        <v>242</v>
      </c>
      <c r="D2876" s="12" t="s">
        <v>2896</v>
      </c>
      <c r="E2876" s="12" t="s">
        <v>472</v>
      </c>
      <c r="F2876" s="13">
        <v>545</v>
      </c>
      <c r="G2876" s="13">
        <v>680</v>
      </c>
      <c r="H2876" s="13">
        <v>1860</v>
      </c>
      <c r="I2876" s="13">
        <v>2150</v>
      </c>
      <c r="J2876" s="14">
        <v>0.31629999999999997</v>
      </c>
      <c r="K2876" s="12" t="s">
        <v>2897</v>
      </c>
    </row>
    <row r="2877" spans="1:11" x14ac:dyDescent="0.25">
      <c r="A2877" s="12" t="s">
        <v>6900</v>
      </c>
      <c r="B2877" s="12" t="s">
        <v>243</v>
      </c>
      <c r="C2877" s="12" t="s">
        <v>242</v>
      </c>
      <c r="D2877" s="12" t="s">
        <v>2896</v>
      </c>
      <c r="E2877" s="12" t="s">
        <v>501</v>
      </c>
      <c r="F2877" s="13">
        <v>440</v>
      </c>
      <c r="G2877" s="13">
        <v>870</v>
      </c>
      <c r="H2877" s="13">
        <v>1215</v>
      </c>
      <c r="I2877" s="13">
        <v>2110</v>
      </c>
      <c r="J2877" s="14">
        <v>0.41229999999999994</v>
      </c>
      <c r="K2877" s="12" t="s">
        <v>863</v>
      </c>
    </row>
    <row r="2878" spans="1:11" x14ac:dyDescent="0.25">
      <c r="A2878" s="12" t="s">
        <v>6901</v>
      </c>
      <c r="B2878" s="12" t="s">
        <v>243</v>
      </c>
      <c r="C2878" s="12" t="s">
        <v>242</v>
      </c>
      <c r="D2878" s="12" t="s">
        <v>2775</v>
      </c>
      <c r="E2878" s="12" t="s">
        <v>463</v>
      </c>
      <c r="F2878" s="13">
        <v>575</v>
      </c>
      <c r="G2878" s="13">
        <v>1220</v>
      </c>
      <c r="H2878" s="13">
        <v>1905</v>
      </c>
      <c r="I2878" s="13">
        <v>3060</v>
      </c>
      <c r="J2878" s="14">
        <v>0.3987</v>
      </c>
      <c r="K2878" s="12" t="s">
        <v>862</v>
      </c>
    </row>
    <row r="2879" spans="1:11" x14ac:dyDescent="0.25">
      <c r="A2879" s="12" t="s">
        <v>6902</v>
      </c>
      <c r="B2879" s="12" t="s">
        <v>243</v>
      </c>
      <c r="C2879" s="12" t="s">
        <v>242</v>
      </c>
      <c r="D2879" s="12" t="s">
        <v>2775</v>
      </c>
      <c r="E2879" s="12" t="s">
        <v>465</v>
      </c>
      <c r="F2879" s="13">
        <v>140</v>
      </c>
      <c r="G2879" s="13">
        <v>730</v>
      </c>
      <c r="H2879" s="13">
        <v>885</v>
      </c>
      <c r="I2879" s="13">
        <v>1190</v>
      </c>
      <c r="J2879" s="14">
        <v>0.61340000000000006</v>
      </c>
      <c r="K2879" s="12" t="s">
        <v>2898</v>
      </c>
    </row>
    <row r="2880" spans="1:11" x14ac:dyDescent="0.25">
      <c r="A2880" s="12" t="s">
        <v>6903</v>
      </c>
      <c r="B2880" s="12" t="s">
        <v>243</v>
      </c>
      <c r="C2880" s="12" t="s">
        <v>242</v>
      </c>
      <c r="D2880" s="12" t="s">
        <v>2775</v>
      </c>
      <c r="E2880" s="12" t="s">
        <v>472</v>
      </c>
      <c r="F2880" s="13">
        <v>330</v>
      </c>
      <c r="G2880" s="13">
        <v>685</v>
      </c>
      <c r="H2880" s="13">
        <v>975</v>
      </c>
      <c r="I2880" s="13">
        <v>2150</v>
      </c>
      <c r="J2880" s="14">
        <v>0.31859999999999999</v>
      </c>
      <c r="K2880" s="12" t="s">
        <v>2899</v>
      </c>
    </row>
    <row r="2881" spans="1:11" x14ac:dyDescent="0.25">
      <c r="A2881" s="12" t="s">
        <v>6904</v>
      </c>
      <c r="B2881" s="12" t="s">
        <v>243</v>
      </c>
      <c r="C2881" s="12" t="s">
        <v>242</v>
      </c>
      <c r="D2881" s="12" t="s">
        <v>2775</v>
      </c>
      <c r="E2881" s="12" t="s">
        <v>501</v>
      </c>
      <c r="F2881" s="13">
        <v>285</v>
      </c>
      <c r="G2881" s="13">
        <v>405</v>
      </c>
      <c r="H2881" s="13">
        <v>780</v>
      </c>
      <c r="I2881" s="13">
        <v>1375</v>
      </c>
      <c r="J2881" s="14">
        <v>0.29449999999999998</v>
      </c>
      <c r="K2881" s="12" t="s">
        <v>832</v>
      </c>
    </row>
    <row r="2882" spans="1:11" x14ac:dyDescent="0.25">
      <c r="A2882" s="12" t="s">
        <v>6905</v>
      </c>
      <c r="B2882" s="12" t="s">
        <v>243</v>
      </c>
      <c r="C2882" s="12" t="s">
        <v>242</v>
      </c>
      <c r="D2882" s="12" t="s">
        <v>2900</v>
      </c>
      <c r="E2882" s="12" t="s">
        <v>463</v>
      </c>
      <c r="F2882" s="13">
        <v>1225</v>
      </c>
      <c r="G2882" s="13">
        <v>1850</v>
      </c>
      <c r="H2882" s="13">
        <v>2185</v>
      </c>
      <c r="I2882" s="13">
        <v>2485</v>
      </c>
      <c r="J2882" s="14">
        <v>0.74450000000000005</v>
      </c>
      <c r="K2882" s="12" t="s">
        <v>1535</v>
      </c>
    </row>
    <row r="2883" spans="1:11" x14ac:dyDescent="0.25">
      <c r="A2883" s="12" t="s">
        <v>6906</v>
      </c>
      <c r="B2883" s="12" t="s">
        <v>243</v>
      </c>
      <c r="C2883" s="12" t="s">
        <v>242</v>
      </c>
      <c r="D2883" s="12" t="s">
        <v>2901</v>
      </c>
      <c r="E2883" s="12" t="s">
        <v>463</v>
      </c>
      <c r="F2883" s="13">
        <v>1010</v>
      </c>
      <c r="G2883" s="13">
        <v>1615</v>
      </c>
      <c r="H2883" s="13">
        <v>2740</v>
      </c>
      <c r="I2883" s="13">
        <v>4355</v>
      </c>
      <c r="J2883" s="14">
        <v>0.37079999999999996</v>
      </c>
      <c r="K2883" s="12" t="s">
        <v>1161</v>
      </c>
    </row>
    <row r="2884" spans="1:11" x14ac:dyDescent="0.25">
      <c r="A2884" s="12" t="s">
        <v>6907</v>
      </c>
      <c r="B2884" s="12" t="s">
        <v>243</v>
      </c>
      <c r="C2884" s="12" t="s">
        <v>242</v>
      </c>
      <c r="D2884" s="12" t="s">
        <v>2901</v>
      </c>
      <c r="E2884" s="12" t="s">
        <v>465</v>
      </c>
      <c r="F2884" s="13">
        <v>700</v>
      </c>
      <c r="G2884" s="13">
        <v>1270</v>
      </c>
      <c r="H2884" s="13">
        <v>1630</v>
      </c>
      <c r="I2884" s="13">
        <v>2610</v>
      </c>
      <c r="J2884" s="14">
        <v>0.48659999999999998</v>
      </c>
      <c r="K2884" s="12" t="s">
        <v>2054</v>
      </c>
    </row>
    <row r="2885" spans="1:11" x14ac:dyDescent="0.25">
      <c r="A2885" s="12" t="s">
        <v>6908</v>
      </c>
      <c r="B2885" s="12" t="s">
        <v>243</v>
      </c>
      <c r="C2885" s="12" t="s">
        <v>242</v>
      </c>
      <c r="D2885" s="12" t="s">
        <v>2902</v>
      </c>
      <c r="E2885" s="12" t="s">
        <v>463</v>
      </c>
      <c r="F2885" s="13">
        <v>130</v>
      </c>
      <c r="G2885" s="13">
        <v>555</v>
      </c>
      <c r="H2885" s="13">
        <v>725</v>
      </c>
      <c r="I2885" s="13">
        <v>1280</v>
      </c>
      <c r="J2885" s="14">
        <v>0.43359999999999999</v>
      </c>
      <c r="K2885" s="12" t="s">
        <v>780</v>
      </c>
    </row>
    <row r="2886" spans="1:11" x14ac:dyDescent="0.25">
      <c r="A2886" s="12" t="s">
        <v>6909</v>
      </c>
      <c r="B2886" s="12" t="s">
        <v>243</v>
      </c>
      <c r="C2886" s="12" t="s">
        <v>242</v>
      </c>
      <c r="D2886" s="12" t="s">
        <v>2902</v>
      </c>
      <c r="E2886" s="12" t="s">
        <v>465</v>
      </c>
      <c r="F2886" s="13">
        <v>720</v>
      </c>
      <c r="G2886" s="13">
        <v>1215</v>
      </c>
      <c r="H2886" s="13">
        <v>1595</v>
      </c>
      <c r="I2886" s="13">
        <v>2355</v>
      </c>
      <c r="J2886" s="14">
        <v>0.51590000000000003</v>
      </c>
      <c r="K2886" s="12" t="s">
        <v>2694</v>
      </c>
    </row>
    <row r="2887" spans="1:11" x14ac:dyDescent="0.25">
      <c r="A2887" s="12" t="s">
        <v>6910</v>
      </c>
      <c r="B2887" s="12" t="s">
        <v>243</v>
      </c>
      <c r="C2887" s="12" t="s">
        <v>242</v>
      </c>
      <c r="D2887" s="12" t="s">
        <v>2903</v>
      </c>
      <c r="E2887" s="12" t="s">
        <v>463</v>
      </c>
      <c r="F2887" s="13">
        <v>335</v>
      </c>
      <c r="G2887" s="13">
        <v>1030</v>
      </c>
      <c r="H2887" s="13">
        <v>1270</v>
      </c>
      <c r="I2887" s="13">
        <v>2230</v>
      </c>
      <c r="J2887" s="14">
        <v>0.46189999999999998</v>
      </c>
      <c r="K2887" s="12" t="s">
        <v>1060</v>
      </c>
    </row>
    <row r="2888" spans="1:11" x14ac:dyDescent="0.25">
      <c r="A2888" s="12" t="s">
        <v>6911</v>
      </c>
      <c r="B2888" s="12" t="s">
        <v>243</v>
      </c>
      <c r="C2888" s="12" t="s">
        <v>242</v>
      </c>
      <c r="D2888" s="12" t="s">
        <v>2903</v>
      </c>
      <c r="E2888" s="12" t="s">
        <v>465</v>
      </c>
      <c r="F2888" s="13">
        <v>1015</v>
      </c>
      <c r="G2888" s="13">
        <v>1865</v>
      </c>
      <c r="H2888" s="13">
        <v>2335</v>
      </c>
      <c r="I2888" s="13">
        <v>2880</v>
      </c>
      <c r="J2888" s="14">
        <v>0.64760000000000006</v>
      </c>
      <c r="K2888" s="12" t="s">
        <v>779</v>
      </c>
    </row>
    <row r="2889" spans="1:11" x14ac:dyDescent="0.25">
      <c r="A2889" s="12" t="s">
        <v>6912</v>
      </c>
      <c r="B2889" s="12" t="s">
        <v>243</v>
      </c>
      <c r="C2889" s="12" t="s">
        <v>242</v>
      </c>
      <c r="D2889" s="12" t="s">
        <v>2904</v>
      </c>
      <c r="E2889" s="12" t="s">
        <v>463</v>
      </c>
      <c r="F2889" s="13">
        <v>245</v>
      </c>
      <c r="G2889" s="13">
        <v>825</v>
      </c>
      <c r="H2889" s="13">
        <v>1020</v>
      </c>
      <c r="I2889" s="13">
        <v>1405</v>
      </c>
      <c r="J2889" s="14">
        <v>0.58719999999999994</v>
      </c>
      <c r="K2889" s="12" t="s">
        <v>963</v>
      </c>
    </row>
    <row r="2890" spans="1:11" x14ac:dyDescent="0.25">
      <c r="A2890" s="12" t="s">
        <v>6913</v>
      </c>
      <c r="B2890" s="12" t="s">
        <v>243</v>
      </c>
      <c r="C2890" s="12" t="s">
        <v>242</v>
      </c>
      <c r="D2890" s="12" t="s">
        <v>2904</v>
      </c>
      <c r="E2890" s="12" t="s">
        <v>465</v>
      </c>
      <c r="F2890" s="13">
        <v>715</v>
      </c>
      <c r="G2890" s="13">
        <v>1155</v>
      </c>
      <c r="H2890" s="13">
        <v>1410</v>
      </c>
      <c r="I2890" s="13">
        <v>2100</v>
      </c>
      <c r="J2890" s="14">
        <v>0.55000000000000004</v>
      </c>
      <c r="K2890" s="12" t="s">
        <v>2905</v>
      </c>
    </row>
    <row r="2891" spans="1:11" x14ac:dyDescent="0.25">
      <c r="A2891" s="12" t="s">
        <v>6914</v>
      </c>
      <c r="B2891" s="12" t="s">
        <v>243</v>
      </c>
      <c r="C2891" s="12" t="s">
        <v>242</v>
      </c>
      <c r="D2891" s="12" t="s">
        <v>2904</v>
      </c>
      <c r="E2891" s="12" t="s">
        <v>472</v>
      </c>
      <c r="F2891" s="13">
        <v>315</v>
      </c>
      <c r="G2891" s="13">
        <v>540</v>
      </c>
      <c r="H2891" s="13">
        <v>755</v>
      </c>
      <c r="I2891" s="13">
        <v>1295</v>
      </c>
      <c r="J2891" s="14">
        <v>0.41700000000000004</v>
      </c>
      <c r="K2891" s="12" t="s">
        <v>593</v>
      </c>
    </row>
    <row r="2892" spans="1:11" x14ac:dyDescent="0.25">
      <c r="A2892" s="12" t="s">
        <v>6915</v>
      </c>
      <c r="B2892" s="12" t="s">
        <v>243</v>
      </c>
      <c r="C2892" s="12" t="s">
        <v>242</v>
      </c>
      <c r="D2892" s="12" t="s">
        <v>2904</v>
      </c>
      <c r="E2892" s="12" t="s">
        <v>501</v>
      </c>
      <c r="F2892" s="13">
        <v>205</v>
      </c>
      <c r="G2892" s="13">
        <v>620</v>
      </c>
      <c r="H2892" s="13">
        <v>850</v>
      </c>
      <c r="I2892" s="13">
        <v>1150</v>
      </c>
      <c r="J2892" s="14">
        <v>0.53909999999999991</v>
      </c>
      <c r="K2892" s="12" t="s">
        <v>2906</v>
      </c>
    </row>
    <row r="2893" spans="1:11" x14ac:dyDescent="0.25">
      <c r="A2893" s="12" t="s">
        <v>6916</v>
      </c>
      <c r="B2893" s="12" t="s">
        <v>243</v>
      </c>
      <c r="C2893" s="12" t="s">
        <v>242</v>
      </c>
      <c r="D2893" s="12" t="s">
        <v>2907</v>
      </c>
      <c r="E2893" s="12" t="s">
        <v>463</v>
      </c>
      <c r="F2893" s="13">
        <v>150</v>
      </c>
      <c r="G2893" s="13">
        <v>600</v>
      </c>
      <c r="H2893" s="13">
        <v>830</v>
      </c>
      <c r="I2893" s="13">
        <v>1115</v>
      </c>
      <c r="J2893" s="14">
        <v>0.53810000000000002</v>
      </c>
      <c r="K2893" s="12" t="s">
        <v>515</v>
      </c>
    </row>
    <row r="2894" spans="1:11" x14ac:dyDescent="0.25">
      <c r="A2894" s="12" t="s">
        <v>6917</v>
      </c>
      <c r="B2894" s="12" t="s">
        <v>243</v>
      </c>
      <c r="C2894" s="12" t="s">
        <v>242</v>
      </c>
      <c r="D2894" s="12" t="s">
        <v>2907</v>
      </c>
      <c r="E2894" s="12" t="s">
        <v>465</v>
      </c>
      <c r="F2894" s="13">
        <v>220</v>
      </c>
      <c r="G2894" s="13">
        <v>295</v>
      </c>
      <c r="H2894" s="13">
        <v>335</v>
      </c>
      <c r="I2894" s="13">
        <v>550</v>
      </c>
      <c r="J2894" s="14">
        <v>0.53639999999999999</v>
      </c>
      <c r="K2894" s="12" t="s">
        <v>2908</v>
      </c>
    </row>
    <row r="2895" spans="1:11" x14ac:dyDescent="0.25">
      <c r="A2895" s="12" t="s">
        <v>6918</v>
      </c>
      <c r="B2895" s="12" t="s">
        <v>243</v>
      </c>
      <c r="C2895" s="12" t="s">
        <v>242</v>
      </c>
      <c r="D2895" s="12" t="s">
        <v>2909</v>
      </c>
      <c r="E2895" s="12" t="s">
        <v>463</v>
      </c>
      <c r="F2895" s="13">
        <v>265</v>
      </c>
      <c r="G2895" s="13">
        <v>1225</v>
      </c>
      <c r="H2895" s="13">
        <v>1690</v>
      </c>
      <c r="I2895" s="13">
        <v>2245</v>
      </c>
      <c r="J2895" s="14">
        <v>0.54569999999999996</v>
      </c>
      <c r="K2895" s="12" t="s">
        <v>2910</v>
      </c>
    </row>
    <row r="2896" spans="1:11" x14ac:dyDescent="0.25">
      <c r="A2896" s="12" t="s">
        <v>6919</v>
      </c>
      <c r="B2896" s="12" t="s">
        <v>243</v>
      </c>
      <c r="C2896" s="12" t="s">
        <v>242</v>
      </c>
      <c r="D2896" s="12" t="s">
        <v>2909</v>
      </c>
      <c r="E2896" s="12" t="s">
        <v>465</v>
      </c>
      <c r="F2896" s="13">
        <v>335</v>
      </c>
      <c r="G2896" s="13">
        <v>645</v>
      </c>
      <c r="H2896" s="13">
        <v>1010</v>
      </c>
      <c r="I2896" s="13">
        <v>1760</v>
      </c>
      <c r="J2896" s="14">
        <v>0.36649999999999999</v>
      </c>
      <c r="K2896" s="12" t="s">
        <v>2911</v>
      </c>
    </row>
    <row r="2897" spans="1:11" x14ac:dyDescent="0.25">
      <c r="A2897" s="12" t="s">
        <v>6920</v>
      </c>
      <c r="B2897" s="12" t="s">
        <v>243</v>
      </c>
      <c r="C2897" s="12" t="s">
        <v>242</v>
      </c>
      <c r="D2897" s="12" t="s">
        <v>531</v>
      </c>
      <c r="E2897" s="12" t="s">
        <v>463</v>
      </c>
      <c r="F2897" s="13">
        <v>0</v>
      </c>
      <c r="G2897" s="13">
        <v>0</v>
      </c>
      <c r="H2897" s="13">
        <v>0</v>
      </c>
      <c r="I2897" s="13">
        <v>0</v>
      </c>
      <c r="J2897" s="14">
        <v>0</v>
      </c>
      <c r="K2897" s="12" t="s">
        <v>532</v>
      </c>
    </row>
    <row r="2898" spans="1:11" x14ac:dyDescent="0.25">
      <c r="A2898" s="12" t="s">
        <v>6921</v>
      </c>
      <c r="B2898" s="12" t="s">
        <v>245</v>
      </c>
      <c r="C2898" s="12" t="s">
        <v>244</v>
      </c>
      <c r="D2898" s="12" t="s">
        <v>2159</v>
      </c>
      <c r="E2898" s="12" t="s">
        <v>463</v>
      </c>
      <c r="F2898" s="13">
        <v>675</v>
      </c>
      <c r="G2898" s="13">
        <v>1025</v>
      </c>
      <c r="H2898" s="13">
        <v>1200</v>
      </c>
      <c r="I2898" s="13">
        <v>1750</v>
      </c>
      <c r="J2898" s="14">
        <v>0.5857</v>
      </c>
      <c r="K2898" s="12" t="s">
        <v>1322</v>
      </c>
    </row>
    <row r="2899" spans="1:11" x14ac:dyDescent="0.25">
      <c r="A2899" s="12" t="s">
        <v>6922</v>
      </c>
      <c r="B2899" s="12" t="s">
        <v>245</v>
      </c>
      <c r="C2899" s="12" t="s">
        <v>244</v>
      </c>
      <c r="D2899" s="12" t="s">
        <v>2159</v>
      </c>
      <c r="E2899" s="12" t="s">
        <v>465</v>
      </c>
      <c r="F2899" s="13">
        <v>345</v>
      </c>
      <c r="G2899" s="13">
        <v>560</v>
      </c>
      <c r="H2899" s="13">
        <v>970</v>
      </c>
      <c r="I2899" s="13">
        <v>2655</v>
      </c>
      <c r="J2899" s="14">
        <v>0.2109</v>
      </c>
      <c r="K2899" s="12" t="s">
        <v>1809</v>
      </c>
    </row>
    <row r="2900" spans="1:11" x14ac:dyDescent="0.25">
      <c r="A2900" s="12" t="s">
        <v>6923</v>
      </c>
      <c r="B2900" s="12" t="s">
        <v>245</v>
      </c>
      <c r="C2900" s="12" t="s">
        <v>244</v>
      </c>
      <c r="D2900" s="12" t="s">
        <v>2159</v>
      </c>
      <c r="E2900" s="12" t="s">
        <v>472</v>
      </c>
      <c r="F2900" s="13">
        <v>415</v>
      </c>
      <c r="G2900" s="13">
        <v>635</v>
      </c>
      <c r="H2900" s="13">
        <v>740</v>
      </c>
      <c r="I2900" s="13">
        <v>1935</v>
      </c>
      <c r="J2900" s="14">
        <v>0.32819999999999999</v>
      </c>
      <c r="K2900" s="12" t="s">
        <v>2528</v>
      </c>
    </row>
    <row r="2901" spans="1:11" x14ac:dyDescent="0.25">
      <c r="A2901" s="12" t="s">
        <v>6924</v>
      </c>
      <c r="B2901" s="12" t="s">
        <v>245</v>
      </c>
      <c r="C2901" s="12" t="s">
        <v>244</v>
      </c>
      <c r="D2901" s="12" t="s">
        <v>2477</v>
      </c>
      <c r="E2901" s="12" t="s">
        <v>463</v>
      </c>
      <c r="F2901" s="13">
        <v>570</v>
      </c>
      <c r="G2901" s="13">
        <v>665</v>
      </c>
      <c r="H2901" s="13">
        <v>875</v>
      </c>
      <c r="I2901" s="13">
        <v>895</v>
      </c>
      <c r="J2901" s="14">
        <v>0.74299999999999999</v>
      </c>
      <c r="K2901" s="12" t="s">
        <v>2912</v>
      </c>
    </row>
    <row r="2902" spans="1:11" x14ac:dyDescent="0.25">
      <c r="A2902" s="12" t="s">
        <v>6925</v>
      </c>
      <c r="B2902" s="12" t="s">
        <v>245</v>
      </c>
      <c r="C2902" s="12" t="s">
        <v>244</v>
      </c>
      <c r="D2902" s="12" t="s">
        <v>2483</v>
      </c>
      <c r="E2902" s="12" t="s">
        <v>463</v>
      </c>
      <c r="F2902" s="13">
        <v>390</v>
      </c>
      <c r="G2902" s="13">
        <v>450</v>
      </c>
      <c r="H2902" s="13">
        <v>480</v>
      </c>
      <c r="I2902" s="13">
        <v>515</v>
      </c>
      <c r="J2902" s="14">
        <v>0.87379999999999991</v>
      </c>
      <c r="K2902" s="12" t="s">
        <v>1515</v>
      </c>
    </row>
    <row r="2903" spans="1:11" x14ac:dyDescent="0.25">
      <c r="A2903" s="12" t="s">
        <v>6926</v>
      </c>
      <c r="B2903" s="12" t="s">
        <v>245</v>
      </c>
      <c r="C2903" s="12" t="s">
        <v>244</v>
      </c>
      <c r="D2903" s="12" t="s">
        <v>2483</v>
      </c>
      <c r="E2903" s="12" t="s">
        <v>465</v>
      </c>
      <c r="F2903" s="13">
        <v>160</v>
      </c>
      <c r="G2903" s="13">
        <v>280</v>
      </c>
      <c r="H2903" s="13">
        <v>335</v>
      </c>
      <c r="I2903" s="13">
        <v>380</v>
      </c>
      <c r="J2903" s="14">
        <v>0.73680000000000012</v>
      </c>
      <c r="K2903" s="12" t="s">
        <v>2913</v>
      </c>
    </row>
    <row r="2904" spans="1:11" x14ac:dyDescent="0.25">
      <c r="A2904" s="12" t="s">
        <v>6927</v>
      </c>
      <c r="B2904" s="12" t="s">
        <v>245</v>
      </c>
      <c r="C2904" s="12" t="s">
        <v>244</v>
      </c>
      <c r="D2904" s="12" t="s">
        <v>1812</v>
      </c>
      <c r="E2904" s="12" t="s">
        <v>463</v>
      </c>
      <c r="F2904" s="13">
        <v>330</v>
      </c>
      <c r="G2904" s="13">
        <v>390</v>
      </c>
      <c r="H2904" s="13">
        <v>450</v>
      </c>
      <c r="I2904" s="13">
        <v>540</v>
      </c>
      <c r="J2904" s="14">
        <v>0.72219999999999995</v>
      </c>
      <c r="K2904" s="12" t="s">
        <v>2914</v>
      </c>
    </row>
    <row r="2905" spans="1:11" x14ac:dyDescent="0.25">
      <c r="A2905" s="12" t="s">
        <v>6928</v>
      </c>
      <c r="B2905" s="12" t="s">
        <v>245</v>
      </c>
      <c r="C2905" s="12" t="s">
        <v>244</v>
      </c>
      <c r="D2905" s="12" t="s">
        <v>1812</v>
      </c>
      <c r="E2905" s="12" t="s">
        <v>465</v>
      </c>
      <c r="F2905" s="13">
        <v>795</v>
      </c>
      <c r="G2905" s="13">
        <v>1230</v>
      </c>
      <c r="H2905" s="13">
        <v>1315</v>
      </c>
      <c r="I2905" s="13">
        <v>1330</v>
      </c>
      <c r="J2905" s="14">
        <v>0.92480000000000007</v>
      </c>
      <c r="K2905" s="12" t="s">
        <v>2915</v>
      </c>
    </row>
    <row r="2906" spans="1:11" x14ac:dyDescent="0.25">
      <c r="A2906" s="12" t="s">
        <v>6929</v>
      </c>
      <c r="B2906" s="12" t="s">
        <v>245</v>
      </c>
      <c r="C2906" s="12" t="s">
        <v>244</v>
      </c>
      <c r="D2906" s="12" t="s">
        <v>1815</v>
      </c>
      <c r="E2906" s="12" t="s">
        <v>463</v>
      </c>
      <c r="F2906" s="13">
        <v>570</v>
      </c>
      <c r="G2906" s="13">
        <v>700</v>
      </c>
      <c r="H2906" s="13">
        <v>705</v>
      </c>
      <c r="I2906" s="13">
        <v>800</v>
      </c>
      <c r="J2906" s="14">
        <v>0.875</v>
      </c>
      <c r="K2906" s="12" t="s">
        <v>2262</v>
      </c>
    </row>
    <row r="2907" spans="1:11" x14ac:dyDescent="0.25">
      <c r="A2907" s="12" t="s">
        <v>6930</v>
      </c>
      <c r="B2907" s="12" t="s">
        <v>245</v>
      </c>
      <c r="C2907" s="12" t="s">
        <v>244</v>
      </c>
      <c r="D2907" s="12" t="s">
        <v>1815</v>
      </c>
      <c r="E2907" s="12" t="s">
        <v>465</v>
      </c>
      <c r="F2907" s="13">
        <v>720</v>
      </c>
      <c r="G2907" s="13">
        <v>890</v>
      </c>
      <c r="H2907" s="13">
        <v>1055</v>
      </c>
      <c r="I2907" s="13">
        <v>1095</v>
      </c>
      <c r="J2907" s="14">
        <v>0.81279999999999997</v>
      </c>
      <c r="K2907" s="12" t="s">
        <v>1386</v>
      </c>
    </row>
    <row r="2908" spans="1:11" x14ac:dyDescent="0.25">
      <c r="A2908" s="12" t="s">
        <v>6931</v>
      </c>
      <c r="B2908" s="12" t="s">
        <v>245</v>
      </c>
      <c r="C2908" s="12" t="s">
        <v>244</v>
      </c>
      <c r="D2908" s="12" t="s">
        <v>1818</v>
      </c>
      <c r="E2908" s="12" t="s">
        <v>463</v>
      </c>
      <c r="F2908" s="13">
        <v>760</v>
      </c>
      <c r="G2908" s="13">
        <v>1260</v>
      </c>
      <c r="H2908" s="13">
        <v>1430</v>
      </c>
      <c r="I2908" s="13">
        <v>2015</v>
      </c>
      <c r="J2908" s="14">
        <v>0.62529999999999997</v>
      </c>
      <c r="K2908" s="12" t="s">
        <v>1146</v>
      </c>
    </row>
    <row r="2909" spans="1:11" x14ac:dyDescent="0.25">
      <c r="A2909" s="12" t="s">
        <v>6932</v>
      </c>
      <c r="B2909" s="12" t="s">
        <v>245</v>
      </c>
      <c r="C2909" s="12" t="s">
        <v>244</v>
      </c>
      <c r="D2909" s="12" t="s">
        <v>1818</v>
      </c>
      <c r="E2909" s="12" t="s">
        <v>465</v>
      </c>
      <c r="F2909" s="13">
        <v>1325</v>
      </c>
      <c r="G2909" s="13">
        <v>1555</v>
      </c>
      <c r="H2909" s="13">
        <v>1600</v>
      </c>
      <c r="I2909" s="13">
        <v>1610</v>
      </c>
      <c r="J2909" s="14">
        <v>0.96579999999999999</v>
      </c>
      <c r="K2909" s="12" t="s">
        <v>2916</v>
      </c>
    </row>
    <row r="2910" spans="1:11" x14ac:dyDescent="0.25">
      <c r="A2910" s="12" t="s">
        <v>6933</v>
      </c>
      <c r="B2910" s="12" t="s">
        <v>245</v>
      </c>
      <c r="C2910" s="12" t="s">
        <v>244</v>
      </c>
      <c r="D2910" s="12" t="s">
        <v>1818</v>
      </c>
      <c r="E2910" s="12" t="s">
        <v>472</v>
      </c>
      <c r="F2910" s="13">
        <v>590</v>
      </c>
      <c r="G2910" s="13">
        <v>670</v>
      </c>
      <c r="H2910" s="13">
        <v>1095</v>
      </c>
      <c r="I2910" s="13">
        <v>1345</v>
      </c>
      <c r="J2910" s="14">
        <v>0.49810000000000004</v>
      </c>
      <c r="K2910" s="12" t="s">
        <v>2917</v>
      </c>
    </row>
    <row r="2911" spans="1:11" x14ac:dyDescent="0.25">
      <c r="A2911" s="12" t="s">
        <v>6934</v>
      </c>
      <c r="B2911" s="12" t="s">
        <v>245</v>
      </c>
      <c r="C2911" s="12" t="s">
        <v>244</v>
      </c>
      <c r="D2911" s="12" t="s">
        <v>1822</v>
      </c>
      <c r="E2911" s="12" t="s">
        <v>463</v>
      </c>
      <c r="F2911" s="13">
        <v>865</v>
      </c>
      <c r="G2911" s="13">
        <v>950</v>
      </c>
      <c r="H2911" s="13">
        <v>1025</v>
      </c>
      <c r="I2911" s="13">
        <v>1025</v>
      </c>
      <c r="J2911" s="14">
        <v>0.92680000000000007</v>
      </c>
      <c r="K2911" s="12" t="s">
        <v>1307</v>
      </c>
    </row>
    <row r="2912" spans="1:11" x14ac:dyDescent="0.25">
      <c r="A2912" s="12" t="s">
        <v>6935</v>
      </c>
      <c r="B2912" s="12" t="s">
        <v>245</v>
      </c>
      <c r="C2912" s="12" t="s">
        <v>244</v>
      </c>
      <c r="D2912" s="12" t="s">
        <v>1822</v>
      </c>
      <c r="E2912" s="12" t="s">
        <v>465</v>
      </c>
      <c r="F2912" s="13">
        <v>470</v>
      </c>
      <c r="G2912" s="13">
        <v>560</v>
      </c>
      <c r="H2912" s="13">
        <v>645</v>
      </c>
      <c r="I2912" s="13">
        <v>695</v>
      </c>
      <c r="J2912" s="14">
        <v>0.80579999999999996</v>
      </c>
      <c r="K2912" s="12" t="s">
        <v>1814</v>
      </c>
    </row>
    <row r="2913" spans="1:11" x14ac:dyDescent="0.25">
      <c r="A2913" s="12" t="s">
        <v>6936</v>
      </c>
      <c r="B2913" s="12" t="s">
        <v>245</v>
      </c>
      <c r="C2913" s="12" t="s">
        <v>244</v>
      </c>
      <c r="D2913" s="12" t="s">
        <v>1822</v>
      </c>
      <c r="E2913" s="12" t="s">
        <v>472</v>
      </c>
      <c r="F2913" s="13">
        <v>300</v>
      </c>
      <c r="G2913" s="13">
        <v>425</v>
      </c>
      <c r="H2913" s="13">
        <v>470</v>
      </c>
      <c r="I2913" s="13">
        <v>470</v>
      </c>
      <c r="J2913" s="14">
        <v>0.9043000000000001</v>
      </c>
      <c r="K2913" s="12" t="s">
        <v>2918</v>
      </c>
    </row>
    <row r="2914" spans="1:11" x14ac:dyDescent="0.25">
      <c r="A2914" s="12" t="s">
        <v>6937</v>
      </c>
      <c r="B2914" s="12" t="s">
        <v>245</v>
      </c>
      <c r="C2914" s="12" t="s">
        <v>244</v>
      </c>
      <c r="D2914" s="12" t="s">
        <v>2496</v>
      </c>
      <c r="E2914" s="12" t="s">
        <v>463</v>
      </c>
      <c r="F2914" s="13">
        <v>480</v>
      </c>
      <c r="G2914" s="13">
        <v>785</v>
      </c>
      <c r="H2914" s="13">
        <v>835</v>
      </c>
      <c r="I2914" s="13">
        <v>900</v>
      </c>
      <c r="J2914" s="14">
        <v>0.87219999999999998</v>
      </c>
      <c r="K2914" s="12" t="s">
        <v>2919</v>
      </c>
    </row>
    <row r="2915" spans="1:11" x14ac:dyDescent="0.25">
      <c r="A2915" s="12" t="s">
        <v>6938</v>
      </c>
      <c r="B2915" s="12" t="s">
        <v>245</v>
      </c>
      <c r="C2915" s="12" t="s">
        <v>244</v>
      </c>
      <c r="D2915" s="12" t="s">
        <v>2496</v>
      </c>
      <c r="E2915" s="12" t="s">
        <v>465</v>
      </c>
      <c r="F2915" s="13">
        <v>425</v>
      </c>
      <c r="G2915" s="13">
        <v>510</v>
      </c>
      <c r="H2915" s="13">
        <v>535</v>
      </c>
      <c r="I2915" s="13">
        <v>535</v>
      </c>
      <c r="J2915" s="14">
        <v>0.95330000000000004</v>
      </c>
      <c r="K2915" s="12" t="s">
        <v>2920</v>
      </c>
    </row>
    <row r="2916" spans="1:11" x14ac:dyDescent="0.25">
      <c r="A2916" s="12" t="s">
        <v>6939</v>
      </c>
      <c r="B2916" s="12" t="s">
        <v>245</v>
      </c>
      <c r="C2916" s="12" t="s">
        <v>244</v>
      </c>
      <c r="D2916" s="12" t="s">
        <v>2496</v>
      </c>
      <c r="E2916" s="12" t="s">
        <v>472</v>
      </c>
      <c r="F2916" s="13">
        <v>615</v>
      </c>
      <c r="G2916" s="13">
        <v>710</v>
      </c>
      <c r="H2916" s="13">
        <v>815</v>
      </c>
      <c r="I2916" s="13">
        <v>975</v>
      </c>
      <c r="J2916" s="14">
        <v>0.72819999999999996</v>
      </c>
      <c r="K2916" s="12" t="s">
        <v>2921</v>
      </c>
    </row>
    <row r="2917" spans="1:11" x14ac:dyDescent="0.25">
      <c r="A2917" s="12" t="s">
        <v>6940</v>
      </c>
      <c r="B2917" s="12" t="s">
        <v>245</v>
      </c>
      <c r="C2917" s="12" t="s">
        <v>244</v>
      </c>
      <c r="D2917" s="12" t="s">
        <v>1823</v>
      </c>
      <c r="E2917" s="12" t="s">
        <v>463</v>
      </c>
      <c r="F2917" s="13">
        <v>765</v>
      </c>
      <c r="G2917" s="13">
        <v>1175</v>
      </c>
      <c r="H2917" s="13">
        <v>1450</v>
      </c>
      <c r="I2917" s="13">
        <v>1615</v>
      </c>
      <c r="J2917" s="14">
        <v>0.72760000000000002</v>
      </c>
      <c r="K2917" s="12" t="s">
        <v>484</v>
      </c>
    </row>
    <row r="2918" spans="1:11" x14ac:dyDescent="0.25">
      <c r="A2918" s="12" t="s">
        <v>6941</v>
      </c>
      <c r="B2918" s="12" t="s">
        <v>245</v>
      </c>
      <c r="C2918" s="12" t="s">
        <v>244</v>
      </c>
      <c r="D2918" s="12" t="s">
        <v>1823</v>
      </c>
      <c r="E2918" s="12" t="s">
        <v>465</v>
      </c>
      <c r="F2918" s="13">
        <v>655</v>
      </c>
      <c r="G2918" s="13">
        <v>760</v>
      </c>
      <c r="H2918" s="13">
        <v>830</v>
      </c>
      <c r="I2918" s="13">
        <v>830</v>
      </c>
      <c r="J2918" s="14">
        <v>0.91569999999999996</v>
      </c>
      <c r="K2918" s="12" t="s">
        <v>2922</v>
      </c>
    </row>
    <row r="2919" spans="1:11" x14ac:dyDescent="0.25">
      <c r="A2919" s="12" t="s">
        <v>6942</v>
      </c>
      <c r="B2919" s="12" t="s">
        <v>245</v>
      </c>
      <c r="C2919" s="12" t="s">
        <v>244</v>
      </c>
      <c r="D2919" s="12" t="s">
        <v>1823</v>
      </c>
      <c r="E2919" s="12" t="s">
        <v>472</v>
      </c>
      <c r="F2919" s="13">
        <v>365</v>
      </c>
      <c r="G2919" s="13">
        <v>510</v>
      </c>
      <c r="H2919" s="13">
        <v>600</v>
      </c>
      <c r="I2919" s="13">
        <v>645</v>
      </c>
      <c r="J2919" s="14">
        <v>0.79069999999999996</v>
      </c>
      <c r="K2919" s="12" t="s">
        <v>2923</v>
      </c>
    </row>
    <row r="2920" spans="1:11" x14ac:dyDescent="0.25">
      <c r="A2920" s="12" t="s">
        <v>6943</v>
      </c>
      <c r="B2920" s="12" t="s">
        <v>245</v>
      </c>
      <c r="C2920" s="12" t="s">
        <v>244</v>
      </c>
      <c r="D2920" s="12" t="s">
        <v>1826</v>
      </c>
      <c r="E2920" s="12" t="s">
        <v>463</v>
      </c>
      <c r="F2920" s="13">
        <v>525</v>
      </c>
      <c r="G2920" s="13">
        <v>755</v>
      </c>
      <c r="H2920" s="13">
        <v>1100</v>
      </c>
      <c r="I2920" s="13">
        <v>1505</v>
      </c>
      <c r="J2920" s="14">
        <v>0.50170000000000003</v>
      </c>
      <c r="K2920" s="12" t="s">
        <v>744</v>
      </c>
    </row>
    <row r="2921" spans="1:11" x14ac:dyDescent="0.25">
      <c r="A2921" s="12" t="s">
        <v>6944</v>
      </c>
      <c r="B2921" s="12" t="s">
        <v>245</v>
      </c>
      <c r="C2921" s="12" t="s">
        <v>244</v>
      </c>
      <c r="D2921" s="12" t="s">
        <v>1826</v>
      </c>
      <c r="E2921" s="12" t="s">
        <v>465</v>
      </c>
      <c r="F2921" s="13">
        <v>570</v>
      </c>
      <c r="G2921" s="13">
        <v>860</v>
      </c>
      <c r="H2921" s="13">
        <v>930</v>
      </c>
      <c r="I2921" s="13">
        <v>1135</v>
      </c>
      <c r="J2921" s="14">
        <v>0.75769999999999993</v>
      </c>
      <c r="K2921" s="12" t="s">
        <v>2924</v>
      </c>
    </row>
    <row r="2922" spans="1:11" x14ac:dyDescent="0.25">
      <c r="A2922" s="12" t="s">
        <v>6945</v>
      </c>
      <c r="B2922" s="12" t="s">
        <v>245</v>
      </c>
      <c r="C2922" s="12" t="s">
        <v>244</v>
      </c>
      <c r="D2922" s="12" t="s">
        <v>1826</v>
      </c>
      <c r="E2922" s="12" t="s">
        <v>472</v>
      </c>
      <c r="F2922" s="13">
        <v>360</v>
      </c>
      <c r="G2922" s="13">
        <v>630</v>
      </c>
      <c r="H2922" s="13">
        <v>725</v>
      </c>
      <c r="I2922" s="13">
        <v>855</v>
      </c>
      <c r="J2922" s="14">
        <v>0.73680000000000012</v>
      </c>
      <c r="K2922" s="12" t="s">
        <v>2925</v>
      </c>
    </row>
    <row r="2923" spans="1:11" x14ac:dyDescent="0.25">
      <c r="A2923" s="12" t="s">
        <v>6946</v>
      </c>
      <c r="B2923" s="12" t="s">
        <v>245</v>
      </c>
      <c r="C2923" s="12" t="s">
        <v>244</v>
      </c>
      <c r="D2923" s="12" t="s">
        <v>1829</v>
      </c>
      <c r="E2923" s="12" t="s">
        <v>463</v>
      </c>
      <c r="F2923" s="13">
        <v>1050</v>
      </c>
      <c r="G2923" s="13">
        <v>1250</v>
      </c>
      <c r="H2923" s="13">
        <v>1320</v>
      </c>
      <c r="I2923" s="13">
        <v>1365</v>
      </c>
      <c r="J2923" s="14">
        <v>0.91579999999999995</v>
      </c>
      <c r="K2923" s="12" t="s">
        <v>2926</v>
      </c>
    </row>
    <row r="2924" spans="1:11" x14ac:dyDescent="0.25">
      <c r="A2924" s="12" t="s">
        <v>6947</v>
      </c>
      <c r="B2924" s="12" t="s">
        <v>245</v>
      </c>
      <c r="C2924" s="12" t="s">
        <v>244</v>
      </c>
      <c r="D2924" s="12" t="s">
        <v>1829</v>
      </c>
      <c r="E2924" s="12" t="s">
        <v>465</v>
      </c>
      <c r="F2924" s="13">
        <v>305</v>
      </c>
      <c r="G2924" s="13">
        <v>355</v>
      </c>
      <c r="H2924" s="13">
        <v>355</v>
      </c>
      <c r="I2924" s="13">
        <v>485</v>
      </c>
      <c r="J2924" s="14">
        <v>0.73199999999999998</v>
      </c>
      <c r="K2924" s="12" t="s">
        <v>2927</v>
      </c>
    </row>
    <row r="2925" spans="1:11" x14ac:dyDescent="0.25">
      <c r="A2925" s="12" t="s">
        <v>6948</v>
      </c>
      <c r="B2925" s="12" t="s">
        <v>245</v>
      </c>
      <c r="C2925" s="12" t="s">
        <v>244</v>
      </c>
      <c r="D2925" s="12" t="s">
        <v>1829</v>
      </c>
      <c r="E2925" s="12" t="s">
        <v>472</v>
      </c>
      <c r="F2925" s="13">
        <v>275</v>
      </c>
      <c r="G2925" s="13">
        <v>440</v>
      </c>
      <c r="H2925" s="13">
        <v>565</v>
      </c>
      <c r="I2925" s="13">
        <v>690</v>
      </c>
      <c r="J2925" s="14">
        <v>0.63770000000000004</v>
      </c>
      <c r="K2925" s="12" t="s">
        <v>2928</v>
      </c>
    </row>
    <row r="2926" spans="1:11" x14ac:dyDescent="0.25">
      <c r="A2926" s="12" t="s">
        <v>6949</v>
      </c>
      <c r="B2926" s="12" t="s">
        <v>245</v>
      </c>
      <c r="C2926" s="12" t="s">
        <v>244</v>
      </c>
      <c r="D2926" s="12" t="s">
        <v>1829</v>
      </c>
      <c r="E2926" s="12" t="s">
        <v>501</v>
      </c>
      <c r="F2926" s="13">
        <v>880</v>
      </c>
      <c r="G2926" s="13">
        <v>990</v>
      </c>
      <c r="H2926" s="13">
        <v>1010</v>
      </c>
      <c r="I2926" s="13">
        <v>1030</v>
      </c>
      <c r="J2926" s="14">
        <v>0.96120000000000005</v>
      </c>
      <c r="K2926" s="12" t="s">
        <v>2929</v>
      </c>
    </row>
    <row r="2927" spans="1:11" x14ac:dyDescent="0.25">
      <c r="A2927" s="12" t="s">
        <v>6950</v>
      </c>
      <c r="B2927" s="12" t="s">
        <v>245</v>
      </c>
      <c r="C2927" s="12" t="s">
        <v>244</v>
      </c>
      <c r="D2927" s="12" t="s">
        <v>1831</v>
      </c>
      <c r="E2927" s="12" t="s">
        <v>463</v>
      </c>
      <c r="F2927" s="13">
        <v>715</v>
      </c>
      <c r="G2927" s="13">
        <v>1080</v>
      </c>
      <c r="H2927" s="13">
        <v>1475</v>
      </c>
      <c r="I2927" s="13">
        <v>1565</v>
      </c>
      <c r="J2927" s="14">
        <v>0.69010000000000005</v>
      </c>
      <c r="K2927" s="12" t="s">
        <v>1797</v>
      </c>
    </row>
    <row r="2928" spans="1:11" x14ac:dyDescent="0.25">
      <c r="A2928" s="12" t="s">
        <v>6951</v>
      </c>
      <c r="B2928" s="12" t="s">
        <v>245</v>
      </c>
      <c r="C2928" s="12" t="s">
        <v>244</v>
      </c>
      <c r="D2928" s="12" t="s">
        <v>2170</v>
      </c>
      <c r="E2928" s="12" t="s">
        <v>463</v>
      </c>
      <c r="F2928" s="13">
        <v>425</v>
      </c>
      <c r="G2928" s="13">
        <v>530</v>
      </c>
      <c r="H2928" s="13">
        <v>590</v>
      </c>
      <c r="I2928" s="13">
        <v>665</v>
      </c>
      <c r="J2928" s="14">
        <v>0.79700000000000004</v>
      </c>
      <c r="K2928" s="12" t="s">
        <v>1726</v>
      </c>
    </row>
    <row r="2929" spans="1:11" x14ac:dyDescent="0.25">
      <c r="A2929" s="12" t="s">
        <v>6952</v>
      </c>
      <c r="B2929" s="12" t="s">
        <v>245</v>
      </c>
      <c r="C2929" s="12" t="s">
        <v>244</v>
      </c>
      <c r="D2929" s="12" t="s">
        <v>2170</v>
      </c>
      <c r="E2929" s="12" t="s">
        <v>465</v>
      </c>
      <c r="F2929" s="13">
        <v>430</v>
      </c>
      <c r="G2929" s="13">
        <v>545</v>
      </c>
      <c r="H2929" s="13">
        <v>650</v>
      </c>
      <c r="I2929" s="13">
        <v>725</v>
      </c>
      <c r="J2929" s="14">
        <v>0.75170000000000003</v>
      </c>
      <c r="K2929" s="12" t="s">
        <v>1766</v>
      </c>
    </row>
    <row r="2930" spans="1:11" x14ac:dyDescent="0.25">
      <c r="A2930" s="12" t="s">
        <v>6953</v>
      </c>
      <c r="B2930" s="12" t="s">
        <v>245</v>
      </c>
      <c r="C2930" s="12" t="s">
        <v>244</v>
      </c>
      <c r="D2930" s="12" t="s">
        <v>1833</v>
      </c>
      <c r="E2930" s="12" t="s">
        <v>463</v>
      </c>
      <c r="F2930" s="13">
        <v>150</v>
      </c>
      <c r="G2930" s="13">
        <v>185</v>
      </c>
      <c r="H2930" s="13">
        <v>245</v>
      </c>
      <c r="I2930" s="13">
        <v>925</v>
      </c>
      <c r="J2930" s="14">
        <v>0.2</v>
      </c>
      <c r="K2930" s="12" t="s">
        <v>2930</v>
      </c>
    </row>
    <row r="2931" spans="1:11" x14ac:dyDescent="0.25">
      <c r="A2931" s="12" t="s">
        <v>6954</v>
      </c>
      <c r="B2931" s="12" t="s">
        <v>245</v>
      </c>
      <c r="C2931" s="12" t="s">
        <v>244</v>
      </c>
      <c r="D2931" s="12" t="s">
        <v>1833</v>
      </c>
      <c r="E2931" s="12" t="s">
        <v>465</v>
      </c>
      <c r="F2931" s="13">
        <v>225</v>
      </c>
      <c r="G2931" s="13">
        <v>300</v>
      </c>
      <c r="H2931" s="13">
        <v>435</v>
      </c>
      <c r="I2931" s="13">
        <v>1015</v>
      </c>
      <c r="J2931" s="14">
        <v>0.29559999999999997</v>
      </c>
      <c r="K2931" s="12" t="s">
        <v>1227</v>
      </c>
    </row>
    <row r="2932" spans="1:11" x14ac:dyDescent="0.25">
      <c r="A2932" s="12" t="s">
        <v>6955</v>
      </c>
      <c r="B2932" s="12" t="s">
        <v>245</v>
      </c>
      <c r="C2932" s="12" t="s">
        <v>244</v>
      </c>
      <c r="D2932" s="12" t="s">
        <v>1833</v>
      </c>
      <c r="E2932" s="12" t="s">
        <v>472</v>
      </c>
      <c r="F2932" s="13">
        <v>15</v>
      </c>
      <c r="G2932" s="13">
        <v>30</v>
      </c>
      <c r="H2932" s="13">
        <v>50</v>
      </c>
      <c r="I2932" s="13">
        <v>115</v>
      </c>
      <c r="J2932" s="14">
        <v>0.26090000000000002</v>
      </c>
      <c r="K2932" s="12" t="s">
        <v>2931</v>
      </c>
    </row>
    <row r="2933" spans="1:11" x14ac:dyDescent="0.25">
      <c r="A2933" s="12" t="s">
        <v>6956</v>
      </c>
      <c r="B2933" s="12" t="s">
        <v>245</v>
      </c>
      <c r="C2933" s="12" t="s">
        <v>244</v>
      </c>
      <c r="D2933" s="12" t="s">
        <v>2174</v>
      </c>
      <c r="E2933" s="12" t="s">
        <v>463</v>
      </c>
      <c r="F2933" s="13">
        <v>265</v>
      </c>
      <c r="G2933" s="13">
        <v>565</v>
      </c>
      <c r="H2933" s="13">
        <v>1000</v>
      </c>
      <c r="I2933" s="13">
        <v>1895</v>
      </c>
      <c r="J2933" s="14">
        <v>0.29820000000000002</v>
      </c>
      <c r="K2933" s="12" t="s">
        <v>382</v>
      </c>
    </row>
    <row r="2934" spans="1:11" x14ac:dyDescent="0.25">
      <c r="A2934" s="12" t="s">
        <v>6957</v>
      </c>
      <c r="B2934" s="12" t="s">
        <v>245</v>
      </c>
      <c r="C2934" s="12" t="s">
        <v>244</v>
      </c>
      <c r="D2934" s="12" t="s">
        <v>2174</v>
      </c>
      <c r="E2934" s="12" t="s">
        <v>465</v>
      </c>
      <c r="F2934" s="13">
        <v>280</v>
      </c>
      <c r="G2934" s="13">
        <v>510</v>
      </c>
      <c r="H2934" s="13">
        <v>800</v>
      </c>
      <c r="I2934" s="13">
        <v>1090</v>
      </c>
      <c r="J2934" s="14">
        <v>0.46789999999999998</v>
      </c>
      <c r="K2934" s="12" t="s">
        <v>2932</v>
      </c>
    </row>
    <row r="2935" spans="1:11" x14ac:dyDescent="0.25">
      <c r="A2935" s="12" t="s">
        <v>6958</v>
      </c>
      <c r="B2935" s="12" t="s">
        <v>245</v>
      </c>
      <c r="C2935" s="12" t="s">
        <v>244</v>
      </c>
      <c r="D2935" s="12" t="s">
        <v>2174</v>
      </c>
      <c r="E2935" s="12" t="s">
        <v>472</v>
      </c>
      <c r="F2935" s="13">
        <v>225</v>
      </c>
      <c r="G2935" s="13">
        <v>405</v>
      </c>
      <c r="H2935" s="13">
        <v>640</v>
      </c>
      <c r="I2935" s="13">
        <v>895</v>
      </c>
      <c r="J2935" s="14">
        <v>0.45250000000000001</v>
      </c>
      <c r="K2935" s="12" t="s">
        <v>484</v>
      </c>
    </row>
    <row r="2936" spans="1:11" x14ac:dyDescent="0.25">
      <c r="A2936" s="12" t="s">
        <v>6959</v>
      </c>
      <c r="B2936" s="12" t="s">
        <v>245</v>
      </c>
      <c r="C2936" s="12" t="s">
        <v>244</v>
      </c>
      <c r="D2936" s="12" t="s">
        <v>1837</v>
      </c>
      <c r="E2936" s="12" t="s">
        <v>463</v>
      </c>
      <c r="F2936" s="13">
        <v>160</v>
      </c>
      <c r="G2936" s="13">
        <v>250</v>
      </c>
      <c r="H2936" s="13">
        <v>335</v>
      </c>
      <c r="I2936" s="13">
        <v>360</v>
      </c>
      <c r="J2936" s="14">
        <v>0.69440000000000002</v>
      </c>
      <c r="K2936" s="12" t="s">
        <v>778</v>
      </c>
    </row>
    <row r="2937" spans="1:11" x14ac:dyDescent="0.25">
      <c r="A2937" s="12" t="s">
        <v>6960</v>
      </c>
      <c r="B2937" s="12" t="s">
        <v>245</v>
      </c>
      <c r="C2937" s="12" t="s">
        <v>244</v>
      </c>
      <c r="D2937" s="12" t="s">
        <v>1837</v>
      </c>
      <c r="E2937" s="12" t="s">
        <v>465</v>
      </c>
      <c r="F2937" s="13">
        <v>580</v>
      </c>
      <c r="G2937" s="13">
        <v>880</v>
      </c>
      <c r="H2937" s="13">
        <v>960</v>
      </c>
      <c r="I2937" s="13">
        <v>990</v>
      </c>
      <c r="J2937" s="14">
        <v>0.88890000000000002</v>
      </c>
      <c r="K2937" s="12" t="s">
        <v>2933</v>
      </c>
    </row>
    <row r="2938" spans="1:11" x14ac:dyDescent="0.25">
      <c r="A2938" s="12" t="s">
        <v>6961</v>
      </c>
      <c r="B2938" s="12" t="s">
        <v>245</v>
      </c>
      <c r="C2938" s="12" t="s">
        <v>244</v>
      </c>
      <c r="D2938" s="12" t="s">
        <v>1840</v>
      </c>
      <c r="E2938" s="12" t="s">
        <v>463</v>
      </c>
      <c r="F2938" s="13">
        <v>270</v>
      </c>
      <c r="G2938" s="13">
        <v>395</v>
      </c>
      <c r="H2938" s="13">
        <v>540</v>
      </c>
      <c r="I2938" s="13">
        <v>635</v>
      </c>
      <c r="J2938" s="14">
        <v>0.622</v>
      </c>
      <c r="K2938" s="12" t="s">
        <v>2564</v>
      </c>
    </row>
    <row r="2939" spans="1:11" x14ac:dyDescent="0.25">
      <c r="A2939" s="12" t="s">
        <v>6962</v>
      </c>
      <c r="B2939" s="12" t="s">
        <v>245</v>
      </c>
      <c r="C2939" s="12" t="s">
        <v>244</v>
      </c>
      <c r="D2939" s="12" t="s">
        <v>1840</v>
      </c>
      <c r="E2939" s="12" t="s">
        <v>465</v>
      </c>
      <c r="F2939" s="13">
        <v>825</v>
      </c>
      <c r="G2939" s="13">
        <v>925</v>
      </c>
      <c r="H2939" s="13">
        <v>1035</v>
      </c>
      <c r="I2939" s="13">
        <v>1120</v>
      </c>
      <c r="J2939" s="14">
        <v>0.82590000000000008</v>
      </c>
      <c r="K2939" s="12" t="s">
        <v>2860</v>
      </c>
    </row>
    <row r="2940" spans="1:11" x14ac:dyDescent="0.25">
      <c r="A2940" s="12" t="s">
        <v>6963</v>
      </c>
      <c r="B2940" s="12" t="s">
        <v>245</v>
      </c>
      <c r="C2940" s="12" t="s">
        <v>244</v>
      </c>
      <c r="D2940" s="12" t="s">
        <v>2179</v>
      </c>
      <c r="E2940" s="12" t="s">
        <v>463</v>
      </c>
      <c r="F2940" s="13">
        <v>860</v>
      </c>
      <c r="G2940" s="13">
        <v>1030</v>
      </c>
      <c r="H2940" s="13">
        <v>1150</v>
      </c>
      <c r="I2940" s="13">
        <v>1300</v>
      </c>
      <c r="J2940" s="14">
        <v>0.7923</v>
      </c>
      <c r="K2940" s="12" t="s">
        <v>2714</v>
      </c>
    </row>
    <row r="2941" spans="1:11" x14ac:dyDescent="0.25">
      <c r="A2941" s="12" t="s">
        <v>6964</v>
      </c>
      <c r="B2941" s="12" t="s">
        <v>245</v>
      </c>
      <c r="C2941" s="12" t="s">
        <v>244</v>
      </c>
      <c r="D2941" s="12" t="s">
        <v>1843</v>
      </c>
      <c r="E2941" s="12" t="s">
        <v>463</v>
      </c>
      <c r="F2941" s="13">
        <v>755</v>
      </c>
      <c r="G2941" s="13">
        <v>840</v>
      </c>
      <c r="H2941" s="13">
        <v>1195</v>
      </c>
      <c r="I2941" s="13">
        <v>1535</v>
      </c>
      <c r="J2941" s="14">
        <v>0.54720000000000002</v>
      </c>
      <c r="K2941" s="12" t="s">
        <v>946</v>
      </c>
    </row>
    <row r="2942" spans="1:11" x14ac:dyDescent="0.25">
      <c r="A2942" s="12" t="s">
        <v>6965</v>
      </c>
      <c r="B2942" s="12" t="s">
        <v>245</v>
      </c>
      <c r="C2942" s="12" t="s">
        <v>244</v>
      </c>
      <c r="D2942" s="12" t="s">
        <v>1843</v>
      </c>
      <c r="E2942" s="12" t="s">
        <v>465</v>
      </c>
      <c r="F2942" s="13">
        <v>505</v>
      </c>
      <c r="G2942" s="13">
        <v>640</v>
      </c>
      <c r="H2942" s="13">
        <v>665</v>
      </c>
      <c r="I2942" s="13">
        <v>690</v>
      </c>
      <c r="J2942" s="14">
        <v>0.92749999999999999</v>
      </c>
      <c r="K2942" s="12" t="s">
        <v>2934</v>
      </c>
    </row>
    <row r="2943" spans="1:11" x14ac:dyDescent="0.25">
      <c r="A2943" s="12" t="s">
        <v>6966</v>
      </c>
      <c r="B2943" s="12" t="s">
        <v>245</v>
      </c>
      <c r="C2943" s="12" t="s">
        <v>244</v>
      </c>
      <c r="D2943" s="12" t="s">
        <v>1843</v>
      </c>
      <c r="E2943" s="12" t="s">
        <v>472</v>
      </c>
      <c r="F2943" s="13">
        <v>90</v>
      </c>
      <c r="G2943" s="13">
        <v>185</v>
      </c>
      <c r="H2943" s="13">
        <v>230</v>
      </c>
      <c r="I2943" s="13">
        <v>240</v>
      </c>
      <c r="J2943" s="14">
        <v>0.77079999999999993</v>
      </c>
      <c r="K2943" s="12" t="s">
        <v>2935</v>
      </c>
    </row>
    <row r="2944" spans="1:11" x14ac:dyDescent="0.25">
      <c r="A2944" s="12" t="s">
        <v>6967</v>
      </c>
      <c r="B2944" s="12" t="s">
        <v>245</v>
      </c>
      <c r="C2944" s="12" t="s">
        <v>244</v>
      </c>
      <c r="D2944" s="12" t="s">
        <v>1847</v>
      </c>
      <c r="E2944" s="12" t="s">
        <v>463</v>
      </c>
      <c r="F2944" s="13">
        <v>590</v>
      </c>
      <c r="G2944" s="13">
        <v>735</v>
      </c>
      <c r="H2944" s="13">
        <v>865</v>
      </c>
      <c r="I2944" s="13">
        <v>880</v>
      </c>
      <c r="J2944" s="14">
        <v>0.83519999999999994</v>
      </c>
      <c r="K2944" s="12" t="s">
        <v>2936</v>
      </c>
    </row>
    <row r="2945" spans="1:11" x14ac:dyDescent="0.25">
      <c r="A2945" s="12" t="s">
        <v>6968</v>
      </c>
      <c r="B2945" s="12" t="s">
        <v>245</v>
      </c>
      <c r="C2945" s="12" t="s">
        <v>244</v>
      </c>
      <c r="D2945" s="12" t="s">
        <v>1847</v>
      </c>
      <c r="E2945" s="12" t="s">
        <v>465</v>
      </c>
      <c r="F2945" s="13">
        <v>760</v>
      </c>
      <c r="G2945" s="13">
        <v>945</v>
      </c>
      <c r="H2945" s="13">
        <v>1200</v>
      </c>
      <c r="I2945" s="13">
        <v>2035</v>
      </c>
      <c r="J2945" s="14">
        <v>0.46439999999999998</v>
      </c>
      <c r="K2945" s="12" t="s">
        <v>1836</v>
      </c>
    </row>
    <row r="2946" spans="1:11" x14ac:dyDescent="0.25">
      <c r="A2946" s="12" t="s">
        <v>6969</v>
      </c>
      <c r="B2946" s="12" t="s">
        <v>245</v>
      </c>
      <c r="C2946" s="12" t="s">
        <v>244</v>
      </c>
      <c r="D2946" s="12" t="s">
        <v>1849</v>
      </c>
      <c r="E2946" s="12" t="s">
        <v>463</v>
      </c>
      <c r="F2946" s="13">
        <v>355</v>
      </c>
      <c r="G2946" s="13">
        <v>740</v>
      </c>
      <c r="H2946" s="13">
        <v>875</v>
      </c>
      <c r="I2946" s="13">
        <v>1535</v>
      </c>
      <c r="J2946" s="14">
        <v>0.48210000000000003</v>
      </c>
      <c r="K2946" s="12" t="s">
        <v>664</v>
      </c>
    </row>
    <row r="2947" spans="1:11" x14ac:dyDescent="0.25">
      <c r="A2947" s="12" t="s">
        <v>6970</v>
      </c>
      <c r="B2947" s="12" t="s">
        <v>245</v>
      </c>
      <c r="C2947" s="12" t="s">
        <v>244</v>
      </c>
      <c r="D2947" s="12" t="s">
        <v>1849</v>
      </c>
      <c r="E2947" s="12" t="s">
        <v>465</v>
      </c>
      <c r="F2947" s="13">
        <v>130</v>
      </c>
      <c r="G2947" s="13">
        <v>220</v>
      </c>
      <c r="H2947" s="13">
        <v>295</v>
      </c>
      <c r="I2947" s="13">
        <v>1125</v>
      </c>
      <c r="J2947" s="14">
        <v>0.1956</v>
      </c>
      <c r="K2947" s="12" t="s">
        <v>330</v>
      </c>
    </row>
    <row r="2948" spans="1:11" x14ac:dyDescent="0.25">
      <c r="A2948" s="12" t="s">
        <v>6971</v>
      </c>
      <c r="B2948" s="12" t="s">
        <v>245</v>
      </c>
      <c r="C2948" s="12" t="s">
        <v>244</v>
      </c>
      <c r="D2948" s="12" t="s">
        <v>2187</v>
      </c>
      <c r="E2948" s="12" t="s">
        <v>463</v>
      </c>
      <c r="F2948" s="13">
        <v>225</v>
      </c>
      <c r="G2948" s="13">
        <v>375</v>
      </c>
      <c r="H2948" s="13">
        <v>590</v>
      </c>
      <c r="I2948" s="13">
        <v>610</v>
      </c>
      <c r="J2948" s="14">
        <v>0.61480000000000001</v>
      </c>
      <c r="K2948" s="12" t="s">
        <v>1865</v>
      </c>
    </row>
    <row r="2949" spans="1:11" x14ac:dyDescent="0.25">
      <c r="A2949" s="12" t="s">
        <v>6972</v>
      </c>
      <c r="B2949" s="12" t="s">
        <v>245</v>
      </c>
      <c r="C2949" s="12" t="s">
        <v>244</v>
      </c>
      <c r="D2949" s="12" t="s">
        <v>2187</v>
      </c>
      <c r="E2949" s="12" t="s">
        <v>465</v>
      </c>
      <c r="F2949" s="13">
        <v>955</v>
      </c>
      <c r="G2949" s="13">
        <v>1160</v>
      </c>
      <c r="H2949" s="13">
        <v>1250</v>
      </c>
      <c r="I2949" s="13">
        <v>1530</v>
      </c>
      <c r="J2949" s="14">
        <v>0.75819999999999999</v>
      </c>
      <c r="K2949" s="12" t="s">
        <v>2937</v>
      </c>
    </row>
    <row r="2950" spans="1:11" x14ac:dyDescent="0.25">
      <c r="A2950" s="12" t="s">
        <v>6973</v>
      </c>
      <c r="B2950" s="12" t="s">
        <v>245</v>
      </c>
      <c r="C2950" s="12" t="s">
        <v>244</v>
      </c>
      <c r="D2950" s="12" t="s">
        <v>1853</v>
      </c>
      <c r="E2950" s="12" t="s">
        <v>463</v>
      </c>
      <c r="F2950" s="13">
        <v>805</v>
      </c>
      <c r="G2950" s="13">
        <v>1195</v>
      </c>
      <c r="H2950" s="13">
        <v>1450</v>
      </c>
      <c r="I2950" s="13">
        <v>1755</v>
      </c>
      <c r="J2950" s="14">
        <v>0.68090000000000006</v>
      </c>
      <c r="K2950" s="12" t="s">
        <v>2560</v>
      </c>
    </row>
    <row r="2951" spans="1:11" x14ac:dyDescent="0.25">
      <c r="A2951" s="12" t="s">
        <v>6974</v>
      </c>
      <c r="B2951" s="12" t="s">
        <v>245</v>
      </c>
      <c r="C2951" s="12" t="s">
        <v>244</v>
      </c>
      <c r="D2951" s="12" t="s">
        <v>1853</v>
      </c>
      <c r="E2951" s="12" t="s">
        <v>465</v>
      </c>
      <c r="F2951" s="13">
        <v>165</v>
      </c>
      <c r="G2951" s="13">
        <v>410</v>
      </c>
      <c r="H2951" s="13">
        <v>440</v>
      </c>
      <c r="I2951" s="13">
        <v>465</v>
      </c>
      <c r="J2951" s="14">
        <v>0.88170000000000004</v>
      </c>
      <c r="K2951" s="12" t="s">
        <v>2938</v>
      </c>
    </row>
    <row r="2952" spans="1:11" x14ac:dyDescent="0.25">
      <c r="A2952" s="12" t="s">
        <v>6975</v>
      </c>
      <c r="B2952" s="12" t="s">
        <v>245</v>
      </c>
      <c r="C2952" s="12" t="s">
        <v>244</v>
      </c>
      <c r="D2952" s="12" t="s">
        <v>1853</v>
      </c>
      <c r="E2952" s="12" t="s">
        <v>472</v>
      </c>
      <c r="F2952" s="13">
        <v>1225</v>
      </c>
      <c r="G2952" s="13">
        <v>1285</v>
      </c>
      <c r="H2952" s="13">
        <v>1360</v>
      </c>
      <c r="I2952" s="13">
        <v>1505</v>
      </c>
      <c r="J2952" s="14">
        <v>0.8538</v>
      </c>
      <c r="K2952" s="12" t="s">
        <v>2939</v>
      </c>
    </row>
    <row r="2953" spans="1:11" x14ac:dyDescent="0.25">
      <c r="A2953" s="12" t="s">
        <v>6976</v>
      </c>
      <c r="B2953" s="12" t="s">
        <v>245</v>
      </c>
      <c r="C2953" s="12" t="s">
        <v>244</v>
      </c>
      <c r="D2953" s="12" t="s">
        <v>1856</v>
      </c>
      <c r="E2953" s="12" t="s">
        <v>463</v>
      </c>
      <c r="F2953" s="13">
        <v>295</v>
      </c>
      <c r="G2953" s="13">
        <v>490</v>
      </c>
      <c r="H2953" s="13">
        <v>580</v>
      </c>
      <c r="I2953" s="13">
        <v>1070</v>
      </c>
      <c r="J2953" s="14">
        <v>0.45789999999999997</v>
      </c>
      <c r="K2953" s="12" t="s">
        <v>2859</v>
      </c>
    </row>
    <row r="2954" spans="1:11" x14ac:dyDescent="0.25">
      <c r="A2954" s="12" t="s">
        <v>6977</v>
      </c>
      <c r="B2954" s="12" t="s">
        <v>245</v>
      </c>
      <c r="C2954" s="12" t="s">
        <v>244</v>
      </c>
      <c r="D2954" s="12" t="s">
        <v>1856</v>
      </c>
      <c r="E2954" s="12" t="s">
        <v>465</v>
      </c>
      <c r="F2954" s="13">
        <v>250</v>
      </c>
      <c r="G2954" s="13">
        <v>735</v>
      </c>
      <c r="H2954" s="13">
        <v>870</v>
      </c>
      <c r="I2954" s="13">
        <v>1220</v>
      </c>
      <c r="J2954" s="14">
        <v>0.60250000000000004</v>
      </c>
      <c r="K2954" s="12" t="s">
        <v>2081</v>
      </c>
    </row>
    <row r="2955" spans="1:11" x14ac:dyDescent="0.25">
      <c r="A2955" s="12" t="s">
        <v>6978</v>
      </c>
      <c r="B2955" s="12" t="s">
        <v>245</v>
      </c>
      <c r="C2955" s="12" t="s">
        <v>244</v>
      </c>
      <c r="D2955" s="12" t="s">
        <v>1856</v>
      </c>
      <c r="E2955" s="12" t="s">
        <v>472</v>
      </c>
      <c r="F2955" s="13">
        <v>175</v>
      </c>
      <c r="G2955" s="13">
        <v>260</v>
      </c>
      <c r="H2955" s="13">
        <v>560</v>
      </c>
      <c r="I2955" s="13">
        <v>1190</v>
      </c>
      <c r="J2955" s="14">
        <v>0.21850000000000003</v>
      </c>
      <c r="K2955" s="12" t="s">
        <v>1518</v>
      </c>
    </row>
    <row r="2956" spans="1:11" x14ac:dyDescent="0.25">
      <c r="A2956" s="12" t="s">
        <v>6979</v>
      </c>
      <c r="B2956" s="12" t="s">
        <v>245</v>
      </c>
      <c r="C2956" s="12" t="s">
        <v>244</v>
      </c>
      <c r="D2956" s="12" t="s">
        <v>1856</v>
      </c>
      <c r="E2956" s="12" t="s">
        <v>501</v>
      </c>
      <c r="F2956" s="13">
        <v>10</v>
      </c>
      <c r="G2956" s="13">
        <v>30</v>
      </c>
      <c r="H2956" s="13">
        <v>45</v>
      </c>
      <c r="I2956" s="13">
        <v>800</v>
      </c>
      <c r="J2956" s="14">
        <v>3.7499999999999999E-2</v>
      </c>
      <c r="K2956" s="12" t="s">
        <v>2940</v>
      </c>
    </row>
    <row r="2957" spans="1:11" x14ac:dyDescent="0.25">
      <c r="A2957" s="12" t="s">
        <v>6980</v>
      </c>
      <c r="B2957" s="12" t="s">
        <v>245</v>
      </c>
      <c r="C2957" s="12" t="s">
        <v>244</v>
      </c>
      <c r="D2957" s="12" t="s">
        <v>1856</v>
      </c>
      <c r="E2957" s="12" t="s">
        <v>529</v>
      </c>
      <c r="F2957" s="13">
        <v>70</v>
      </c>
      <c r="G2957" s="13">
        <v>70</v>
      </c>
      <c r="H2957" s="13">
        <v>90</v>
      </c>
      <c r="I2957" s="13">
        <v>545</v>
      </c>
      <c r="J2957" s="14">
        <v>0.12839999999999999</v>
      </c>
      <c r="K2957" s="12" t="s">
        <v>2061</v>
      </c>
    </row>
    <row r="2958" spans="1:11" x14ac:dyDescent="0.25">
      <c r="A2958" s="12" t="s">
        <v>6981</v>
      </c>
      <c r="B2958" s="12" t="s">
        <v>245</v>
      </c>
      <c r="C2958" s="12" t="s">
        <v>244</v>
      </c>
      <c r="D2958" s="12" t="s">
        <v>1857</v>
      </c>
      <c r="E2958" s="12" t="s">
        <v>463</v>
      </c>
      <c r="F2958" s="13">
        <v>615</v>
      </c>
      <c r="G2958" s="13">
        <v>785</v>
      </c>
      <c r="H2958" s="13">
        <v>830</v>
      </c>
      <c r="I2958" s="13">
        <v>890</v>
      </c>
      <c r="J2958" s="14">
        <v>0.88200000000000001</v>
      </c>
      <c r="K2958" s="12" t="s">
        <v>2941</v>
      </c>
    </row>
    <row r="2959" spans="1:11" x14ac:dyDescent="0.25">
      <c r="A2959" s="12" t="s">
        <v>6982</v>
      </c>
      <c r="B2959" s="12" t="s">
        <v>245</v>
      </c>
      <c r="C2959" s="12" t="s">
        <v>244</v>
      </c>
      <c r="D2959" s="12" t="s">
        <v>1857</v>
      </c>
      <c r="E2959" s="12" t="s">
        <v>465</v>
      </c>
      <c r="F2959" s="13">
        <v>705</v>
      </c>
      <c r="G2959" s="13">
        <v>775</v>
      </c>
      <c r="H2959" s="13">
        <v>950</v>
      </c>
      <c r="I2959" s="13">
        <v>1140</v>
      </c>
      <c r="J2959" s="14">
        <v>0.67980000000000007</v>
      </c>
      <c r="K2959" s="12" t="s">
        <v>2199</v>
      </c>
    </row>
    <row r="2960" spans="1:11" x14ac:dyDescent="0.25">
      <c r="A2960" s="12" t="s">
        <v>6983</v>
      </c>
      <c r="B2960" s="12" t="s">
        <v>245</v>
      </c>
      <c r="C2960" s="12" t="s">
        <v>244</v>
      </c>
      <c r="D2960" s="12" t="s">
        <v>1857</v>
      </c>
      <c r="E2960" s="12" t="s">
        <v>472</v>
      </c>
      <c r="F2960" s="13">
        <v>140</v>
      </c>
      <c r="G2960" s="13">
        <v>370</v>
      </c>
      <c r="H2960" s="13">
        <v>665</v>
      </c>
      <c r="I2960" s="13">
        <v>1370</v>
      </c>
      <c r="J2960" s="14">
        <v>0.27010000000000001</v>
      </c>
      <c r="K2960" s="12" t="s">
        <v>409</v>
      </c>
    </row>
    <row r="2961" spans="1:11" x14ac:dyDescent="0.25">
      <c r="A2961" s="12" t="s">
        <v>6984</v>
      </c>
      <c r="B2961" s="12" t="s">
        <v>245</v>
      </c>
      <c r="C2961" s="12" t="s">
        <v>244</v>
      </c>
      <c r="D2961" s="12" t="s">
        <v>1859</v>
      </c>
      <c r="E2961" s="12" t="s">
        <v>463</v>
      </c>
      <c r="F2961" s="13">
        <v>85</v>
      </c>
      <c r="G2961" s="13">
        <v>170</v>
      </c>
      <c r="H2961" s="13">
        <v>320</v>
      </c>
      <c r="I2961" s="13">
        <v>575</v>
      </c>
      <c r="J2961" s="14">
        <v>0.29570000000000002</v>
      </c>
      <c r="K2961" s="12" t="s">
        <v>1625</v>
      </c>
    </row>
    <row r="2962" spans="1:11" x14ac:dyDescent="0.25">
      <c r="A2962" s="12" t="s">
        <v>6985</v>
      </c>
      <c r="B2962" s="12" t="s">
        <v>245</v>
      </c>
      <c r="C2962" s="12" t="s">
        <v>244</v>
      </c>
      <c r="D2962" s="12" t="s">
        <v>1859</v>
      </c>
      <c r="E2962" s="12" t="s">
        <v>465</v>
      </c>
      <c r="F2962" s="13">
        <v>290</v>
      </c>
      <c r="G2962" s="13">
        <v>375</v>
      </c>
      <c r="H2962" s="13">
        <v>450</v>
      </c>
      <c r="I2962" s="13">
        <v>880</v>
      </c>
      <c r="J2962" s="14">
        <v>0.42609999999999998</v>
      </c>
      <c r="K2962" s="12" t="s">
        <v>2942</v>
      </c>
    </row>
    <row r="2963" spans="1:11" x14ac:dyDescent="0.25">
      <c r="A2963" s="12" t="s">
        <v>6986</v>
      </c>
      <c r="B2963" s="12" t="s">
        <v>245</v>
      </c>
      <c r="C2963" s="12" t="s">
        <v>244</v>
      </c>
      <c r="D2963" s="12" t="s">
        <v>1859</v>
      </c>
      <c r="E2963" s="12" t="s">
        <v>472</v>
      </c>
      <c r="F2963" s="13">
        <v>175</v>
      </c>
      <c r="G2963" s="13">
        <v>250</v>
      </c>
      <c r="H2963" s="13">
        <v>370</v>
      </c>
      <c r="I2963" s="13">
        <v>695</v>
      </c>
      <c r="J2963" s="14">
        <v>0.35969999999999996</v>
      </c>
      <c r="K2963" s="12" t="s">
        <v>1744</v>
      </c>
    </row>
    <row r="2964" spans="1:11" x14ac:dyDescent="0.25">
      <c r="A2964" s="12" t="s">
        <v>6987</v>
      </c>
      <c r="B2964" s="12" t="s">
        <v>245</v>
      </c>
      <c r="C2964" s="12" t="s">
        <v>244</v>
      </c>
      <c r="D2964" s="12" t="s">
        <v>1859</v>
      </c>
      <c r="E2964" s="12" t="s">
        <v>501</v>
      </c>
      <c r="F2964" s="13">
        <v>210</v>
      </c>
      <c r="G2964" s="13">
        <v>390</v>
      </c>
      <c r="H2964" s="13">
        <v>520</v>
      </c>
      <c r="I2964" s="13">
        <v>975</v>
      </c>
      <c r="J2964" s="14">
        <v>0.4</v>
      </c>
      <c r="K2964" s="12" t="s">
        <v>2109</v>
      </c>
    </row>
    <row r="2965" spans="1:11" x14ac:dyDescent="0.25">
      <c r="A2965" s="12" t="s">
        <v>6988</v>
      </c>
      <c r="B2965" s="12" t="s">
        <v>245</v>
      </c>
      <c r="C2965" s="12" t="s">
        <v>244</v>
      </c>
      <c r="D2965" s="12" t="s">
        <v>1861</v>
      </c>
      <c r="E2965" s="12" t="s">
        <v>463</v>
      </c>
      <c r="F2965" s="13">
        <v>340</v>
      </c>
      <c r="G2965" s="13">
        <v>465</v>
      </c>
      <c r="H2965" s="13">
        <v>665</v>
      </c>
      <c r="I2965" s="13">
        <v>800</v>
      </c>
      <c r="J2965" s="14">
        <v>0.58130000000000004</v>
      </c>
      <c r="K2965" s="12" t="s">
        <v>2943</v>
      </c>
    </row>
    <row r="2966" spans="1:11" x14ac:dyDescent="0.25">
      <c r="A2966" s="12" t="s">
        <v>6989</v>
      </c>
      <c r="B2966" s="12" t="s">
        <v>245</v>
      </c>
      <c r="C2966" s="12" t="s">
        <v>244</v>
      </c>
      <c r="D2966" s="12" t="s">
        <v>1861</v>
      </c>
      <c r="E2966" s="12" t="s">
        <v>465</v>
      </c>
      <c r="F2966" s="13">
        <v>485</v>
      </c>
      <c r="G2966" s="13">
        <v>700</v>
      </c>
      <c r="H2966" s="13">
        <v>920</v>
      </c>
      <c r="I2966" s="13">
        <v>1145</v>
      </c>
      <c r="J2966" s="14">
        <v>0.61140000000000005</v>
      </c>
      <c r="K2966" s="12" t="s">
        <v>754</v>
      </c>
    </row>
    <row r="2967" spans="1:11" x14ac:dyDescent="0.25">
      <c r="A2967" s="12" t="s">
        <v>6990</v>
      </c>
      <c r="B2967" s="12" t="s">
        <v>245</v>
      </c>
      <c r="C2967" s="12" t="s">
        <v>244</v>
      </c>
      <c r="D2967" s="12" t="s">
        <v>1861</v>
      </c>
      <c r="E2967" s="12" t="s">
        <v>472</v>
      </c>
      <c r="F2967" s="13">
        <v>250</v>
      </c>
      <c r="G2967" s="13">
        <v>430</v>
      </c>
      <c r="H2967" s="13">
        <v>650</v>
      </c>
      <c r="I2967" s="13">
        <v>945</v>
      </c>
      <c r="J2967" s="14">
        <v>0.45500000000000002</v>
      </c>
      <c r="K2967" s="12" t="s">
        <v>1981</v>
      </c>
    </row>
    <row r="2968" spans="1:11" x14ac:dyDescent="0.25">
      <c r="A2968" s="12" t="s">
        <v>6991</v>
      </c>
      <c r="B2968" s="12" t="s">
        <v>245</v>
      </c>
      <c r="C2968" s="12" t="s">
        <v>244</v>
      </c>
      <c r="D2968" s="12" t="s">
        <v>1863</v>
      </c>
      <c r="E2968" s="12" t="s">
        <v>463</v>
      </c>
      <c r="F2968" s="13">
        <v>130</v>
      </c>
      <c r="G2968" s="13">
        <v>270</v>
      </c>
      <c r="H2968" s="13">
        <v>555</v>
      </c>
      <c r="I2968" s="13">
        <v>1290</v>
      </c>
      <c r="J2968" s="14">
        <v>0.20929999999999999</v>
      </c>
      <c r="K2968" s="12" t="s">
        <v>634</v>
      </c>
    </row>
    <row r="2969" spans="1:11" x14ac:dyDescent="0.25">
      <c r="A2969" s="12" t="s">
        <v>6992</v>
      </c>
      <c r="B2969" s="12" t="s">
        <v>245</v>
      </c>
      <c r="C2969" s="12" t="s">
        <v>244</v>
      </c>
      <c r="D2969" s="12" t="s">
        <v>1863</v>
      </c>
      <c r="E2969" s="12" t="s">
        <v>465</v>
      </c>
      <c r="F2969" s="13">
        <v>195</v>
      </c>
      <c r="G2969" s="13">
        <v>235</v>
      </c>
      <c r="H2969" s="13">
        <v>435</v>
      </c>
      <c r="I2969" s="13">
        <v>1200</v>
      </c>
      <c r="J2969" s="14">
        <v>0.19579999999999997</v>
      </c>
      <c r="K2969" s="12" t="s">
        <v>514</v>
      </c>
    </row>
    <row r="2970" spans="1:11" x14ac:dyDescent="0.25">
      <c r="A2970" s="12" t="s">
        <v>6993</v>
      </c>
      <c r="B2970" s="12" t="s">
        <v>245</v>
      </c>
      <c r="C2970" s="12" t="s">
        <v>244</v>
      </c>
      <c r="D2970" s="12" t="s">
        <v>1868</v>
      </c>
      <c r="E2970" s="12" t="s">
        <v>463</v>
      </c>
      <c r="F2970" s="13">
        <v>310</v>
      </c>
      <c r="G2970" s="13">
        <v>330</v>
      </c>
      <c r="H2970" s="13">
        <v>500</v>
      </c>
      <c r="I2970" s="13">
        <v>980</v>
      </c>
      <c r="J2970" s="14">
        <v>0.3367</v>
      </c>
      <c r="K2970" s="12" t="s">
        <v>2944</v>
      </c>
    </row>
    <row r="2971" spans="1:11" x14ac:dyDescent="0.25">
      <c r="A2971" s="12" t="s">
        <v>6994</v>
      </c>
      <c r="B2971" s="12" t="s">
        <v>245</v>
      </c>
      <c r="C2971" s="12" t="s">
        <v>244</v>
      </c>
      <c r="D2971" s="12" t="s">
        <v>1868</v>
      </c>
      <c r="E2971" s="12" t="s">
        <v>465</v>
      </c>
      <c r="F2971" s="13">
        <v>675</v>
      </c>
      <c r="G2971" s="13">
        <v>965</v>
      </c>
      <c r="H2971" s="13">
        <v>1165</v>
      </c>
      <c r="I2971" s="13">
        <v>1305</v>
      </c>
      <c r="J2971" s="14">
        <v>0.73950000000000005</v>
      </c>
      <c r="K2971" s="12" t="s">
        <v>2945</v>
      </c>
    </row>
    <row r="2972" spans="1:11" x14ac:dyDescent="0.25">
      <c r="A2972" s="12" t="s">
        <v>6995</v>
      </c>
      <c r="B2972" s="12" t="s">
        <v>245</v>
      </c>
      <c r="C2972" s="12" t="s">
        <v>244</v>
      </c>
      <c r="D2972" s="12" t="s">
        <v>2193</v>
      </c>
      <c r="E2972" s="12" t="s">
        <v>463</v>
      </c>
      <c r="F2972" s="13">
        <v>75</v>
      </c>
      <c r="G2972" s="13">
        <v>115</v>
      </c>
      <c r="H2972" s="13">
        <v>205</v>
      </c>
      <c r="I2972" s="13">
        <v>840</v>
      </c>
      <c r="J2972" s="14">
        <v>0.13689999999999999</v>
      </c>
      <c r="K2972" s="12" t="s">
        <v>1406</v>
      </c>
    </row>
    <row r="2973" spans="1:11" x14ac:dyDescent="0.25">
      <c r="A2973" s="12" t="s">
        <v>6996</v>
      </c>
      <c r="B2973" s="12" t="s">
        <v>245</v>
      </c>
      <c r="C2973" s="12" t="s">
        <v>244</v>
      </c>
      <c r="D2973" s="12" t="s">
        <v>2193</v>
      </c>
      <c r="E2973" s="12" t="s">
        <v>465</v>
      </c>
      <c r="F2973" s="13">
        <v>70</v>
      </c>
      <c r="G2973" s="13">
        <v>315</v>
      </c>
      <c r="H2973" s="13">
        <v>465</v>
      </c>
      <c r="I2973" s="13">
        <v>1055</v>
      </c>
      <c r="J2973" s="14">
        <v>0.29859999999999998</v>
      </c>
      <c r="K2973" s="12" t="s">
        <v>1587</v>
      </c>
    </row>
    <row r="2974" spans="1:11" x14ac:dyDescent="0.25">
      <c r="A2974" s="12" t="s">
        <v>6997</v>
      </c>
      <c r="B2974" s="12" t="s">
        <v>245</v>
      </c>
      <c r="C2974" s="12" t="s">
        <v>244</v>
      </c>
      <c r="D2974" s="12" t="s">
        <v>2193</v>
      </c>
      <c r="E2974" s="12" t="s">
        <v>472</v>
      </c>
      <c r="F2974" s="13">
        <v>325</v>
      </c>
      <c r="G2974" s="13">
        <v>680</v>
      </c>
      <c r="H2974" s="13">
        <v>895</v>
      </c>
      <c r="I2974" s="13">
        <v>1395</v>
      </c>
      <c r="J2974" s="14">
        <v>0.48749999999999999</v>
      </c>
      <c r="K2974" s="12" t="s">
        <v>489</v>
      </c>
    </row>
    <row r="2975" spans="1:11" x14ac:dyDescent="0.25">
      <c r="A2975" s="12" t="s">
        <v>6998</v>
      </c>
      <c r="B2975" s="12" t="s">
        <v>245</v>
      </c>
      <c r="C2975" s="12" t="s">
        <v>244</v>
      </c>
      <c r="D2975" s="12" t="s">
        <v>2946</v>
      </c>
      <c r="E2975" s="12" t="s">
        <v>463</v>
      </c>
      <c r="F2975" s="13">
        <v>255</v>
      </c>
      <c r="G2975" s="13">
        <v>315</v>
      </c>
      <c r="H2975" s="13">
        <v>375</v>
      </c>
      <c r="I2975" s="13">
        <v>470</v>
      </c>
      <c r="J2975" s="14">
        <v>0.67019999999999991</v>
      </c>
      <c r="K2975" s="12" t="s">
        <v>2947</v>
      </c>
    </row>
    <row r="2976" spans="1:11" x14ac:dyDescent="0.25">
      <c r="A2976" s="12" t="s">
        <v>6999</v>
      </c>
      <c r="B2976" s="12" t="s">
        <v>245</v>
      </c>
      <c r="C2976" s="12" t="s">
        <v>244</v>
      </c>
      <c r="D2976" s="12" t="s">
        <v>2946</v>
      </c>
      <c r="E2976" s="12" t="s">
        <v>465</v>
      </c>
      <c r="F2976" s="13">
        <v>690</v>
      </c>
      <c r="G2976" s="13">
        <v>970</v>
      </c>
      <c r="H2976" s="13">
        <v>1025</v>
      </c>
      <c r="I2976" s="13">
        <v>1275</v>
      </c>
      <c r="J2976" s="14">
        <v>0.76080000000000003</v>
      </c>
      <c r="K2976" s="12" t="s">
        <v>2948</v>
      </c>
    </row>
    <row r="2977" spans="1:11" x14ac:dyDescent="0.25">
      <c r="A2977" s="12" t="s">
        <v>7000</v>
      </c>
      <c r="B2977" s="12" t="s">
        <v>245</v>
      </c>
      <c r="C2977" s="12" t="s">
        <v>244</v>
      </c>
      <c r="D2977" s="12" t="s">
        <v>2195</v>
      </c>
      <c r="E2977" s="12" t="s">
        <v>463</v>
      </c>
      <c r="F2977" s="13">
        <v>780</v>
      </c>
      <c r="G2977" s="13">
        <v>950</v>
      </c>
      <c r="H2977" s="13">
        <v>1065</v>
      </c>
      <c r="I2977" s="13">
        <v>1205</v>
      </c>
      <c r="J2977" s="14">
        <v>0.78839999999999999</v>
      </c>
      <c r="K2977" s="12" t="s">
        <v>2666</v>
      </c>
    </row>
    <row r="2978" spans="1:11" x14ac:dyDescent="0.25">
      <c r="A2978" s="12" t="s">
        <v>7001</v>
      </c>
      <c r="B2978" s="12" t="s">
        <v>245</v>
      </c>
      <c r="C2978" s="12" t="s">
        <v>244</v>
      </c>
      <c r="D2978" s="12" t="s">
        <v>2949</v>
      </c>
      <c r="E2978" s="12" t="s">
        <v>463</v>
      </c>
      <c r="F2978" s="13">
        <v>535</v>
      </c>
      <c r="G2978" s="13">
        <v>700</v>
      </c>
      <c r="H2978" s="13">
        <v>820</v>
      </c>
      <c r="I2978" s="13">
        <v>1060</v>
      </c>
      <c r="J2978" s="14">
        <v>0.6604000000000001</v>
      </c>
      <c r="K2978" s="12" t="s">
        <v>303</v>
      </c>
    </row>
    <row r="2979" spans="1:11" x14ac:dyDescent="0.25">
      <c r="A2979" s="12" t="s">
        <v>7002</v>
      </c>
      <c r="B2979" s="12" t="s">
        <v>245</v>
      </c>
      <c r="C2979" s="12" t="s">
        <v>244</v>
      </c>
      <c r="D2979" s="12" t="s">
        <v>2950</v>
      </c>
      <c r="E2979" s="12" t="s">
        <v>463</v>
      </c>
      <c r="F2979" s="13">
        <v>855</v>
      </c>
      <c r="G2979" s="13">
        <v>1080</v>
      </c>
      <c r="H2979" s="13">
        <v>1300</v>
      </c>
      <c r="I2979" s="13">
        <v>1370</v>
      </c>
      <c r="J2979" s="14">
        <v>0.7883</v>
      </c>
      <c r="K2979" s="12" t="s">
        <v>972</v>
      </c>
    </row>
    <row r="2980" spans="1:11" x14ac:dyDescent="0.25">
      <c r="A2980" s="12" t="s">
        <v>7003</v>
      </c>
      <c r="B2980" s="12" t="s">
        <v>245</v>
      </c>
      <c r="C2980" s="12" t="s">
        <v>244</v>
      </c>
      <c r="D2980" s="12" t="s">
        <v>2210</v>
      </c>
      <c r="E2980" s="12" t="s">
        <v>463</v>
      </c>
      <c r="F2980" s="13">
        <v>275</v>
      </c>
      <c r="G2980" s="13">
        <v>540</v>
      </c>
      <c r="H2980" s="13">
        <v>715</v>
      </c>
      <c r="I2980" s="13">
        <v>1190</v>
      </c>
      <c r="J2980" s="14">
        <v>0.45380000000000004</v>
      </c>
      <c r="K2980" s="12" t="s">
        <v>377</v>
      </c>
    </row>
    <row r="2981" spans="1:11" x14ac:dyDescent="0.25">
      <c r="A2981" s="12" t="s">
        <v>7004</v>
      </c>
      <c r="B2981" s="12" t="s">
        <v>245</v>
      </c>
      <c r="C2981" s="12" t="s">
        <v>244</v>
      </c>
      <c r="D2981" s="12" t="s">
        <v>2210</v>
      </c>
      <c r="E2981" s="12" t="s">
        <v>465</v>
      </c>
      <c r="F2981" s="13">
        <v>155</v>
      </c>
      <c r="G2981" s="13">
        <v>310</v>
      </c>
      <c r="H2981" s="13">
        <v>435</v>
      </c>
      <c r="I2981" s="13">
        <v>1405</v>
      </c>
      <c r="J2981" s="14">
        <v>0.22059999999999999</v>
      </c>
      <c r="K2981" s="12" t="s">
        <v>2252</v>
      </c>
    </row>
    <row r="2982" spans="1:11" x14ac:dyDescent="0.25">
      <c r="A2982" s="12" t="s">
        <v>7005</v>
      </c>
      <c r="B2982" s="12" t="s">
        <v>245</v>
      </c>
      <c r="C2982" s="12" t="s">
        <v>244</v>
      </c>
      <c r="D2982" s="12" t="s">
        <v>2212</v>
      </c>
      <c r="E2982" s="12" t="s">
        <v>463</v>
      </c>
      <c r="F2982" s="13">
        <v>210</v>
      </c>
      <c r="G2982" s="13">
        <v>315</v>
      </c>
      <c r="H2982" s="13">
        <v>545</v>
      </c>
      <c r="I2982" s="13">
        <v>1400</v>
      </c>
      <c r="J2982" s="14">
        <v>0.22500000000000001</v>
      </c>
      <c r="K2982" s="12" t="s">
        <v>2227</v>
      </c>
    </row>
    <row r="2983" spans="1:11" x14ac:dyDescent="0.25">
      <c r="A2983" s="12" t="s">
        <v>7006</v>
      </c>
      <c r="B2983" s="12" t="s">
        <v>245</v>
      </c>
      <c r="C2983" s="12" t="s">
        <v>244</v>
      </c>
      <c r="D2983" s="12" t="s">
        <v>2219</v>
      </c>
      <c r="E2983" s="12" t="s">
        <v>463</v>
      </c>
      <c r="F2983" s="13">
        <v>280</v>
      </c>
      <c r="G2983" s="13">
        <v>470</v>
      </c>
      <c r="H2983" s="13">
        <v>480</v>
      </c>
      <c r="I2983" s="13">
        <v>500</v>
      </c>
      <c r="J2983" s="14">
        <v>0.94</v>
      </c>
      <c r="K2983" s="12" t="s">
        <v>2951</v>
      </c>
    </row>
    <row r="2984" spans="1:11" x14ac:dyDescent="0.25">
      <c r="A2984" s="12" t="s">
        <v>7007</v>
      </c>
      <c r="B2984" s="12" t="s">
        <v>245</v>
      </c>
      <c r="C2984" s="12" t="s">
        <v>244</v>
      </c>
      <c r="D2984" s="12" t="s">
        <v>2952</v>
      </c>
      <c r="E2984" s="12" t="s">
        <v>463</v>
      </c>
      <c r="F2984" s="13">
        <v>735</v>
      </c>
      <c r="G2984" s="13">
        <v>1070</v>
      </c>
      <c r="H2984" s="13">
        <v>1235</v>
      </c>
      <c r="I2984" s="13">
        <v>1375</v>
      </c>
      <c r="J2984" s="14">
        <v>0.77819999999999989</v>
      </c>
      <c r="K2984" s="12" t="s">
        <v>895</v>
      </c>
    </row>
    <row r="2985" spans="1:11" x14ac:dyDescent="0.25">
      <c r="A2985" s="12" t="s">
        <v>7008</v>
      </c>
      <c r="B2985" s="12" t="s">
        <v>245</v>
      </c>
      <c r="C2985" s="12" t="s">
        <v>244</v>
      </c>
      <c r="D2985" s="12" t="s">
        <v>2253</v>
      </c>
      <c r="E2985" s="12" t="s">
        <v>463</v>
      </c>
      <c r="F2985" s="13">
        <v>510</v>
      </c>
      <c r="G2985" s="13">
        <v>550</v>
      </c>
      <c r="H2985" s="13">
        <v>635</v>
      </c>
      <c r="I2985" s="13">
        <v>655</v>
      </c>
      <c r="J2985" s="14">
        <v>0.8397</v>
      </c>
      <c r="K2985" s="12" t="s">
        <v>1682</v>
      </c>
    </row>
    <row r="2986" spans="1:11" x14ac:dyDescent="0.25">
      <c r="A2986" s="12" t="s">
        <v>7009</v>
      </c>
      <c r="B2986" s="12" t="s">
        <v>245</v>
      </c>
      <c r="C2986" s="12" t="s">
        <v>244</v>
      </c>
      <c r="D2986" s="12" t="s">
        <v>2253</v>
      </c>
      <c r="E2986" s="12" t="s">
        <v>465</v>
      </c>
      <c r="F2986" s="13">
        <v>365</v>
      </c>
      <c r="G2986" s="13">
        <v>410</v>
      </c>
      <c r="H2986" s="13">
        <v>410</v>
      </c>
      <c r="I2986" s="13">
        <v>440</v>
      </c>
      <c r="J2986" s="14">
        <v>0.93180000000000007</v>
      </c>
      <c r="K2986" s="12" t="s">
        <v>2953</v>
      </c>
    </row>
    <row r="2987" spans="1:11" x14ac:dyDescent="0.25">
      <c r="A2987" s="12" t="s">
        <v>7010</v>
      </c>
      <c r="B2987" s="12" t="s">
        <v>245</v>
      </c>
      <c r="C2987" s="12" t="s">
        <v>244</v>
      </c>
      <c r="D2987" s="12" t="s">
        <v>2954</v>
      </c>
      <c r="E2987" s="12" t="s">
        <v>463</v>
      </c>
      <c r="F2987" s="13">
        <v>470</v>
      </c>
      <c r="G2987" s="13">
        <v>615</v>
      </c>
      <c r="H2987" s="13">
        <v>840</v>
      </c>
      <c r="I2987" s="13">
        <v>965</v>
      </c>
      <c r="J2987" s="14">
        <v>0.63729999999999998</v>
      </c>
      <c r="K2987" s="12" t="s">
        <v>2348</v>
      </c>
    </row>
    <row r="2988" spans="1:11" x14ac:dyDescent="0.25">
      <c r="A2988" s="12" t="s">
        <v>7011</v>
      </c>
      <c r="B2988" s="12" t="s">
        <v>245</v>
      </c>
      <c r="C2988" s="12" t="s">
        <v>244</v>
      </c>
      <c r="D2988" s="12" t="s">
        <v>2954</v>
      </c>
      <c r="E2988" s="12" t="s">
        <v>465</v>
      </c>
      <c r="F2988" s="13">
        <v>705</v>
      </c>
      <c r="G2988" s="13">
        <v>950</v>
      </c>
      <c r="H2988" s="13">
        <v>1160</v>
      </c>
      <c r="I2988" s="13">
        <v>1340</v>
      </c>
      <c r="J2988" s="14">
        <v>0.70900000000000007</v>
      </c>
      <c r="K2988" s="12" t="s">
        <v>2955</v>
      </c>
    </row>
    <row r="2989" spans="1:11" x14ac:dyDescent="0.25">
      <c r="A2989" s="12" t="s">
        <v>7012</v>
      </c>
      <c r="B2989" s="12" t="s">
        <v>245</v>
      </c>
      <c r="C2989" s="12" t="s">
        <v>244</v>
      </c>
      <c r="D2989" s="12" t="s">
        <v>2954</v>
      </c>
      <c r="E2989" s="12" t="s">
        <v>472</v>
      </c>
      <c r="F2989" s="13">
        <v>705</v>
      </c>
      <c r="G2989" s="13">
        <v>935</v>
      </c>
      <c r="H2989" s="13">
        <v>1020</v>
      </c>
      <c r="I2989" s="13">
        <v>1190</v>
      </c>
      <c r="J2989" s="14">
        <v>0.78569999999999995</v>
      </c>
      <c r="K2989" s="12" t="s">
        <v>2956</v>
      </c>
    </row>
    <row r="2990" spans="1:11" x14ac:dyDescent="0.25">
      <c r="A2990" s="12" t="s">
        <v>7013</v>
      </c>
      <c r="B2990" s="12" t="s">
        <v>245</v>
      </c>
      <c r="C2990" s="12" t="s">
        <v>244</v>
      </c>
      <c r="D2990" s="12" t="s">
        <v>2957</v>
      </c>
      <c r="E2990" s="12" t="s">
        <v>463</v>
      </c>
      <c r="F2990" s="13">
        <v>525</v>
      </c>
      <c r="G2990" s="13">
        <v>535</v>
      </c>
      <c r="H2990" s="13">
        <v>630</v>
      </c>
      <c r="I2990" s="13">
        <v>670</v>
      </c>
      <c r="J2990" s="14">
        <v>0.79849999999999999</v>
      </c>
      <c r="K2990" s="12" t="s">
        <v>1169</v>
      </c>
    </row>
    <row r="2991" spans="1:11" x14ac:dyDescent="0.25">
      <c r="A2991" s="12" t="s">
        <v>7014</v>
      </c>
      <c r="B2991" s="12" t="s">
        <v>245</v>
      </c>
      <c r="C2991" s="12" t="s">
        <v>244</v>
      </c>
      <c r="D2991" s="12" t="s">
        <v>2957</v>
      </c>
      <c r="E2991" s="12" t="s">
        <v>465</v>
      </c>
      <c r="F2991" s="13">
        <v>310</v>
      </c>
      <c r="G2991" s="13">
        <v>315</v>
      </c>
      <c r="H2991" s="13">
        <v>315</v>
      </c>
      <c r="I2991" s="13">
        <v>405</v>
      </c>
      <c r="J2991" s="14">
        <v>0.77780000000000005</v>
      </c>
      <c r="K2991" s="12" t="s">
        <v>2958</v>
      </c>
    </row>
    <row r="2992" spans="1:11" x14ac:dyDescent="0.25">
      <c r="A2992" s="12" t="s">
        <v>7015</v>
      </c>
      <c r="B2992" s="12" t="s">
        <v>245</v>
      </c>
      <c r="C2992" s="12" t="s">
        <v>244</v>
      </c>
      <c r="D2992" s="12" t="s">
        <v>2957</v>
      </c>
      <c r="E2992" s="12" t="s">
        <v>472</v>
      </c>
      <c r="F2992" s="13">
        <v>285</v>
      </c>
      <c r="G2992" s="13">
        <v>475</v>
      </c>
      <c r="H2992" s="13">
        <v>620</v>
      </c>
      <c r="I2992" s="13">
        <v>725</v>
      </c>
      <c r="J2992" s="14">
        <v>0.6552</v>
      </c>
      <c r="K2992" s="12" t="s">
        <v>2959</v>
      </c>
    </row>
    <row r="2993" spans="1:11" x14ac:dyDescent="0.25">
      <c r="A2993" s="12" t="s">
        <v>7016</v>
      </c>
      <c r="B2993" s="12" t="s">
        <v>245</v>
      </c>
      <c r="C2993" s="12" t="s">
        <v>244</v>
      </c>
      <c r="D2993" s="12" t="s">
        <v>2960</v>
      </c>
      <c r="E2993" s="12" t="s">
        <v>463</v>
      </c>
      <c r="F2993" s="13">
        <v>600</v>
      </c>
      <c r="G2993" s="13">
        <v>755</v>
      </c>
      <c r="H2993" s="13">
        <v>920</v>
      </c>
      <c r="I2993" s="13">
        <v>1085</v>
      </c>
      <c r="J2993" s="14">
        <v>0.69590000000000007</v>
      </c>
      <c r="K2993" s="12" t="s">
        <v>336</v>
      </c>
    </row>
    <row r="2994" spans="1:11" x14ac:dyDescent="0.25">
      <c r="A2994" s="12" t="s">
        <v>7017</v>
      </c>
      <c r="B2994" s="12" t="s">
        <v>245</v>
      </c>
      <c r="C2994" s="12" t="s">
        <v>244</v>
      </c>
      <c r="D2994" s="12" t="s">
        <v>2960</v>
      </c>
      <c r="E2994" s="12" t="s">
        <v>465</v>
      </c>
      <c r="F2994" s="13">
        <v>530</v>
      </c>
      <c r="G2994" s="13">
        <v>805</v>
      </c>
      <c r="H2994" s="13">
        <v>1200</v>
      </c>
      <c r="I2994" s="13">
        <v>1475</v>
      </c>
      <c r="J2994" s="14">
        <v>0.54579999999999995</v>
      </c>
      <c r="K2994" s="12" t="s">
        <v>779</v>
      </c>
    </row>
    <row r="2995" spans="1:11" x14ac:dyDescent="0.25">
      <c r="A2995" s="12" t="s">
        <v>7018</v>
      </c>
      <c r="B2995" s="12" t="s">
        <v>245</v>
      </c>
      <c r="C2995" s="12" t="s">
        <v>244</v>
      </c>
      <c r="D2995" s="12" t="s">
        <v>2960</v>
      </c>
      <c r="E2995" s="12" t="s">
        <v>472</v>
      </c>
      <c r="F2995" s="13">
        <v>560</v>
      </c>
      <c r="G2995" s="13">
        <v>790</v>
      </c>
      <c r="H2995" s="13">
        <v>855</v>
      </c>
      <c r="I2995" s="13">
        <v>1175</v>
      </c>
      <c r="J2995" s="14">
        <v>0.67230000000000001</v>
      </c>
      <c r="K2995" s="12" t="s">
        <v>2732</v>
      </c>
    </row>
    <row r="2996" spans="1:11" x14ac:dyDescent="0.25">
      <c r="A2996" s="12" t="s">
        <v>7019</v>
      </c>
      <c r="B2996" s="12" t="s">
        <v>245</v>
      </c>
      <c r="C2996" s="12" t="s">
        <v>244</v>
      </c>
      <c r="D2996" s="12" t="s">
        <v>2961</v>
      </c>
      <c r="E2996" s="12" t="s">
        <v>463</v>
      </c>
      <c r="F2996" s="13">
        <v>405</v>
      </c>
      <c r="G2996" s="13">
        <v>580</v>
      </c>
      <c r="H2996" s="13">
        <v>770</v>
      </c>
      <c r="I2996" s="13">
        <v>825</v>
      </c>
      <c r="J2996" s="14">
        <v>0.70299999999999996</v>
      </c>
      <c r="K2996" s="12" t="s">
        <v>1545</v>
      </c>
    </row>
    <row r="2997" spans="1:11" x14ac:dyDescent="0.25">
      <c r="A2997" s="12" t="s">
        <v>7020</v>
      </c>
      <c r="B2997" s="12" t="s">
        <v>245</v>
      </c>
      <c r="C2997" s="12" t="s">
        <v>244</v>
      </c>
      <c r="D2997" s="12" t="s">
        <v>2961</v>
      </c>
      <c r="E2997" s="12" t="s">
        <v>465</v>
      </c>
      <c r="F2997" s="13">
        <v>605</v>
      </c>
      <c r="G2997" s="13">
        <v>855</v>
      </c>
      <c r="H2997" s="13">
        <v>965</v>
      </c>
      <c r="I2997" s="13">
        <v>1440</v>
      </c>
      <c r="J2997" s="14">
        <v>0.59379999999999999</v>
      </c>
      <c r="K2997" s="12" t="s">
        <v>2746</v>
      </c>
    </row>
    <row r="2998" spans="1:11" x14ac:dyDescent="0.25">
      <c r="A2998" s="12" t="s">
        <v>7021</v>
      </c>
      <c r="B2998" s="12" t="s">
        <v>245</v>
      </c>
      <c r="C2998" s="12" t="s">
        <v>244</v>
      </c>
      <c r="D2998" s="12" t="s">
        <v>2962</v>
      </c>
      <c r="E2998" s="12" t="s">
        <v>463</v>
      </c>
      <c r="F2998" s="13">
        <v>195</v>
      </c>
      <c r="G2998" s="13">
        <v>220</v>
      </c>
      <c r="H2998" s="13">
        <v>255</v>
      </c>
      <c r="I2998" s="13">
        <v>255</v>
      </c>
      <c r="J2998" s="14">
        <v>0.86269999999999991</v>
      </c>
      <c r="K2998" s="12" t="s">
        <v>2963</v>
      </c>
    </row>
    <row r="2999" spans="1:11" x14ac:dyDescent="0.25">
      <c r="A2999" s="12" t="s">
        <v>7022</v>
      </c>
      <c r="B2999" s="12" t="s">
        <v>245</v>
      </c>
      <c r="C2999" s="12" t="s">
        <v>244</v>
      </c>
      <c r="D2999" s="12" t="s">
        <v>2962</v>
      </c>
      <c r="E2999" s="12" t="s">
        <v>465</v>
      </c>
      <c r="F2999" s="13">
        <v>445</v>
      </c>
      <c r="G2999" s="13">
        <v>640</v>
      </c>
      <c r="H2999" s="13">
        <v>675</v>
      </c>
      <c r="I2999" s="13">
        <v>830</v>
      </c>
      <c r="J2999" s="14">
        <v>0.77110000000000001</v>
      </c>
      <c r="K2999" s="12" t="s">
        <v>2964</v>
      </c>
    </row>
    <row r="3000" spans="1:11" x14ac:dyDescent="0.25">
      <c r="A3000" s="12" t="s">
        <v>7023</v>
      </c>
      <c r="B3000" s="12" t="s">
        <v>245</v>
      </c>
      <c r="C3000" s="12" t="s">
        <v>244</v>
      </c>
      <c r="D3000" s="12" t="s">
        <v>2965</v>
      </c>
      <c r="E3000" s="12" t="s">
        <v>463</v>
      </c>
      <c r="F3000" s="13">
        <v>465</v>
      </c>
      <c r="G3000" s="13">
        <v>865</v>
      </c>
      <c r="H3000" s="13">
        <v>925</v>
      </c>
      <c r="I3000" s="13">
        <v>935</v>
      </c>
      <c r="J3000" s="14">
        <v>0.92510000000000003</v>
      </c>
      <c r="K3000" s="12" t="s">
        <v>2966</v>
      </c>
    </row>
    <row r="3001" spans="1:11" x14ac:dyDescent="0.25">
      <c r="A3001" s="12" t="s">
        <v>7024</v>
      </c>
      <c r="B3001" s="12" t="s">
        <v>245</v>
      </c>
      <c r="C3001" s="12" t="s">
        <v>244</v>
      </c>
      <c r="D3001" s="12" t="s">
        <v>2965</v>
      </c>
      <c r="E3001" s="12" t="s">
        <v>465</v>
      </c>
      <c r="F3001" s="13">
        <v>635</v>
      </c>
      <c r="G3001" s="13">
        <v>770</v>
      </c>
      <c r="H3001" s="13">
        <v>815</v>
      </c>
      <c r="I3001" s="13">
        <v>855</v>
      </c>
      <c r="J3001" s="14">
        <v>0.90060000000000007</v>
      </c>
      <c r="K3001" s="12" t="s">
        <v>2967</v>
      </c>
    </row>
    <row r="3002" spans="1:11" x14ac:dyDescent="0.25">
      <c r="A3002" s="12" t="s">
        <v>7025</v>
      </c>
      <c r="B3002" s="12" t="s">
        <v>245</v>
      </c>
      <c r="C3002" s="12" t="s">
        <v>244</v>
      </c>
      <c r="D3002" s="12" t="s">
        <v>2965</v>
      </c>
      <c r="E3002" s="12" t="s">
        <v>472</v>
      </c>
      <c r="F3002" s="13">
        <v>390</v>
      </c>
      <c r="G3002" s="13">
        <v>440</v>
      </c>
      <c r="H3002" s="13">
        <v>555</v>
      </c>
      <c r="I3002" s="13">
        <v>565</v>
      </c>
      <c r="J3002" s="14">
        <v>0.77879999999999994</v>
      </c>
      <c r="K3002" s="12" t="s">
        <v>2968</v>
      </c>
    </row>
    <row r="3003" spans="1:11" x14ac:dyDescent="0.25">
      <c r="A3003" s="12" t="s">
        <v>7026</v>
      </c>
      <c r="B3003" s="12" t="s">
        <v>245</v>
      </c>
      <c r="C3003" s="12" t="s">
        <v>244</v>
      </c>
      <c r="D3003" s="12" t="s">
        <v>2969</v>
      </c>
      <c r="E3003" s="12" t="s">
        <v>463</v>
      </c>
      <c r="F3003" s="13">
        <v>640</v>
      </c>
      <c r="G3003" s="13">
        <v>965</v>
      </c>
      <c r="H3003" s="13">
        <v>1165</v>
      </c>
      <c r="I3003" s="13">
        <v>1295</v>
      </c>
      <c r="J3003" s="14">
        <v>0.74519999999999997</v>
      </c>
      <c r="K3003" s="12" t="s">
        <v>588</v>
      </c>
    </row>
    <row r="3004" spans="1:11" x14ac:dyDescent="0.25">
      <c r="A3004" s="12" t="s">
        <v>7027</v>
      </c>
      <c r="B3004" s="12" t="s">
        <v>245</v>
      </c>
      <c r="C3004" s="12" t="s">
        <v>244</v>
      </c>
      <c r="D3004" s="12" t="s">
        <v>2969</v>
      </c>
      <c r="E3004" s="12" t="s">
        <v>465</v>
      </c>
      <c r="F3004" s="13">
        <v>550</v>
      </c>
      <c r="G3004" s="13">
        <v>790</v>
      </c>
      <c r="H3004" s="13">
        <v>790</v>
      </c>
      <c r="I3004" s="13">
        <v>855</v>
      </c>
      <c r="J3004" s="14">
        <v>0.92400000000000004</v>
      </c>
      <c r="K3004" s="12" t="s">
        <v>2970</v>
      </c>
    </row>
    <row r="3005" spans="1:11" x14ac:dyDescent="0.25">
      <c r="A3005" s="12" t="s">
        <v>7028</v>
      </c>
      <c r="B3005" s="12" t="s">
        <v>245</v>
      </c>
      <c r="C3005" s="12" t="s">
        <v>244</v>
      </c>
      <c r="D3005" s="12" t="s">
        <v>2971</v>
      </c>
      <c r="E3005" s="12" t="s">
        <v>463</v>
      </c>
      <c r="F3005" s="13">
        <v>380</v>
      </c>
      <c r="G3005" s="13">
        <v>540</v>
      </c>
      <c r="H3005" s="13">
        <v>660</v>
      </c>
      <c r="I3005" s="13">
        <v>785</v>
      </c>
      <c r="J3005" s="14">
        <v>0.68790000000000007</v>
      </c>
      <c r="K3005" s="12" t="s">
        <v>1109</v>
      </c>
    </row>
    <row r="3006" spans="1:11" x14ac:dyDescent="0.25">
      <c r="A3006" s="12" t="s">
        <v>7029</v>
      </c>
      <c r="B3006" s="12" t="s">
        <v>245</v>
      </c>
      <c r="C3006" s="12" t="s">
        <v>244</v>
      </c>
      <c r="D3006" s="12" t="s">
        <v>2971</v>
      </c>
      <c r="E3006" s="12" t="s">
        <v>465</v>
      </c>
      <c r="F3006" s="13">
        <v>65</v>
      </c>
      <c r="G3006" s="13">
        <v>200</v>
      </c>
      <c r="H3006" s="13">
        <v>230</v>
      </c>
      <c r="I3006" s="13">
        <v>280</v>
      </c>
      <c r="J3006" s="14">
        <v>0.71430000000000005</v>
      </c>
      <c r="K3006" s="12" t="s">
        <v>2972</v>
      </c>
    </row>
    <row r="3007" spans="1:11" x14ac:dyDescent="0.25">
      <c r="A3007" s="12" t="s">
        <v>7030</v>
      </c>
      <c r="B3007" s="12" t="s">
        <v>245</v>
      </c>
      <c r="C3007" s="12" t="s">
        <v>244</v>
      </c>
      <c r="D3007" s="12" t="s">
        <v>2971</v>
      </c>
      <c r="E3007" s="12" t="s">
        <v>472</v>
      </c>
      <c r="F3007" s="13">
        <v>585</v>
      </c>
      <c r="G3007" s="13">
        <v>765</v>
      </c>
      <c r="H3007" s="13">
        <v>940</v>
      </c>
      <c r="I3007" s="13">
        <v>1095</v>
      </c>
      <c r="J3007" s="14">
        <v>0.6986</v>
      </c>
      <c r="K3007" s="12" t="s">
        <v>1271</v>
      </c>
    </row>
    <row r="3008" spans="1:11" x14ac:dyDescent="0.25">
      <c r="A3008" s="12" t="s">
        <v>7031</v>
      </c>
      <c r="B3008" s="12" t="s">
        <v>245</v>
      </c>
      <c r="C3008" s="12" t="s">
        <v>244</v>
      </c>
      <c r="D3008" s="12" t="s">
        <v>2973</v>
      </c>
      <c r="E3008" s="12" t="s">
        <v>463</v>
      </c>
      <c r="F3008" s="13">
        <v>270</v>
      </c>
      <c r="G3008" s="13">
        <v>440</v>
      </c>
      <c r="H3008" s="13">
        <v>655</v>
      </c>
      <c r="I3008" s="13">
        <v>1085</v>
      </c>
      <c r="J3008" s="14">
        <v>0.40549999999999997</v>
      </c>
      <c r="K3008" s="12" t="s">
        <v>750</v>
      </c>
    </row>
    <row r="3009" spans="1:11" x14ac:dyDescent="0.25">
      <c r="A3009" s="12" t="s">
        <v>7032</v>
      </c>
      <c r="B3009" s="12" t="s">
        <v>245</v>
      </c>
      <c r="C3009" s="12" t="s">
        <v>244</v>
      </c>
      <c r="D3009" s="12" t="s">
        <v>2973</v>
      </c>
      <c r="E3009" s="12" t="s">
        <v>465</v>
      </c>
      <c r="F3009" s="13">
        <v>210</v>
      </c>
      <c r="G3009" s="13">
        <v>410</v>
      </c>
      <c r="H3009" s="13">
        <v>525</v>
      </c>
      <c r="I3009" s="13">
        <v>670</v>
      </c>
      <c r="J3009" s="14">
        <v>0.6119</v>
      </c>
      <c r="K3009" s="12" t="s">
        <v>2974</v>
      </c>
    </row>
    <row r="3010" spans="1:11" x14ac:dyDescent="0.25">
      <c r="A3010" s="12" t="s">
        <v>7033</v>
      </c>
      <c r="B3010" s="12" t="s">
        <v>245</v>
      </c>
      <c r="C3010" s="12" t="s">
        <v>244</v>
      </c>
      <c r="D3010" s="12" t="s">
        <v>2973</v>
      </c>
      <c r="E3010" s="12" t="s">
        <v>472</v>
      </c>
      <c r="F3010" s="13">
        <v>250</v>
      </c>
      <c r="G3010" s="13">
        <v>475</v>
      </c>
      <c r="H3010" s="13">
        <v>530</v>
      </c>
      <c r="I3010" s="13">
        <v>810</v>
      </c>
      <c r="J3010" s="14">
        <v>0.58640000000000003</v>
      </c>
      <c r="K3010" s="12" t="s">
        <v>2724</v>
      </c>
    </row>
    <row r="3011" spans="1:11" x14ac:dyDescent="0.25">
      <c r="A3011" s="12" t="s">
        <v>7034</v>
      </c>
      <c r="B3011" s="12" t="s">
        <v>245</v>
      </c>
      <c r="C3011" s="12" t="s">
        <v>244</v>
      </c>
      <c r="D3011" s="12" t="s">
        <v>2975</v>
      </c>
      <c r="E3011" s="12" t="s">
        <v>463</v>
      </c>
      <c r="F3011" s="13">
        <v>760</v>
      </c>
      <c r="G3011" s="13">
        <v>1140</v>
      </c>
      <c r="H3011" s="13">
        <v>1505</v>
      </c>
      <c r="I3011" s="13">
        <v>1780</v>
      </c>
      <c r="J3011" s="14">
        <v>0.64040000000000008</v>
      </c>
      <c r="K3011" s="12" t="s">
        <v>431</v>
      </c>
    </row>
    <row r="3012" spans="1:11" x14ac:dyDescent="0.25">
      <c r="A3012" s="12" t="s">
        <v>7035</v>
      </c>
      <c r="B3012" s="12" t="s">
        <v>245</v>
      </c>
      <c r="C3012" s="12" t="s">
        <v>244</v>
      </c>
      <c r="D3012" s="12" t="s">
        <v>2976</v>
      </c>
      <c r="E3012" s="12" t="s">
        <v>463</v>
      </c>
      <c r="F3012" s="13">
        <v>705</v>
      </c>
      <c r="G3012" s="13">
        <v>875</v>
      </c>
      <c r="H3012" s="13">
        <v>920</v>
      </c>
      <c r="I3012" s="13">
        <v>1160</v>
      </c>
      <c r="J3012" s="14">
        <v>0.75430000000000008</v>
      </c>
      <c r="K3012" s="12" t="s">
        <v>2977</v>
      </c>
    </row>
    <row r="3013" spans="1:11" x14ac:dyDescent="0.25">
      <c r="A3013" s="12" t="s">
        <v>7036</v>
      </c>
      <c r="B3013" s="12" t="s">
        <v>245</v>
      </c>
      <c r="C3013" s="12" t="s">
        <v>244</v>
      </c>
      <c r="D3013" s="12" t="s">
        <v>2976</v>
      </c>
      <c r="E3013" s="12" t="s">
        <v>465</v>
      </c>
      <c r="F3013" s="13">
        <v>770</v>
      </c>
      <c r="G3013" s="13">
        <v>1035</v>
      </c>
      <c r="H3013" s="13">
        <v>1125</v>
      </c>
      <c r="I3013" s="13">
        <v>1525</v>
      </c>
      <c r="J3013" s="14">
        <v>0.67870000000000008</v>
      </c>
      <c r="K3013" s="12" t="s">
        <v>1645</v>
      </c>
    </row>
    <row r="3014" spans="1:11" x14ac:dyDescent="0.25">
      <c r="A3014" s="12" t="s">
        <v>7037</v>
      </c>
      <c r="B3014" s="12" t="s">
        <v>245</v>
      </c>
      <c r="C3014" s="12" t="s">
        <v>244</v>
      </c>
      <c r="D3014" s="12" t="s">
        <v>2361</v>
      </c>
      <c r="E3014" s="12" t="s">
        <v>463</v>
      </c>
      <c r="F3014" s="13">
        <v>425</v>
      </c>
      <c r="G3014" s="13">
        <v>575</v>
      </c>
      <c r="H3014" s="13">
        <v>680</v>
      </c>
      <c r="I3014" s="13">
        <v>800</v>
      </c>
      <c r="J3014" s="14">
        <v>0.71879999999999999</v>
      </c>
      <c r="K3014" s="12" t="s">
        <v>687</v>
      </c>
    </row>
    <row r="3015" spans="1:11" x14ac:dyDescent="0.25">
      <c r="A3015" s="12" t="s">
        <v>7038</v>
      </c>
      <c r="B3015" s="12" t="s">
        <v>245</v>
      </c>
      <c r="C3015" s="12" t="s">
        <v>244</v>
      </c>
      <c r="D3015" s="12" t="s">
        <v>2361</v>
      </c>
      <c r="E3015" s="12" t="s">
        <v>465</v>
      </c>
      <c r="F3015" s="13">
        <v>385</v>
      </c>
      <c r="G3015" s="13">
        <v>595</v>
      </c>
      <c r="H3015" s="13">
        <v>845</v>
      </c>
      <c r="I3015" s="13">
        <v>1280</v>
      </c>
      <c r="J3015" s="14">
        <v>0.46479999999999999</v>
      </c>
      <c r="K3015" s="12" t="s">
        <v>1951</v>
      </c>
    </row>
    <row r="3016" spans="1:11" x14ac:dyDescent="0.25">
      <c r="A3016" s="12" t="s">
        <v>7039</v>
      </c>
      <c r="B3016" s="12" t="s">
        <v>245</v>
      </c>
      <c r="C3016" s="12" t="s">
        <v>244</v>
      </c>
      <c r="D3016" s="12" t="s">
        <v>2362</v>
      </c>
      <c r="E3016" s="12" t="s">
        <v>463</v>
      </c>
      <c r="F3016" s="13">
        <v>315</v>
      </c>
      <c r="G3016" s="13">
        <v>430</v>
      </c>
      <c r="H3016" s="13">
        <v>640</v>
      </c>
      <c r="I3016" s="13">
        <v>705</v>
      </c>
      <c r="J3016" s="14">
        <v>0.6099</v>
      </c>
      <c r="K3016" s="12" t="s">
        <v>2978</v>
      </c>
    </row>
    <row r="3017" spans="1:11" x14ac:dyDescent="0.25">
      <c r="A3017" s="12" t="s">
        <v>7040</v>
      </c>
      <c r="B3017" s="12" t="s">
        <v>245</v>
      </c>
      <c r="C3017" s="12" t="s">
        <v>244</v>
      </c>
      <c r="D3017" s="12" t="s">
        <v>2362</v>
      </c>
      <c r="E3017" s="12" t="s">
        <v>465</v>
      </c>
      <c r="F3017" s="13">
        <v>915</v>
      </c>
      <c r="G3017" s="13">
        <v>935</v>
      </c>
      <c r="H3017" s="13">
        <v>945</v>
      </c>
      <c r="I3017" s="13">
        <v>970</v>
      </c>
      <c r="J3017" s="14">
        <v>0.96389999999999998</v>
      </c>
      <c r="K3017" s="12" t="s">
        <v>2979</v>
      </c>
    </row>
    <row r="3018" spans="1:11" x14ac:dyDescent="0.25">
      <c r="A3018" s="12" t="s">
        <v>7041</v>
      </c>
      <c r="B3018" s="12" t="s">
        <v>245</v>
      </c>
      <c r="C3018" s="12" t="s">
        <v>244</v>
      </c>
      <c r="D3018" s="12" t="s">
        <v>2362</v>
      </c>
      <c r="E3018" s="12" t="s">
        <v>472</v>
      </c>
      <c r="F3018" s="13">
        <v>665</v>
      </c>
      <c r="G3018" s="13">
        <v>710</v>
      </c>
      <c r="H3018" s="13">
        <v>785</v>
      </c>
      <c r="I3018" s="13">
        <v>835</v>
      </c>
      <c r="J3018" s="14">
        <v>0.85030000000000006</v>
      </c>
      <c r="K3018" s="12" t="s">
        <v>2980</v>
      </c>
    </row>
    <row r="3019" spans="1:11" x14ac:dyDescent="0.25">
      <c r="A3019" s="12" t="s">
        <v>7042</v>
      </c>
      <c r="B3019" s="12" t="s">
        <v>245</v>
      </c>
      <c r="C3019" s="12" t="s">
        <v>244</v>
      </c>
      <c r="D3019" s="12" t="s">
        <v>2362</v>
      </c>
      <c r="E3019" s="12" t="s">
        <v>501</v>
      </c>
      <c r="F3019" s="13">
        <v>490</v>
      </c>
      <c r="G3019" s="13">
        <v>555</v>
      </c>
      <c r="H3019" s="13">
        <v>580</v>
      </c>
      <c r="I3019" s="13">
        <v>635</v>
      </c>
      <c r="J3019" s="14">
        <v>0.87400000000000011</v>
      </c>
      <c r="K3019" s="12" t="s">
        <v>2981</v>
      </c>
    </row>
    <row r="3020" spans="1:11" x14ac:dyDescent="0.25">
      <c r="A3020" s="12" t="s">
        <v>7043</v>
      </c>
      <c r="B3020" s="12" t="s">
        <v>245</v>
      </c>
      <c r="C3020" s="12" t="s">
        <v>244</v>
      </c>
      <c r="D3020" s="12" t="s">
        <v>2364</v>
      </c>
      <c r="E3020" s="12" t="s">
        <v>463</v>
      </c>
      <c r="F3020" s="13">
        <v>295</v>
      </c>
      <c r="G3020" s="13">
        <v>415</v>
      </c>
      <c r="H3020" s="13">
        <v>445</v>
      </c>
      <c r="I3020" s="13">
        <v>475</v>
      </c>
      <c r="J3020" s="14">
        <v>0.87370000000000003</v>
      </c>
      <c r="K3020" s="12" t="s">
        <v>1366</v>
      </c>
    </row>
    <row r="3021" spans="1:11" x14ac:dyDescent="0.25">
      <c r="A3021" s="12" t="s">
        <v>7044</v>
      </c>
      <c r="B3021" s="12" t="s">
        <v>245</v>
      </c>
      <c r="C3021" s="12" t="s">
        <v>244</v>
      </c>
      <c r="D3021" s="12" t="s">
        <v>2364</v>
      </c>
      <c r="E3021" s="12" t="s">
        <v>465</v>
      </c>
      <c r="F3021" s="13">
        <v>755</v>
      </c>
      <c r="G3021" s="13">
        <v>795</v>
      </c>
      <c r="H3021" s="13">
        <v>850</v>
      </c>
      <c r="I3021" s="13">
        <v>975</v>
      </c>
      <c r="J3021" s="14">
        <v>0.81540000000000001</v>
      </c>
      <c r="K3021" s="12" t="s">
        <v>2982</v>
      </c>
    </row>
    <row r="3022" spans="1:11" x14ac:dyDescent="0.25">
      <c r="A3022" s="12" t="s">
        <v>7045</v>
      </c>
      <c r="B3022" s="12" t="s">
        <v>245</v>
      </c>
      <c r="C3022" s="12" t="s">
        <v>244</v>
      </c>
      <c r="D3022" s="12" t="s">
        <v>2364</v>
      </c>
      <c r="E3022" s="12" t="s">
        <v>472</v>
      </c>
      <c r="F3022" s="13">
        <v>645</v>
      </c>
      <c r="G3022" s="13">
        <v>725</v>
      </c>
      <c r="H3022" s="13">
        <v>725</v>
      </c>
      <c r="I3022" s="13">
        <v>895</v>
      </c>
      <c r="J3022" s="14">
        <v>0.81010000000000004</v>
      </c>
      <c r="K3022" s="12" t="s">
        <v>484</v>
      </c>
    </row>
    <row r="3023" spans="1:11" x14ac:dyDescent="0.25">
      <c r="A3023" s="12" t="s">
        <v>7046</v>
      </c>
      <c r="B3023" s="12" t="s">
        <v>245</v>
      </c>
      <c r="C3023" s="12" t="s">
        <v>244</v>
      </c>
      <c r="D3023" s="12" t="s">
        <v>2365</v>
      </c>
      <c r="E3023" s="12" t="s">
        <v>463</v>
      </c>
      <c r="F3023" s="13">
        <v>490</v>
      </c>
      <c r="G3023" s="13">
        <v>875</v>
      </c>
      <c r="H3023" s="13">
        <v>970</v>
      </c>
      <c r="I3023" s="13">
        <v>1350</v>
      </c>
      <c r="J3023" s="14">
        <v>0.64810000000000001</v>
      </c>
      <c r="K3023" s="12" t="s">
        <v>2765</v>
      </c>
    </row>
    <row r="3024" spans="1:11" x14ac:dyDescent="0.25">
      <c r="A3024" s="12" t="s">
        <v>7047</v>
      </c>
      <c r="B3024" s="12" t="s">
        <v>245</v>
      </c>
      <c r="C3024" s="12" t="s">
        <v>244</v>
      </c>
      <c r="D3024" s="12" t="s">
        <v>2365</v>
      </c>
      <c r="E3024" s="12" t="s">
        <v>465</v>
      </c>
      <c r="F3024" s="13">
        <v>540</v>
      </c>
      <c r="G3024" s="13">
        <v>735</v>
      </c>
      <c r="H3024" s="13">
        <v>770</v>
      </c>
      <c r="I3024" s="13">
        <v>785</v>
      </c>
      <c r="J3024" s="14">
        <v>0.93629999999999991</v>
      </c>
      <c r="K3024" s="12" t="s">
        <v>2983</v>
      </c>
    </row>
    <row r="3025" spans="1:11" x14ac:dyDescent="0.25">
      <c r="A3025" s="12" t="s">
        <v>7048</v>
      </c>
      <c r="B3025" s="12" t="s">
        <v>245</v>
      </c>
      <c r="C3025" s="12" t="s">
        <v>244</v>
      </c>
      <c r="D3025" s="12" t="s">
        <v>2365</v>
      </c>
      <c r="E3025" s="12" t="s">
        <v>472</v>
      </c>
      <c r="F3025" s="13">
        <v>715</v>
      </c>
      <c r="G3025" s="13">
        <v>760</v>
      </c>
      <c r="H3025" s="13">
        <v>885</v>
      </c>
      <c r="I3025" s="13">
        <v>935</v>
      </c>
      <c r="J3025" s="14">
        <v>0.81279999999999997</v>
      </c>
      <c r="K3025" s="12" t="s">
        <v>2984</v>
      </c>
    </row>
    <row r="3026" spans="1:11" x14ac:dyDescent="0.25">
      <c r="A3026" s="12" t="s">
        <v>7049</v>
      </c>
      <c r="B3026" s="12" t="s">
        <v>245</v>
      </c>
      <c r="C3026" s="12" t="s">
        <v>244</v>
      </c>
      <c r="D3026" s="12" t="s">
        <v>2368</v>
      </c>
      <c r="E3026" s="12" t="s">
        <v>463</v>
      </c>
      <c r="F3026" s="13">
        <v>815</v>
      </c>
      <c r="G3026" s="13">
        <v>1070</v>
      </c>
      <c r="H3026" s="13">
        <v>1350</v>
      </c>
      <c r="I3026" s="13">
        <v>1530</v>
      </c>
      <c r="J3026" s="14">
        <v>0.69930000000000003</v>
      </c>
      <c r="K3026" s="12" t="s">
        <v>2875</v>
      </c>
    </row>
    <row r="3027" spans="1:11" x14ac:dyDescent="0.25">
      <c r="A3027" s="12" t="s">
        <v>7050</v>
      </c>
      <c r="B3027" s="12" t="s">
        <v>245</v>
      </c>
      <c r="C3027" s="12" t="s">
        <v>244</v>
      </c>
      <c r="D3027" s="12" t="s">
        <v>2368</v>
      </c>
      <c r="E3027" s="12" t="s">
        <v>465</v>
      </c>
      <c r="F3027" s="13">
        <v>355</v>
      </c>
      <c r="G3027" s="13">
        <v>705</v>
      </c>
      <c r="H3027" s="13">
        <v>1045</v>
      </c>
      <c r="I3027" s="13">
        <v>1255</v>
      </c>
      <c r="J3027" s="14">
        <v>0.56179999999999997</v>
      </c>
      <c r="K3027" s="12" t="s">
        <v>735</v>
      </c>
    </row>
    <row r="3028" spans="1:11" x14ac:dyDescent="0.25">
      <c r="A3028" s="12" t="s">
        <v>7051</v>
      </c>
      <c r="B3028" s="12" t="s">
        <v>245</v>
      </c>
      <c r="C3028" s="12" t="s">
        <v>244</v>
      </c>
      <c r="D3028" s="12" t="s">
        <v>2368</v>
      </c>
      <c r="E3028" s="12" t="s">
        <v>472</v>
      </c>
      <c r="F3028" s="13">
        <v>555</v>
      </c>
      <c r="G3028" s="13">
        <v>690</v>
      </c>
      <c r="H3028" s="13">
        <v>720</v>
      </c>
      <c r="I3028" s="13">
        <v>740</v>
      </c>
      <c r="J3028" s="14">
        <v>0.9323999999999999</v>
      </c>
      <c r="K3028" s="12" t="s">
        <v>2985</v>
      </c>
    </row>
    <row r="3029" spans="1:11" x14ac:dyDescent="0.25">
      <c r="A3029" s="12" t="s">
        <v>7052</v>
      </c>
      <c r="B3029" s="12" t="s">
        <v>245</v>
      </c>
      <c r="C3029" s="12" t="s">
        <v>244</v>
      </c>
      <c r="D3029" s="12" t="s">
        <v>2369</v>
      </c>
      <c r="E3029" s="12" t="s">
        <v>463</v>
      </c>
      <c r="F3029" s="13">
        <v>60</v>
      </c>
      <c r="G3029" s="13">
        <v>180</v>
      </c>
      <c r="H3029" s="13">
        <v>275</v>
      </c>
      <c r="I3029" s="13">
        <v>1365</v>
      </c>
      <c r="J3029" s="14">
        <v>0.13189999999999999</v>
      </c>
      <c r="K3029" s="12" t="s">
        <v>513</v>
      </c>
    </row>
    <row r="3030" spans="1:11" x14ac:dyDescent="0.25">
      <c r="A3030" s="12" t="s">
        <v>7053</v>
      </c>
      <c r="B3030" s="12" t="s">
        <v>245</v>
      </c>
      <c r="C3030" s="12" t="s">
        <v>244</v>
      </c>
      <c r="D3030" s="12" t="s">
        <v>2369</v>
      </c>
      <c r="E3030" s="12" t="s">
        <v>465</v>
      </c>
      <c r="F3030" s="13">
        <v>480</v>
      </c>
      <c r="G3030" s="13">
        <v>790</v>
      </c>
      <c r="H3030" s="13">
        <v>900</v>
      </c>
      <c r="I3030" s="13">
        <v>1050</v>
      </c>
      <c r="J3030" s="14">
        <v>0.75239999999999996</v>
      </c>
      <c r="K3030" s="12" t="s">
        <v>2986</v>
      </c>
    </row>
    <row r="3031" spans="1:11" x14ac:dyDescent="0.25">
      <c r="A3031" s="12" t="s">
        <v>7054</v>
      </c>
      <c r="B3031" s="12" t="s">
        <v>245</v>
      </c>
      <c r="C3031" s="12" t="s">
        <v>244</v>
      </c>
      <c r="D3031" s="12" t="s">
        <v>2987</v>
      </c>
      <c r="E3031" s="12" t="s">
        <v>463</v>
      </c>
      <c r="F3031" s="13">
        <v>260</v>
      </c>
      <c r="G3031" s="13">
        <v>400</v>
      </c>
      <c r="H3031" s="13">
        <v>525</v>
      </c>
      <c r="I3031" s="13">
        <v>1230</v>
      </c>
      <c r="J3031" s="14">
        <v>0.32520000000000004</v>
      </c>
      <c r="K3031" s="12" t="s">
        <v>695</v>
      </c>
    </row>
    <row r="3032" spans="1:11" x14ac:dyDescent="0.25">
      <c r="A3032" s="12" t="s">
        <v>7055</v>
      </c>
      <c r="B3032" s="12" t="s">
        <v>245</v>
      </c>
      <c r="C3032" s="12" t="s">
        <v>244</v>
      </c>
      <c r="D3032" s="12" t="s">
        <v>2987</v>
      </c>
      <c r="E3032" s="12" t="s">
        <v>465</v>
      </c>
      <c r="F3032" s="13">
        <v>145</v>
      </c>
      <c r="G3032" s="13">
        <v>240</v>
      </c>
      <c r="H3032" s="13">
        <v>680</v>
      </c>
      <c r="I3032" s="13">
        <v>1240</v>
      </c>
      <c r="J3032" s="14">
        <v>0.19350000000000001</v>
      </c>
      <c r="K3032" s="12" t="s">
        <v>338</v>
      </c>
    </row>
    <row r="3033" spans="1:11" x14ac:dyDescent="0.25">
      <c r="A3033" s="12" t="s">
        <v>7056</v>
      </c>
      <c r="B3033" s="12" t="s">
        <v>245</v>
      </c>
      <c r="C3033" s="12" t="s">
        <v>244</v>
      </c>
      <c r="D3033" s="12" t="s">
        <v>2988</v>
      </c>
      <c r="E3033" s="12" t="s">
        <v>463</v>
      </c>
      <c r="F3033" s="13">
        <v>280</v>
      </c>
      <c r="G3033" s="13">
        <v>385</v>
      </c>
      <c r="H3033" s="13">
        <v>435</v>
      </c>
      <c r="I3033" s="13">
        <v>760</v>
      </c>
      <c r="J3033" s="14">
        <v>0.50659999999999994</v>
      </c>
      <c r="K3033" s="12" t="s">
        <v>1571</v>
      </c>
    </row>
    <row r="3034" spans="1:11" x14ac:dyDescent="0.25">
      <c r="A3034" s="12" t="s">
        <v>7057</v>
      </c>
      <c r="B3034" s="12" t="s">
        <v>245</v>
      </c>
      <c r="C3034" s="12" t="s">
        <v>244</v>
      </c>
      <c r="D3034" s="12" t="s">
        <v>2988</v>
      </c>
      <c r="E3034" s="12" t="s">
        <v>465</v>
      </c>
      <c r="F3034" s="13">
        <v>315</v>
      </c>
      <c r="G3034" s="13">
        <v>335</v>
      </c>
      <c r="H3034" s="13">
        <v>405</v>
      </c>
      <c r="I3034" s="13">
        <v>490</v>
      </c>
      <c r="J3034" s="14">
        <v>0.68370000000000009</v>
      </c>
      <c r="K3034" s="12" t="s">
        <v>2989</v>
      </c>
    </row>
    <row r="3035" spans="1:11" x14ac:dyDescent="0.25">
      <c r="A3035" s="12" t="s">
        <v>7058</v>
      </c>
      <c r="B3035" s="12" t="s">
        <v>245</v>
      </c>
      <c r="C3035" s="12" t="s">
        <v>244</v>
      </c>
      <c r="D3035" s="12" t="s">
        <v>2988</v>
      </c>
      <c r="E3035" s="12" t="s">
        <v>472</v>
      </c>
      <c r="F3035" s="13">
        <v>630</v>
      </c>
      <c r="G3035" s="13">
        <v>700</v>
      </c>
      <c r="H3035" s="13">
        <v>730</v>
      </c>
      <c r="I3035" s="13">
        <v>1035</v>
      </c>
      <c r="J3035" s="14">
        <v>0.6762999999999999</v>
      </c>
      <c r="K3035" s="12" t="s">
        <v>2990</v>
      </c>
    </row>
    <row r="3036" spans="1:11" x14ac:dyDescent="0.25">
      <c r="A3036" s="12" t="s">
        <v>7059</v>
      </c>
      <c r="B3036" s="12" t="s">
        <v>245</v>
      </c>
      <c r="C3036" s="12" t="s">
        <v>244</v>
      </c>
      <c r="D3036" s="12" t="s">
        <v>2991</v>
      </c>
      <c r="E3036" s="12" t="s">
        <v>463</v>
      </c>
      <c r="F3036" s="13">
        <v>720</v>
      </c>
      <c r="G3036" s="13">
        <v>940</v>
      </c>
      <c r="H3036" s="13">
        <v>1230</v>
      </c>
      <c r="I3036" s="13">
        <v>1440</v>
      </c>
      <c r="J3036" s="14">
        <v>0.65280000000000005</v>
      </c>
      <c r="K3036" s="12" t="s">
        <v>935</v>
      </c>
    </row>
    <row r="3037" spans="1:11" x14ac:dyDescent="0.25">
      <c r="A3037" s="12" t="s">
        <v>7060</v>
      </c>
      <c r="B3037" s="12" t="s">
        <v>245</v>
      </c>
      <c r="C3037" s="12" t="s">
        <v>244</v>
      </c>
      <c r="D3037" s="12" t="s">
        <v>2991</v>
      </c>
      <c r="E3037" s="12" t="s">
        <v>465</v>
      </c>
      <c r="F3037" s="13">
        <v>560</v>
      </c>
      <c r="G3037" s="13">
        <v>705</v>
      </c>
      <c r="H3037" s="13">
        <v>980</v>
      </c>
      <c r="I3037" s="13">
        <v>1370</v>
      </c>
      <c r="J3037" s="14">
        <v>0.51460000000000006</v>
      </c>
      <c r="K3037" s="12" t="s">
        <v>388</v>
      </c>
    </row>
    <row r="3038" spans="1:11" x14ac:dyDescent="0.25">
      <c r="A3038" s="12" t="s">
        <v>7061</v>
      </c>
      <c r="B3038" s="12" t="s">
        <v>245</v>
      </c>
      <c r="C3038" s="12" t="s">
        <v>244</v>
      </c>
      <c r="D3038" s="12" t="s">
        <v>2992</v>
      </c>
      <c r="E3038" s="12" t="s">
        <v>463</v>
      </c>
      <c r="F3038" s="13">
        <v>255</v>
      </c>
      <c r="G3038" s="13">
        <v>330</v>
      </c>
      <c r="H3038" s="13">
        <v>395</v>
      </c>
      <c r="I3038" s="13">
        <v>405</v>
      </c>
      <c r="J3038" s="14">
        <v>0.81480000000000008</v>
      </c>
      <c r="K3038" s="12" t="s">
        <v>625</v>
      </c>
    </row>
    <row r="3039" spans="1:11" x14ac:dyDescent="0.25">
      <c r="A3039" s="12" t="s">
        <v>7062</v>
      </c>
      <c r="B3039" s="12" t="s">
        <v>245</v>
      </c>
      <c r="C3039" s="12" t="s">
        <v>244</v>
      </c>
      <c r="D3039" s="12" t="s">
        <v>2992</v>
      </c>
      <c r="E3039" s="12" t="s">
        <v>465</v>
      </c>
      <c r="F3039" s="13">
        <v>380</v>
      </c>
      <c r="G3039" s="13">
        <v>510</v>
      </c>
      <c r="H3039" s="13">
        <v>695</v>
      </c>
      <c r="I3039" s="13">
        <v>760</v>
      </c>
      <c r="J3039" s="14">
        <v>0.67110000000000003</v>
      </c>
      <c r="K3039" s="12" t="s">
        <v>2993</v>
      </c>
    </row>
    <row r="3040" spans="1:11" x14ac:dyDescent="0.25">
      <c r="A3040" s="12" t="s">
        <v>7063</v>
      </c>
      <c r="B3040" s="12" t="s">
        <v>245</v>
      </c>
      <c r="C3040" s="12" t="s">
        <v>244</v>
      </c>
      <c r="D3040" s="12" t="s">
        <v>2994</v>
      </c>
      <c r="E3040" s="12" t="s">
        <v>463</v>
      </c>
      <c r="F3040" s="13">
        <v>260</v>
      </c>
      <c r="G3040" s="13">
        <v>300</v>
      </c>
      <c r="H3040" s="13">
        <v>370</v>
      </c>
      <c r="I3040" s="13">
        <v>480</v>
      </c>
      <c r="J3040" s="14">
        <v>0.625</v>
      </c>
      <c r="K3040" s="12" t="s">
        <v>2995</v>
      </c>
    </row>
    <row r="3041" spans="1:11" x14ac:dyDescent="0.25">
      <c r="A3041" s="12" t="s">
        <v>7064</v>
      </c>
      <c r="B3041" s="12" t="s">
        <v>245</v>
      </c>
      <c r="C3041" s="12" t="s">
        <v>244</v>
      </c>
      <c r="D3041" s="12" t="s">
        <v>2994</v>
      </c>
      <c r="E3041" s="12" t="s">
        <v>465</v>
      </c>
      <c r="F3041" s="13">
        <v>310</v>
      </c>
      <c r="G3041" s="13">
        <v>595</v>
      </c>
      <c r="H3041" s="13">
        <v>835</v>
      </c>
      <c r="I3041" s="13">
        <v>920</v>
      </c>
      <c r="J3041" s="14">
        <v>0.64670000000000005</v>
      </c>
      <c r="K3041" s="12" t="s">
        <v>1293</v>
      </c>
    </row>
    <row r="3042" spans="1:11" x14ac:dyDescent="0.25">
      <c r="A3042" s="12" t="s">
        <v>7065</v>
      </c>
      <c r="B3042" s="12" t="s">
        <v>245</v>
      </c>
      <c r="C3042" s="12" t="s">
        <v>244</v>
      </c>
      <c r="D3042" s="12" t="s">
        <v>2994</v>
      </c>
      <c r="E3042" s="12" t="s">
        <v>472</v>
      </c>
      <c r="F3042" s="13">
        <v>570</v>
      </c>
      <c r="G3042" s="13">
        <v>705</v>
      </c>
      <c r="H3042" s="13">
        <v>850</v>
      </c>
      <c r="I3042" s="13">
        <v>850</v>
      </c>
      <c r="J3042" s="14">
        <v>0.82940000000000003</v>
      </c>
      <c r="K3042" s="12" t="s">
        <v>2996</v>
      </c>
    </row>
    <row r="3043" spans="1:11" x14ac:dyDescent="0.25">
      <c r="A3043" s="12" t="s">
        <v>7066</v>
      </c>
      <c r="B3043" s="12" t="s">
        <v>245</v>
      </c>
      <c r="C3043" s="12" t="s">
        <v>244</v>
      </c>
      <c r="D3043" s="12" t="s">
        <v>2997</v>
      </c>
      <c r="E3043" s="12" t="s">
        <v>463</v>
      </c>
      <c r="F3043" s="13">
        <v>610</v>
      </c>
      <c r="G3043" s="13">
        <v>650</v>
      </c>
      <c r="H3043" s="13">
        <v>730</v>
      </c>
      <c r="I3043" s="13">
        <v>740</v>
      </c>
      <c r="J3043" s="14">
        <v>0.87840000000000007</v>
      </c>
      <c r="K3043" s="12" t="s">
        <v>2998</v>
      </c>
    </row>
    <row r="3044" spans="1:11" x14ac:dyDescent="0.25">
      <c r="A3044" s="12" t="s">
        <v>7067</v>
      </c>
      <c r="B3044" s="12" t="s">
        <v>245</v>
      </c>
      <c r="C3044" s="12" t="s">
        <v>244</v>
      </c>
      <c r="D3044" s="12" t="s">
        <v>2997</v>
      </c>
      <c r="E3044" s="12" t="s">
        <v>465</v>
      </c>
      <c r="F3044" s="13">
        <v>515</v>
      </c>
      <c r="G3044" s="13">
        <v>660</v>
      </c>
      <c r="H3044" s="13">
        <v>690</v>
      </c>
      <c r="I3044" s="13">
        <v>700</v>
      </c>
      <c r="J3044" s="14">
        <v>0.94290000000000007</v>
      </c>
      <c r="K3044" s="12" t="s">
        <v>2999</v>
      </c>
    </row>
    <row r="3045" spans="1:11" x14ac:dyDescent="0.25">
      <c r="A3045" s="12" t="s">
        <v>7068</v>
      </c>
      <c r="B3045" s="12" t="s">
        <v>245</v>
      </c>
      <c r="C3045" s="12" t="s">
        <v>244</v>
      </c>
      <c r="D3045" s="12" t="s">
        <v>2997</v>
      </c>
      <c r="E3045" s="12" t="s">
        <v>472</v>
      </c>
      <c r="F3045" s="13">
        <v>880</v>
      </c>
      <c r="G3045" s="13">
        <v>965</v>
      </c>
      <c r="H3045" s="13">
        <v>1040</v>
      </c>
      <c r="I3045" s="13">
        <v>1190</v>
      </c>
      <c r="J3045" s="14">
        <v>0.81090000000000007</v>
      </c>
      <c r="K3045" s="12" t="s">
        <v>457</v>
      </c>
    </row>
    <row r="3046" spans="1:11" x14ac:dyDescent="0.25">
      <c r="A3046" s="12" t="s">
        <v>7069</v>
      </c>
      <c r="B3046" s="12" t="s">
        <v>245</v>
      </c>
      <c r="C3046" s="12" t="s">
        <v>244</v>
      </c>
      <c r="D3046" s="12" t="s">
        <v>2997</v>
      </c>
      <c r="E3046" s="12" t="s">
        <v>501</v>
      </c>
      <c r="F3046" s="13">
        <v>905</v>
      </c>
      <c r="G3046" s="13">
        <v>1210</v>
      </c>
      <c r="H3046" s="13">
        <v>1345</v>
      </c>
      <c r="I3046" s="13">
        <v>1775</v>
      </c>
      <c r="J3046" s="14">
        <v>0.68169999999999997</v>
      </c>
      <c r="K3046" s="12" t="s">
        <v>3000</v>
      </c>
    </row>
    <row r="3047" spans="1:11" x14ac:dyDescent="0.25">
      <c r="A3047" s="12" t="s">
        <v>7070</v>
      </c>
      <c r="B3047" s="12" t="s">
        <v>245</v>
      </c>
      <c r="C3047" s="12" t="s">
        <v>244</v>
      </c>
      <c r="D3047" s="12" t="s">
        <v>2997</v>
      </c>
      <c r="E3047" s="12" t="s">
        <v>529</v>
      </c>
      <c r="F3047" s="13">
        <v>770</v>
      </c>
      <c r="G3047" s="13">
        <v>845</v>
      </c>
      <c r="H3047" s="13">
        <v>1055</v>
      </c>
      <c r="I3047" s="13">
        <v>1125</v>
      </c>
      <c r="J3047" s="14">
        <v>0.75109999999999999</v>
      </c>
      <c r="K3047" s="12" t="s">
        <v>3001</v>
      </c>
    </row>
    <row r="3048" spans="1:11" x14ac:dyDescent="0.25">
      <c r="A3048" s="12" t="s">
        <v>7071</v>
      </c>
      <c r="B3048" s="12" t="s">
        <v>245</v>
      </c>
      <c r="C3048" s="12" t="s">
        <v>244</v>
      </c>
      <c r="D3048" s="12" t="s">
        <v>3002</v>
      </c>
      <c r="E3048" s="12" t="s">
        <v>463</v>
      </c>
      <c r="F3048" s="13">
        <v>940</v>
      </c>
      <c r="G3048" s="13">
        <v>1185</v>
      </c>
      <c r="H3048" s="13">
        <v>1420</v>
      </c>
      <c r="I3048" s="13">
        <v>1515</v>
      </c>
      <c r="J3048" s="14">
        <v>0.78220000000000001</v>
      </c>
      <c r="K3048" s="12" t="s">
        <v>1096</v>
      </c>
    </row>
    <row r="3049" spans="1:11" x14ac:dyDescent="0.25">
      <c r="A3049" s="12" t="s">
        <v>7072</v>
      </c>
      <c r="B3049" s="12" t="s">
        <v>245</v>
      </c>
      <c r="C3049" s="12" t="s">
        <v>244</v>
      </c>
      <c r="D3049" s="12" t="s">
        <v>3003</v>
      </c>
      <c r="E3049" s="12" t="s">
        <v>463</v>
      </c>
      <c r="F3049" s="13">
        <v>670</v>
      </c>
      <c r="G3049" s="13">
        <v>825</v>
      </c>
      <c r="H3049" s="13">
        <v>1035</v>
      </c>
      <c r="I3049" s="13">
        <v>1490</v>
      </c>
      <c r="J3049" s="14">
        <v>0.55369999999999997</v>
      </c>
      <c r="K3049" s="12" t="s">
        <v>3004</v>
      </c>
    </row>
    <row r="3050" spans="1:11" x14ac:dyDescent="0.25">
      <c r="A3050" s="12" t="s">
        <v>7073</v>
      </c>
      <c r="B3050" s="12" t="s">
        <v>245</v>
      </c>
      <c r="C3050" s="12" t="s">
        <v>244</v>
      </c>
      <c r="D3050" s="12" t="s">
        <v>3003</v>
      </c>
      <c r="E3050" s="12" t="s">
        <v>465</v>
      </c>
      <c r="F3050" s="13">
        <v>695</v>
      </c>
      <c r="G3050" s="13">
        <v>960</v>
      </c>
      <c r="H3050" s="13">
        <v>1080</v>
      </c>
      <c r="I3050" s="13">
        <v>1125</v>
      </c>
      <c r="J3050" s="14">
        <v>0.85329999999999995</v>
      </c>
      <c r="K3050" s="12" t="s">
        <v>3005</v>
      </c>
    </row>
    <row r="3051" spans="1:11" x14ac:dyDescent="0.25">
      <c r="A3051" s="12" t="s">
        <v>7074</v>
      </c>
      <c r="B3051" s="12" t="s">
        <v>245</v>
      </c>
      <c r="C3051" s="12" t="s">
        <v>244</v>
      </c>
      <c r="D3051" s="12" t="s">
        <v>3003</v>
      </c>
      <c r="E3051" s="12" t="s">
        <v>472</v>
      </c>
      <c r="F3051" s="13">
        <v>390</v>
      </c>
      <c r="G3051" s="13">
        <v>720</v>
      </c>
      <c r="H3051" s="13">
        <v>885</v>
      </c>
      <c r="I3051" s="13">
        <v>915</v>
      </c>
      <c r="J3051" s="14">
        <v>0.78689999999999993</v>
      </c>
      <c r="K3051" s="12" t="s">
        <v>3006</v>
      </c>
    </row>
    <row r="3052" spans="1:11" x14ac:dyDescent="0.25">
      <c r="A3052" s="12" t="s">
        <v>7075</v>
      </c>
      <c r="B3052" s="12" t="s">
        <v>245</v>
      </c>
      <c r="C3052" s="12" t="s">
        <v>244</v>
      </c>
      <c r="D3052" s="12" t="s">
        <v>3003</v>
      </c>
      <c r="E3052" s="12" t="s">
        <v>501</v>
      </c>
      <c r="F3052" s="13">
        <v>845</v>
      </c>
      <c r="G3052" s="13">
        <v>925</v>
      </c>
      <c r="H3052" s="13">
        <v>1120</v>
      </c>
      <c r="I3052" s="13">
        <v>1345</v>
      </c>
      <c r="J3052" s="14">
        <v>0.68769999999999998</v>
      </c>
      <c r="K3052" s="12" t="s">
        <v>3007</v>
      </c>
    </row>
    <row r="3053" spans="1:11" x14ac:dyDescent="0.25">
      <c r="A3053" s="12" t="s">
        <v>7076</v>
      </c>
      <c r="B3053" s="12" t="s">
        <v>245</v>
      </c>
      <c r="C3053" s="12" t="s">
        <v>244</v>
      </c>
      <c r="D3053" s="12" t="s">
        <v>3003</v>
      </c>
      <c r="E3053" s="12" t="s">
        <v>529</v>
      </c>
      <c r="F3053" s="13">
        <v>335</v>
      </c>
      <c r="G3053" s="13">
        <v>550</v>
      </c>
      <c r="H3053" s="13">
        <v>1050</v>
      </c>
      <c r="I3053" s="13">
        <v>1135</v>
      </c>
      <c r="J3053" s="14">
        <v>0.48460000000000003</v>
      </c>
      <c r="K3053" s="12" t="s">
        <v>3008</v>
      </c>
    </row>
    <row r="3054" spans="1:11" x14ac:dyDescent="0.25">
      <c r="A3054" s="12" t="s">
        <v>7077</v>
      </c>
      <c r="B3054" s="12" t="s">
        <v>245</v>
      </c>
      <c r="C3054" s="12" t="s">
        <v>244</v>
      </c>
      <c r="D3054" s="12" t="s">
        <v>3009</v>
      </c>
      <c r="E3054" s="12" t="s">
        <v>463</v>
      </c>
      <c r="F3054" s="13">
        <v>625</v>
      </c>
      <c r="G3054" s="13">
        <v>835</v>
      </c>
      <c r="H3054" s="13">
        <v>1245</v>
      </c>
      <c r="I3054" s="13">
        <v>1450</v>
      </c>
      <c r="J3054" s="14">
        <v>0.57590000000000008</v>
      </c>
      <c r="K3054" s="12" t="s">
        <v>727</v>
      </c>
    </row>
    <row r="3055" spans="1:11" x14ac:dyDescent="0.25">
      <c r="A3055" s="12" t="s">
        <v>7078</v>
      </c>
      <c r="B3055" s="12" t="s">
        <v>245</v>
      </c>
      <c r="C3055" s="12" t="s">
        <v>244</v>
      </c>
      <c r="D3055" s="12" t="s">
        <v>3009</v>
      </c>
      <c r="E3055" s="12" t="s">
        <v>465</v>
      </c>
      <c r="F3055" s="13">
        <v>1030</v>
      </c>
      <c r="G3055" s="13">
        <v>1240</v>
      </c>
      <c r="H3055" s="13">
        <v>1375</v>
      </c>
      <c r="I3055" s="13">
        <v>1435</v>
      </c>
      <c r="J3055" s="14">
        <v>0.86409999999999998</v>
      </c>
      <c r="K3055" s="12" t="s">
        <v>3010</v>
      </c>
    </row>
    <row r="3056" spans="1:11" x14ac:dyDescent="0.25">
      <c r="A3056" s="12" t="s">
        <v>7079</v>
      </c>
      <c r="B3056" s="12" t="s">
        <v>245</v>
      </c>
      <c r="C3056" s="12" t="s">
        <v>244</v>
      </c>
      <c r="D3056" s="12" t="s">
        <v>3009</v>
      </c>
      <c r="E3056" s="12" t="s">
        <v>472</v>
      </c>
      <c r="F3056" s="13">
        <v>925</v>
      </c>
      <c r="G3056" s="13">
        <v>1210</v>
      </c>
      <c r="H3056" s="13">
        <v>1310</v>
      </c>
      <c r="I3056" s="13">
        <v>1655</v>
      </c>
      <c r="J3056" s="14">
        <v>0.73109999999999997</v>
      </c>
      <c r="K3056" s="12" t="s">
        <v>3011</v>
      </c>
    </row>
    <row r="3057" spans="1:11" x14ac:dyDescent="0.25">
      <c r="A3057" s="12" t="s">
        <v>7080</v>
      </c>
      <c r="B3057" s="12" t="s">
        <v>245</v>
      </c>
      <c r="C3057" s="12" t="s">
        <v>244</v>
      </c>
      <c r="D3057" s="12" t="s">
        <v>3009</v>
      </c>
      <c r="E3057" s="12" t="s">
        <v>501</v>
      </c>
      <c r="F3057" s="13">
        <v>535</v>
      </c>
      <c r="G3057" s="13">
        <v>570</v>
      </c>
      <c r="H3057" s="13">
        <v>780</v>
      </c>
      <c r="I3057" s="13">
        <v>880</v>
      </c>
      <c r="J3057" s="14">
        <v>0.64769999999999994</v>
      </c>
      <c r="K3057" s="12" t="s">
        <v>3012</v>
      </c>
    </row>
    <row r="3058" spans="1:11" x14ac:dyDescent="0.25">
      <c r="A3058" s="12" t="s">
        <v>7081</v>
      </c>
      <c r="B3058" s="12" t="s">
        <v>245</v>
      </c>
      <c r="C3058" s="12" t="s">
        <v>244</v>
      </c>
      <c r="D3058" s="12" t="s">
        <v>3013</v>
      </c>
      <c r="E3058" s="12" t="s">
        <v>463</v>
      </c>
      <c r="F3058" s="13">
        <v>560</v>
      </c>
      <c r="G3058" s="13">
        <v>735</v>
      </c>
      <c r="H3058" s="13">
        <v>825</v>
      </c>
      <c r="I3058" s="13">
        <v>1070</v>
      </c>
      <c r="J3058" s="14">
        <v>0.68689999999999996</v>
      </c>
      <c r="K3058" s="12" t="s">
        <v>867</v>
      </c>
    </row>
    <row r="3059" spans="1:11" x14ac:dyDescent="0.25">
      <c r="A3059" s="12" t="s">
        <v>7082</v>
      </c>
      <c r="B3059" s="12" t="s">
        <v>245</v>
      </c>
      <c r="C3059" s="12" t="s">
        <v>244</v>
      </c>
      <c r="D3059" s="12" t="s">
        <v>3013</v>
      </c>
      <c r="E3059" s="12" t="s">
        <v>465</v>
      </c>
      <c r="F3059" s="13">
        <v>495</v>
      </c>
      <c r="G3059" s="13">
        <v>685</v>
      </c>
      <c r="H3059" s="13">
        <v>750</v>
      </c>
      <c r="I3059" s="13">
        <v>845</v>
      </c>
      <c r="J3059" s="14">
        <v>0.81069999999999998</v>
      </c>
      <c r="K3059" s="12" t="s">
        <v>845</v>
      </c>
    </row>
    <row r="3060" spans="1:11" x14ac:dyDescent="0.25">
      <c r="A3060" s="12" t="s">
        <v>7083</v>
      </c>
      <c r="B3060" s="12" t="s">
        <v>245</v>
      </c>
      <c r="C3060" s="12" t="s">
        <v>244</v>
      </c>
      <c r="D3060" s="12" t="s">
        <v>3013</v>
      </c>
      <c r="E3060" s="12" t="s">
        <v>472</v>
      </c>
      <c r="F3060" s="13">
        <v>645</v>
      </c>
      <c r="G3060" s="13">
        <v>705</v>
      </c>
      <c r="H3060" s="13">
        <v>870</v>
      </c>
      <c r="I3060" s="13">
        <v>915</v>
      </c>
      <c r="J3060" s="14">
        <v>0.77049999999999996</v>
      </c>
      <c r="K3060" s="12" t="s">
        <v>3014</v>
      </c>
    </row>
    <row r="3061" spans="1:11" x14ac:dyDescent="0.25">
      <c r="A3061" s="12" t="s">
        <v>7084</v>
      </c>
      <c r="B3061" s="12" t="s">
        <v>245</v>
      </c>
      <c r="C3061" s="12" t="s">
        <v>244</v>
      </c>
      <c r="D3061" s="12" t="s">
        <v>3015</v>
      </c>
      <c r="E3061" s="12" t="s">
        <v>463</v>
      </c>
      <c r="F3061" s="13">
        <v>480</v>
      </c>
      <c r="G3061" s="13">
        <v>615</v>
      </c>
      <c r="H3061" s="13">
        <v>630</v>
      </c>
      <c r="I3061" s="13">
        <v>770</v>
      </c>
      <c r="J3061" s="14">
        <v>0.79870000000000008</v>
      </c>
      <c r="K3061" s="12" t="s">
        <v>3016</v>
      </c>
    </row>
    <row r="3062" spans="1:11" x14ac:dyDescent="0.25">
      <c r="A3062" s="12" t="s">
        <v>7085</v>
      </c>
      <c r="B3062" s="12" t="s">
        <v>245</v>
      </c>
      <c r="C3062" s="12" t="s">
        <v>244</v>
      </c>
      <c r="D3062" s="12" t="s">
        <v>3015</v>
      </c>
      <c r="E3062" s="12" t="s">
        <v>465</v>
      </c>
      <c r="F3062" s="13">
        <v>670</v>
      </c>
      <c r="G3062" s="13">
        <v>1040</v>
      </c>
      <c r="H3062" s="13">
        <v>1405</v>
      </c>
      <c r="I3062" s="13">
        <v>1895</v>
      </c>
      <c r="J3062" s="14">
        <v>0.54880000000000007</v>
      </c>
      <c r="K3062" s="12" t="s">
        <v>2411</v>
      </c>
    </row>
    <row r="3063" spans="1:11" x14ac:dyDescent="0.25">
      <c r="A3063" s="12" t="s">
        <v>7086</v>
      </c>
      <c r="B3063" s="12" t="s">
        <v>245</v>
      </c>
      <c r="C3063" s="12" t="s">
        <v>244</v>
      </c>
      <c r="D3063" s="12" t="s">
        <v>3015</v>
      </c>
      <c r="E3063" s="12" t="s">
        <v>472</v>
      </c>
      <c r="F3063" s="13">
        <v>960</v>
      </c>
      <c r="G3063" s="13">
        <v>1060</v>
      </c>
      <c r="H3063" s="13">
        <v>1200</v>
      </c>
      <c r="I3063" s="13">
        <v>1335</v>
      </c>
      <c r="J3063" s="14">
        <v>0.79400000000000004</v>
      </c>
      <c r="K3063" s="12" t="s">
        <v>3017</v>
      </c>
    </row>
    <row r="3064" spans="1:11" x14ac:dyDescent="0.25">
      <c r="A3064" s="12" t="s">
        <v>7087</v>
      </c>
      <c r="B3064" s="12" t="s">
        <v>245</v>
      </c>
      <c r="C3064" s="12" t="s">
        <v>244</v>
      </c>
      <c r="D3064" s="12" t="s">
        <v>3015</v>
      </c>
      <c r="E3064" s="12" t="s">
        <v>501</v>
      </c>
      <c r="F3064" s="13">
        <v>250</v>
      </c>
      <c r="G3064" s="13">
        <v>470</v>
      </c>
      <c r="H3064" s="13">
        <v>480</v>
      </c>
      <c r="I3064" s="13">
        <v>480</v>
      </c>
      <c r="J3064" s="14">
        <v>0.97920000000000007</v>
      </c>
      <c r="K3064" s="12" t="s">
        <v>3018</v>
      </c>
    </row>
    <row r="3065" spans="1:11" x14ac:dyDescent="0.25">
      <c r="A3065" s="12" t="s">
        <v>7088</v>
      </c>
      <c r="B3065" s="12" t="s">
        <v>245</v>
      </c>
      <c r="C3065" s="12" t="s">
        <v>244</v>
      </c>
      <c r="D3065" s="12" t="s">
        <v>3019</v>
      </c>
      <c r="E3065" s="12" t="s">
        <v>463</v>
      </c>
      <c r="F3065" s="13">
        <v>535</v>
      </c>
      <c r="G3065" s="13">
        <v>1015</v>
      </c>
      <c r="H3065" s="13">
        <v>1200</v>
      </c>
      <c r="I3065" s="13">
        <v>1225</v>
      </c>
      <c r="J3065" s="14">
        <v>0.8286</v>
      </c>
      <c r="K3065" s="12" t="s">
        <v>3020</v>
      </c>
    </row>
    <row r="3066" spans="1:11" x14ac:dyDescent="0.25">
      <c r="A3066" s="12" t="s">
        <v>7089</v>
      </c>
      <c r="B3066" s="12" t="s">
        <v>245</v>
      </c>
      <c r="C3066" s="12" t="s">
        <v>244</v>
      </c>
      <c r="D3066" s="12" t="s">
        <v>3019</v>
      </c>
      <c r="E3066" s="12" t="s">
        <v>465</v>
      </c>
      <c r="F3066" s="13">
        <v>785</v>
      </c>
      <c r="G3066" s="13">
        <v>850</v>
      </c>
      <c r="H3066" s="13">
        <v>1100</v>
      </c>
      <c r="I3066" s="13">
        <v>1125</v>
      </c>
      <c r="J3066" s="14">
        <v>0.75560000000000005</v>
      </c>
      <c r="K3066" s="12" t="s">
        <v>3021</v>
      </c>
    </row>
    <row r="3067" spans="1:11" x14ac:dyDescent="0.25">
      <c r="A3067" s="12" t="s">
        <v>7090</v>
      </c>
      <c r="B3067" s="12" t="s">
        <v>245</v>
      </c>
      <c r="C3067" s="12" t="s">
        <v>244</v>
      </c>
      <c r="D3067" s="12" t="s">
        <v>3019</v>
      </c>
      <c r="E3067" s="12" t="s">
        <v>472</v>
      </c>
      <c r="F3067" s="13">
        <v>955</v>
      </c>
      <c r="G3067" s="13">
        <v>1260</v>
      </c>
      <c r="H3067" s="13">
        <v>1490</v>
      </c>
      <c r="I3067" s="13">
        <v>1600</v>
      </c>
      <c r="J3067" s="14">
        <v>0.78749999999999998</v>
      </c>
      <c r="K3067" s="12" t="s">
        <v>3022</v>
      </c>
    </row>
    <row r="3068" spans="1:11" x14ac:dyDescent="0.25">
      <c r="A3068" s="12" t="s">
        <v>7091</v>
      </c>
      <c r="B3068" s="12" t="s">
        <v>245</v>
      </c>
      <c r="C3068" s="12" t="s">
        <v>244</v>
      </c>
      <c r="D3068" s="12" t="s">
        <v>3019</v>
      </c>
      <c r="E3068" s="12" t="s">
        <v>501</v>
      </c>
      <c r="F3068" s="13">
        <v>405</v>
      </c>
      <c r="G3068" s="13">
        <v>485</v>
      </c>
      <c r="H3068" s="13">
        <v>550</v>
      </c>
      <c r="I3068" s="13">
        <v>605</v>
      </c>
      <c r="J3068" s="14">
        <v>0.80169999999999997</v>
      </c>
      <c r="K3068" s="12" t="s">
        <v>3023</v>
      </c>
    </row>
    <row r="3069" spans="1:11" x14ac:dyDescent="0.25">
      <c r="A3069" s="12" t="s">
        <v>7092</v>
      </c>
      <c r="B3069" s="12" t="s">
        <v>245</v>
      </c>
      <c r="C3069" s="12" t="s">
        <v>244</v>
      </c>
      <c r="D3069" s="12" t="s">
        <v>3019</v>
      </c>
      <c r="E3069" s="12" t="s">
        <v>529</v>
      </c>
      <c r="F3069" s="13">
        <v>820</v>
      </c>
      <c r="G3069" s="13">
        <v>940</v>
      </c>
      <c r="H3069" s="13">
        <v>980</v>
      </c>
      <c r="I3069" s="13">
        <v>1005</v>
      </c>
      <c r="J3069" s="14">
        <v>0.93530000000000002</v>
      </c>
      <c r="K3069" s="12" t="s">
        <v>3024</v>
      </c>
    </row>
    <row r="3070" spans="1:11" x14ac:dyDescent="0.25">
      <c r="A3070" s="12" t="s">
        <v>7093</v>
      </c>
      <c r="B3070" s="12" t="s">
        <v>245</v>
      </c>
      <c r="C3070" s="12" t="s">
        <v>244</v>
      </c>
      <c r="D3070" s="12" t="s">
        <v>3025</v>
      </c>
      <c r="E3070" s="12" t="s">
        <v>463</v>
      </c>
      <c r="F3070" s="13">
        <v>100</v>
      </c>
      <c r="G3070" s="13">
        <v>125</v>
      </c>
      <c r="H3070" s="13">
        <v>400</v>
      </c>
      <c r="I3070" s="13">
        <v>2145</v>
      </c>
      <c r="J3070" s="14">
        <v>5.8299999999999998E-2</v>
      </c>
      <c r="K3070" s="12" t="s">
        <v>3026</v>
      </c>
    </row>
    <row r="3071" spans="1:11" x14ac:dyDescent="0.25">
      <c r="A3071" s="12" t="s">
        <v>7094</v>
      </c>
      <c r="B3071" s="12" t="s">
        <v>245</v>
      </c>
      <c r="C3071" s="12" t="s">
        <v>244</v>
      </c>
      <c r="D3071" s="12" t="s">
        <v>3025</v>
      </c>
      <c r="E3071" s="12" t="s">
        <v>465</v>
      </c>
      <c r="F3071" s="13">
        <v>135</v>
      </c>
      <c r="G3071" s="13">
        <v>430</v>
      </c>
      <c r="H3071" s="13">
        <v>525</v>
      </c>
      <c r="I3071" s="13">
        <v>2330</v>
      </c>
      <c r="J3071" s="14">
        <v>0.1845</v>
      </c>
      <c r="K3071" s="12" t="s">
        <v>3027</v>
      </c>
    </row>
    <row r="3072" spans="1:11" x14ac:dyDescent="0.25">
      <c r="A3072" s="12" t="s">
        <v>7095</v>
      </c>
      <c r="B3072" s="12" t="s">
        <v>245</v>
      </c>
      <c r="C3072" s="12" t="s">
        <v>244</v>
      </c>
      <c r="D3072" s="12" t="s">
        <v>3028</v>
      </c>
      <c r="E3072" s="12" t="s">
        <v>463</v>
      </c>
      <c r="F3072" s="13">
        <v>425</v>
      </c>
      <c r="G3072" s="13">
        <v>810</v>
      </c>
      <c r="H3072" s="13">
        <v>1370</v>
      </c>
      <c r="I3072" s="13">
        <v>2135</v>
      </c>
      <c r="J3072" s="14">
        <v>0.37939999999999996</v>
      </c>
      <c r="K3072" s="12" t="s">
        <v>883</v>
      </c>
    </row>
    <row r="3073" spans="1:11" x14ac:dyDescent="0.25">
      <c r="A3073" s="12" t="s">
        <v>7096</v>
      </c>
      <c r="B3073" s="12" t="s">
        <v>245</v>
      </c>
      <c r="C3073" s="12" t="s">
        <v>244</v>
      </c>
      <c r="D3073" s="12" t="s">
        <v>3028</v>
      </c>
      <c r="E3073" s="12" t="s">
        <v>465</v>
      </c>
      <c r="F3073" s="13">
        <v>185</v>
      </c>
      <c r="G3073" s="13">
        <v>220</v>
      </c>
      <c r="H3073" s="13">
        <v>270</v>
      </c>
      <c r="I3073" s="13">
        <v>2350</v>
      </c>
      <c r="J3073" s="14">
        <v>9.3599999999999989E-2</v>
      </c>
      <c r="K3073" s="12" t="s">
        <v>1439</v>
      </c>
    </row>
    <row r="3074" spans="1:11" x14ac:dyDescent="0.25">
      <c r="A3074" s="12" t="s">
        <v>7097</v>
      </c>
      <c r="B3074" s="12" t="s">
        <v>245</v>
      </c>
      <c r="C3074" s="12" t="s">
        <v>244</v>
      </c>
      <c r="D3074" s="12" t="s">
        <v>3028</v>
      </c>
      <c r="E3074" s="12" t="s">
        <v>472</v>
      </c>
      <c r="F3074" s="13">
        <v>365</v>
      </c>
      <c r="G3074" s="13">
        <v>535</v>
      </c>
      <c r="H3074" s="13">
        <v>735</v>
      </c>
      <c r="I3074" s="13">
        <v>1690</v>
      </c>
      <c r="J3074" s="14">
        <v>0.31659999999999999</v>
      </c>
      <c r="K3074" s="12" t="s">
        <v>811</v>
      </c>
    </row>
    <row r="3075" spans="1:11" x14ac:dyDescent="0.25">
      <c r="A3075" s="12" t="s">
        <v>7098</v>
      </c>
      <c r="B3075" s="12" t="s">
        <v>245</v>
      </c>
      <c r="C3075" s="12" t="s">
        <v>244</v>
      </c>
      <c r="D3075" s="12" t="s">
        <v>3029</v>
      </c>
      <c r="E3075" s="12" t="s">
        <v>463</v>
      </c>
      <c r="F3075" s="13">
        <v>400</v>
      </c>
      <c r="G3075" s="13">
        <v>545</v>
      </c>
      <c r="H3075" s="13">
        <v>975</v>
      </c>
      <c r="I3075" s="13">
        <v>1115</v>
      </c>
      <c r="J3075" s="14">
        <v>0.48880000000000001</v>
      </c>
      <c r="K3075" s="12" t="s">
        <v>2798</v>
      </c>
    </row>
    <row r="3076" spans="1:11" x14ac:dyDescent="0.25">
      <c r="A3076" s="12" t="s">
        <v>7099</v>
      </c>
      <c r="B3076" s="12" t="s">
        <v>245</v>
      </c>
      <c r="C3076" s="12" t="s">
        <v>244</v>
      </c>
      <c r="D3076" s="12" t="s">
        <v>3029</v>
      </c>
      <c r="E3076" s="12" t="s">
        <v>465</v>
      </c>
      <c r="F3076" s="13">
        <v>150</v>
      </c>
      <c r="G3076" s="13">
        <v>280</v>
      </c>
      <c r="H3076" s="13">
        <v>725</v>
      </c>
      <c r="I3076" s="13">
        <v>1130</v>
      </c>
      <c r="J3076" s="14">
        <v>0.24780000000000002</v>
      </c>
      <c r="K3076" s="12" t="s">
        <v>1158</v>
      </c>
    </row>
    <row r="3077" spans="1:11" x14ac:dyDescent="0.25">
      <c r="A3077" s="12" t="s">
        <v>7100</v>
      </c>
      <c r="B3077" s="12" t="s">
        <v>245</v>
      </c>
      <c r="C3077" s="12" t="s">
        <v>244</v>
      </c>
      <c r="D3077" s="12" t="s">
        <v>3029</v>
      </c>
      <c r="E3077" s="12" t="s">
        <v>472</v>
      </c>
      <c r="F3077" s="13">
        <v>220</v>
      </c>
      <c r="G3077" s="13">
        <v>315</v>
      </c>
      <c r="H3077" s="13">
        <v>790</v>
      </c>
      <c r="I3077" s="13">
        <v>1010</v>
      </c>
      <c r="J3077" s="14">
        <v>0.31190000000000001</v>
      </c>
      <c r="K3077" s="12" t="s">
        <v>650</v>
      </c>
    </row>
    <row r="3078" spans="1:11" x14ac:dyDescent="0.25">
      <c r="A3078" s="12" t="s">
        <v>7101</v>
      </c>
      <c r="B3078" s="12" t="s">
        <v>245</v>
      </c>
      <c r="C3078" s="12" t="s">
        <v>244</v>
      </c>
      <c r="D3078" s="12" t="s">
        <v>3029</v>
      </c>
      <c r="E3078" s="12" t="s">
        <v>501</v>
      </c>
      <c r="F3078" s="13">
        <v>615</v>
      </c>
      <c r="G3078" s="13">
        <v>745</v>
      </c>
      <c r="H3078" s="13">
        <v>830</v>
      </c>
      <c r="I3078" s="13">
        <v>1005</v>
      </c>
      <c r="J3078" s="14">
        <v>0.74129999999999996</v>
      </c>
      <c r="K3078" s="12" t="s">
        <v>3030</v>
      </c>
    </row>
    <row r="3079" spans="1:11" x14ac:dyDescent="0.25">
      <c r="A3079" s="12" t="s">
        <v>7102</v>
      </c>
      <c r="B3079" s="12" t="s">
        <v>245</v>
      </c>
      <c r="C3079" s="12" t="s">
        <v>244</v>
      </c>
      <c r="D3079" s="12" t="s">
        <v>3031</v>
      </c>
      <c r="E3079" s="12" t="s">
        <v>463</v>
      </c>
      <c r="F3079" s="13">
        <v>1160</v>
      </c>
      <c r="G3079" s="13">
        <v>1380</v>
      </c>
      <c r="H3079" s="13">
        <v>1580</v>
      </c>
      <c r="I3079" s="13">
        <v>1770</v>
      </c>
      <c r="J3079" s="14">
        <v>0.77969999999999995</v>
      </c>
      <c r="K3079" s="12" t="s">
        <v>3032</v>
      </c>
    </row>
    <row r="3080" spans="1:11" x14ac:dyDescent="0.25">
      <c r="A3080" s="12" t="s">
        <v>7103</v>
      </c>
      <c r="B3080" s="12" t="s">
        <v>245</v>
      </c>
      <c r="C3080" s="12" t="s">
        <v>244</v>
      </c>
      <c r="D3080" s="12" t="s">
        <v>3031</v>
      </c>
      <c r="E3080" s="12" t="s">
        <v>465</v>
      </c>
      <c r="F3080" s="13">
        <v>2795</v>
      </c>
      <c r="G3080" s="13">
        <v>3195</v>
      </c>
      <c r="H3080" s="13">
        <v>3295</v>
      </c>
      <c r="I3080" s="13">
        <v>3360</v>
      </c>
      <c r="J3080" s="14">
        <v>0.95090000000000008</v>
      </c>
      <c r="K3080" s="12" t="s">
        <v>2175</v>
      </c>
    </row>
    <row r="3081" spans="1:11" x14ac:dyDescent="0.25">
      <c r="A3081" s="12" t="s">
        <v>7104</v>
      </c>
      <c r="B3081" s="12" t="s">
        <v>245</v>
      </c>
      <c r="C3081" s="12" t="s">
        <v>244</v>
      </c>
      <c r="D3081" s="12" t="s">
        <v>3031</v>
      </c>
      <c r="E3081" s="12" t="s">
        <v>472</v>
      </c>
      <c r="F3081" s="13">
        <v>1105</v>
      </c>
      <c r="G3081" s="13">
        <v>1455</v>
      </c>
      <c r="H3081" s="13">
        <v>1570</v>
      </c>
      <c r="I3081" s="13">
        <v>1910</v>
      </c>
      <c r="J3081" s="14">
        <v>0.76180000000000003</v>
      </c>
      <c r="K3081" s="12" t="s">
        <v>3033</v>
      </c>
    </row>
    <row r="3082" spans="1:11" x14ac:dyDescent="0.25">
      <c r="A3082" s="12" t="s">
        <v>7105</v>
      </c>
      <c r="B3082" s="12" t="s">
        <v>245</v>
      </c>
      <c r="C3082" s="12" t="s">
        <v>244</v>
      </c>
      <c r="D3082" s="12" t="s">
        <v>3031</v>
      </c>
      <c r="E3082" s="12" t="s">
        <v>501</v>
      </c>
      <c r="F3082" s="13">
        <v>40</v>
      </c>
      <c r="G3082" s="13">
        <v>405</v>
      </c>
      <c r="H3082" s="13">
        <v>590</v>
      </c>
      <c r="I3082" s="13">
        <v>715</v>
      </c>
      <c r="J3082" s="14">
        <v>0.56640000000000001</v>
      </c>
      <c r="K3082" s="12" t="s">
        <v>3034</v>
      </c>
    </row>
    <row r="3083" spans="1:11" x14ac:dyDescent="0.25">
      <c r="A3083" s="12" t="s">
        <v>7106</v>
      </c>
      <c r="B3083" s="12" t="s">
        <v>245</v>
      </c>
      <c r="C3083" s="12" t="s">
        <v>244</v>
      </c>
      <c r="D3083" s="12" t="s">
        <v>3035</v>
      </c>
      <c r="E3083" s="12" t="s">
        <v>463</v>
      </c>
      <c r="F3083" s="13">
        <v>920</v>
      </c>
      <c r="G3083" s="13">
        <v>1220</v>
      </c>
      <c r="H3083" s="13">
        <v>1340</v>
      </c>
      <c r="I3083" s="13">
        <v>1355</v>
      </c>
      <c r="J3083" s="14">
        <v>0.90040000000000009</v>
      </c>
      <c r="K3083" s="12" t="s">
        <v>960</v>
      </c>
    </row>
    <row r="3084" spans="1:11" x14ac:dyDescent="0.25">
      <c r="A3084" s="12" t="s">
        <v>7107</v>
      </c>
      <c r="B3084" s="12" t="s">
        <v>245</v>
      </c>
      <c r="C3084" s="12" t="s">
        <v>244</v>
      </c>
      <c r="D3084" s="12" t="s">
        <v>3035</v>
      </c>
      <c r="E3084" s="12" t="s">
        <v>465</v>
      </c>
      <c r="F3084" s="13">
        <v>1120</v>
      </c>
      <c r="G3084" s="13">
        <v>1400</v>
      </c>
      <c r="H3084" s="13">
        <v>1475</v>
      </c>
      <c r="I3084" s="13">
        <v>1525</v>
      </c>
      <c r="J3084" s="14">
        <v>0.91799999999999993</v>
      </c>
      <c r="K3084" s="12" t="s">
        <v>2947</v>
      </c>
    </row>
    <row r="3085" spans="1:11" x14ac:dyDescent="0.25">
      <c r="A3085" s="12" t="s">
        <v>7108</v>
      </c>
      <c r="B3085" s="12" t="s">
        <v>245</v>
      </c>
      <c r="C3085" s="12" t="s">
        <v>244</v>
      </c>
      <c r="D3085" s="12" t="s">
        <v>3035</v>
      </c>
      <c r="E3085" s="12" t="s">
        <v>472</v>
      </c>
      <c r="F3085" s="13">
        <v>555</v>
      </c>
      <c r="G3085" s="13">
        <v>860</v>
      </c>
      <c r="H3085" s="13">
        <v>1015</v>
      </c>
      <c r="I3085" s="13">
        <v>1115</v>
      </c>
      <c r="J3085" s="14">
        <v>0.77129999999999999</v>
      </c>
      <c r="K3085" s="12" t="s">
        <v>288</v>
      </c>
    </row>
    <row r="3086" spans="1:11" x14ac:dyDescent="0.25">
      <c r="A3086" s="12" t="s">
        <v>7109</v>
      </c>
      <c r="B3086" s="12" t="s">
        <v>245</v>
      </c>
      <c r="C3086" s="12" t="s">
        <v>244</v>
      </c>
      <c r="D3086" s="12" t="s">
        <v>3036</v>
      </c>
      <c r="E3086" s="12" t="s">
        <v>463</v>
      </c>
      <c r="F3086" s="13">
        <v>955</v>
      </c>
      <c r="G3086" s="13">
        <v>1070</v>
      </c>
      <c r="H3086" s="13">
        <v>1280</v>
      </c>
      <c r="I3086" s="13">
        <v>1350</v>
      </c>
      <c r="J3086" s="14">
        <v>0.79260000000000008</v>
      </c>
      <c r="K3086" s="12" t="s">
        <v>3037</v>
      </c>
    </row>
    <row r="3087" spans="1:11" x14ac:dyDescent="0.25">
      <c r="A3087" s="12" t="s">
        <v>7110</v>
      </c>
      <c r="B3087" s="12" t="s">
        <v>245</v>
      </c>
      <c r="C3087" s="12" t="s">
        <v>244</v>
      </c>
      <c r="D3087" s="12" t="s">
        <v>3036</v>
      </c>
      <c r="E3087" s="12" t="s">
        <v>465</v>
      </c>
      <c r="F3087" s="13">
        <v>665</v>
      </c>
      <c r="G3087" s="13">
        <v>1045</v>
      </c>
      <c r="H3087" s="13">
        <v>1360</v>
      </c>
      <c r="I3087" s="13">
        <v>1595</v>
      </c>
      <c r="J3087" s="14">
        <v>0.6552</v>
      </c>
      <c r="K3087" s="12" t="s">
        <v>898</v>
      </c>
    </row>
    <row r="3088" spans="1:11" x14ac:dyDescent="0.25">
      <c r="A3088" s="12" t="s">
        <v>7111</v>
      </c>
      <c r="B3088" s="12" t="s">
        <v>245</v>
      </c>
      <c r="C3088" s="12" t="s">
        <v>244</v>
      </c>
      <c r="D3088" s="12" t="s">
        <v>3038</v>
      </c>
      <c r="E3088" s="12" t="s">
        <v>463</v>
      </c>
      <c r="F3088" s="13">
        <v>20</v>
      </c>
      <c r="G3088" s="13">
        <v>145</v>
      </c>
      <c r="H3088" s="13">
        <v>310</v>
      </c>
      <c r="I3088" s="13">
        <v>1350</v>
      </c>
      <c r="J3088" s="14">
        <v>0.1074</v>
      </c>
      <c r="K3088" s="12" t="s">
        <v>1352</v>
      </c>
    </row>
    <row r="3089" spans="1:11" x14ac:dyDescent="0.25">
      <c r="A3089" s="12" t="s">
        <v>7112</v>
      </c>
      <c r="B3089" s="12" t="s">
        <v>245</v>
      </c>
      <c r="C3089" s="12" t="s">
        <v>244</v>
      </c>
      <c r="D3089" s="12" t="s">
        <v>3038</v>
      </c>
      <c r="E3089" s="12" t="s">
        <v>465</v>
      </c>
      <c r="F3089" s="13">
        <v>145</v>
      </c>
      <c r="G3089" s="13">
        <v>235</v>
      </c>
      <c r="H3089" s="13">
        <v>365</v>
      </c>
      <c r="I3089" s="13">
        <v>885</v>
      </c>
      <c r="J3089" s="14">
        <v>0.26550000000000001</v>
      </c>
      <c r="K3089" s="12" t="s">
        <v>3039</v>
      </c>
    </row>
    <row r="3090" spans="1:11" x14ac:dyDescent="0.25">
      <c r="A3090" s="12" t="s">
        <v>7113</v>
      </c>
      <c r="B3090" s="12" t="s">
        <v>245</v>
      </c>
      <c r="C3090" s="12" t="s">
        <v>244</v>
      </c>
      <c r="D3090" s="12" t="s">
        <v>3038</v>
      </c>
      <c r="E3090" s="12" t="s">
        <v>472</v>
      </c>
      <c r="F3090" s="13">
        <v>495</v>
      </c>
      <c r="G3090" s="13">
        <v>820</v>
      </c>
      <c r="H3090" s="13">
        <v>975</v>
      </c>
      <c r="I3090" s="13">
        <v>1975</v>
      </c>
      <c r="J3090" s="14">
        <v>0.41520000000000001</v>
      </c>
      <c r="K3090" s="12" t="s">
        <v>412</v>
      </c>
    </row>
    <row r="3091" spans="1:11" x14ac:dyDescent="0.25">
      <c r="A3091" s="12" t="s">
        <v>7114</v>
      </c>
      <c r="B3091" s="12" t="s">
        <v>245</v>
      </c>
      <c r="C3091" s="12" t="s">
        <v>244</v>
      </c>
      <c r="D3091" s="12" t="s">
        <v>3038</v>
      </c>
      <c r="E3091" s="12" t="s">
        <v>501</v>
      </c>
      <c r="F3091" s="13">
        <v>155</v>
      </c>
      <c r="G3091" s="13">
        <v>240</v>
      </c>
      <c r="H3091" s="13">
        <v>470</v>
      </c>
      <c r="I3091" s="13">
        <v>1480</v>
      </c>
      <c r="J3091" s="14">
        <v>0.16219999999999998</v>
      </c>
      <c r="K3091" s="12" t="s">
        <v>3040</v>
      </c>
    </row>
    <row r="3092" spans="1:11" x14ac:dyDescent="0.25">
      <c r="A3092" s="12" t="s">
        <v>7115</v>
      </c>
      <c r="B3092" s="12" t="s">
        <v>245</v>
      </c>
      <c r="C3092" s="12" t="s">
        <v>244</v>
      </c>
      <c r="D3092" s="12" t="s">
        <v>3038</v>
      </c>
      <c r="E3092" s="12" t="s">
        <v>529</v>
      </c>
      <c r="F3092" s="13">
        <v>45</v>
      </c>
      <c r="G3092" s="13">
        <v>340</v>
      </c>
      <c r="H3092" s="13">
        <v>460</v>
      </c>
      <c r="I3092" s="13">
        <v>1785</v>
      </c>
      <c r="J3092" s="14">
        <v>0.1905</v>
      </c>
      <c r="K3092" s="12" t="s">
        <v>1396</v>
      </c>
    </row>
    <row r="3093" spans="1:11" x14ac:dyDescent="0.25">
      <c r="A3093" s="12" t="s">
        <v>7116</v>
      </c>
      <c r="B3093" s="12" t="s">
        <v>245</v>
      </c>
      <c r="C3093" s="12" t="s">
        <v>244</v>
      </c>
      <c r="D3093" s="12" t="s">
        <v>3041</v>
      </c>
      <c r="E3093" s="12" t="s">
        <v>463</v>
      </c>
      <c r="F3093" s="13">
        <v>210</v>
      </c>
      <c r="G3093" s="13">
        <v>340</v>
      </c>
      <c r="H3093" s="13">
        <v>640</v>
      </c>
      <c r="I3093" s="13">
        <v>1235</v>
      </c>
      <c r="J3093" s="14">
        <v>0.27529999999999999</v>
      </c>
      <c r="K3093" s="12" t="s">
        <v>1764</v>
      </c>
    </row>
    <row r="3094" spans="1:11" x14ac:dyDescent="0.25">
      <c r="A3094" s="12" t="s">
        <v>7117</v>
      </c>
      <c r="B3094" s="12" t="s">
        <v>245</v>
      </c>
      <c r="C3094" s="12" t="s">
        <v>244</v>
      </c>
      <c r="D3094" s="12" t="s">
        <v>3041</v>
      </c>
      <c r="E3094" s="12" t="s">
        <v>465</v>
      </c>
      <c r="F3094" s="13">
        <v>150</v>
      </c>
      <c r="G3094" s="13">
        <v>275</v>
      </c>
      <c r="H3094" s="13">
        <v>610</v>
      </c>
      <c r="I3094" s="13">
        <v>1760</v>
      </c>
      <c r="J3094" s="14">
        <v>0.15629999999999999</v>
      </c>
      <c r="K3094" s="12" t="s">
        <v>2354</v>
      </c>
    </row>
    <row r="3095" spans="1:11" x14ac:dyDescent="0.25">
      <c r="A3095" s="12" t="s">
        <v>7118</v>
      </c>
      <c r="B3095" s="12" t="s">
        <v>245</v>
      </c>
      <c r="C3095" s="12" t="s">
        <v>244</v>
      </c>
      <c r="D3095" s="12" t="s">
        <v>3041</v>
      </c>
      <c r="E3095" s="12" t="s">
        <v>472</v>
      </c>
      <c r="F3095" s="13">
        <v>965</v>
      </c>
      <c r="G3095" s="13">
        <v>1230</v>
      </c>
      <c r="H3095" s="13">
        <v>1565</v>
      </c>
      <c r="I3095" s="13">
        <v>1660</v>
      </c>
      <c r="J3095" s="14">
        <v>0.74099999999999999</v>
      </c>
      <c r="K3095" s="12" t="s">
        <v>2979</v>
      </c>
    </row>
    <row r="3096" spans="1:11" x14ac:dyDescent="0.25">
      <c r="A3096" s="12" t="s">
        <v>7119</v>
      </c>
      <c r="B3096" s="12" t="s">
        <v>245</v>
      </c>
      <c r="C3096" s="12" t="s">
        <v>244</v>
      </c>
      <c r="D3096" s="12" t="s">
        <v>3042</v>
      </c>
      <c r="E3096" s="12" t="s">
        <v>463</v>
      </c>
      <c r="F3096" s="13">
        <v>265</v>
      </c>
      <c r="G3096" s="13">
        <v>450</v>
      </c>
      <c r="H3096" s="13">
        <v>685</v>
      </c>
      <c r="I3096" s="13">
        <v>1615</v>
      </c>
      <c r="J3096" s="14">
        <v>0.27860000000000001</v>
      </c>
      <c r="K3096" s="12" t="s">
        <v>525</v>
      </c>
    </row>
    <row r="3097" spans="1:11" x14ac:dyDescent="0.25">
      <c r="A3097" s="12" t="s">
        <v>7120</v>
      </c>
      <c r="B3097" s="12" t="s">
        <v>245</v>
      </c>
      <c r="C3097" s="12" t="s">
        <v>244</v>
      </c>
      <c r="D3097" s="12" t="s">
        <v>3042</v>
      </c>
      <c r="E3097" s="12" t="s">
        <v>465</v>
      </c>
      <c r="F3097" s="13">
        <v>525</v>
      </c>
      <c r="G3097" s="13">
        <v>1090</v>
      </c>
      <c r="H3097" s="13">
        <v>1590</v>
      </c>
      <c r="I3097" s="13">
        <v>2105</v>
      </c>
      <c r="J3097" s="14">
        <v>0.51780000000000004</v>
      </c>
      <c r="K3097" s="12" t="s">
        <v>1135</v>
      </c>
    </row>
    <row r="3098" spans="1:11" x14ac:dyDescent="0.25">
      <c r="A3098" s="12" t="s">
        <v>7121</v>
      </c>
      <c r="B3098" s="12" t="s">
        <v>245</v>
      </c>
      <c r="C3098" s="12" t="s">
        <v>244</v>
      </c>
      <c r="D3098" s="12" t="s">
        <v>3043</v>
      </c>
      <c r="E3098" s="12" t="s">
        <v>463</v>
      </c>
      <c r="F3098" s="13">
        <v>140</v>
      </c>
      <c r="G3098" s="13">
        <v>380</v>
      </c>
      <c r="H3098" s="13">
        <v>930</v>
      </c>
      <c r="I3098" s="13">
        <v>1695</v>
      </c>
      <c r="J3098" s="14">
        <v>0.22420000000000001</v>
      </c>
      <c r="K3098" s="12" t="s">
        <v>331</v>
      </c>
    </row>
    <row r="3099" spans="1:11" x14ac:dyDescent="0.25">
      <c r="A3099" s="12" t="s">
        <v>7122</v>
      </c>
      <c r="B3099" s="12" t="s">
        <v>245</v>
      </c>
      <c r="C3099" s="12" t="s">
        <v>244</v>
      </c>
      <c r="D3099" s="12" t="s">
        <v>3043</v>
      </c>
      <c r="E3099" s="12" t="s">
        <v>465</v>
      </c>
      <c r="F3099" s="13">
        <v>115</v>
      </c>
      <c r="G3099" s="13">
        <v>415</v>
      </c>
      <c r="H3099" s="13">
        <v>540</v>
      </c>
      <c r="I3099" s="13">
        <v>1550</v>
      </c>
      <c r="J3099" s="14">
        <v>0.26769999999999999</v>
      </c>
      <c r="K3099" s="12" t="s">
        <v>610</v>
      </c>
    </row>
    <row r="3100" spans="1:11" x14ac:dyDescent="0.25">
      <c r="A3100" s="12" t="s">
        <v>7123</v>
      </c>
      <c r="B3100" s="12" t="s">
        <v>245</v>
      </c>
      <c r="C3100" s="12" t="s">
        <v>244</v>
      </c>
      <c r="D3100" s="12" t="s">
        <v>3043</v>
      </c>
      <c r="E3100" s="12" t="s">
        <v>472</v>
      </c>
      <c r="F3100" s="13">
        <v>175</v>
      </c>
      <c r="G3100" s="13">
        <v>410</v>
      </c>
      <c r="H3100" s="13">
        <v>570</v>
      </c>
      <c r="I3100" s="13">
        <v>1595</v>
      </c>
      <c r="J3100" s="14">
        <v>0.2571</v>
      </c>
      <c r="K3100" s="12" t="s">
        <v>1387</v>
      </c>
    </row>
    <row r="3101" spans="1:11" x14ac:dyDescent="0.25">
      <c r="A3101" s="12" t="s">
        <v>7124</v>
      </c>
      <c r="B3101" s="12" t="s">
        <v>245</v>
      </c>
      <c r="C3101" s="12" t="s">
        <v>244</v>
      </c>
      <c r="D3101" s="12" t="s">
        <v>3043</v>
      </c>
      <c r="E3101" s="12" t="s">
        <v>501</v>
      </c>
      <c r="F3101" s="13">
        <v>245</v>
      </c>
      <c r="G3101" s="13">
        <v>375</v>
      </c>
      <c r="H3101" s="13">
        <v>880</v>
      </c>
      <c r="I3101" s="13">
        <v>1590</v>
      </c>
      <c r="J3101" s="14">
        <v>0.23579999999999998</v>
      </c>
      <c r="K3101" s="12" t="s">
        <v>719</v>
      </c>
    </row>
    <row r="3102" spans="1:11" x14ac:dyDescent="0.25">
      <c r="A3102" s="12" t="s">
        <v>7125</v>
      </c>
      <c r="B3102" s="12" t="s">
        <v>245</v>
      </c>
      <c r="C3102" s="12" t="s">
        <v>244</v>
      </c>
      <c r="D3102" s="12" t="s">
        <v>3044</v>
      </c>
      <c r="E3102" s="12" t="s">
        <v>463</v>
      </c>
      <c r="F3102" s="13">
        <v>110</v>
      </c>
      <c r="G3102" s="13">
        <v>115</v>
      </c>
      <c r="H3102" s="13">
        <v>115</v>
      </c>
      <c r="I3102" s="13">
        <v>1005</v>
      </c>
      <c r="J3102" s="14">
        <v>0.1144</v>
      </c>
      <c r="K3102" s="12" t="s">
        <v>2540</v>
      </c>
    </row>
    <row r="3103" spans="1:11" x14ac:dyDescent="0.25">
      <c r="A3103" s="12" t="s">
        <v>7126</v>
      </c>
      <c r="B3103" s="12" t="s">
        <v>245</v>
      </c>
      <c r="C3103" s="12" t="s">
        <v>244</v>
      </c>
      <c r="D3103" s="12" t="s">
        <v>3044</v>
      </c>
      <c r="E3103" s="12" t="s">
        <v>465</v>
      </c>
      <c r="F3103" s="13">
        <v>20</v>
      </c>
      <c r="G3103" s="13">
        <v>70</v>
      </c>
      <c r="H3103" s="13">
        <v>245</v>
      </c>
      <c r="I3103" s="13">
        <v>1600</v>
      </c>
      <c r="J3103" s="14">
        <v>4.3799999999999999E-2</v>
      </c>
      <c r="K3103" s="12" t="s">
        <v>3045</v>
      </c>
    </row>
    <row r="3104" spans="1:11" x14ac:dyDescent="0.25">
      <c r="A3104" s="12" t="s">
        <v>7127</v>
      </c>
      <c r="B3104" s="12" t="s">
        <v>245</v>
      </c>
      <c r="C3104" s="12" t="s">
        <v>244</v>
      </c>
      <c r="D3104" s="12" t="s">
        <v>3044</v>
      </c>
      <c r="E3104" s="12" t="s">
        <v>472</v>
      </c>
      <c r="F3104" s="13">
        <v>95</v>
      </c>
      <c r="G3104" s="13">
        <v>145</v>
      </c>
      <c r="H3104" s="13">
        <v>235</v>
      </c>
      <c r="I3104" s="13">
        <v>1080</v>
      </c>
      <c r="J3104" s="14">
        <v>0.1343</v>
      </c>
      <c r="K3104" s="12" t="s">
        <v>1897</v>
      </c>
    </row>
    <row r="3105" spans="1:11" x14ac:dyDescent="0.25">
      <c r="A3105" s="12" t="s">
        <v>7128</v>
      </c>
      <c r="B3105" s="12" t="s">
        <v>245</v>
      </c>
      <c r="C3105" s="12" t="s">
        <v>244</v>
      </c>
      <c r="D3105" s="12" t="s">
        <v>3044</v>
      </c>
      <c r="E3105" s="12" t="s">
        <v>501</v>
      </c>
      <c r="F3105" s="13">
        <v>235</v>
      </c>
      <c r="G3105" s="13">
        <v>480</v>
      </c>
      <c r="H3105" s="13">
        <v>635</v>
      </c>
      <c r="I3105" s="13">
        <v>1485</v>
      </c>
      <c r="J3105" s="14">
        <v>0.32319999999999999</v>
      </c>
      <c r="K3105" s="12" t="s">
        <v>3046</v>
      </c>
    </row>
    <row r="3106" spans="1:11" x14ac:dyDescent="0.25">
      <c r="A3106" s="12" t="s">
        <v>7129</v>
      </c>
      <c r="B3106" s="12" t="s">
        <v>245</v>
      </c>
      <c r="C3106" s="12" t="s">
        <v>244</v>
      </c>
      <c r="D3106" s="12" t="s">
        <v>3047</v>
      </c>
      <c r="E3106" s="12" t="s">
        <v>463</v>
      </c>
      <c r="F3106" s="13">
        <v>685</v>
      </c>
      <c r="G3106" s="13">
        <v>1095</v>
      </c>
      <c r="H3106" s="13">
        <v>1675</v>
      </c>
      <c r="I3106" s="13">
        <v>1900</v>
      </c>
      <c r="J3106" s="14">
        <v>0.57630000000000003</v>
      </c>
      <c r="K3106" s="12" t="s">
        <v>2254</v>
      </c>
    </row>
    <row r="3107" spans="1:11" x14ac:dyDescent="0.25">
      <c r="A3107" s="12" t="s">
        <v>7130</v>
      </c>
      <c r="B3107" s="12" t="s">
        <v>245</v>
      </c>
      <c r="C3107" s="12" t="s">
        <v>244</v>
      </c>
      <c r="D3107" s="12" t="s">
        <v>3047</v>
      </c>
      <c r="E3107" s="12" t="s">
        <v>465</v>
      </c>
      <c r="F3107" s="13">
        <v>270</v>
      </c>
      <c r="G3107" s="13">
        <v>410</v>
      </c>
      <c r="H3107" s="13">
        <v>720</v>
      </c>
      <c r="I3107" s="13">
        <v>830</v>
      </c>
      <c r="J3107" s="14">
        <v>0.49399999999999999</v>
      </c>
      <c r="K3107" s="12" t="s">
        <v>2760</v>
      </c>
    </row>
    <row r="3108" spans="1:11" x14ac:dyDescent="0.25">
      <c r="A3108" s="12" t="s">
        <v>7131</v>
      </c>
      <c r="B3108" s="12" t="s">
        <v>245</v>
      </c>
      <c r="C3108" s="12" t="s">
        <v>244</v>
      </c>
      <c r="D3108" s="12" t="s">
        <v>3048</v>
      </c>
      <c r="E3108" s="12" t="s">
        <v>463</v>
      </c>
      <c r="F3108" s="13">
        <v>735</v>
      </c>
      <c r="G3108" s="13">
        <v>1210</v>
      </c>
      <c r="H3108" s="13">
        <v>1380</v>
      </c>
      <c r="I3108" s="13">
        <v>1630</v>
      </c>
      <c r="J3108" s="14">
        <v>0.74230000000000007</v>
      </c>
      <c r="K3108" s="12" t="s">
        <v>2157</v>
      </c>
    </row>
    <row r="3109" spans="1:11" x14ac:dyDescent="0.25">
      <c r="A3109" s="12" t="s">
        <v>7132</v>
      </c>
      <c r="B3109" s="12" t="s">
        <v>245</v>
      </c>
      <c r="C3109" s="12" t="s">
        <v>244</v>
      </c>
      <c r="D3109" s="12" t="s">
        <v>3048</v>
      </c>
      <c r="E3109" s="12" t="s">
        <v>465</v>
      </c>
      <c r="F3109" s="13">
        <v>850</v>
      </c>
      <c r="G3109" s="13">
        <v>1280</v>
      </c>
      <c r="H3109" s="13">
        <v>1740</v>
      </c>
      <c r="I3109" s="13">
        <v>2115</v>
      </c>
      <c r="J3109" s="14">
        <v>0.60520000000000007</v>
      </c>
      <c r="K3109" s="12" t="s">
        <v>2869</v>
      </c>
    </row>
    <row r="3110" spans="1:11" x14ac:dyDescent="0.25">
      <c r="A3110" s="12" t="s">
        <v>7133</v>
      </c>
      <c r="B3110" s="12" t="s">
        <v>245</v>
      </c>
      <c r="C3110" s="12" t="s">
        <v>244</v>
      </c>
      <c r="D3110" s="12" t="s">
        <v>3049</v>
      </c>
      <c r="E3110" s="12" t="s">
        <v>463</v>
      </c>
      <c r="F3110" s="13">
        <v>600</v>
      </c>
      <c r="G3110" s="13">
        <v>645</v>
      </c>
      <c r="H3110" s="13">
        <v>675</v>
      </c>
      <c r="I3110" s="13">
        <v>750</v>
      </c>
      <c r="J3110" s="14">
        <v>0.86</v>
      </c>
      <c r="K3110" s="12" t="s">
        <v>3050</v>
      </c>
    </row>
    <row r="3111" spans="1:11" x14ac:dyDescent="0.25">
      <c r="A3111" s="12" t="s">
        <v>7134</v>
      </c>
      <c r="B3111" s="12" t="s">
        <v>245</v>
      </c>
      <c r="C3111" s="12" t="s">
        <v>244</v>
      </c>
      <c r="D3111" s="12" t="s">
        <v>3049</v>
      </c>
      <c r="E3111" s="12" t="s">
        <v>465</v>
      </c>
      <c r="F3111" s="13">
        <v>405</v>
      </c>
      <c r="G3111" s="13">
        <v>530</v>
      </c>
      <c r="H3111" s="13">
        <v>820</v>
      </c>
      <c r="I3111" s="13">
        <v>880</v>
      </c>
      <c r="J3111" s="14">
        <v>0.60229999999999995</v>
      </c>
      <c r="K3111" s="12" t="s">
        <v>3051</v>
      </c>
    </row>
    <row r="3112" spans="1:11" x14ac:dyDescent="0.25">
      <c r="A3112" s="12" t="s">
        <v>7135</v>
      </c>
      <c r="B3112" s="12" t="s">
        <v>245</v>
      </c>
      <c r="C3112" s="12" t="s">
        <v>244</v>
      </c>
      <c r="D3112" s="12" t="s">
        <v>3049</v>
      </c>
      <c r="E3112" s="12" t="s">
        <v>472</v>
      </c>
      <c r="F3112" s="13">
        <v>1230</v>
      </c>
      <c r="G3112" s="13">
        <v>1540</v>
      </c>
      <c r="H3112" s="13">
        <v>1595</v>
      </c>
      <c r="I3112" s="13">
        <v>1665</v>
      </c>
      <c r="J3112" s="14">
        <v>0.92489999999999994</v>
      </c>
      <c r="K3112" s="12" t="s">
        <v>3052</v>
      </c>
    </row>
    <row r="3113" spans="1:11" x14ac:dyDescent="0.25">
      <c r="A3113" s="12" t="s">
        <v>7136</v>
      </c>
      <c r="B3113" s="12" t="s">
        <v>245</v>
      </c>
      <c r="C3113" s="12" t="s">
        <v>244</v>
      </c>
      <c r="D3113" s="12" t="s">
        <v>3053</v>
      </c>
      <c r="E3113" s="12" t="s">
        <v>463</v>
      </c>
      <c r="F3113" s="13">
        <v>330</v>
      </c>
      <c r="G3113" s="13">
        <v>590</v>
      </c>
      <c r="H3113" s="13">
        <v>855</v>
      </c>
      <c r="I3113" s="13">
        <v>935</v>
      </c>
      <c r="J3113" s="14">
        <v>0.63100000000000001</v>
      </c>
      <c r="K3113" s="12" t="s">
        <v>727</v>
      </c>
    </row>
    <row r="3114" spans="1:11" x14ac:dyDescent="0.25">
      <c r="A3114" s="12" t="s">
        <v>7137</v>
      </c>
      <c r="B3114" s="12" t="s">
        <v>245</v>
      </c>
      <c r="C3114" s="12" t="s">
        <v>244</v>
      </c>
      <c r="D3114" s="12" t="s">
        <v>3053</v>
      </c>
      <c r="E3114" s="12" t="s">
        <v>465</v>
      </c>
      <c r="F3114" s="13">
        <v>765</v>
      </c>
      <c r="G3114" s="13">
        <v>825</v>
      </c>
      <c r="H3114" s="13">
        <v>915</v>
      </c>
      <c r="I3114" s="13">
        <v>940</v>
      </c>
      <c r="J3114" s="14">
        <v>0.87769999999999992</v>
      </c>
      <c r="K3114" s="12" t="s">
        <v>3054</v>
      </c>
    </row>
    <row r="3115" spans="1:11" x14ac:dyDescent="0.25">
      <c r="A3115" s="12" t="s">
        <v>7138</v>
      </c>
      <c r="B3115" s="12" t="s">
        <v>245</v>
      </c>
      <c r="C3115" s="12" t="s">
        <v>244</v>
      </c>
      <c r="D3115" s="12" t="s">
        <v>3053</v>
      </c>
      <c r="E3115" s="12" t="s">
        <v>472</v>
      </c>
      <c r="F3115" s="13">
        <v>490</v>
      </c>
      <c r="G3115" s="13">
        <v>685</v>
      </c>
      <c r="H3115" s="13">
        <v>810</v>
      </c>
      <c r="I3115" s="13">
        <v>855</v>
      </c>
      <c r="J3115" s="14">
        <v>0.80120000000000002</v>
      </c>
      <c r="K3115" s="12" t="s">
        <v>3055</v>
      </c>
    </row>
    <row r="3116" spans="1:11" x14ac:dyDescent="0.25">
      <c r="A3116" s="12" t="s">
        <v>7139</v>
      </c>
      <c r="B3116" s="12" t="s">
        <v>245</v>
      </c>
      <c r="C3116" s="12" t="s">
        <v>244</v>
      </c>
      <c r="D3116" s="12" t="s">
        <v>3056</v>
      </c>
      <c r="E3116" s="12" t="s">
        <v>463</v>
      </c>
      <c r="F3116" s="13">
        <v>905</v>
      </c>
      <c r="G3116" s="13">
        <v>1230</v>
      </c>
      <c r="H3116" s="13">
        <v>1520</v>
      </c>
      <c r="I3116" s="13">
        <v>1770</v>
      </c>
      <c r="J3116" s="14">
        <v>0.69489999999999996</v>
      </c>
      <c r="K3116" s="12" t="s">
        <v>1093</v>
      </c>
    </row>
    <row r="3117" spans="1:11" x14ac:dyDescent="0.25">
      <c r="A3117" s="12" t="s">
        <v>7140</v>
      </c>
      <c r="B3117" s="12" t="s">
        <v>245</v>
      </c>
      <c r="C3117" s="12" t="s">
        <v>244</v>
      </c>
      <c r="D3117" s="12" t="s">
        <v>3056</v>
      </c>
      <c r="E3117" s="12" t="s">
        <v>465</v>
      </c>
      <c r="F3117" s="13">
        <v>920</v>
      </c>
      <c r="G3117" s="13">
        <v>1515</v>
      </c>
      <c r="H3117" s="13">
        <v>2005</v>
      </c>
      <c r="I3117" s="13">
        <v>2310</v>
      </c>
      <c r="J3117" s="14">
        <v>0.65579999999999994</v>
      </c>
      <c r="K3117" s="12" t="s">
        <v>3057</v>
      </c>
    </row>
    <row r="3118" spans="1:11" x14ac:dyDescent="0.25">
      <c r="A3118" s="12" t="s">
        <v>7141</v>
      </c>
      <c r="B3118" s="12" t="s">
        <v>245</v>
      </c>
      <c r="C3118" s="12" t="s">
        <v>244</v>
      </c>
      <c r="D3118" s="12" t="s">
        <v>3056</v>
      </c>
      <c r="E3118" s="12" t="s">
        <v>472</v>
      </c>
      <c r="F3118" s="13">
        <v>555</v>
      </c>
      <c r="G3118" s="13">
        <v>730</v>
      </c>
      <c r="H3118" s="13">
        <v>810</v>
      </c>
      <c r="I3118" s="13">
        <v>825</v>
      </c>
      <c r="J3118" s="14">
        <v>0.88480000000000003</v>
      </c>
      <c r="K3118" s="12" t="s">
        <v>3058</v>
      </c>
    </row>
    <row r="3119" spans="1:11" x14ac:dyDescent="0.25">
      <c r="A3119" s="12" t="s">
        <v>7142</v>
      </c>
      <c r="B3119" s="12" t="s">
        <v>245</v>
      </c>
      <c r="C3119" s="12" t="s">
        <v>244</v>
      </c>
      <c r="D3119" s="12" t="s">
        <v>3056</v>
      </c>
      <c r="E3119" s="12" t="s">
        <v>501</v>
      </c>
      <c r="F3119" s="13">
        <v>730</v>
      </c>
      <c r="G3119" s="13">
        <v>870</v>
      </c>
      <c r="H3119" s="13">
        <v>1070</v>
      </c>
      <c r="I3119" s="13">
        <v>1255</v>
      </c>
      <c r="J3119" s="14">
        <v>0.69319999999999993</v>
      </c>
      <c r="K3119" s="12" t="s">
        <v>3059</v>
      </c>
    </row>
    <row r="3120" spans="1:11" x14ac:dyDescent="0.25">
      <c r="A3120" s="12" t="s">
        <v>7143</v>
      </c>
      <c r="B3120" s="12" t="s">
        <v>245</v>
      </c>
      <c r="C3120" s="12" t="s">
        <v>244</v>
      </c>
      <c r="D3120" s="12" t="s">
        <v>3056</v>
      </c>
      <c r="E3120" s="12" t="s">
        <v>529</v>
      </c>
      <c r="F3120" s="13">
        <v>520</v>
      </c>
      <c r="G3120" s="13">
        <v>850</v>
      </c>
      <c r="H3120" s="13">
        <v>960</v>
      </c>
      <c r="I3120" s="13">
        <v>1200</v>
      </c>
      <c r="J3120" s="14">
        <v>0.70829999999999993</v>
      </c>
      <c r="K3120" s="12" t="s">
        <v>322</v>
      </c>
    </row>
    <row r="3121" spans="1:11" x14ac:dyDescent="0.25">
      <c r="A3121" s="12" t="s">
        <v>7144</v>
      </c>
      <c r="B3121" s="12" t="s">
        <v>245</v>
      </c>
      <c r="C3121" s="12" t="s">
        <v>244</v>
      </c>
      <c r="D3121" s="12" t="s">
        <v>3060</v>
      </c>
      <c r="E3121" s="12" t="s">
        <v>463</v>
      </c>
      <c r="F3121" s="13">
        <v>550</v>
      </c>
      <c r="G3121" s="13">
        <v>595</v>
      </c>
      <c r="H3121" s="13">
        <v>680</v>
      </c>
      <c r="I3121" s="13">
        <v>940</v>
      </c>
      <c r="J3121" s="14">
        <v>0.63300000000000001</v>
      </c>
      <c r="K3121" s="12" t="s">
        <v>1995</v>
      </c>
    </row>
    <row r="3122" spans="1:11" x14ac:dyDescent="0.25">
      <c r="A3122" s="12" t="s">
        <v>7145</v>
      </c>
      <c r="B3122" s="12" t="s">
        <v>245</v>
      </c>
      <c r="C3122" s="12" t="s">
        <v>244</v>
      </c>
      <c r="D3122" s="12" t="s">
        <v>3060</v>
      </c>
      <c r="E3122" s="12" t="s">
        <v>465</v>
      </c>
      <c r="F3122" s="13">
        <v>635</v>
      </c>
      <c r="G3122" s="13">
        <v>1000</v>
      </c>
      <c r="H3122" s="13">
        <v>1265</v>
      </c>
      <c r="I3122" s="13">
        <v>1435</v>
      </c>
      <c r="J3122" s="14">
        <v>0.69689999999999996</v>
      </c>
      <c r="K3122" s="12" t="s">
        <v>3061</v>
      </c>
    </row>
    <row r="3123" spans="1:11" x14ac:dyDescent="0.25">
      <c r="A3123" s="12" t="s">
        <v>7146</v>
      </c>
      <c r="B3123" s="12" t="s">
        <v>245</v>
      </c>
      <c r="C3123" s="12" t="s">
        <v>244</v>
      </c>
      <c r="D3123" s="12" t="s">
        <v>3060</v>
      </c>
      <c r="E3123" s="12" t="s">
        <v>472</v>
      </c>
      <c r="F3123" s="13">
        <v>1100</v>
      </c>
      <c r="G3123" s="13">
        <v>1185</v>
      </c>
      <c r="H3123" s="13">
        <v>1200</v>
      </c>
      <c r="I3123" s="13">
        <v>1200</v>
      </c>
      <c r="J3123" s="14">
        <v>0.98750000000000004</v>
      </c>
      <c r="K3123" s="12" t="s">
        <v>3062</v>
      </c>
    </row>
    <row r="3124" spans="1:11" x14ac:dyDescent="0.25">
      <c r="A3124" s="12" t="s">
        <v>7147</v>
      </c>
      <c r="B3124" s="12" t="s">
        <v>245</v>
      </c>
      <c r="C3124" s="12" t="s">
        <v>244</v>
      </c>
      <c r="D3124" s="12" t="s">
        <v>3060</v>
      </c>
      <c r="E3124" s="12" t="s">
        <v>501</v>
      </c>
      <c r="F3124" s="13">
        <v>1130</v>
      </c>
      <c r="G3124" s="13">
        <v>1130</v>
      </c>
      <c r="H3124" s="13">
        <v>1130</v>
      </c>
      <c r="I3124" s="13">
        <v>1285</v>
      </c>
      <c r="J3124" s="14">
        <v>0.87939999999999996</v>
      </c>
      <c r="K3124" s="12" t="s">
        <v>3063</v>
      </c>
    </row>
    <row r="3125" spans="1:11" x14ac:dyDescent="0.25">
      <c r="A3125" s="12" t="s">
        <v>7148</v>
      </c>
      <c r="B3125" s="12" t="s">
        <v>245</v>
      </c>
      <c r="C3125" s="12" t="s">
        <v>244</v>
      </c>
      <c r="D3125" s="12" t="s">
        <v>3060</v>
      </c>
      <c r="E3125" s="12" t="s">
        <v>529</v>
      </c>
      <c r="F3125" s="13">
        <v>840</v>
      </c>
      <c r="G3125" s="13">
        <v>910</v>
      </c>
      <c r="H3125" s="13">
        <v>1260</v>
      </c>
      <c r="I3125" s="13">
        <v>1415</v>
      </c>
      <c r="J3125" s="14">
        <v>0.6431</v>
      </c>
      <c r="K3125" s="12" t="s">
        <v>3064</v>
      </c>
    </row>
    <row r="3126" spans="1:11" x14ac:dyDescent="0.25">
      <c r="A3126" s="12" t="s">
        <v>7149</v>
      </c>
      <c r="B3126" s="12" t="s">
        <v>245</v>
      </c>
      <c r="C3126" s="12" t="s">
        <v>244</v>
      </c>
      <c r="D3126" s="12" t="s">
        <v>3060</v>
      </c>
      <c r="E3126" s="12" t="s">
        <v>1073</v>
      </c>
      <c r="F3126" s="13">
        <v>1140</v>
      </c>
      <c r="G3126" s="13">
        <v>1600</v>
      </c>
      <c r="H3126" s="13">
        <v>1625</v>
      </c>
      <c r="I3126" s="13">
        <v>1625</v>
      </c>
      <c r="J3126" s="14">
        <v>0.98459999999999992</v>
      </c>
      <c r="K3126" s="12" t="s">
        <v>3065</v>
      </c>
    </row>
    <row r="3127" spans="1:11" x14ac:dyDescent="0.25">
      <c r="A3127" s="12" t="s">
        <v>7150</v>
      </c>
      <c r="B3127" s="12" t="s">
        <v>245</v>
      </c>
      <c r="C3127" s="12" t="s">
        <v>244</v>
      </c>
      <c r="D3127" s="12" t="s">
        <v>3066</v>
      </c>
      <c r="E3127" s="12" t="s">
        <v>463</v>
      </c>
      <c r="F3127" s="13">
        <v>695</v>
      </c>
      <c r="G3127" s="13">
        <v>990</v>
      </c>
      <c r="H3127" s="13">
        <v>1160</v>
      </c>
      <c r="I3127" s="13">
        <v>1285</v>
      </c>
      <c r="J3127" s="14">
        <v>0.77040000000000008</v>
      </c>
      <c r="K3127" s="12" t="s">
        <v>3067</v>
      </c>
    </row>
    <row r="3128" spans="1:11" x14ac:dyDescent="0.25">
      <c r="A3128" s="12" t="s">
        <v>7151</v>
      </c>
      <c r="B3128" s="12" t="s">
        <v>245</v>
      </c>
      <c r="C3128" s="12" t="s">
        <v>244</v>
      </c>
      <c r="D3128" s="12" t="s">
        <v>3066</v>
      </c>
      <c r="E3128" s="12" t="s">
        <v>465</v>
      </c>
      <c r="F3128" s="13">
        <v>605</v>
      </c>
      <c r="G3128" s="13">
        <v>660</v>
      </c>
      <c r="H3128" s="13">
        <v>755</v>
      </c>
      <c r="I3128" s="13">
        <v>815</v>
      </c>
      <c r="J3128" s="14">
        <v>0.80980000000000008</v>
      </c>
      <c r="K3128" s="12" t="s">
        <v>1287</v>
      </c>
    </row>
    <row r="3129" spans="1:11" x14ac:dyDescent="0.25">
      <c r="A3129" s="12" t="s">
        <v>7152</v>
      </c>
      <c r="B3129" s="12" t="s">
        <v>245</v>
      </c>
      <c r="C3129" s="12" t="s">
        <v>244</v>
      </c>
      <c r="D3129" s="12" t="s">
        <v>3066</v>
      </c>
      <c r="E3129" s="12" t="s">
        <v>472</v>
      </c>
      <c r="F3129" s="13">
        <v>560</v>
      </c>
      <c r="G3129" s="13">
        <v>710</v>
      </c>
      <c r="H3129" s="13">
        <v>765</v>
      </c>
      <c r="I3129" s="13">
        <v>960</v>
      </c>
      <c r="J3129" s="14">
        <v>0.73959999999999992</v>
      </c>
      <c r="K3129" s="12" t="s">
        <v>3068</v>
      </c>
    </row>
    <row r="3130" spans="1:11" x14ac:dyDescent="0.25">
      <c r="A3130" s="12" t="s">
        <v>7153</v>
      </c>
      <c r="B3130" s="12" t="s">
        <v>245</v>
      </c>
      <c r="C3130" s="12" t="s">
        <v>244</v>
      </c>
      <c r="D3130" s="12" t="s">
        <v>3066</v>
      </c>
      <c r="E3130" s="12" t="s">
        <v>501</v>
      </c>
      <c r="F3130" s="13">
        <v>315</v>
      </c>
      <c r="G3130" s="13">
        <v>465</v>
      </c>
      <c r="H3130" s="13">
        <v>680</v>
      </c>
      <c r="I3130" s="13">
        <v>820</v>
      </c>
      <c r="J3130" s="14">
        <v>0.56710000000000005</v>
      </c>
      <c r="K3130" s="12" t="s">
        <v>288</v>
      </c>
    </row>
    <row r="3131" spans="1:11" x14ac:dyDescent="0.25">
      <c r="A3131" s="12" t="s">
        <v>7154</v>
      </c>
      <c r="B3131" s="12" t="s">
        <v>245</v>
      </c>
      <c r="C3131" s="12" t="s">
        <v>244</v>
      </c>
      <c r="D3131" s="12" t="s">
        <v>3066</v>
      </c>
      <c r="E3131" s="12" t="s">
        <v>529</v>
      </c>
      <c r="F3131" s="13">
        <v>475</v>
      </c>
      <c r="G3131" s="13">
        <v>620</v>
      </c>
      <c r="H3131" s="13">
        <v>745</v>
      </c>
      <c r="I3131" s="13">
        <v>745</v>
      </c>
      <c r="J3131" s="14">
        <v>0.83219999999999994</v>
      </c>
      <c r="K3131" s="12" t="s">
        <v>3069</v>
      </c>
    </row>
    <row r="3132" spans="1:11" x14ac:dyDescent="0.25">
      <c r="A3132" s="12" t="s">
        <v>7155</v>
      </c>
      <c r="B3132" s="12" t="s">
        <v>245</v>
      </c>
      <c r="C3132" s="12" t="s">
        <v>244</v>
      </c>
      <c r="D3132" s="12" t="s">
        <v>3070</v>
      </c>
      <c r="E3132" s="12" t="s">
        <v>463</v>
      </c>
      <c r="F3132" s="13">
        <v>1080</v>
      </c>
      <c r="G3132" s="13">
        <v>1600</v>
      </c>
      <c r="H3132" s="13">
        <v>1820</v>
      </c>
      <c r="I3132" s="13">
        <v>1975</v>
      </c>
      <c r="J3132" s="14">
        <v>0.81010000000000004</v>
      </c>
      <c r="K3132" s="12" t="s">
        <v>2552</v>
      </c>
    </row>
    <row r="3133" spans="1:11" x14ac:dyDescent="0.25">
      <c r="A3133" s="12" t="s">
        <v>7156</v>
      </c>
      <c r="B3133" s="12" t="s">
        <v>245</v>
      </c>
      <c r="C3133" s="12" t="s">
        <v>244</v>
      </c>
      <c r="D3133" s="12" t="s">
        <v>3070</v>
      </c>
      <c r="E3133" s="12" t="s">
        <v>465</v>
      </c>
      <c r="F3133" s="13">
        <v>495</v>
      </c>
      <c r="G3133" s="13">
        <v>640</v>
      </c>
      <c r="H3133" s="13">
        <v>890</v>
      </c>
      <c r="I3133" s="13">
        <v>970</v>
      </c>
      <c r="J3133" s="14">
        <v>0.65980000000000005</v>
      </c>
      <c r="K3133" s="12" t="s">
        <v>2686</v>
      </c>
    </row>
    <row r="3134" spans="1:11" x14ac:dyDescent="0.25">
      <c r="A3134" s="12" t="s">
        <v>7157</v>
      </c>
      <c r="B3134" s="12" t="s">
        <v>245</v>
      </c>
      <c r="C3134" s="12" t="s">
        <v>244</v>
      </c>
      <c r="D3134" s="12" t="s">
        <v>3070</v>
      </c>
      <c r="E3134" s="12" t="s">
        <v>472</v>
      </c>
      <c r="F3134" s="13">
        <v>405</v>
      </c>
      <c r="G3134" s="13">
        <v>625</v>
      </c>
      <c r="H3134" s="13">
        <v>910</v>
      </c>
      <c r="I3134" s="13">
        <v>1005</v>
      </c>
      <c r="J3134" s="14">
        <v>0.62190000000000001</v>
      </c>
      <c r="K3134" s="12" t="s">
        <v>1133</v>
      </c>
    </row>
    <row r="3135" spans="1:11" x14ac:dyDescent="0.25">
      <c r="A3135" s="12" t="s">
        <v>7158</v>
      </c>
      <c r="B3135" s="12" t="s">
        <v>245</v>
      </c>
      <c r="C3135" s="12" t="s">
        <v>244</v>
      </c>
      <c r="D3135" s="12" t="s">
        <v>3070</v>
      </c>
      <c r="E3135" s="12" t="s">
        <v>501</v>
      </c>
      <c r="F3135" s="13">
        <v>950</v>
      </c>
      <c r="G3135" s="13">
        <v>1200</v>
      </c>
      <c r="H3135" s="13">
        <v>1425</v>
      </c>
      <c r="I3135" s="13">
        <v>1635</v>
      </c>
      <c r="J3135" s="14">
        <v>0.7339</v>
      </c>
      <c r="K3135" s="12" t="s">
        <v>1138</v>
      </c>
    </row>
    <row r="3136" spans="1:11" x14ac:dyDescent="0.25">
      <c r="A3136" s="12" t="s">
        <v>7159</v>
      </c>
      <c r="B3136" s="12" t="s">
        <v>245</v>
      </c>
      <c r="C3136" s="12" t="s">
        <v>244</v>
      </c>
      <c r="D3136" s="12" t="s">
        <v>3071</v>
      </c>
      <c r="E3136" s="12" t="s">
        <v>463</v>
      </c>
      <c r="F3136" s="13">
        <v>490</v>
      </c>
      <c r="G3136" s="13">
        <v>560</v>
      </c>
      <c r="H3136" s="13">
        <v>740</v>
      </c>
      <c r="I3136" s="13">
        <v>790</v>
      </c>
      <c r="J3136" s="14">
        <v>0.70889999999999997</v>
      </c>
      <c r="K3136" s="12" t="s">
        <v>3072</v>
      </c>
    </row>
    <row r="3137" spans="1:11" x14ac:dyDescent="0.25">
      <c r="A3137" s="12" t="s">
        <v>7160</v>
      </c>
      <c r="B3137" s="12" t="s">
        <v>245</v>
      </c>
      <c r="C3137" s="12" t="s">
        <v>244</v>
      </c>
      <c r="D3137" s="12" t="s">
        <v>3071</v>
      </c>
      <c r="E3137" s="12" t="s">
        <v>465</v>
      </c>
      <c r="F3137" s="13">
        <v>1205</v>
      </c>
      <c r="G3137" s="13">
        <v>1385</v>
      </c>
      <c r="H3137" s="13">
        <v>1485</v>
      </c>
      <c r="I3137" s="13">
        <v>1760</v>
      </c>
      <c r="J3137" s="14">
        <v>0.78689999999999993</v>
      </c>
      <c r="K3137" s="12" t="s">
        <v>3073</v>
      </c>
    </row>
    <row r="3138" spans="1:11" x14ac:dyDescent="0.25">
      <c r="A3138" s="12" t="s">
        <v>7161</v>
      </c>
      <c r="B3138" s="12" t="s">
        <v>245</v>
      </c>
      <c r="C3138" s="12" t="s">
        <v>244</v>
      </c>
      <c r="D3138" s="12" t="s">
        <v>3071</v>
      </c>
      <c r="E3138" s="12" t="s">
        <v>472</v>
      </c>
      <c r="F3138" s="13">
        <v>125</v>
      </c>
      <c r="G3138" s="13">
        <v>220</v>
      </c>
      <c r="H3138" s="13">
        <v>605</v>
      </c>
      <c r="I3138" s="13">
        <v>740</v>
      </c>
      <c r="J3138" s="14">
        <v>0.29730000000000001</v>
      </c>
      <c r="K3138" s="12" t="s">
        <v>1197</v>
      </c>
    </row>
    <row r="3139" spans="1:11" x14ac:dyDescent="0.25">
      <c r="A3139" s="12" t="s">
        <v>7162</v>
      </c>
      <c r="B3139" s="12" t="s">
        <v>245</v>
      </c>
      <c r="C3139" s="12" t="s">
        <v>244</v>
      </c>
      <c r="D3139" s="12" t="s">
        <v>3071</v>
      </c>
      <c r="E3139" s="12" t="s">
        <v>501</v>
      </c>
      <c r="F3139" s="13">
        <v>390</v>
      </c>
      <c r="G3139" s="13">
        <v>400</v>
      </c>
      <c r="H3139" s="13">
        <v>560</v>
      </c>
      <c r="I3139" s="13">
        <v>660</v>
      </c>
      <c r="J3139" s="14">
        <v>0.60609999999999997</v>
      </c>
      <c r="K3139" s="12" t="s">
        <v>3074</v>
      </c>
    </row>
    <row r="3140" spans="1:11" x14ac:dyDescent="0.25">
      <c r="A3140" s="12" t="s">
        <v>7163</v>
      </c>
      <c r="B3140" s="12" t="s">
        <v>245</v>
      </c>
      <c r="C3140" s="12" t="s">
        <v>244</v>
      </c>
      <c r="D3140" s="12" t="s">
        <v>3071</v>
      </c>
      <c r="E3140" s="12" t="s">
        <v>529</v>
      </c>
      <c r="F3140" s="13">
        <v>600</v>
      </c>
      <c r="G3140" s="13">
        <v>820</v>
      </c>
      <c r="H3140" s="13">
        <v>985</v>
      </c>
      <c r="I3140" s="13">
        <v>1585</v>
      </c>
      <c r="J3140" s="14">
        <v>0.51739999999999997</v>
      </c>
      <c r="K3140" s="12" t="s">
        <v>3075</v>
      </c>
    </row>
    <row r="3141" spans="1:11" x14ac:dyDescent="0.25">
      <c r="A3141" s="12" t="s">
        <v>7164</v>
      </c>
      <c r="B3141" s="12" t="s">
        <v>245</v>
      </c>
      <c r="C3141" s="12" t="s">
        <v>244</v>
      </c>
      <c r="D3141" s="12" t="s">
        <v>3071</v>
      </c>
      <c r="E3141" s="12" t="s">
        <v>1073</v>
      </c>
      <c r="F3141" s="13">
        <v>305</v>
      </c>
      <c r="G3141" s="13">
        <v>360</v>
      </c>
      <c r="H3141" s="13">
        <v>560</v>
      </c>
      <c r="I3141" s="13">
        <v>1010</v>
      </c>
      <c r="J3141" s="14">
        <v>0.35639999999999999</v>
      </c>
      <c r="K3141" s="12" t="s">
        <v>1993</v>
      </c>
    </row>
    <row r="3142" spans="1:11" x14ac:dyDescent="0.25">
      <c r="A3142" s="12" t="s">
        <v>7165</v>
      </c>
      <c r="B3142" s="12" t="s">
        <v>245</v>
      </c>
      <c r="C3142" s="12" t="s">
        <v>244</v>
      </c>
      <c r="D3142" s="12" t="s">
        <v>691</v>
      </c>
      <c r="E3142" s="12" t="s">
        <v>463</v>
      </c>
      <c r="F3142" s="13">
        <v>825</v>
      </c>
      <c r="G3142" s="13">
        <v>1030</v>
      </c>
      <c r="H3142" s="13">
        <v>1345</v>
      </c>
      <c r="I3142" s="13">
        <v>1495</v>
      </c>
      <c r="J3142" s="14">
        <v>0.68900000000000006</v>
      </c>
      <c r="K3142" s="12" t="s">
        <v>3076</v>
      </c>
    </row>
    <row r="3143" spans="1:11" x14ac:dyDescent="0.25">
      <c r="A3143" s="12" t="s">
        <v>7166</v>
      </c>
      <c r="B3143" s="12" t="s">
        <v>245</v>
      </c>
      <c r="C3143" s="12" t="s">
        <v>244</v>
      </c>
      <c r="D3143" s="12" t="s">
        <v>609</v>
      </c>
      <c r="E3143" s="12" t="s">
        <v>463</v>
      </c>
      <c r="F3143" s="13">
        <v>535</v>
      </c>
      <c r="G3143" s="13">
        <v>820</v>
      </c>
      <c r="H3143" s="13">
        <v>970</v>
      </c>
      <c r="I3143" s="13">
        <v>1095</v>
      </c>
      <c r="J3143" s="14">
        <v>0.74890000000000001</v>
      </c>
      <c r="K3143" s="12" t="s">
        <v>3077</v>
      </c>
    </row>
    <row r="3144" spans="1:11" x14ac:dyDescent="0.25">
      <c r="A3144" s="12" t="s">
        <v>7167</v>
      </c>
      <c r="B3144" s="12" t="s">
        <v>245</v>
      </c>
      <c r="C3144" s="12" t="s">
        <v>244</v>
      </c>
      <c r="D3144" s="12" t="s">
        <v>609</v>
      </c>
      <c r="E3144" s="12" t="s">
        <v>465</v>
      </c>
      <c r="F3144" s="13">
        <v>150</v>
      </c>
      <c r="G3144" s="13">
        <v>160</v>
      </c>
      <c r="H3144" s="13">
        <v>165</v>
      </c>
      <c r="I3144" s="13">
        <v>185</v>
      </c>
      <c r="J3144" s="14">
        <v>0.8649</v>
      </c>
      <c r="K3144" s="12" t="s">
        <v>3078</v>
      </c>
    </row>
    <row r="3145" spans="1:11" x14ac:dyDescent="0.25">
      <c r="A3145" s="12" t="s">
        <v>7168</v>
      </c>
      <c r="B3145" s="12" t="s">
        <v>245</v>
      </c>
      <c r="C3145" s="12" t="s">
        <v>244</v>
      </c>
      <c r="D3145" s="12" t="s">
        <v>3079</v>
      </c>
      <c r="E3145" s="12" t="s">
        <v>463</v>
      </c>
      <c r="F3145" s="13">
        <v>970</v>
      </c>
      <c r="G3145" s="13">
        <v>1195</v>
      </c>
      <c r="H3145" s="13">
        <v>1940</v>
      </c>
      <c r="I3145" s="13">
        <v>1980</v>
      </c>
      <c r="J3145" s="14">
        <v>0.60350000000000004</v>
      </c>
      <c r="K3145" s="12" t="s">
        <v>3080</v>
      </c>
    </row>
    <row r="3146" spans="1:11" x14ac:dyDescent="0.25">
      <c r="A3146" s="12" t="s">
        <v>7169</v>
      </c>
      <c r="B3146" s="12" t="s">
        <v>245</v>
      </c>
      <c r="C3146" s="12" t="s">
        <v>244</v>
      </c>
      <c r="D3146" s="12" t="s">
        <v>3079</v>
      </c>
      <c r="E3146" s="12" t="s">
        <v>465</v>
      </c>
      <c r="F3146" s="13">
        <v>415</v>
      </c>
      <c r="G3146" s="13">
        <v>530</v>
      </c>
      <c r="H3146" s="13">
        <v>1080</v>
      </c>
      <c r="I3146" s="13">
        <v>1170</v>
      </c>
      <c r="J3146" s="14">
        <v>0.45299999999999996</v>
      </c>
      <c r="K3146" s="12" t="s">
        <v>3081</v>
      </c>
    </row>
    <row r="3147" spans="1:11" x14ac:dyDescent="0.25">
      <c r="A3147" s="12" t="s">
        <v>7170</v>
      </c>
      <c r="B3147" s="12" t="s">
        <v>245</v>
      </c>
      <c r="C3147" s="12" t="s">
        <v>244</v>
      </c>
      <c r="D3147" s="12" t="s">
        <v>3079</v>
      </c>
      <c r="E3147" s="12" t="s">
        <v>472</v>
      </c>
      <c r="F3147" s="13">
        <v>400</v>
      </c>
      <c r="G3147" s="13">
        <v>735</v>
      </c>
      <c r="H3147" s="13">
        <v>880</v>
      </c>
      <c r="I3147" s="13">
        <v>925</v>
      </c>
      <c r="J3147" s="14">
        <v>0.79459999999999997</v>
      </c>
      <c r="K3147" s="12" t="s">
        <v>3082</v>
      </c>
    </row>
    <row r="3148" spans="1:11" x14ac:dyDescent="0.25">
      <c r="A3148" s="12" t="s">
        <v>7171</v>
      </c>
      <c r="B3148" s="12" t="s">
        <v>245</v>
      </c>
      <c r="C3148" s="12" t="s">
        <v>244</v>
      </c>
      <c r="D3148" s="12" t="s">
        <v>3079</v>
      </c>
      <c r="E3148" s="12" t="s">
        <v>501</v>
      </c>
      <c r="F3148" s="13">
        <v>1060</v>
      </c>
      <c r="G3148" s="13">
        <v>1865</v>
      </c>
      <c r="H3148" s="13">
        <v>2460</v>
      </c>
      <c r="I3148" s="13">
        <v>3145</v>
      </c>
      <c r="J3148" s="14">
        <v>0.59299999999999997</v>
      </c>
      <c r="K3148" s="12" t="s">
        <v>694</v>
      </c>
    </row>
    <row r="3149" spans="1:11" x14ac:dyDescent="0.25">
      <c r="A3149" s="12" t="s">
        <v>7172</v>
      </c>
      <c r="B3149" s="12" t="s">
        <v>245</v>
      </c>
      <c r="C3149" s="12" t="s">
        <v>244</v>
      </c>
      <c r="D3149" s="12" t="s">
        <v>3083</v>
      </c>
      <c r="E3149" s="12" t="s">
        <v>463</v>
      </c>
      <c r="F3149" s="13">
        <v>535</v>
      </c>
      <c r="G3149" s="13">
        <v>870</v>
      </c>
      <c r="H3149" s="13">
        <v>980</v>
      </c>
      <c r="I3149" s="13">
        <v>1025</v>
      </c>
      <c r="J3149" s="14">
        <v>0.8488</v>
      </c>
      <c r="K3149" s="12" t="s">
        <v>3084</v>
      </c>
    </row>
    <row r="3150" spans="1:11" x14ac:dyDescent="0.25">
      <c r="A3150" s="12" t="s">
        <v>7173</v>
      </c>
      <c r="B3150" s="12" t="s">
        <v>245</v>
      </c>
      <c r="C3150" s="12" t="s">
        <v>244</v>
      </c>
      <c r="D3150" s="12" t="s">
        <v>3083</v>
      </c>
      <c r="E3150" s="12" t="s">
        <v>465</v>
      </c>
      <c r="F3150" s="13">
        <v>655</v>
      </c>
      <c r="G3150" s="13">
        <v>890</v>
      </c>
      <c r="H3150" s="13">
        <v>1015</v>
      </c>
      <c r="I3150" s="13">
        <v>1025</v>
      </c>
      <c r="J3150" s="14">
        <v>0.86829999999999996</v>
      </c>
      <c r="K3150" s="12" t="s">
        <v>3085</v>
      </c>
    </row>
    <row r="3151" spans="1:11" x14ac:dyDescent="0.25">
      <c r="A3151" s="12" t="s">
        <v>7174</v>
      </c>
      <c r="B3151" s="12" t="s">
        <v>245</v>
      </c>
      <c r="C3151" s="12" t="s">
        <v>244</v>
      </c>
      <c r="D3151" s="12" t="s">
        <v>3083</v>
      </c>
      <c r="E3151" s="12" t="s">
        <v>472</v>
      </c>
      <c r="F3151" s="13">
        <v>665</v>
      </c>
      <c r="G3151" s="13">
        <v>1255</v>
      </c>
      <c r="H3151" s="13">
        <v>1325</v>
      </c>
      <c r="I3151" s="13">
        <v>1415</v>
      </c>
      <c r="J3151" s="14">
        <v>0.88690000000000002</v>
      </c>
      <c r="K3151" s="12" t="s">
        <v>2096</v>
      </c>
    </row>
    <row r="3152" spans="1:11" x14ac:dyDescent="0.25">
      <c r="A3152" s="12" t="s">
        <v>7175</v>
      </c>
      <c r="B3152" s="12" t="s">
        <v>245</v>
      </c>
      <c r="C3152" s="12" t="s">
        <v>244</v>
      </c>
      <c r="D3152" s="12" t="s">
        <v>3086</v>
      </c>
      <c r="E3152" s="12" t="s">
        <v>463</v>
      </c>
      <c r="F3152" s="13">
        <v>665</v>
      </c>
      <c r="G3152" s="13">
        <v>1010</v>
      </c>
      <c r="H3152" s="13">
        <v>1145</v>
      </c>
      <c r="I3152" s="13">
        <v>1300</v>
      </c>
      <c r="J3152" s="14">
        <v>0.77689999999999992</v>
      </c>
      <c r="K3152" s="12" t="s">
        <v>734</v>
      </c>
    </row>
    <row r="3153" spans="1:11" x14ac:dyDescent="0.25">
      <c r="A3153" s="12" t="s">
        <v>7176</v>
      </c>
      <c r="B3153" s="12" t="s">
        <v>245</v>
      </c>
      <c r="C3153" s="12" t="s">
        <v>244</v>
      </c>
      <c r="D3153" s="12" t="s">
        <v>3086</v>
      </c>
      <c r="E3153" s="12" t="s">
        <v>465</v>
      </c>
      <c r="F3153" s="13">
        <v>605</v>
      </c>
      <c r="G3153" s="13">
        <v>845</v>
      </c>
      <c r="H3153" s="13">
        <v>1005</v>
      </c>
      <c r="I3153" s="13">
        <v>1060</v>
      </c>
      <c r="J3153" s="14">
        <v>0.79720000000000002</v>
      </c>
      <c r="K3153" s="12" t="s">
        <v>2057</v>
      </c>
    </row>
    <row r="3154" spans="1:11" x14ac:dyDescent="0.25">
      <c r="A3154" s="12" t="s">
        <v>7177</v>
      </c>
      <c r="B3154" s="12" t="s">
        <v>245</v>
      </c>
      <c r="C3154" s="12" t="s">
        <v>244</v>
      </c>
      <c r="D3154" s="12" t="s">
        <v>3086</v>
      </c>
      <c r="E3154" s="12" t="s">
        <v>472</v>
      </c>
      <c r="F3154" s="13">
        <v>1520</v>
      </c>
      <c r="G3154" s="13">
        <v>2060</v>
      </c>
      <c r="H3154" s="13">
        <v>2150</v>
      </c>
      <c r="I3154" s="13">
        <v>2170</v>
      </c>
      <c r="J3154" s="14">
        <v>0.94930000000000003</v>
      </c>
      <c r="K3154" s="12" t="s">
        <v>1140</v>
      </c>
    </row>
    <row r="3155" spans="1:11" x14ac:dyDescent="0.25">
      <c r="A3155" s="12" t="s">
        <v>7178</v>
      </c>
      <c r="B3155" s="12" t="s">
        <v>245</v>
      </c>
      <c r="C3155" s="12" t="s">
        <v>244</v>
      </c>
      <c r="D3155" s="12" t="s">
        <v>3087</v>
      </c>
      <c r="E3155" s="12" t="s">
        <v>463</v>
      </c>
      <c r="F3155" s="13">
        <v>390</v>
      </c>
      <c r="G3155" s="13">
        <v>470</v>
      </c>
      <c r="H3155" s="13">
        <v>860</v>
      </c>
      <c r="I3155" s="13">
        <v>980</v>
      </c>
      <c r="J3155" s="14">
        <v>0.47960000000000003</v>
      </c>
      <c r="K3155" s="12" t="s">
        <v>3088</v>
      </c>
    </row>
    <row r="3156" spans="1:11" x14ac:dyDescent="0.25">
      <c r="A3156" s="12" t="s">
        <v>7179</v>
      </c>
      <c r="B3156" s="12" t="s">
        <v>245</v>
      </c>
      <c r="C3156" s="12" t="s">
        <v>244</v>
      </c>
      <c r="D3156" s="12" t="s">
        <v>3087</v>
      </c>
      <c r="E3156" s="12" t="s">
        <v>465</v>
      </c>
      <c r="F3156" s="13">
        <v>95</v>
      </c>
      <c r="G3156" s="13">
        <v>230</v>
      </c>
      <c r="H3156" s="13">
        <v>540</v>
      </c>
      <c r="I3156" s="13">
        <v>1115</v>
      </c>
      <c r="J3156" s="14">
        <v>0.20629999999999998</v>
      </c>
      <c r="K3156" s="12" t="s">
        <v>1517</v>
      </c>
    </row>
    <row r="3157" spans="1:11" x14ac:dyDescent="0.25">
      <c r="A3157" s="12" t="s">
        <v>7180</v>
      </c>
      <c r="B3157" s="12" t="s">
        <v>245</v>
      </c>
      <c r="C3157" s="12" t="s">
        <v>244</v>
      </c>
      <c r="D3157" s="12" t="s">
        <v>3087</v>
      </c>
      <c r="E3157" s="12" t="s">
        <v>472</v>
      </c>
      <c r="F3157" s="13">
        <v>875</v>
      </c>
      <c r="G3157" s="13">
        <v>1760</v>
      </c>
      <c r="H3157" s="13">
        <v>2310</v>
      </c>
      <c r="I3157" s="13">
        <v>2905</v>
      </c>
      <c r="J3157" s="14">
        <v>0.60589999999999999</v>
      </c>
      <c r="K3157" s="12" t="s">
        <v>1335</v>
      </c>
    </row>
    <row r="3158" spans="1:11" x14ac:dyDescent="0.25">
      <c r="A3158" s="12" t="s">
        <v>7181</v>
      </c>
      <c r="B3158" s="12" t="s">
        <v>245</v>
      </c>
      <c r="C3158" s="12" t="s">
        <v>244</v>
      </c>
      <c r="D3158" s="12" t="s">
        <v>3089</v>
      </c>
      <c r="E3158" s="12" t="s">
        <v>463</v>
      </c>
      <c r="F3158" s="13">
        <v>310</v>
      </c>
      <c r="G3158" s="13">
        <v>485</v>
      </c>
      <c r="H3158" s="13">
        <v>535</v>
      </c>
      <c r="I3158" s="13">
        <v>970</v>
      </c>
      <c r="J3158" s="14">
        <v>0.5</v>
      </c>
      <c r="K3158" s="12" t="s">
        <v>2812</v>
      </c>
    </row>
    <row r="3159" spans="1:11" x14ac:dyDescent="0.25">
      <c r="A3159" s="12" t="s">
        <v>7182</v>
      </c>
      <c r="B3159" s="12" t="s">
        <v>245</v>
      </c>
      <c r="C3159" s="12" t="s">
        <v>244</v>
      </c>
      <c r="D3159" s="12" t="s">
        <v>3089</v>
      </c>
      <c r="E3159" s="12" t="s">
        <v>465</v>
      </c>
      <c r="F3159" s="13">
        <v>1490</v>
      </c>
      <c r="G3159" s="13">
        <v>1585</v>
      </c>
      <c r="H3159" s="13">
        <v>1715</v>
      </c>
      <c r="I3159" s="13">
        <v>1770</v>
      </c>
      <c r="J3159" s="14">
        <v>0.89549999999999996</v>
      </c>
      <c r="K3159" s="12" t="s">
        <v>1545</v>
      </c>
    </row>
    <row r="3160" spans="1:11" x14ac:dyDescent="0.25">
      <c r="A3160" s="12" t="s">
        <v>7183</v>
      </c>
      <c r="B3160" s="12" t="s">
        <v>245</v>
      </c>
      <c r="C3160" s="12" t="s">
        <v>244</v>
      </c>
      <c r="D3160" s="12" t="s">
        <v>3089</v>
      </c>
      <c r="E3160" s="12" t="s">
        <v>472</v>
      </c>
      <c r="F3160" s="13">
        <v>255</v>
      </c>
      <c r="G3160" s="13">
        <v>635</v>
      </c>
      <c r="H3160" s="13">
        <v>805</v>
      </c>
      <c r="I3160" s="13">
        <v>1070</v>
      </c>
      <c r="J3160" s="14">
        <v>0.59350000000000003</v>
      </c>
      <c r="K3160" s="12" t="s">
        <v>2502</v>
      </c>
    </row>
    <row r="3161" spans="1:11" x14ac:dyDescent="0.25">
      <c r="A3161" s="12" t="s">
        <v>7184</v>
      </c>
      <c r="B3161" s="12" t="s">
        <v>245</v>
      </c>
      <c r="C3161" s="12" t="s">
        <v>244</v>
      </c>
      <c r="D3161" s="12" t="s">
        <v>3090</v>
      </c>
      <c r="E3161" s="12" t="s">
        <v>463</v>
      </c>
      <c r="F3161" s="13">
        <v>670</v>
      </c>
      <c r="G3161" s="13">
        <v>905</v>
      </c>
      <c r="H3161" s="13">
        <v>1180</v>
      </c>
      <c r="I3161" s="13">
        <v>1600</v>
      </c>
      <c r="J3161" s="14">
        <v>0.56559999999999999</v>
      </c>
      <c r="K3161" s="12" t="s">
        <v>2007</v>
      </c>
    </row>
    <row r="3162" spans="1:11" x14ac:dyDescent="0.25">
      <c r="A3162" s="12" t="s">
        <v>7185</v>
      </c>
      <c r="B3162" s="12" t="s">
        <v>245</v>
      </c>
      <c r="C3162" s="12" t="s">
        <v>244</v>
      </c>
      <c r="D3162" s="12" t="s">
        <v>3090</v>
      </c>
      <c r="E3162" s="12" t="s">
        <v>465</v>
      </c>
      <c r="F3162" s="13">
        <v>710</v>
      </c>
      <c r="G3162" s="13">
        <v>965</v>
      </c>
      <c r="H3162" s="13">
        <v>1365</v>
      </c>
      <c r="I3162" s="13">
        <v>1600</v>
      </c>
      <c r="J3162" s="14">
        <v>0.60309999999999997</v>
      </c>
      <c r="K3162" s="12" t="s">
        <v>626</v>
      </c>
    </row>
    <row r="3163" spans="1:11" x14ac:dyDescent="0.25">
      <c r="A3163" s="12" t="s">
        <v>7186</v>
      </c>
      <c r="B3163" s="12" t="s">
        <v>245</v>
      </c>
      <c r="C3163" s="12" t="s">
        <v>244</v>
      </c>
      <c r="D3163" s="12" t="s">
        <v>3090</v>
      </c>
      <c r="E3163" s="12" t="s">
        <v>472</v>
      </c>
      <c r="F3163" s="13">
        <v>510</v>
      </c>
      <c r="G3163" s="13">
        <v>1005</v>
      </c>
      <c r="H3163" s="13">
        <v>1125</v>
      </c>
      <c r="I3163" s="13">
        <v>1585</v>
      </c>
      <c r="J3163" s="14">
        <v>0.6341</v>
      </c>
      <c r="K3163" s="12" t="s">
        <v>3091</v>
      </c>
    </row>
    <row r="3164" spans="1:11" x14ac:dyDescent="0.25">
      <c r="A3164" s="12" t="s">
        <v>7187</v>
      </c>
      <c r="B3164" s="12" t="s">
        <v>245</v>
      </c>
      <c r="C3164" s="12" t="s">
        <v>244</v>
      </c>
      <c r="D3164" s="12" t="s">
        <v>3090</v>
      </c>
      <c r="E3164" s="12" t="s">
        <v>501</v>
      </c>
      <c r="F3164" s="13">
        <v>880</v>
      </c>
      <c r="G3164" s="13">
        <v>1305</v>
      </c>
      <c r="H3164" s="13">
        <v>1550</v>
      </c>
      <c r="I3164" s="13">
        <v>1650</v>
      </c>
      <c r="J3164" s="14">
        <v>0.79090000000000005</v>
      </c>
      <c r="K3164" s="12" t="s">
        <v>2162</v>
      </c>
    </row>
    <row r="3165" spans="1:11" x14ac:dyDescent="0.25">
      <c r="A3165" s="12" t="s">
        <v>7188</v>
      </c>
      <c r="B3165" s="12" t="s">
        <v>245</v>
      </c>
      <c r="C3165" s="12" t="s">
        <v>244</v>
      </c>
      <c r="D3165" s="12" t="s">
        <v>3092</v>
      </c>
      <c r="E3165" s="12" t="s">
        <v>463</v>
      </c>
      <c r="F3165" s="13">
        <v>370</v>
      </c>
      <c r="G3165" s="13">
        <v>505</v>
      </c>
      <c r="H3165" s="13">
        <v>600</v>
      </c>
      <c r="I3165" s="13">
        <v>925</v>
      </c>
      <c r="J3165" s="14">
        <v>0.54590000000000005</v>
      </c>
      <c r="K3165" s="12" t="s">
        <v>1991</v>
      </c>
    </row>
    <row r="3166" spans="1:11" x14ac:dyDescent="0.25">
      <c r="A3166" s="12" t="s">
        <v>7189</v>
      </c>
      <c r="B3166" s="12" t="s">
        <v>245</v>
      </c>
      <c r="C3166" s="12" t="s">
        <v>244</v>
      </c>
      <c r="D3166" s="12" t="s">
        <v>3092</v>
      </c>
      <c r="E3166" s="12" t="s">
        <v>465</v>
      </c>
      <c r="F3166" s="13">
        <v>300</v>
      </c>
      <c r="G3166" s="13">
        <v>610</v>
      </c>
      <c r="H3166" s="13">
        <v>885</v>
      </c>
      <c r="I3166" s="13">
        <v>1310</v>
      </c>
      <c r="J3166" s="14">
        <v>0.46560000000000001</v>
      </c>
      <c r="K3166" s="12" t="s">
        <v>1119</v>
      </c>
    </row>
    <row r="3167" spans="1:11" x14ac:dyDescent="0.25">
      <c r="A3167" s="12" t="s">
        <v>7190</v>
      </c>
      <c r="B3167" s="12" t="s">
        <v>245</v>
      </c>
      <c r="C3167" s="12" t="s">
        <v>244</v>
      </c>
      <c r="D3167" s="12" t="s">
        <v>3092</v>
      </c>
      <c r="E3167" s="12" t="s">
        <v>472</v>
      </c>
      <c r="F3167" s="13">
        <v>90</v>
      </c>
      <c r="G3167" s="13">
        <v>380</v>
      </c>
      <c r="H3167" s="13">
        <v>570</v>
      </c>
      <c r="I3167" s="13">
        <v>1150</v>
      </c>
      <c r="J3167" s="14">
        <v>0.33039999999999997</v>
      </c>
      <c r="K3167" s="12" t="s">
        <v>3093</v>
      </c>
    </row>
    <row r="3168" spans="1:11" x14ac:dyDescent="0.25">
      <c r="A3168" s="12" t="s">
        <v>7191</v>
      </c>
      <c r="B3168" s="12" t="s">
        <v>245</v>
      </c>
      <c r="C3168" s="12" t="s">
        <v>244</v>
      </c>
      <c r="D3168" s="12" t="s">
        <v>3092</v>
      </c>
      <c r="E3168" s="12" t="s">
        <v>501</v>
      </c>
      <c r="F3168" s="13">
        <v>640</v>
      </c>
      <c r="G3168" s="13">
        <v>1005</v>
      </c>
      <c r="H3168" s="13">
        <v>1060</v>
      </c>
      <c r="I3168" s="13">
        <v>1285</v>
      </c>
      <c r="J3168" s="14">
        <v>0.78209999999999991</v>
      </c>
      <c r="K3168" s="12" t="s">
        <v>3024</v>
      </c>
    </row>
    <row r="3169" spans="1:11" x14ac:dyDescent="0.25">
      <c r="A3169" s="12" t="s">
        <v>7192</v>
      </c>
      <c r="B3169" s="12" t="s">
        <v>245</v>
      </c>
      <c r="C3169" s="12" t="s">
        <v>244</v>
      </c>
      <c r="D3169" s="12" t="s">
        <v>3094</v>
      </c>
      <c r="E3169" s="12" t="s">
        <v>463</v>
      </c>
      <c r="F3169" s="13">
        <v>410</v>
      </c>
      <c r="G3169" s="13">
        <v>875</v>
      </c>
      <c r="H3169" s="13">
        <v>935</v>
      </c>
      <c r="I3169" s="13">
        <v>1485</v>
      </c>
      <c r="J3169" s="14">
        <v>0.58920000000000006</v>
      </c>
      <c r="K3169" s="12" t="s">
        <v>2086</v>
      </c>
    </row>
    <row r="3170" spans="1:11" x14ac:dyDescent="0.25">
      <c r="A3170" s="12" t="s">
        <v>7193</v>
      </c>
      <c r="B3170" s="12" t="s">
        <v>245</v>
      </c>
      <c r="C3170" s="12" t="s">
        <v>244</v>
      </c>
      <c r="D3170" s="12" t="s">
        <v>3094</v>
      </c>
      <c r="E3170" s="12" t="s">
        <v>465</v>
      </c>
      <c r="F3170" s="13">
        <v>240</v>
      </c>
      <c r="G3170" s="13">
        <v>340</v>
      </c>
      <c r="H3170" s="13">
        <v>495</v>
      </c>
      <c r="I3170" s="13">
        <v>920</v>
      </c>
      <c r="J3170" s="14">
        <v>0.36959999999999998</v>
      </c>
      <c r="K3170" s="12" t="s">
        <v>3095</v>
      </c>
    </row>
    <row r="3171" spans="1:11" x14ac:dyDescent="0.25">
      <c r="A3171" s="12" t="s">
        <v>7194</v>
      </c>
      <c r="B3171" s="12" t="s">
        <v>245</v>
      </c>
      <c r="C3171" s="12" t="s">
        <v>244</v>
      </c>
      <c r="D3171" s="12" t="s">
        <v>3094</v>
      </c>
      <c r="E3171" s="12" t="s">
        <v>472</v>
      </c>
      <c r="F3171" s="13">
        <v>1235</v>
      </c>
      <c r="G3171" s="13">
        <v>1720</v>
      </c>
      <c r="H3171" s="13">
        <v>1945</v>
      </c>
      <c r="I3171" s="13">
        <v>2105</v>
      </c>
      <c r="J3171" s="14">
        <v>0.81709999999999994</v>
      </c>
      <c r="K3171" s="12" t="s">
        <v>3096</v>
      </c>
    </row>
    <row r="3172" spans="1:11" x14ac:dyDescent="0.25">
      <c r="A3172" s="12" t="s">
        <v>7195</v>
      </c>
      <c r="B3172" s="12" t="s">
        <v>245</v>
      </c>
      <c r="C3172" s="12" t="s">
        <v>244</v>
      </c>
      <c r="D3172" s="12" t="s">
        <v>3097</v>
      </c>
      <c r="E3172" s="12" t="s">
        <v>463</v>
      </c>
      <c r="F3172" s="13">
        <v>265</v>
      </c>
      <c r="G3172" s="13">
        <v>455</v>
      </c>
      <c r="H3172" s="13">
        <v>580</v>
      </c>
      <c r="I3172" s="13">
        <v>690</v>
      </c>
      <c r="J3172" s="14">
        <v>0.65939999999999999</v>
      </c>
      <c r="K3172" s="12" t="s">
        <v>772</v>
      </c>
    </row>
    <row r="3173" spans="1:11" x14ac:dyDescent="0.25">
      <c r="A3173" s="12" t="s">
        <v>7196</v>
      </c>
      <c r="B3173" s="12" t="s">
        <v>245</v>
      </c>
      <c r="C3173" s="12" t="s">
        <v>244</v>
      </c>
      <c r="D3173" s="12" t="s">
        <v>3097</v>
      </c>
      <c r="E3173" s="12" t="s">
        <v>465</v>
      </c>
      <c r="F3173" s="13">
        <v>125</v>
      </c>
      <c r="G3173" s="13">
        <v>135</v>
      </c>
      <c r="H3173" s="13">
        <v>190</v>
      </c>
      <c r="I3173" s="13">
        <v>235</v>
      </c>
      <c r="J3173" s="14">
        <v>0.57450000000000001</v>
      </c>
      <c r="K3173" s="12" t="s">
        <v>1267</v>
      </c>
    </row>
    <row r="3174" spans="1:11" x14ac:dyDescent="0.25">
      <c r="A3174" s="12" t="s">
        <v>7197</v>
      </c>
      <c r="B3174" s="12" t="s">
        <v>245</v>
      </c>
      <c r="C3174" s="12" t="s">
        <v>244</v>
      </c>
      <c r="D3174" s="12" t="s">
        <v>3097</v>
      </c>
      <c r="E3174" s="12" t="s">
        <v>472</v>
      </c>
      <c r="F3174" s="13">
        <v>185</v>
      </c>
      <c r="G3174" s="13">
        <v>230</v>
      </c>
      <c r="H3174" s="13">
        <v>265</v>
      </c>
      <c r="I3174" s="13">
        <v>345</v>
      </c>
      <c r="J3174" s="14">
        <v>0.66670000000000007</v>
      </c>
      <c r="K3174" s="12" t="s">
        <v>2931</v>
      </c>
    </row>
    <row r="3175" spans="1:11" x14ac:dyDescent="0.25">
      <c r="A3175" s="12" t="s">
        <v>7198</v>
      </c>
      <c r="B3175" s="12" t="s">
        <v>245</v>
      </c>
      <c r="C3175" s="12" t="s">
        <v>244</v>
      </c>
      <c r="D3175" s="12" t="s">
        <v>711</v>
      </c>
      <c r="E3175" s="12" t="s">
        <v>463</v>
      </c>
      <c r="F3175" s="13">
        <v>635</v>
      </c>
      <c r="G3175" s="13">
        <v>810</v>
      </c>
      <c r="H3175" s="13">
        <v>910</v>
      </c>
      <c r="I3175" s="13">
        <v>970</v>
      </c>
      <c r="J3175" s="14">
        <v>0.83510000000000006</v>
      </c>
      <c r="K3175" s="12" t="s">
        <v>2098</v>
      </c>
    </row>
    <row r="3176" spans="1:11" x14ac:dyDescent="0.25">
      <c r="A3176" s="12" t="s">
        <v>7199</v>
      </c>
      <c r="B3176" s="12" t="s">
        <v>245</v>
      </c>
      <c r="C3176" s="12" t="s">
        <v>244</v>
      </c>
      <c r="D3176" s="12" t="s">
        <v>711</v>
      </c>
      <c r="E3176" s="12" t="s">
        <v>465</v>
      </c>
      <c r="F3176" s="13">
        <v>455</v>
      </c>
      <c r="G3176" s="13">
        <v>640</v>
      </c>
      <c r="H3176" s="13">
        <v>830</v>
      </c>
      <c r="I3176" s="13">
        <v>880</v>
      </c>
      <c r="J3176" s="14">
        <v>0.72730000000000006</v>
      </c>
      <c r="K3176" s="12" t="s">
        <v>3098</v>
      </c>
    </row>
    <row r="3177" spans="1:11" x14ac:dyDescent="0.25">
      <c r="A3177" s="12" t="s">
        <v>7200</v>
      </c>
      <c r="B3177" s="12" t="s">
        <v>245</v>
      </c>
      <c r="C3177" s="12" t="s">
        <v>244</v>
      </c>
      <c r="D3177" s="12" t="s">
        <v>645</v>
      </c>
      <c r="E3177" s="12" t="s">
        <v>463</v>
      </c>
      <c r="F3177" s="13">
        <v>340</v>
      </c>
      <c r="G3177" s="13">
        <v>500</v>
      </c>
      <c r="H3177" s="13">
        <v>500</v>
      </c>
      <c r="I3177" s="13">
        <v>510</v>
      </c>
      <c r="J3177" s="14">
        <v>0.98040000000000005</v>
      </c>
      <c r="K3177" s="12" t="s">
        <v>3099</v>
      </c>
    </row>
    <row r="3178" spans="1:11" x14ac:dyDescent="0.25">
      <c r="A3178" s="12" t="s">
        <v>7201</v>
      </c>
      <c r="B3178" s="12" t="s">
        <v>245</v>
      </c>
      <c r="C3178" s="12" t="s">
        <v>244</v>
      </c>
      <c r="D3178" s="12" t="s">
        <v>645</v>
      </c>
      <c r="E3178" s="12" t="s">
        <v>465</v>
      </c>
      <c r="F3178" s="13">
        <v>400</v>
      </c>
      <c r="G3178" s="13">
        <v>520</v>
      </c>
      <c r="H3178" s="13">
        <v>535</v>
      </c>
      <c r="I3178" s="13">
        <v>580</v>
      </c>
      <c r="J3178" s="14">
        <v>0.89659999999999995</v>
      </c>
      <c r="K3178" s="12" t="s">
        <v>3100</v>
      </c>
    </row>
    <row r="3179" spans="1:11" x14ac:dyDescent="0.25">
      <c r="A3179" s="12" t="s">
        <v>7202</v>
      </c>
      <c r="B3179" s="12" t="s">
        <v>245</v>
      </c>
      <c r="C3179" s="12" t="s">
        <v>244</v>
      </c>
      <c r="D3179" s="12" t="s">
        <v>645</v>
      </c>
      <c r="E3179" s="12" t="s">
        <v>472</v>
      </c>
      <c r="F3179" s="13">
        <v>460</v>
      </c>
      <c r="G3179" s="13">
        <v>490</v>
      </c>
      <c r="H3179" s="13">
        <v>535</v>
      </c>
      <c r="I3179" s="13">
        <v>565</v>
      </c>
      <c r="J3179" s="14">
        <v>0.86730000000000007</v>
      </c>
      <c r="K3179" s="12" t="s">
        <v>3101</v>
      </c>
    </row>
    <row r="3180" spans="1:11" x14ac:dyDescent="0.25">
      <c r="A3180" s="12" t="s">
        <v>7203</v>
      </c>
      <c r="B3180" s="12" t="s">
        <v>245</v>
      </c>
      <c r="C3180" s="12" t="s">
        <v>244</v>
      </c>
      <c r="D3180" s="12" t="s">
        <v>724</v>
      </c>
      <c r="E3180" s="12" t="s">
        <v>463</v>
      </c>
      <c r="F3180" s="13">
        <v>800</v>
      </c>
      <c r="G3180" s="13">
        <v>980</v>
      </c>
      <c r="H3180" s="13">
        <v>1125</v>
      </c>
      <c r="I3180" s="13">
        <v>1300</v>
      </c>
      <c r="J3180" s="14">
        <v>0.75379999999999991</v>
      </c>
      <c r="K3180" s="12" t="s">
        <v>2509</v>
      </c>
    </row>
    <row r="3181" spans="1:11" x14ac:dyDescent="0.25">
      <c r="A3181" s="12" t="s">
        <v>7204</v>
      </c>
      <c r="B3181" s="12" t="s">
        <v>245</v>
      </c>
      <c r="C3181" s="12" t="s">
        <v>244</v>
      </c>
      <c r="D3181" s="12" t="s">
        <v>1129</v>
      </c>
      <c r="E3181" s="12" t="s">
        <v>463</v>
      </c>
      <c r="F3181" s="13">
        <v>1070</v>
      </c>
      <c r="G3181" s="13">
        <v>1250</v>
      </c>
      <c r="H3181" s="13">
        <v>1310</v>
      </c>
      <c r="I3181" s="13">
        <v>1310</v>
      </c>
      <c r="J3181" s="14">
        <v>0.95420000000000005</v>
      </c>
      <c r="K3181" s="12" t="s">
        <v>3102</v>
      </c>
    </row>
    <row r="3182" spans="1:11" x14ac:dyDescent="0.25">
      <c r="A3182" s="12" t="s">
        <v>7205</v>
      </c>
      <c r="B3182" s="12" t="s">
        <v>245</v>
      </c>
      <c r="C3182" s="12" t="s">
        <v>244</v>
      </c>
      <c r="D3182" s="12" t="s">
        <v>1129</v>
      </c>
      <c r="E3182" s="12" t="s">
        <v>465</v>
      </c>
      <c r="F3182" s="13">
        <v>410</v>
      </c>
      <c r="G3182" s="13">
        <v>475</v>
      </c>
      <c r="H3182" s="13">
        <v>540</v>
      </c>
      <c r="I3182" s="13">
        <v>720</v>
      </c>
      <c r="J3182" s="14">
        <v>0.65969999999999995</v>
      </c>
      <c r="K3182" s="12" t="s">
        <v>1176</v>
      </c>
    </row>
    <row r="3183" spans="1:11" x14ac:dyDescent="0.25">
      <c r="A3183" s="12" t="s">
        <v>7206</v>
      </c>
      <c r="B3183" s="12" t="s">
        <v>245</v>
      </c>
      <c r="C3183" s="12" t="s">
        <v>244</v>
      </c>
      <c r="D3183" s="12" t="s">
        <v>1129</v>
      </c>
      <c r="E3183" s="12" t="s">
        <v>472</v>
      </c>
      <c r="F3183" s="13">
        <v>765</v>
      </c>
      <c r="G3183" s="13">
        <v>905</v>
      </c>
      <c r="H3183" s="13">
        <v>925</v>
      </c>
      <c r="I3183" s="13">
        <v>990</v>
      </c>
      <c r="J3183" s="14">
        <v>0.91409999999999991</v>
      </c>
      <c r="K3183" s="12" t="s">
        <v>458</v>
      </c>
    </row>
    <row r="3184" spans="1:11" x14ac:dyDescent="0.25">
      <c r="A3184" s="12" t="s">
        <v>7207</v>
      </c>
      <c r="B3184" s="12" t="s">
        <v>245</v>
      </c>
      <c r="C3184" s="12" t="s">
        <v>244</v>
      </c>
      <c r="D3184" s="12" t="s">
        <v>733</v>
      </c>
      <c r="E3184" s="12" t="s">
        <v>463</v>
      </c>
      <c r="F3184" s="13">
        <v>320</v>
      </c>
      <c r="G3184" s="13">
        <v>340</v>
      </c>
      <c r="H3184" s="13">
        <v>420</v>
      </c>
      <c r="I3184" s="13">
        <v>440</v>
      </c>
      <c r="J3184" s="14">
        <v>0.77269999999999994</v>
      </c>
      <c r="K3184" s="12" t="s">
        <v>3103</v>
      </c>
    </row>
    <row r="3185" spans="1:11" x14ac:dyDescent="0.25">
      <c r="A3185" s="12" t="s">
        <v>7208</v>
      </c>
      <c r="B3185" s="12" t="s">
        <v>245</v>
      </c>
      <c r="C3185" s="12" t="s">
        <v>244</v>
      </c>
      <c r="D3185" s="12" t="s">
        <v>733</v>
      </c>
      <c r="E3185" s="12" t="s">
        <v>465</v>
      </c>
      <c r="F3185" s="13">
        <v>435</v>
      </c>
      <c r="G3185" s="13">
        <v>720</v>
      </c>
      <c r="H3185" s="13">
        <v>750</v>
      </c>
      <c r="I3185" s="13">
        <v>775</v>
      </c>
      <c r="J3185" s="14">
        <v>0.92900000000000005</v>
      </c>
      <c r="K3185" s="12" t="s">
        <v>3104</v>
      </c>
    </row>
    <row r="3186" spans="1:11" x14ac:dyDescent="0.25">
      <c r="A3186" s="12" t="s">
        <v>7209</v>
      </c>
      <c r="B3186" s="12" t="s">
        <v>245</v>
      </c>
      <c r="C3186" s="12" t="s">
        <v>244</v>
      </c>
      <c r="D3186" s="12" t="s">
        <v>733</v>
      </c>
      <c r="E3186" s="12" t="s">
        <v>472</v>
      </c>
      <c r="F3186" s="13">
        <v>210</v>
      </c>
      <c r="G3186" s="13">
        <v>255</v>
      </c>
      <c r="H3186" s="13">
        <v>450</v>
      </c>
      <c r="I3186" s="13">
        <v>550</v>
      </c>
      <c r="J3186" s="14">
        <v>0.46360000000000001</v>
      </c>
      <c r="K3186" s="12" t="s">
        <v>517</v>
      </c>
    </row>
    <row r="3187" spans="1:11" x14ac:dyDescent="0.25">
      <c r="A3187" s="12" t="s">
        <v>7210</v>
      </c>
      <c r="B3187" s="12" t="s">
        <v>245</v>
      </c>
      <c r="C3187" s="12" t="s">
        <v>244</v>
      </c>
      <c r="D3187" s="12" t="s">
        <v>733</v>
      </c>
      <c r="E3187" s="12" t="s">
        <v>501</v>
      </c>
      <c r="F3187" s="13">
        <v>325</v>
      </c>
      <c r="G3187" s="13">
        <v>500</v>
      </c>
      <c r="H3187" s="13">
        <v>590</v>
      </c>
      <c r="I3187" s="13">
        <v>590</v>
      </c>
      <c r="J3187" s="14">
        <v>0.84750000000000003</v>
      </c>
      <c r="K3187" s="12" t="s">
        <v>3105</v>
      </c>
    </row>
    <row r="3188" spans="1:11" x14ac:dyDescent="0.25">
      <c r="A3188" s="12" t="s">
        <v>7211</v>
      </c>
      <c r="B3188" s="12" t="s">
        <v>245</v>
      </c>
      <c r="C3188" s="12" t="s">
        <v>244</v>
      </c>
      <c r="D3188" s="12" t="s">
        <v>1139</v>
      </c>
      <c r="E3188" s="12" t="s">
        <v>463</v>
      </c>
      <c r="F3188" s="13">
        <v>785</v>
      </c>
      <c r="G3188" s="13">
        <v>870</v>
      </c>
      <c r="H3188" s="13">
        <v>885</v>
      </c>
      <c r="I3188" s="13">
        <v>1040</v>
      </c>
      <c r="J3188" s="14">
        <v>0.83650000000000002</v>
      </c>
      <c r="K3188" s="12" t="s">
        <v>3106</v>
      </c>
    </row>
    <row r="3189" spans="1:11" x14ac:dyDescent="0.25">
      <c r="A3189" s="12" t="s">
        <v>7212</v>
      </c>
      <c r="B3189" s="12" t="s">
        <v>245</v>
      </c>
      <c r="C3189" s="12" t="s">
        <v>244</v>
      </c>
      <c r="D3189" s="12" t="s">
        <v>1139</v>
      </c>
      <c r="E3189" s="12" t="s">
        <v>465</v>
      </c>
      <c r="F3189" s="13">
        <v>725</v>
      </c>
      <c r="G3189" s="13">
        <v>1110</v>
      </c>
      <c r="H3189" s="13">
        <v>1335</v>
      </c>
      <c r="I3189" s="13">
        <v>1450</v>
      </c>
      <c r="J3189" s="14">
        <v>0.76549999999999996</v>
      </c>
      <c r="K3189" s="12" t="s">
        <v>3107</v>
      </c>
    </row>
    <row r="3190" spans="1:11" x14ac:dyDescent="0.25">
      <c r="A3190" s="12" t="s">
        <v>7213</v>
      </c>
      <c r="B3190" s="12" t="s">
        <v>245</v>
      </c>
      <c r="C3190" s="12" t="s">
        <v>244</v>
      </c>
      <c r="D3190" s="12" t="s">
        <v>1144</v>
      </c>
      <c r="E3190" s="12" t="s">
        <v>463</v>
      </c>
      <c r="F3190" s="13">
        <v>825</v>
      </c>
      <c r="G3190" s="13">
        <v>1105</v>
      </c>
      <c r="H3190" s="13">
        <v>1305</v>
      </c>
      <c r="I3190" s="13">
        <v>1450</v>
      </c>
      <c r="J3190" s="14">
        <v>0.76209999999999989</v>
      </c>
      <c r="K3190" s="12" t="s">
        <v>3108</v>
      </c>
    </row>
    <row r="3191" spans="1:11" x14ac:dyDescent="0.25">
      <c r="A3191" s="12" t="s">
        <v>7214</v>
      </c>
      <c r="B3191" s="12" t="s">
        <v>245</v>
      </c>
      <c r="C3191" s="12" t="s">
        <v>244</v>
      </c>
      <c r="D3191" s="12" t="s">
        <v>1152</v>
      </c>
      <c r="E3191" s="12" t="s">
        <v>463</v>
      </c>
      <c r="F3191" s="13">
        <v>325</v>
      </c>
      <c r="G3191" s="13">
        <v>720</v>
      </c>
      <c r="H3191" s="13">
        <v>1265</v>
      </c>
      <c r="I3191" s="13">
        <v>1420</v>
      </c>
      <c r="J3191" s="14">
        <v>0.50700000000000001</v>
      </c>
      <c r="K3191" s="12" t="s">
        <v>2096</v>
      </c>
    </row>
    <row r="3192" spans="1:11" x14ac:dyDescent="0.25">
      <c r="A3192" s="12" t="s">
        <v>7215</v>
      </c>
      <c r="B3192" s="12" t="s">
        <v>245</v>
      </c>
      <c r="C3192" s="12" t="s">
        <v>244</v>
      </c>
      <c r="D3192" s="12" t="s">
        <v>1152</v>
      </c>
      <c r="E3192" s="12" t="s">
        <v>465</v>
      </c>
      <c r="F3192" s="13">
        <v>370</v>
      </c>
      <c r="G3192" s="13">
        <v>740</v>
      </c>
      <c r="H3192" s="13">
        <v>935</v>
      </c>
      <c r="I3192" s="13">
        <v>1165</v>
      </c>
      <c r="J3192" s="14">
        <v>0.63519999999999999</v>
      </c>
      <c r="K3192" s="12" t="s">
        <v>3109</v>
      </c>
    </row>
    <row r="3193" spans="1:11" x14ac:dyDescent="0.25">
      <c r="A3193" s="12" t="s">
        <v>7216</v>
      </c>
      <c r="B3193" s="12" t="s">
        <v>245</v>
      </c>
      <c r="C3193" s="12" t="s">
        <v>244</v>
      </c>
      <c r="D3193" s="12" t="s">
        <v>1152</v>
      </c>
      <c r="E3193" s="12" t="s">
        <v>472</v>
      </c>
      <c r="F3193" s="13">
        <v>1665</v>
      </c>
      <c r="G3193" s="13">
        <v>2005</v>
      </c>
      <c r="H3193" s="13">
        <v>2430</v>
      </c>
      <c r="I3193" s="13">
        <v>2465</v>
      </c>
      <c r="J3193" s="14">
        <v>0.81340000000000001</v>
      </c>
      <c r="K3193" s="12" t="s">
        <v>956</v>
      </c>
    </row>
    <row r="3194" spans="1:11" x14ac:dyDescent="0.25">
      <c r="A3194" s="12" t="s">
        <v>7217</v>
      </c>
      <c r="B3194" s="12" t="s">
        <v>245</v>
      </c>
      <c r="C3194" s="12" t="s">
        <v>244</v>
      </c>
      <c r="D3194" s="12" t="s">
        <v>1152</v>
      </c>
      <c r="E3194" s="12" t="s">
        <v>501</v>
      </c>
      <c r="F3194" s="13">
        <v>140</v>
      </c>
      <c r="G3194" s="13">
        <v>180</v>
      </c>
      <c r="H3194" s="13">
        <v>295</v>
      </c>
      <c r="I3194" s="13">
        <v>940</v>
      </c>
      <c r="J3194" s="14">
        <v>0.19149999999999998</v>
      </c>
      <c r="K3194" s="12" t="s">
        <v>3110</v>
      </c>
    </row>
    <row r="3195" spans="1:11" x14ac:dyDescent="0.25">
      <c r="A3195" s="12" t="s">
        <v>7218</v>
      </c>
      <c r="B3195" s="12" t="s">
        <v>245</v>
      </c>
      <c r="C3195" s="12" t="s">
        <v>244</v>
      </c>
      <c r="D3195" s="12" t="s">
        <v>3111</v>
      </c>
      <c r="E3195" s="12" t="s">
        <v>463</v>
      </c>
      <c r="F3195" s="13">
        <v>140</v>
      </c>
      <c r="G3195" s="13">
        <v>345</v>
      </c>
      <c r="H3195" s="13">
        <v>470</v>
      </c>
      <c r="I3195" s="13">
        <v>970</v>
      </c>
      <c r="J3195" s="14">
        <v>0.35570000000000002</v>
      </c>
      <c r="K3195" s="12" t="s">
        <v>544</v>
      </c>
    </row>
    <row r="3196" spans="1:11" x14ac:dyDescent="0.25">
      <c r="A3196" s="12" t="s">
        <v>7219</v>
      </c>
      <c r="B3196" s="12" t="s">
        <v>245</v>
      </c>
      <c r="C3196" s="12" t="s">
        <v>244</v>
      </c>
      <c r="D3196" s="12" t="s">
        <v>3111</v>
      </c>
      <c r="E3196" s="12" t="s">
        <v>465</v>
      </c>
      <c r="F3196" s="13">
        <v>300</v>
      </c>
      <c r="G3196" s="13">
        <v>300</v>
      </c>
      <c r="H3196" s="13">
        <v>425</v>
      </c>
      <c r="I3196" s="13">
        <v>435</v>
      </c>
      <c r="J3196" s="14">
        <v>0.68969999999999998</v>
      </c>
      <c r="K3196" s="12" t="s">
        <v>3112</v>
      </c>
    </row>
    <row r="3197" spans="1:11" x14ac:dyDescent="0.25">
      <c r="A3197" s="12" t="s">
        <v>7220</v>
      </c>
      <c r="B3197" s="12" t="s">
        <v>245</v>
      </c>
      <c r="C3197" s="12" t="s">
        <v>244</v>
      </c>
      <c r="D3197" s="12" t="s">
        <v>3111</v>
      </c>
      <c r="E3197" s="12" t="s">
        <v>472</v>
      </c>
      <c r="F3197" s="13">
        <v>590</v>
      </c>
      <c r="G3197" s="13">
        <v>905</v>
      </c>
      <c r="H3197" s="13">
        <v>1005</v>
      </c>
      <c r="I3197" s="13">
        <v>1190</v>
      </c>
      <c r="J3197" s="14">
        <v>0.76049999999999995</v>
      </c>
      <c r="K3197" s="12" t="s">
        <v>3113</v>
      </c>
    </row>
    <row r="3198" spans="1:11" x14ac:dyDescent="0.25">
      <c r="A3198" s="12" t="s">
        <v>7221</v>
      </c>
      <c r="B3198" s="12" t="s">
        <v>245</v>
      </c>
      <c r="C3198" s="12" t="s">
        <v>244</v>
      </c>
      <c r="D3198" s="12" t="s">
        <v>3111</v>
      </c>
      <c r="E3198" s="12" t="s">
        <v>501</v>
      </c>
      <c r="F3198" s="13">
        <v>965</v>
      </c>
      <c r="G3198" s="13">
        <v>1225</v>
      </c>
      <c r="H3198" s="13">
        <v>1575</v>
      </c>
      <c r="I3198" s="13">
        <v>1675</v>
      </c>
      <c r="J3198" s="14">
        <v>0.73129999999999995</v>
      </c>
      <c r="K3198" s="12" t="s">
        <v>3114</v>
      </c>
    </row>
    <row r="3199" spans="1:11" x14ac:dyDescent="0.25">
      <c r="A3199" s="12" t="s">
        <v>7222</v>
      </c>
      <c r="B3199" s="12" t="s">
        <v>245</v>
      </c>
      <c r="C3199" s="12" t="s">
        <v>244</v>
      </c>
      <c r="D3199" s="12" t="s">
        <v>3115</v>
      </c>
      <c r="E3199" s="12" t="s">
        <v>463</v>
      </c>
      <c r="F3199" s="13">
        <v>290</v>
      </c>
      <c r="G3199" s="13">
        <v>370</v>
      </c>
      <c r="H3199" s="13">
        <v>835</v>
      </c>
      <c r="I3199" s="13">
        <v>1740</v>
      </c>
      <c r="J3199" s="14">
        <v>0.21260000000000001</v>
      </c>
      <c r="K3199" s="12" t="s">
        <v>2222</v>
      </c>
    </row>
    <row r="3200" spans="1:11" x14ac:dyDescent="0.25">
      <c r="A3200" s="12" t="s">
        <v>7223</v>
      </c>
      <c r="B3200" s="12" t="s">
        <v>245</v>
      </c>
      <c r="C3200" s="12" t="s">
        <v>244</v>
      </c>
      <c r="D3200" s="12" t="s">
        <v>3115</v>
      </c>
      <c r="E3200" s="12" t="s">
        <v>465</v>
      </c>
      <c r="F3200" s="13">
        <v>130</v>
      </c>
      <c r="G3200" s="13">
        <v>180</v>
      </c>
      <c r="H3200" s="13">
        <v>500</v>
      </c>
      <c r="I3200" s="13">
        <v>1255</v>
      </c>
      <c r="J3200" s="14">
        <v>0.1434</v>
      </c>
      <c r="K3200" s="12" t="s">
        <v>3116</v>
      </c>
    </row>
    <row r="3201" spans="1:11" x14ac:dyDescent="0.25">
      <c r="A3201" s="12" t="s">
        <v>7224</v>
      </c>
      <c r="B3201" s="12" t="s">
        <v>245</v>
      </c>
      <c r="C3201" s="12" t="s">
        <v>244</v>
      </c>
      <c r="D3201" s="12" t="s">
        <v>3117</v>
      </c>
      <c r="E3201" s="12" t="s">
        <v>463</v>
      </c>
      <c r="F3201" s="13">
        <v>750</v>
      </c>
      <c r="G3201" s="13">
        <v>970</v>
      </c>
      <c r="H3201" s="13">
        <v>1160</v>
      </c>
      <c r="I3201" s="13">
        <v>1580</v>
      </c>
      <c r="J3201" s="14">
        <v>0.6139</v>
      </c>
      <c r="K3201" s="12" t="s">
        <v>3118</v>
      </c>
    </row>
    <row r="3202" spans="1:11" x14ac:dyDescent="0.25">
      <c r="A3202" s="12" t="s">
        <v>7225</v>
      </c>
      <c r="B3202" s="12" t="s">
        <v>245</v>
      </c>
      <c r="C3202" s="12" t="s">
        <v>244</v>
      </c>
      <c r="D3202" s="12" t="s">
        <v>3117</v>
      </c>
      <c r="E3202" s="12" t="s">
        <v>465</v>
      </c>
      <c r="F3202" s="13">
        <v>155</v>
      </c>
      <c r="G3202" s="13">
        <v>425</v>
      </c>
      <c r="H3202" s="13">
        <v>985</v>
      </c>
      <c r="I3202" s="13">
        <v>1335</v>
      </c>
      <c r="J3202" s="14">
        <v>0.31840000000000002</v>
      </c>
      <c r="K3202" s="12" t="s">
        <v>3119</v>
      </c>
    </row>
    <row r="3203" spans="1:11" x14ac:dyDescent="0.25">
      <c r="A3203" s="12" t="s">
        <v>7226</v>
      </c>
      <c r="B3203" s="12" t="s">
        <v>245</v>
      </c>
      <c r="C3203" s="12" t="s">
        <v>244</v>
      </c>
      <c r="D3203" s="12" t="s">
        <v>3117</v>
      </c>
      <c r="E3203" s="12" t="s">
        <v>472</v>
      </c>
      <c r="F3203" s="13">
        <v>310</v>
      </c>
      <c r="G3203" s="13">
        <v>1300</v>
      </c>
      <c r="H3203" s="13">
        <v>1470</v>
      </c>
      <c r="I3203" s="13">
        <v>1840</v>
      </c>
      <c r="J3203" s="14">
        <v>0.70650000000000002</v>
      </c>
      <c r="K3203" s="12" t="s">
        <v>1725</v>
      </c>
    </row>
    <row r="3204" spans="1:11" x14ac:dyDescent="0.25">
      <c r="A3204" s="12" t="s">
        <v>7227</v>
      </c>
      <c r="B3204" s="12" t="s">
        <v>245</v>
      </c>
      <c r="C3204" s="12" t="s">
        <v>244</v>
      </c>
      <c r="D3204" s="12" t="s">
        <v>3117</v>
      </c>
      <c r="E3204" s="12" t="s">
        <v>501</v>
      </c>
      <c r="F3204" s="13">
        <v>95</v>
      </c>
      <c r="G3204" s="13">
        <v>210</v>
      </c>
      <c r="H3204" s="13">
        <v>325</v>
      </c>
      <c r="I3204" s="13">
        <v>875</v>
      </c>
      <c r="J3204" s="14">
        <v>0.24</v>
      </c>
      <c r="K3204" s="12" t="s">
        <v>2747</v>
      </c>
    </row>
    <row r="3205" spans="1:11" x14ac:dyDescent="0.25">
      <c r="A3205" s="12" t="s">
        <v>7228</v>
      </c>
      <c r="B3205" s="12" t="s">
        <v>245</v>
      </c>
      <c r="C3205" s="12" t="s">
        <v>244</v>
      </c>
      <c r="D3205" s="12" t="s">
        <v>3120</v>
      </c>
      <c r="E3205" s="12" t="s">
        <v>463</v>
      </c>
      <c r="F3205" s="13">
        <v>195</v>
      </c>
      <c r="G3205" s="13">
        <v>385</v>
      </c>
      <c r="H3205" s="13">
        <v>520</v>
      </c>
      <c r="I3205" s="13">
        <v>1025</v>
      </c>
      <c r="J3205" s="14">
        <v>0.37560000000000004</v>
      </c>
      <c r="K3205" s="12" t="s">
        <v>3121</v>
      </c>
    </row>
    <row r="3206" spans="1:11" x14ac:dyDescent="0.25">
      <c r="A3206" s="12" t="s">
        <v>7229</v>
      </c>
      <c r="B3206" s="12" t="s">
        <v>245</v>
      </c>
      <c r="C3206" s="12" t="s">
        <v>244</v>
      </c>
      <c r="D3206" s="12" t="s">
        <v>3120</v>
      </c>
      <c r="E3206" s="12" t="s">
        <v>465</v>
      </c>
      <c r="F3206" s="13">
        <v>290</v>
      </c>
      <c r="G3206" s="13">
        <v>325</v>
      </c>
      <c r="H3206" s="13">
        <v>910</v>
      </c>
      <c r="I3206" s="13">
        <v>2025</v>
      </c>
      <c r="J3206" s="14">
        <v>0.1605</v>
      </c>
      <c r="K3206" s="12" t="s">
        <v>634</v>
      </c>
    </row>
    <row r="3207" spans="1:11" x14ac:dyDescent="0.25">
      <c r="A3207" s="12" t="s">
        <v>7230</v>
      </c>
      <c r="B3207" s="12" t="s">
        <v>245</v>
      </c>
      <c r="C3207" s="12" t="s">
        <v>244</v>
      </c>
      <c r="D3207" s="12" t="s">
        <v>3122</v>
      </c>
      <c r="E3207" s="12" t="s">
        <v>463</v>
      </c>
      <c r="F3207" s="13">
        <v>585</v>
      </c>
      <c r="G3207" s="13">
        <v>975</v>
      </c>
      <c r="H3207" s="13">
        <v>1445</v>
      </c>
      <c r="I3207" s="13">
        <v>2000</v>
      </c>
      <c r="J3207" s="14">
        <v>0.48749999999999999</v>
      </c>
      <c r="K3207" s="12" t="s">
        <v>3123</v>
      </c>
    </row>
    <row r="3208" spans="1:11" x14ac:dyDescent="0.25">
      <c r="A3208" s="12" t="s">
        <v>7231</v>
      </c>
      <c r="B3208" s="12" t="s">
        <v>245</v>
      </c>
      <c r="C3208" s="12" t="s">
        <v>244</v>
      </c>
      <c r="D3208" s="12" t="s">
        <v>3122</v>
      </c>
      <c r="E3208" s="12" t="s">
        <v>465</v>
      </c>
      <c r="F3208" s="13">
        <v>525</v>
      </c>
      <c r="G3208" s="13">
        <v>790</v>
      </c>
      <c r="H3208" s="13">
        <v>1060</v>
      </c>
      <c r="I3208" s="13">
        <v>1395</v>
      </c>
      <c r="J3208" s="14">
        <v>0.56630000000000003</v>
      </c>
      <c r="K3208" s="12" t="s">
        <v>3124</v>
      </c>
    </row>
    <row r="3209" spans="1:11" x14ac:dyDescent="0.25">
      <c r="A3209" s="12" t="s">
        <v>7232</v>
      </c>
      <c r="B3209" s="12" t="s">
        <v>245</v>
      </c>
      <c r="C3209" s="12" t="s">
        <v>244</v>
      </c>
      <c r="D3209" s="12" t="s">
        <v>474</v>
      </c>
      <c r="E3209" s="12" t="s">
        <v>463</v>
      </c>
      <c r="F3209" s="13">
        <v>610</v>
      </c>
      <c r="G3209" s="13">
        <v>935</v>
      </c>
      <c r="H3209" s="13">
        <v>1020</v>
      </c>
      <c r="I3209" s="13">
        <v>1410</v>
      </c>
      <c r="J3209" s="14">
        <v>0.66310000000000002</v>
      </c>
      <c r="K3209" s="12" t="s">
        <v>1865</v>
      </c>
    </row>
    <row r="3210" spans="1:11" x14ac:dyDescent="0.25">
      <c r="A3210" s="12" t="s">
        <v>7233</v>
      </c>
      <c r="B3210" s="12" t="s">
        <v>245</v>
      </c>
      <c r="C3210" s="12" t="s">
        <v>244</v>
      </c>
      <c r="D3210" s="12" t="s">
        <v>474</v>
      </c>
      <c r="E3210" s="12" t="s">
        <v>465</v>
      </c>
      <c r="F3210" s="13">
        <v>1325</v>
      </c>
      <c r="G3210" s="13">
        <v>1520</v>
      </c>
      <c r="H3210" s="13">
        <v>1705</v>
      </c>
      <c r="I3210" s="13">
        <v>2225</v>
      </c>
      <c r="J3210" s="14">
        <v>0.68310000000000004</v>
      </c>
      <c r="K3210" s="12" t="s">
        <v>1140</v>
      </c>
    </row>
    <row r="3211" spans="1:11" x14ac:dyDescent="0.25">
      <c r="A3211" s="12" t="s">
        <v>7234</v>
      </c>
      <c r="B3211" s="12" t="s">
        <v>245</v>
      </c>
      <c r="C3211" s="12" t="s">
        <v>244</v>
      </c>
      <c r="D3211" s="12" t="s">
        <v>474</v>
      </c>
      <c r="E3211" s="12" t="s">
        <v>472</v>
      </c>
      <c r="F3211" s="13">
        <v>165</v>
      </c>
      <c r="G3211" s="13">
        <v>320</v>
      </c>
      <c r="H3211" s="13">
        <v>600</v>
      </c>
      <c r="I3211" s="13">
        <v>1620</v>
      </c>
      <c r="J3211" s="14">
        <v>0.19750000000000001</v>
      </c>
      <c r="K3211" s="12" t="s">
        <v>1897</v>
      </c>
    </row>
    <row r="3212" spans="1:11" x14ac:dyDescent="0.25">
      <c r="A3212" s="12" t="s">
        <v>7235</v>
      </c>
      <c r="B3212" s="12" t="s">
        <v>245</v>
      </c>
      <c r="C3212" s="12" t="s">
        <v>244</v>
      </c>
      <c r="D3212" s="12" t="s">
        <v>477</v>
      </c>
      <c r="E3212" s="12" t="s">
        <v>463</v>
      </c>
      <c r="F3212" s="13">
        <v>0</v>
      </c>
      <c r="G3212" s="13">
        <v>0</v>
      </c>
      <c r="H3212" s="13">
        <v>0</v>
      </c>
      <c r="I3212" s="13">
        <v>95</v>
      </c>
      <c r="J3212" s="14">
        <v>0</v>
      </c>
      <c r="K3212" s="12" t="s">
        <v>739</v>
      </c>
    </row>
    <row r="3213" spans="1:11" x14ac:dyDescent="0.25">
      <c r="A3213" s="12" t="s">
        <v>7236</v>
      </c>
      <c r="B3213" s="12" t="s">
        <v>245</v>
      </c>
      <c r="C3213" s="12" t="s">
        <v>244</v>
      </c>
      <c r="D3213" s="12" t="s">
        <v>477</v>
      </c>
      <c r="E3213" s="12" t="s">
        <v>465</v>
      </c>
      <c r="F3213" s="13">
        <v>65</v>
      </c>
      <c r="G3213" s="13">
        <v>365</v>
      </c>
      <c r="H3213" s="13">
        <v>755</v>
      </c>
      <c r="I3213" s="13">
        <v>1075</v>
      </c>
      <c r="J3213" s="14">
        <v>0.33950000000000002</v>
      </c>
      <c r="K3213" s="12" t="s">
        <v>1606</v>
      </c>
    </row>
    <row r="3214" spans="1:11" x14ac:dyDescent="0.25">
      <c r="A3214" s="12" t="s">
        <v>7237</v>
      </c>
      <c r="B3214" s="12" t="s">
        <v>245</v>
      </c>
      <c r="C3214" s="12" t="s">
        <v>244</v>
      </c>
      <c r="D3214" s="12" t="s">
        <v>3125</v>
      </c>
      <c r="E3214" s="12" t="s">
        <v>463</v>
      </c>
      <c r="F3214" s="13">
        <v>305</v>
      </c>
      <c r="G3214" s="13">
        <v>440</v>
      </c>
      <c r="H3214" s="13">
        <v>525</v>
      </c>
      <c r="I3214" s="13">
        <v>1005</v>
      </c>
      <c r="J3214" s="14">
        <v>0.43780000000000002</v>
      </c>
      <c r="K3214" s="12" t="s">
        <v>1952</v>
      </c>
    </row>
    <row r="3215" spans="1:11" x14ac:dyDescent="0.25">
      <c r="A3215" s="12" t="s">
        <v>7238</v>
      </c>
      <c r="B3215" s="12" t="s">
        <v>245</v>
      </c>
      <c r="C3215" s="12" t="s">
        <v>244</v>
      </c>
      <c r="D3215" s="12" t="s">
        <v>3125</v>
      </c>
      <c r="E3215" s="12" t="s">
        <v>465</v>
      </c>
      <c r="F3215" s="13">
        <v>95</v>
      </c>
      <c r="G3215" s="13">
        <v>385</v>
      </c>
      <c r="H3215" s="13">
        <v>655</v>
      </c>
      <c r="I3215" s="13">
        <v>1160</v>
      </c>
      <c r="J3215" s="14">
        <v>0.33189999999999997</v>
      </c>
      <c r="K3215" s="12" t="s">
        <v>385</v>
      </c>
    </row>
    <row r="3216" spans="1:11" x14ac:dyDescent="0.25">
      <c r="A3216" s="12" t="s">
        <v>7239</v>
      </c>
      <c r="B3216" s="12" t="s">
        <v>245</v>
      </c>
      <c r="C3216" s="12" t="s">
        <v>244</v>
      </c>
      <c r="D3216" s="12" t="s">
        <v>3126</v>
      </c>
      <c r="E3216" s="12" t="s">
        <v>463</v>
      </c>
      <c r="F3216" s="13">
        <v>1420</v>
      </c>
      <c r="G3216" s="13">
        <v>1750</v>
      </c>
      <c r="H3216" s="13">
        <v>1765</v>
      </c>
      <c r="I3216" s="13">
        <v>1825</v>
      </c>
      <c r="J3216" s="14">
        <v>0.95889999999999997</v>
      </c>
      <c r="K3216" s="12" t="s">
        <v>1965</v>
      </c>
    </row>
    <row r="3217" spans="1:11" x14ac:dyDescent="0.25">
      <c r="A3217" s="12" t="s">
        <v>7240</v>
      </c>
      <c r="B3217" s="12" t="s">
        <v>245</v>
      </c>
      <c r="C3217" s="12" t="s">
        <v>244</v>
      </c>
      <c r="D3217" s="12" t="s">
        <v>3126</v>
      </c>
      <c r="E3217" s="12" t="s">
        <v>465</v>
      </c>
      <c r="F3217" s="13">
        <v>165</v>
      </c>
      <c r="G3217" s="13">
        <v>270</v>
      </c>
      <c r="H3217" s="13">
        <v>355</v>
      </c>
      <c r="I3217" s="13">
        <v>695</v>
      </c>
      <c r="J3217" s="14">
        <v>0.38850000000000001</v>
      </c>
      <c r="K3217" s="12" t="s">
        <v>3127</v>
      </c>
    </row>
    <row r="3218" spans="1:11" x14ac:dyDescent="0.25">
      <c r="A3218" s="12" t="s">
        <v>7241</v>
      </c>
      <c r="B3218" s="12" t="s">
        <v>245</v>
      </c>
      <c r="C3218" s="12" t="s">
        <v>244</v>
      </c>
      <c r="D3218" s="12" t="s">
        <v>3126</v>
      </c>
      <c r="E3218" s="12" t="s">
        <v>472</v>
      </c>
      <c r="F3218" s="13">
        <v>820</v>
      </c>
      <c r="G3218" s="13">
        <v>905</v>
      </c>
      <c r="H3218" s="13">
        <v>1455</v>
      </c>
      <c r="I3218" s="13">
        <v>1940</v>
      </c>
      <c r="J3218" s="14">
        <v>0.46649999999999997</v>
      </c>
      <c r="K3218" s="12" t="s">
        <v>3128</v>
      </c>
    </row>
    <row r="3219" spans="1:11" x14ac:dyDescent="0.25">
      <c r="A3219" s="12" t="s">
        <v>7242</v>
      </c>
      <c r="B3219" s="12" t="s">
        <v>245</v>
      </c>
      <c r="C3219" s="12" t="s">
        <v>244</v>
      </c>
      <c r="D3219" s="12" t="s">
        <v>3126</v>
      </c>
      <c r="E3219" s="12" t="s">
        <v>501</v>
      </c>
      <c r="F3219" s="13">
        <v>485</v>
      </c>
      <c r="G3219" s="13">
        <v>605</v>
      </c>
      <c r="H3219" s="13">
        <v>750</v>
      </c>
      <c r="I3219" s="13">
        <v>970</v>
      </c>
      <c r="J3219" s="14">
        <v>0.62369999999999992</v>
      </c>
      <c r="K3219" s="12" t="s">
        <v>2609</v>
      </c>
    </row>
    <row r="3220" spans="1:11" x14ac:dyDescent="0.25">
      <c r="A3220" s="12" t="s">
        <v>7243</v>
      </c>
      <c r="B3220" s="12" t="s">
        <v>245</v>
      </c>
      <c r="C3220" s="12" t="s">
        <v>244</v>
      </c>
      <c r="D3220" s="12" t="s">
        <v>3129</v>
      </c>
      <c r="E3220" s="12" t="s">
        <v>463</v>
      </c>
      <c r="F3220" s="13">
        <v>970</v>
      </c>
      <c r="G3220" s="13">
        <v>1250</v>
      </c>
      <c r="H3220" s="13">
        <v>1325</v>
      </c>
      <c r="I3220" s="13">
        <v>1465</v>
      </c>
      <c r="J3220" s="14">
        <v>0.85319999999999996</v>
      </c>
      <c r="K3220" s="12" t="s">
        <v>3128</v>
      </c>
    </row>
    <row r="3221" spans="1:11" x14ac:dyDescent="0.25">
      <c r="A3221" s="12" t="s">
        <v>7244</v>
      </c>
      <c r="B3221" s="12" t="s">
        <v>245</v>
      </c>
      <c r="C3221" s="12" t="s">
        <v>244</v>
      </c>
      <c r="D3221" s="12" t="s">
        <v>3129</v>
      </c>
      <c r="E3221" s="12" t="s">
        <v>465</v>
      </c>
      <c r="F3221" s="13">
        <v>725</v>
      </c>
      <c r="G3221" s="13">
        <v>935</v>
      </c>
      <c r="H3221" s="13">
        <v>1295</v>
      </c>
      <c r="I3221" s="13">
        <v>1525</v>
      </c>
      <c r="J3221" s="14">
        <v>0.61309999999999998</v>
      </c>
      <c r="K3221" s="12" t="s">
        <v>3130</v>
      </c>
    </row>
    <row r="3222" spans="1:11" x14ac:dyDescent="0.25">
      <c r="A3222" s="12" t="s">
        <v>7245</v>
      </c>
      <c r="B3222" s="12" t="s">
        <v>245</v>
      </c>
      <c r="C3222" s="12" t="s">
        <v>244</v>
      </c>
      <c r="D3222" s="12" t="s">
        <v>3129</v>
      </c>
      <c r="E3222" s="12" t="s">
        <v>472</v>
      </c>
      <c r="F3222" s="13">
        <v>645</v>
      </c>
      <c r="G3222" s="13">
        <v>735</v>
      </c>
      <c r="H3222" s="13">
        <v>900</v>
      </c>
      <c r="I3222" s="13">
        <v>965</v>
      </c>
      <c r="J3222" s="14">
        <v>0.76170000000000004</v>
      </c>
      <c r="K3222" s="12" t="s">
        <v>3131</v>
      </c>
    </row>
    <row r="3223" spans="1:11" x14ac:dyDescent="0.25">
      <c r="A3223" s="12" t="s">
        <v>7246</v>
      </c>
      <c r="B3223" s="12" t="s">
        <v>245</v>
      </c>
      <c r="C3223" s="12" t="s">
        <v>244</v>
      </c>
      <c r="D3223" s="12" t="s">
        <v>3132</v>
      </c>
      <c r="E3223" s="12" t="s">
        <v>463</v>
      </c>
      <c r="F3223" s="13">
        <v>900</v>
      </c>
      <c r="G3223" s="13">
        <v>1260</v>
      </c>
      <c r="H3223" s="13">
        <v>1535</v>
      </c>
      <c r="I3223" s="13">
        <v>1740</v>
      </c>
      <c r="J3223" s="14">
        <v>0.72409999999999997</v>
      </c>
      <c r="K3223" s="12" t="s">
        <v>1386</v>
      </c>
    </row>
    <row r="3224" spans="1:11" x14ac:dyDescent="0.25">
      <c r="A3224" s="12" t="s">
        <v>7247</v>
      </c>
      <c r="B3224" s="12" t="s">
        <v>245</v>
      </c>
      <c r="C3224" s="12" t="s">
        <v>244</v>
      </c>
      <c r="D3224" s="12" t="s">
        <v>3132</v>
      </c>
      <c r="E3224" s="12" t="s">
        <v>465</v>
      </c>
      <c r="F3224" s="13">
        <v>800</v>
      </c>
      <c r="G3224" s="13">
        <v>1230</v>
      </c>
      <c r="H3224" s="13">
        <v>1395</v>
      </c>
      <c r="I3224" s="13">
        <v>1515</v>
      </c>
      <c r="J3224" s="14">
        <v>0.81189999999999996</v>
      </c>
      <c r="K3224" s="12" t="s">
        <v>1825</v>
      </c>
    </row>
    <row r="3225" spans="1:11" x14ac:dyDescent="0.25">
      <c r="A3225" s="12" t="s">
        <v>7248</v>
      </c>
      <c r="B3225" s="12" t="s">
        <v>245</v>
      </c>
      <c r="C3225" s="12" t="s">
        <v>244</v>
      </c>
      <c r="D3225" s="12" t="s">
        <v>3133</v>
      </c>
      <c r="E3225" s="12" t="s">
        <v>463</v>
      </c>
      <c r="F3225" s="13">
        <v>530</v>
      </c>
      <c r="G3225" s="13">
        <v>905</v>
      </c>
      <c r="H3225" s="13">
        <v>1185</v>
      </c>
      <c r="I3225" s="13">
        <v>1365</v>
      </c>
      <c r="J3225" s="14">
        <v>0.66299999999999992</v>
      </c>
      <c r="K3225" s="12" t="s">
        <v>2706</v>
      </c>
    </row>
    <row r="3226" spans="1:11" x14ac:dyDescent="0.25">
      <c r="A3226" s="12" t="s">
        <v>7249</v>
      </c>
      <c r="B3226" s="12" t="s">
        <v>245</v>
      </c>
      <c r="C3226" s="12" t="s">
        <v>244</v>
      </c>
      <c r="D3226" s="12" t="s">
        <v>3133</v>
      </c>
      <c r="E3226" s="12" t="s">
        <v>465</v>
      </c>
      <c r="F3226" s="13">
        <v>655</v>
      </c>
      <c r="G3226" s="13">
        <v>1080</v>
      </c>
      <c r="H3226" s="13">
        <v>1495</v>
      </c>
      <c r="I3226" s="13">
        <v>2195</v>
      </c>
      <c r="J3226" s="14">
        <v>0.49200000000000005</v>
      </c>
      <c r="K3226" s="12" t="s">
        <v>848</v>
      </c>
    </row>
    <row r="3227" spans="1:11" x14ac:dyDescent="0.25">
      <c r="A3227" s="12" t="s">
        <v>7250</v>
      </c>
      <c r="B3227" s="12" t="s">
        <v>245</v>
      </c>
      <c r="C3227" s="12" t="s">
        <v>244</v>
      </c>
      <c r="D3227" s="12" t="s">
        <v>3133</v>
      </c>
      <c r="E3227" s="12" t="s">
        <v>472</v>
      </c>
      <c r="F3227" s="13">
        <v>475</v>
      </c>
      <c r="G3227" s="13">
        <v>610</v>
      </c>
      <c r="H3227" s="13">
        <v>860</v>
      </c>
      <c r="I3227" s="13">
        <v>1120</v>
      </c>
      <c r="J3227" s="14">
        <v>0.54459999999999997</v>
      </c>
      <c r="K3227" s="12" t="s">
        <v>759</v>
      </c>
    </row>
    <row r="3228" spans="1:11" x14ac:dyDescent="0.25">
      <c r="A3228" s="12" t="s">
        <v>7251</v>
      </c>
      <c r="B3228" s="12" t="s">
        <v>245</v>
      </c>
      <c r="C3228" s="12" t="s">
        <v>244</v>
      </c>
      <c r="D3228" s="12" t="s">
        <v>3134</v>
      </c>
      <c r="E3228" s="12" t="s">
        <v>463</v>
      </c>
      <c r="F3228" s="13">
        <v>495</v>
      </c>
      <c r="G3228" s="13">
        <v>705</v>
      </c>
      <c r="H3228" s="13">
        <v>855</v>
      </c>
      <c r="I3228" s="13">
        <v>985</v>
      </c>
      <c r="J3228" s="14">
        <v>0.71569999999999989</v>
      </c>
      <c r="K3228" s="12" t="s">
        <v>3135</v>
      </c>
    </row>
    <row r="3229" spans="1:11" x14ac:dyDescent="0.25">
      <c r="A3229" s="12" t="s">
        <v>7252</v>
      </c>
      <c r="B3229" s="12" t="s">
        <v>245</v>
      </c>
      <c r="C3229" s="12" t="s">
        <v>244</v>
      </c>
      <c r="D3229" s="12" t="s">
        <v>3134</v>
      </c>
      <c r="E3229" s="12" t="s">
        <v>465</v>
      </c>
      <c r="F3229" s="13">
        <v>705</v>
      </c>
      <c r="G3229" s="13">
        <v>1020</v>
      </c>
      <c r="H3229" s="13">
        <v>1160</v>
      </c>
      <c r="I3229" s="13">
        <v>1235</v>
      </c>
      <c r="J3229" s="14">
        <v>0.82590000000000008</v>
      </c>
      <c r="K3229" s="12" t="s">
        <v>3136</v>
      </c>
    </row>
    <row r="3230" spans="1:11" x14ac:dyDescent="0.25">
      <c r="A3230" s="12" t="s">
        <v>7253</v>
      </c>
      <c r="B3230" s="12" t="s">
        <v>245</v>
      </c>
      <c r="C3230" s="12" t="s">
        <v>244</v>
      </c>
      <c r="D3230" s="12" t="s">
        <v>3134</v>
      </c>
      <c r="E3230" s="12" t="s">
        <v>472</v>
      </c>
      <c r="F3230" s="13">
        <v>680</v>
      </c>
      <c r="G3230" s="13">
        <v>2420</v>
      </c>
      <c r="H3230" s="13">
        <v>3120</v>
      </c>
      <c r="I3230" s="13">
        <v>3815</v>
      </c>
      <c r="J3230" s="14">
        <v>0.63429999999999997</v>
      </c>
      <c r="K3230" s="12" t="s">
        <v>2809</v>
      </c>
    </row>
    <row r="3231" spans="1:11" x14ac:dyDescent="0.25">
      <c r="A3231" s="12" t="s">
        <v>7254</v>
      </c>
      <c r="B3231" s="12" t="s">
        <v>245</v>
      </c>
      <c r="C3231" s="12" t="s">
        <v>244</v>
      </c>
      <c r="D3231" s="12" t="s">
        <v>3137</v>
      </c>
      <c r="E3231" s="12" t="s">
        <v>463</v>
      </c>
      <c r="F3231" s="13">
        <v>975</v>
      </c>
      <c r="G3231" s="13">
        <v>1225</v>
      </c>
      <c r="H3231" s="13">
        <v>1555</v>
      </c>
      <c r="I3231" s="13">
        <v>1660</v>
      </c>
      <c r="J3231" s="14">
        <v>0.73799999999999999</v>
      </c>
      <c r="K3231" s="12" t="s">
        <v>2783</v>
      </c>
    </row>
    <row r="3232" spans="1:11" x14ac:dyDescent="0.25">
      <c r="A3232" s="12" t="s">
        <v>7255</v>
      </c>
      <c r="B3232" s="12" t="s">
        <v>245</v>
      </c>
      <c r="C3232" s="12" t="s">
        <v>244</v>
      </c>
      <c r="D3232" s="12" t="s">
        <v>3137</v>
      </c>
      <c r="E3232" s="12" t="s">
        <v>465</v>
      </c>
      <c r="F3232" s="13">
        <v>160</v>
      </c>
      <c r="G3232" s="13">
        <v>290</v>
      </c>
      <c r="H3232" s="13">
        <v>555</v>
      </c>
      <c r="I3232" s="13">
        <v>880</v>
      </c>
      <c r="J3232" s="14">
        <v>0.32950000000000002</v>
      </c>
      <c r="K3232" s="12" t="s">
        <v>2942</v>
      </c>
    </row>
    <row r="3233" spans="1:11" x14ac:dyDescent="0.25">
      <c r="A3233" s="12" t="s">
        <v>7256</v>
      </c>
      <c r="B3233" s="12" t="s">
        <v>245</v>
      </c>
      <c r="C3233" s="12" t="s">
        <v>244</v>
      </c>
      <c r="D3233" s="12" t="s">
        <v>3137</v>
      </c>
      <c r="E3233" s="12" t="s">
        <v>472</v>
      </c>
      <c r="F3233" s="13">
        <v>235</v>
      </c>
      <c r="G3233" s="13">
        <v>730</v>
      </c>
      <c r="H3233" s="13">
        <v>1180</v>
      </c>
      <c r="I3233" s="13">
        <v>2115</v>
      </c>
      <c r="J3233" s="14">
        <v>0.34520000000000001</v>
      </c>
      <c r="K3233" s="12" t="s">
        <v>2706</v>
      </c>
    </row>
    <row r="3234" spans="1:11" x14ac:dyDescent="0.25">
      <c r="A3234" s="12" t="s">
        <v>7257</v>
      </c>
      <c r="B3234" s="12" t="s">
        <v>245</v>
      </c>
      <c r="C3234" s="12" t="s">
        <v>244</v>
      </c>
      <c r="D3234" s="12" t="s">
        <v>3137</v>
      </c>
      <c r="E3234" s="12" t="s">
        <v>501</v>
      </c>
      <c r="F3234" s="13">
        <v>230</v>
      </c>
      <c r="G3234" s="13">
        <v>335</v>
      </c>
      <c r="H3234" s="13">
        <v>440</v>
      </c>
      <c r="I3234" s="13">
        <v>580</v>
      </c>
      <c r="J3234" s="14">
        <v>0.5776</v>
      </c>
      <c r="K3234" s="12" t="s">
        <v>2944</v>
      </c>
    </row>
    <row r="3235" spans="1:11" x14ac:dyDescent="0.25">
      <c r="A3235" s="12" t="s">
        <v>7258</v>
      </c>
      <c r="B3235" s="12" t="s">
        <v>245</v>
      </c>
      <c r="C3235" s="12" t="s">
        <v>244</v>
      </c>
      <c r="D3235" s="12" t="s">
        <v>3138</v>
      </c>
      <c r="E3235" s="12" t="s">
        <v>463</v>
      </c>
      <c r="F3235" s="13">
        <v>630</v>
      </c>
      <c r="G3235" s="13">
        <v>870</v>
      </c>
      <c r="H3235" s="13">
        <v>1145</v>
      </c>
      <c r="I3235" s="13">
        <v>1495</v>
      </c>
      <c r="J3235" s="14">
        <v>0.58189999999999997</v>
      </c>
      <c r="K3235" s="12" t="s">
        <v>3139</v>
      </c>
    </row>
    <row r="3236" spans="1:11" x14ac:dyDescent="0.25">
      <c r="A3236" s="12" t="s">
        <v>7259</v>
      </c>
      <c r="B3236" s="12" t="s">
        <v>245</v>
      </c>
      <c r="C3236" s="12" t="s">
        <v>244</v>
      </c>
      <c r="D3236" s="12" t="s">
        <v>3138</v>
      </c>
      <c r="E3236" s="12" t="s">
        <v>465</v>
      </c>
      <c r="F3236" s="13">
        <v>430</v>
      </c>
      <c r="G3236" s="13">
        <v>535</v>
      </c>
      <c r="H3236" s="13">
        <v>1030</v>
      </c>
      <c r="I3236" s="13">
        <v>1965</v>
      </c>
      <c r="J3236" s="14">
        <v>0.27229999999999999</v>
      </c>
      <c r="K3236" s="12" t="s">
        <v>2694</v>
      </c>
    </row>
    <row r="3237" spans="1:11" x14ac:dyDescent="0.25">
      <c r="A3237" s="12" t="s">
        <v>7260</v>
      </c>
      <c r="B3237" s="12" t="s">
        <v>245</v>
      </c>
      <c r="C3237" s="12" t="s">
        <v>244</v>
      </c>
      <c r="D3237" s="12" t="s">
        <v>3138</v>
      </c>
      <c r="E3237" s="12" t="s">
        <v>472</v>
      </c>
      <c r="F3237" s="13">
        <v>505</v>
      </c>
      <c r="G3237" s="13">
        <v>1105</v>
      </c>
      <c r="H3237" s="13">
        <v>1455</v>
      </c>
      <c r="I3237" s="13">
        <v>2110</v>
      </c>
      <c r="J3237" s="14">
        <v>0.52369999999999994</v>
      </c>
      <c r="K3237" s="12" t="s">
        <v>979</v>
      </c>
    </row>
    <row r="3238" spans="1:11" x14ac:dyDescent="0.25">
      <c r="A3238" s="12" t="s">
        <v>7261</v>
      </c>
      <c r="B3238" s="12" t="s">
        <v>245</v>
      </c>
      <c r="C3238" s="12" t="s">
        <v>244</v>
      </c>
      <c r="D3238" s="12" t="s">
        <v>3140</v>
      </c>
      <c r="E3238" s="12" t="s">
        <v>463</v>
      </c>
      <c r="F3238" s="13">
        <v>610</v>
      </c>
      <c r="G3238" s="13">
        <v>1205</v>
      </c>
      <c r="H3238" s="13">
        <v>1205</v>
      </c>
      <c r="I3238" s="13">
        <v>1215</v>
      </c>
      <c r="J3238" s="14">
        <v>0.99180000000000001</v>
      </c>
      <c r="K3238" s="12" t="s">
        <v>3141</v>
      </c>
    </row>
    <row r="3239" spans="1:11" x14ac:dyDescent="0.25">
      <c r="A3239" s="12" t="s">
        <v>7262</v>
      </c>
      <c r="B3239" s="12" t="s">
        <v>245</v>
      </c>
      <c r="C3239" s="12" t="s">
        <v>244</v>
      </c>
      <c r="D3239" s="12" t="s">
        <v>3140</v>
      </c>
      <c r="E3239" s="12" t="s">
        <v>465</v>
      </c>
      <c r="F3239" s="13">
        <v>1215</v>
      </c>
      <c r="G3239" s="13">
        <v>1390</v>
      </c>
      <c r="H3239" s="13">
        <v>1750</v>
      </c>
      <c r="I3239" s="13">
        <v>2255</v>
      </c>
      <c r="J3239" s="14">
        <v>0.61640000000000006</v>
      </c>
      <c r="K3239" s="12" t="s">
        <v>3142</v>
      </c>
    </row>
    <row r="3240" spans="1:11" x14ac:dyDescent="0.25">
      <c r="A3240" s="12" t="s">
        <v>7263</v>
      </c>
      <c r="B3240" s="12" t="s">
        <v>245</v>
      </c>
      <c r="C3240" s="12" t="s">
        <v>244</v>
      </c>
      <c r="D3240" s="12" t="s">
        <v>3140</v>
      </c>
      <c r="E3240" s="12" t="s">
        <v>472</v>
      </c>
      <c r="F3240" s="13">
        <v>215</v>
      </c>
      <c r="G3240" s="13">
        <v>425</v>
      </c>
      <c r="H3240" s="13">
        <v>515</v>
      </c>
      <c r="I3240" s="13">
        <v>780</v>
      </c>
      <c r="J3240" s="14">
        <v>0.54490000000000005</v>
      </c>
      <c r="K3240" s="12" t="s">
        <v>3143</v>
      </c>
    </row>
    <row r="3241" spans="1:11" x14ac:dyDescent="0.25">
      <c r="A3241" s="12" t="s">
        <v>7264</v>
      </c>
      <c r="B3241" s="12" t="s">
        <v>245</v>
      </c>
      <c r="C3241" s="12" t="s">
        <v>244</v>
      </c>
      <c r="D3241" s="12" t="s">
        <v>3140</v>
      </c>
      <c r="E3241" s="12" t="s">
        <v>501</v>
      </c>
      <c r="F3241" s="13">
        <v>670</v>
      </c>
      <c r="G3241" s="13">
        <v>735</v>
      </c>
      <c r="H3241" s="13">
        <v>910</v>
      </c>
      <c r="I3241" s="13">
        <v>910</v>
      </c>
      <c r="J3241" s="14">
        <v>0.80769999999999997</v>
      </c>
      <c r="K3241" s="12" t="s">
        <v>3144</v>
      </c>
    </row>
    <row r="3242" spans="1:11" x14ac:dyDescent="0.25">
      <c r="A3242" s="12" t="s">
        <v>7265</v>
      </c>
      <c r="B3242" s="12" t="s">
        <v>245</v>
      </c>
      <c r="C3242" s="12" t="s">
        <v>244</v>
      </c>
      <c r="D3242" s="12" t="s">
        <v>3145</v>
      </c>
      <c r="E3242" s="12" t="s">
        <v>463</v>
      </c>
      <c r="F3242" s="13">
        <v>245</v>
      </c>
      <c r="G3242" s="13">
        <v>345</v>
      </c>
      <c r="H3242" s="13">
        <v>520</v>
      </c>
      <c r="I3242" s="13">
        <v>815</v>
      </c>
      <c r="J3242" s="14">
        <v>0.42330000000000001</v>
      </c>
      <c r="K3242" s="12" t="s">
        <v>931</v>
      </c>
    </row>
    <row r="3243" spans="1:11" x14ac:dyDescent="0.25">
      <c r="A3243" s="12" t="s">
        <v>7266</v>
      </c>
      <c r="B3243" s="12" t="s">
        <v>245</v>
      </c>
      <c r="C3243" s="12" t="s">
        <v>244</v>
      </c>
      <c r="D3243" s="12" t="s">
        <v>3145</v>
      </c>
      <c r="E3243" s="12" t="s">
        <v>465</v>
      </c>
      <c r="F3243" s="13">
        <v>420</v>
      </c>
      <c r="G3243" s="13">
        <v>700</v>
      </c>
      <c r="H3243" s="13">
        <v>1025</v>
      </c>
      <c r="I3243" s="13">
        <v>1550</v>
      </c>
      <c r="J3243" s="14">
        <v>0.45159999999999995</v>
      </c>
      <c r="K3243" s="12" t="s">
        <v>577</v>
      </c>
    </row>
    <row r="3244" spans="1:11" x14ac:dyDescent="0.25">
      <c r="A3244" s="12" t="s">
        <v>7267</v>
      </c>
      <c r="B3244" s="12" t="s">
        <v>245</v>
      </c>
      <c r="C3244" s="12" t="s">
        <v>244</v>
      </c>
      <c r="D3244" s="12" t="s">
        <v>3145</v>
      </c>
      <c r="E3244" s="12" t="s">
        <v>472</v>
      </c>
      <c r="F3244" s="13">
        <v>240</v>
      </c>
      <c r="G3244" s="13">
        <v>555</v>
      </c>
      <c r="H3244" s="13">
        <v>805</v>
      </c>
      <c r="I3244" s="13">
        <v>1140</v>
      </c>
      <c r="J3244" s="14">
        <v>0.48680000000000001</v>
      </c>
      <c r="K3244" s="12" t="s">
        <v>1942</v>
      </c>
    </row>
    <row r="3245" spans="1:11" x14ac:dyDescent="0.25">
      <c r="A3245" s="12" t="s">
        <v>7268</v>
      </c>
      <c r="B3245" s="12" t="s">
        <v>245</v>
      </c>
      <c r="C3245" s="12" t="s">
        <v>244</v>
      </c>
      <c r="D3245" s="12" t="s">
        <v>3146</v>
      </c>
      <c r="E3245" s="12" t="s">
        <v>463</v>
      </c>
      <c r="F3245" s="13">
        <v>455</v>
      </c>
      <c r="G3245" s="13">
        <v>650</v>
      </c>
      <c r="H3245" s="13">
        <v>940</v>
      </c>
      <c r="I3245" s="13">
        <v>1250</v>
      </c>
      <c r="J3245" s="14">
        <v>0.52</v>
      </c>
      <c r="K3245" s="12" t="s">
        <v>3147</v>
      </c>
    </row>
    <row r="3246" spans="1:11" x14ac:dyDescent="0.25">
      <c r="A3246" s="12" t="s">
        <v>7269</v>
      </c>
      <c r="B3246" s="12" t="s">
        <v>245</v>
      </c>
      <c r="C3246" s="12" t="s">
        <v>244</v>
      </c>
      <c r="D3246" s="12" t="s">
        <v>3146</v>
      </c>
      <c r="E3246" s="12" t="s">
        <v>465</v>
      </c>
      <c r="F3246" s="13">
        <v>55</v>
      </c>
      <c r="G3246" s="13">
        <v>480</v>
      </c>
      <c r="H3246" s="13">
        <v>860</v>
      </c>
      <c r="I3246" s="13">
        <v>1615</v>
      </c>
      <c r="J3246" s="14">
        <v>0.29719999999999996</v>
      </c>
      <c r="K3246" s="12" t="s">
        <v>631</v>
      </c>
    </row>
    <row r="3247" spans="1:11" x14ac:dyDescent="0.25">
      <c r="A3247" s="12" t="s">
        <v>7270</v>
      </c>
      <c r="B3247" s="12" t="s">
        <v>245</v>
      </c>
      <c r="C3247" s="12" t="s">
        <v>244</v>
      </c>
      <c r="D3247" s="12" t="s">
        <v>3146</v>
      </c>
      <c r="E3247" s="12" t="s">
        <v>472</v>
      </c>
      <c r="F3247" s="13">
        <v>210</v>
      </c>
      <c r="G3247" s="13">
        <v>640</v>
      </c>
      <c r="H3247" s="13">
        <v>650</v>
      </c>
      <c r="I3247" s="13">
        <v>650</v>
      </c>
      <c r="J3247" s="14">
        <v>0.98459999999999992</v>
      </c>
      <c r="K3247" s="12" t="s">
        <v>3148</v>
      </c>
    </row>
    <row r="3248" spans="1:11" x14ac:dyDescent="0.25">
      <c r="A3248" s="12" t="s">
        <v>7271</v>
      </c>
      <c r="B3248" s="12" t="s">
        <v>245</v>
      </c>
      <c r="C3248" s="12" t="s">
        <v>244</v>
      </c>
      <c r="D3248" s="12" t="s">
        <v>3146</v>
      </c>
      <c r="E3248" s="12" t="s">
        <v>501</v>
      </c>
      <c r="F3248" s="13">
        <v>555</v>
      </c>
      <c r="G3248" s="13">
        <v>605</v>
      </c>
      <c r="H3248" s="13">
        <v>620</v>
      </c>
      <c r="I3248" s="13">
        <v>1255</v>
      </c>
      <c r="J3248" s="14">
        <v>0.48210000000000003</v>
      </c>
      <c r="K3248" s="12" t="s">
        <v>3081</v>
      </c>
    </row>
    <row r="3249" spans="1:11" x14ac:dyDescent="0.25">
      <c r="A3249" s="12" t="s">
        <v>7272</v>
      </c>
      <c r="B3249" s="12" t="s">
        <v>245</v>
      </c>
      <c r="C3249" s="12" t="s">
        <v>244</v>
      </c>
      <c r="D3249" s="12" t="s">
        <v>3146</v>
      </c>
      <c r="E3249" s="12" t="s">
        <v>529</v>
      </c>
      <c r="F3249" s="13">
        <v>1070</v>
      </c>
      <c r="G3249" s="13">
        <v>1695</v>
      </c>
      <c r="H3249" s="13">
        <v>2015</v>
      </c>
      <c r="I3249" s="13">
        <v>2205</v>
      </c>
      <c r="J3249" s="14">
        <v>0.76870000000000005</v>
      </c>
      <c r="K3249" s="12" t="s">
        <v>3149</v>
      </c>
    </row>
    <row r="3250" spans="1:11" x14ac:dyDescent="0.25">
      <c r="A3250" s="12" t="s">
        <v>7273</v>
      </c>
      <c r="B3250" s="12" t="s">
        <v>245</v>
      </c>
      <c r="C3250" s="12" t="s">
        <v>244</v>
      </c>
      <c r="D3250" s="12" t="s">
        <v>3150</v>
      </c>
      <c r="E3250" s="12" t="s">
        <v>463</v>
      </c>
      <c r="F3250" s="13">
        <v>325</v>
      </c>
      <c r="G3250" s="13">
        <v>560</v>
      </c>
      <c r="H3250" s="13">
        <v>780</v>
      </c>
      <c r="I3250" s="13">
        <v>1270</v>
      </c>
      <c r="J3250" s="14">
        <v>0.44090000000000001</v>
      </c>
      <c r="K3250" s="12" t="s">
        <v>453</v>
      </c>
    </row>
    <row r="3251" spans="1:11" x14ac:dyDescent="0.25">
      <c r="A3251" s="12" t="s">
        <v>7274</v>
      </c>
      <c r="B3251" s="12" t="s">
        <v>245</v>
      </c>
      <c r="C3251" s="12" t="s">
        <v>244</v>
      </c>
      <c r="D3251" s="12" t="s">
        <v>3150</v>
      </c>
      <c r="E3251" s="12" t="s">
        <v>465</v>
      </c>
      <c r="F3251" s="13">
        <v>4</v>
      </c>
      <c r="G3251" s="13">
        <v>275</v>
      </c>
      <c r="H3251" s="13">
        <v>735</v>
      </c>
      <c r="I3251" s="13">
        <v>1985</v>
      </c>
      <c r="J3251" s="14">
        <v>0.13849999999999998</v>
      </c>
      <c r="K3251" s="12" t="s">
        <v>1024</v>
      </c>
    </row>
    <row r="3252" spans="1:11" x14ac:dyDescent="0.25">
      <c r="A3252" s="12" t="s">
        <v>7275</v>
      </c>
      <c r="B3252" s="12" t="s">
        <v>245</v>
      </c>
      <c r="C3252" s="12" t="s">
        <v>244</v>
      </c>
      <c r="D3252" s="12" t="s">
        <v>3150</v>
      </c>
      <c r="E3252" s="12" t="s">
        <v>472</v>
      </c>
      <c r="F3252" s="13">
        <v>215</v>
      </c>
      <c r="G3252" s="13">
        <v>445</v>
      </c>
      <c r="H3252" s="13">
        <v>575</v>
      </c>
      <c r="I3252" s="13">
        <v>785</v>
      </c>
      <c r="J3252" s="14">
        <v>0.56689999999999996</v>
      </c>
      <c r="K3252" s="12" t="s">
        <v>3151</v>
      </c>
    </row>
    <row r="3253" spans="1:11" x14ac:dyDescent="0.25">
      <c r="A3253" s="12" t="s">
        <v>7276</v>
      </c>
      <c r="B3253" s="12" t="s">
        <v>245</v>
      </c>
      <c r="C3253" s="12" t="s">
        <v>244</v>
      </c>
      <c r="D3253" s="12" t="s">
        <v>3152</v>
      </c>
      <c r="E3253" s="12" t="s">
        <v>463</v>
      </c>
      <c r="F3253" s="13">
        <v>90</v>
      </c>
      <c r="G3253" s="13">
        <v>530</v>
      </c>
      <c r="H3253" s="13">
        <v>1025</v>
      </c>
      <c r="I3253" s="13">
        <v>2860</v>
      </c>
      <c r="J3253" s="14">
        <v>0.18530000000000002</v>
      </c>
      <c r="K3253" s="12" t="s">
        <v>2404</v>
      </c>
    </row>
    <row r="3254" spans="1:11" x14ac:dyDescent="0.25">
      <c r="A3254" s="12" t="s">
        <v>7277</v>
      </c>
      <c r="B3254" s="12" t="s">
        <v>245</v>
      </c>
      <c r="C3254" s="12" t="s">
        <v>244</v>
      </c>
      <c r="D3254" s="12" t="s">
        <v>3152</v>
      </c>
      <c r="E3254" s="12" t="s">
        <v>465</v>
      </c>
      <c r="F3254" s="13">
        <v>95</v>
      </c>
      <c r="G3254" s="13">
        <v>205</v>
      </c>
      <c r="H3254" s="13">
        <v>820</v>
      </c>
      <c r="I3254" s="13">
        <v>1635</v>
      </c>
      <c r="J3254" s="14">
        <v>0.12539999999999998</v>
      </c>
      <c r="K3254" s="12" t="s">
        <v>2307</v>
      </c>
    </row>
    <row r="3255" spans="1:11" x14ac:dyDescent="0.25">
      <c r="A3255" s="12" t="s">
        <v>7278</v>
      </c>
      <c r="B3255" s="12" t="s">
        <v>245</v>
      </c>
      <c r="C3255" s="12" t="s">
        <v>244</v>
      </c>
      <c r="D3255" s="12" t="s">
        <v>3152</v>
      </c>
      <c r="E3255" s="12" t="s">
        <v>472</v>
      </c>
      <c r="F3255" s="13">
        <v>4</v>
      </c>
      <c r="G3255" s="13">
        <v>195</v>
      </c>
      <c r="H3255" s="13">
        <v>505</v>
      </c>
      <c r="I3255" s="13">
        <v>880</v>
      </c>
      <c r="J3255" s="14">
        <v>0.22159999999999999</v>
      </c>
      <c r="K3255" s="12" t="s">
        <v>1767</v>
      </c>
    </row>
    <row r="3256" spans="1:11" x14ac:dyDescent="0.25">
      <c r="A3256" s="12" t="s">
        <v>7279</v>
      </c>
      <c r="B3256" s="12" t="s">
        <v>245</v>
      </c>
      <c r="C3256" s="12" t="s">
        <v>244</v>
      </c>
      <c r="D3256" s="12" t="s">
        <v>3153</v>
      </c>
      <c r="E3256" s="12" t="s">
        <v>463</v>
      </c>
      <c r="F3256" s="13">
        <v>30</v>
      </c>
      <c r="G3256" s="13">
        <v>195</v>
      </c>
      <c r="H3256" s="13">
        <v>350</v>
      </c>
      <c r="I3256" s="13">
        <v>1190</v>
      </c>
      <c r="J3256" s="14">
        <v>0.16390000000000002</v>
      </c>
      <c r="K3256" s="12" t="s">
        <v>3154</v>
      </c>
    </row>
    <row r="3257" spans="1:11" x14ac:dyDescent="0.25">
      <c r="A3257" s="12" t="s">
        <v>7280</v>
      </c>
      <c r="B3257" s="12" t="s">
        <v>245</v>
      </c>
      <c r="C3257" s="12" t="s">
        <v>244</v>
      </c>
      <c r="D3257" s="12" t="s">
        <v>3153</v>
      </c>
      <c r="E3257" s="12" t="s">
        <v>465</v>
      </c>
      <c r="F3257" s="13">
        <v>100</v>
      </c>
      <c r="G3257" s="13">
        <v>205</v>
      </c>
      <c r="H3257" s="13">
        <v>675</v>
      </c>
      <c r="I3257" s="13">
        <v>2015</v>
      </c>
      <c r="J3257" s="14">
        <v>0.1017</v>
      </c>
      <c r="K3257" s="12" t="s">
        <v>3155</v>
      </c>
    </row>
    <row r="3258" spans="1:11" x14ac:dyDescent="0.25">
      <c r="A3258" s="12" t="s">
        <v>7281</v>
      </c>
      <c r="B3258" s="12" t="s">
        <v>245</v>
      </c>
      <c r="C3258" s="12" t="s">
        <v>244</v>
      </c>
      <c r="D3258" s="12" t="s">
        <v>3156</v>
      </c>
      <c r="E3258" s="12" t="s">
        <v>463</v>
      </c>
      <c r="F3258" s="13">
        <v>165</v>
      </c>
      <c r="G3258" s="13">
        <v>260</v>
      </c>
      <c r="H3258" s="13">
        <v>525</v>
      </c>
      <c r="I3258" s="13">
        <v>1560</v>
      </c>
      <c r="J3258" s="14">
        <v>0.16670000000000001</v>
      </c>
      <c r="K3258" s="12" t="s">
        <v>2455</v>
      </c>
    </row>
    <row r="3259" spans="1:11" x14ac:dyDescent="0.25">
      <c r="A3259" s="12" t="s">
        <v>7282</v>
      </c>
      <c r="B3259" s="12" t="s">
        <v>245</v>
      </c>
      <c r="C3259" s="12" t="s">
        <v>244</v>
      </c>
      <c r="D3259" s="12" t="s">
        <v>3156</v>
      </c>
      <c r="E3259" s="12" t="s">
        <v>465</v>
      </c>
      <c r="F3259" s="13">
        <v>220</v>
      </c>
      <c r="G3259" s="13">
        <v>355</v>
      </c>
      <c r="H3259" s="13">
        <v>570</v>
      </c>
      <c r="I3259" s="13">
        <v>1425</v>
      </c>
      <c r="J3259" s="14">
        <v>0.24909999999999999</v>
      </c>
      <c r="K3259" s="12" t="s">
        <v>1712</v>
      </c>
    </row>
    <row r="3260" spans="1:11" x14ac:dyDescent="0.25">
      <c r="A3260" s="12" t="s">
        <v>7283</v>
      </c>
      <c r="B3260" s="12" t="s">
        <v>245</v>
      </c>
      <c r="C3260" s="12" t="s">
        <v>244</v>
      </c>
      <c r="D3260" s="12" t="s">
        <v>3157</v>
      </c>
      <c r="E3260" s="12" t="s">
        <v>463</v>
      </c>
      <c r="F3260" s="13">
        <v>200</v>
      </c>
      <c r="G3260" s="13">
        <v>315</v>
      </c>
      <c r="H3260" s="13">
        <v>790</v>
      </c>
      <c r="I3260" s="13">
        <v>1445</v>
      </c>
      <c r="J3260" s="14">
        <v>0.218</v>
      </c>
      <c r="K3260" s="12" t="s">
        <v>2221</v>
      </c>
    </row>
    <row r="3261" spans="1:11" x14ac:dyDescent="0.25">
      <c r="A3261" s="12" t="s">
        <v>7284</v>
      </c>
      <c r="B3261" s="12" t="s">
        <v>245</v>
      </c>
      <c r="C3261" s="12" t="s">
        <v>244</v>
      </c>
      <c r="D3261" s="12" t="s">
        <v>3157</v>
      </c>
      <c r="E3261" s="12" t="s">
        <v>465</v>
      </c>
      <c r="F3261" s="13">
        <v>265</v>
      </c>
      <c r="G3261" s="13">
        <v>510</v>
      </c>
      <c r="H3261" s="13">
        <v>760</v>
      </c>
      <c r="I3261" s="13">
        <v>1415</v>
      </c>
      <c r="J3261" s="14">
        <v>0.3604</v>
      </c>
      <c r="K3261" s="12" t="s">
        <v>2747</v>
      </c>
    </row>
    <row r="3262" spans="1:11" x14ac:dyDescent="0.25">
      <c r="A3262" s="12" t="s">
        <v>7285</v>
      </c>
      <c r="B3262" s="12" t="s">
        <v>245</v>
      </c>
      <c r="C3262" s="12" t="s">
        <v>244</v>
      </c>
      <c r="D3262" s="12" t="s">
        <v>3158</v>
      </c>
      <c r="E3262" s="12" t="s">
        <v>463</v>
      </c>
      <c r="F3262" s="13">
        <v>150</v>
      </c>
      <c r="G3262" s="13">
        <v>365</v>
      </c>
      <c r="H3262" s="13">
        <v>1110</v>
      </c>
      <c r="I3262" s="13">
        <v>5735</v>
      </c>
      <c r="J3262" s="14">
        <v>6.3600000000000004E-2</v>
      </c>
      <c r="K3262" s="12" t="s">
        <v>3159</v>
      </c>
    </row>
    <row r="3263" spans="1:11" x14ac:dyDescent="0.25">
      <c r="A3263" s="12" t="s">
        <v>7286</v>
      </c>
      <c r="B3263" s="12" t="s">
        <v>245</v>
      </c>
      <c r="C3263" s="12" t="s">
        <v>244</v>
      </c>
      <c r="D3263" s="12" t="s">
        <v>3158</v>
      </c>
      <c r="E3263" s="12" t="s">
        <v>465</v>
      </c>
      <c r="F3263" s="13">
        <v>250</v>
      </c>
      <c r="G3263" s="13">
        <v>500</v>
      </c>
      <c r="H3263" s="13">
        <v>740</v>
      </c>
      <c r="I3263" s="13">
        <v>3350</v>
      </c>
      <c r="J3263" s="14">
        <v>0.14929999999999999</v>
      </c>
      <c r="K3263" s="12" t="s">
        <v>730</v>
      </c>
    </row>
    <row r="3264" spans="1:11" x14ac:dyDescent="0.25">
      <c r="A3264" s="12" t="s">
        <v>7287</v>
      </c>
      <c r="B3264" s="12" t="s">
        <v>245</v>
      </c>
      <c r="C3264" s="12" t="s">
        <v>244</v>
      </c>
      <c r="D3264" s="12" t="s">
        <v>3160</v>
      </c>
      <c r="E3264" s="12" t="s">
        <v>463</v>
      </c>
      <c r="F3264" s="13">
        <v>70</v>
      </c>
      <c r="G3264" s="13">
        <v>170</v>
      </c>
      <c r="H3264" s="13">
        <v>265</v>
      </c>
      <c r="I3264" s="13">
        <v>1520</v>
      </c>
      <c r="J3264" s="14">
        <v>0.1118</v>
      </c>
      <c r="K3264" s="12" t="s">
        <v>424</v>
      </c>
    </row>
    <row r="3265" spans="1:11" x14ac:dyDescent="0.25">
      <c r="A3265" s="12" t="s">
        <v>7288</v>
      </c>
      <c r="B3265" s="12" t="s">
        <v>245</v>
      </c>
      <c r="C3265" s="12" t="s">
        <v>244</v>
      </c>
      <c r="D3265" s="12" t="s">
        <v>3160</v>
      </c>
      <c r="E3265" s="12" t="s">
        <v>465</v>
      </c>
      <c r="F3265" s="13">
        <v>175</v>
      </c>
      <c r="G3265" s="13">
        <v>330</v>
      </c>
      <c r="H3265" s="13">
        <v>420</v>
      </c>
      <c r="I3265" s="13">
        <v>1695</v>
      </c>
      <c r="J3265" s="14">
        <v>0.19469999999999998</v>
      </c>
      <c r="K3265" s="12" t="s">
        <v>539</v>
      </c>
    </row>
    <row r="3266" spans="1:11" x14ac:dyDescent="0.25">
      <c r="A3266" s="12" t="s">
        <v>7289</v>
      </c>
      <c r="B3266" s="12" t="s">
        <v>245</v>
      </c>
      <c r="C3266" s="12" t="s">
        <v>244</v>
      </c>
      <c r="D3266" s="12" t="s">
        <v>3160</v>
      </c>
      <c r="E3266" s="12" t="s">
        <v>472</v>
      </c>
      <c r="F3266" s="13">
        <v>245</v>
      </c>
      <c r="G3266" s="13">
        <v>600</v>
      </c>
      <c r="H3266" s="13">
        <v>1400</v>
      </c>
      <c r="I3266" s="13">
        <v>3980</v>
      </c>
      <c r="J3266" s="14">
        <v>0.15079999999999999</v>
      </c>
      <c r="K3266" s="12" t="s">
        <v>3161</v>
      </c>
    </row>
    <row r="3267" spans="1:11" x14ac:dyDescent="0.25">
      <c r="A3267" s="12" t="s">
        <v>7290</v>
      </c>
      <c r="B3267" s="12" t="s">
        <v>245</v>
      </c>
      <c r="C3267" s="12" t="s">
        <v>244</v>
      </c>
      <c r="D3267" s="12" t="s">
        <v>3160</v>
      </c>
      <c r="E3267" s="12" t="s">
        <v>501</v>
      </c>
      <c r="F3267" s="13">
        <v>15</v>
      </c>
      <c r="G3267" s="13">
        <v>135</v>
      </c>
      <c r="H3267" s="13">
        <v>390</v>
      </c>
      <c r="I3267" s="13">
        <v>1175</v>
      </c>
      <c r="J3267" s="14">
        <v>0.1149</v>
      </c>
      <c r="K3267" s="12" t="s">
        <v>3162</v>
      </c>
    </row>
    <row r="3268" spans="1:11" x14ac:dyDescent="0.25">
      <c r="A3268" s="12" t="s">
        <v>7291</v>
      </c>
      <c r="B3268" s="12" t="s">
        <v>245</v>
      </c>
      <c r="C3268" s="12" t="s">
        <v>244</v>
      </c>
      <c r="D3268" s="12" t="s">
        <v>3163</v>
      </c>
      <c r="E3268" s="12" t="s">
        <v>463</v>
      </c>
      <c r="F3268" s="13">
        <v>245</v>
      </c>
      <c r="G3268" s="13">
        <v>665</v>
      </c>
      <c r="H3268" s="13">
        <v>960</v>
      </c>
      <c r="I3268" s="13">
        <v>3970</v>
      </c>
      <c r="J3268" s="14">
        <v>0.16750000000000001</v>
      </c>
      <c r="K3268" s="12" t="s">
        <v>3164</v>
      </c>
    </row>
    <row r="3269" spans="1:11" x14ac:dyDescent="0.25">
      <c r="A3269" s="12" t="s">
        <v>7292</v>
      </c>
      <c r="B3269" s="12" t="s">
        <v>245</v>
      </c>
      <c r="C3269" s="12" t="s">
        <v>244</v>
      </c>
      <c r="D3269" s="12" t="s">
        <v>3163</v>
      </c>
      <c r="E3269" s="12" t="s">
        <v>465</v>
      </c>
      <c r="F3269" s="13">
        <v>275</v>
      </c>
      <c r="G3269" s="13">
        <v>925</v>
      </c>
      <c r="H3269" s="13">
        <v>1780</v>
      </c>
      <c r="I3269" s="13">
        <v>2720</v>
      </c>
      <c r="J3269" s="14">
        <v>0.34009999999999996</v>
      </c>
      <c r="K3269" s="12" t="s">
        <v>1269</v>
      </c>
    </row>
    <row r="3270" spans="1:11" x14ac:dyDescent="0.25">
      <c r="A3270" s="12" t="s">
        <v>7293</v>
      </c>
      <c r="B3270" s="12" t="s">
        <v>245</v>
      </c>
      <c r="C3270" s="12" t="s">
        <v>244</v>
      </c>
      <c r="D3270" s="12" t="s">
        <v>3163</v>
      </c>
      <c r="E3270" s="12" t="s">
        <v>472</v>
      </c>
      <c r="F3270" s="13">
        <v>245</v>
      </c>
      <c r="G3270" s="13">
        <v>455</v>
      </c>
      <c r="H3270" s="13">
        <v>1010</v>
      </c>
      <c r="I3270" s="13">
        <v>1975</v>
      </c>
      <c r="J3270" s="14">
        <v>0.23039999999999999</v>
      </c>
      <c r="K3270" s="12" t="s">
        <v>3165</v>
      </c>
    </row>
    <row r="3271" spans="1:11" x14ac:dyDescent="0.25">
      <c r="A3271" s="12" t="s">
        <v>7294</v>
      </c>
      <c r="B3271" s="12" t="s">
        <v>245</v>
      </c>
      <c r="C3271" s="12" t="s">
        <v>244</v>
      </c>
      <c r="D3271" s="12" t="s">
        <v>3166</v>
      </c>
      <c r="E3271" s="12" t="s">
        <v>463</v>
      </c>
      <c r="F3271" s="13">
        <v>275</v>
      </c>
      <c r="G3271" s="13">
        <v>665</v>
      </c>
      <c r="H3271" s="13">
        <v>1255</v>
      </c>
      <c r="I3271" s="13">
        <v>1735</v>
      </c>
      <c r="J3271" s="14">
        <v>0.38329999999999997</v>
      </c>
      <c r="K3271" s="12" t="s">
        <v>1869</v>
      </c>
    </row>
    <row r="3272" spans="1:11" x14ac:dyDescent="0.25">
      <c r="A3272" s="12" t="s">
        <v>7295</v>
      </c>
      <c r="B3272" s="12" t="s">
        <v>245</v>
      </c>
      <c r="C3272" s="12" t="s">
        <v>244</v>
      </c>
      <c r="D3272" s="12" t="s">
        <v>3166</v>
      </c>
      <c r="E3272" s="12" t="s">
        <v>465</v>
      </c>
      <c r="F3272" s="13">
        <v>320</v>
      </c>
      <c r="G3272" s="13">
        <v>420</v>
      </c>
      <c r="H3272" s="13">
        <v>585</v>
      </c>
      <c r="I3272" s="13">
        <v>810</v>
      </c>
      <c r="J3272" s="14">
        <v>0.51849999999999996</v>
      </c>
      <c r="K3272" s="12" t="s">
        <v>3167</v>
      </c>
    </row>
    <row r="3273" spans="1:11" x14ac:dyDescent="0.25">
      <c r="A3273" s="12" t="s">
        <v>7296</v>
      </c>
      <c r="B3273" s="12" t="s">
        <v>245</v>
      </c>
      <c r="C3273" s="12" t="s">
        <v>244</v>
      </c>
      <c r="D3273" s="12" t="s">
        <v>3166</v>
      </c>
      <c r="E3273" s="12" t="s">
        <v>472</v>
      </c>
      <c r="F3273" s="13">
        <v>715</v>
      </c>
      <c r="G3273" s="13">
        <v>1415</v>
      </c>
      <c r="H3273" s="13">
        <v>1500</v>
      </c>
      <c r="I3273" s="13">
        <v>2925</v>
      </c>
      <c r="J3273" s="14">
        <v>0.48380000000000001</v>
      </c>
      <c r="K3273" s="12" t="s">
        <v>2972</v>
      </c>
    </row>
    <row r="3274" spans="1:11" x14ac:dyDescent="0.25">
      <c r="A3274" s="12" t="s">
        <v>7297</v>
      </c>
      <c r="B3274" s="12" t="s">
        <v>245</v>
      </c>
      <c r="C3274" s="12" t="s">
        <v>244</v>
      </c>
      <c r="D3274" s="12" t="s">
        <v>3166</v>
      </c>
      <c r="E3274" s="12" t="s">
        <v>501</v>
      </c>
      <c r="F3274" s="13">
        <v>175</v>
      </c>
      <c r="G3274" s="13">
        <v>445</v>
      </c>
      <c r="H3274" s="13">
        <v>930</v>
      </c>
      <c r="I3274" s="13">
        <v>1185</v>
      </c>
      <c r="J3274" s="14">
        <v>0.37549999999999994</v>
      </c>
      <c r="K3274" s="12" t="s">
        <v>3168</v>
      </c>
    </row>
    <row r="3275" spans="1:11" x14ac:dyDescent="0.25">
      <c r="A3275" s="12" t="s">
        <v>7298</v>
      </c>
      <c r="B3275" s="12" t="s">
        <v>245</v>
      </c>
      <c r="C3275" s="12" t="s">
        <v>244</v>
      </c>
      <c r="D3275" s="12" t="s">
        <v>3166</v>
      </c>
      <c r="E3275" s="12" t="s">
        <v>529</v>
      </c>
      <c r="F3275" s="13">
        <v>265</v>
      </c>
      <c r="G3275" s="13">
        <v>265</v>
      </c>
      <c r="H3275" s="13">
        <v>355</v>
      </c>
      <c r="I3275" s="13">
        <v>1000</v>
      </c>
      <c r="J3275" s="14">
        <v>0.26500000000000001</v>
      </c>
      <c r="K3275" s="12" t="s">
        <v>2569</v>
      </c>
    </row>
    <row r="3276" spans="1:11" x14ac:dyDescent="0.25">
      <c r="A3276" s="12" t="s">
        <v>7299</v>
      </c>
      <c r="B3276" s="12" t="s">
        <v>245</v>
      </c>
      <c r="C3276" s="12" t="s">
        <v>244</v>
      </c>
      <c r="D3276" s="12" t="s">
        <v>3169</v>
      </c>
      <c r="E3276" s="12" t="s">
        <v>463</v>
      </c>
      <c r="F3276" s="13">
        <v>215</v>
      </c>
      <c r="G3276" s="13">
        <v>485</v>
      </c>
      <c r="H3276" s="13">
        <v>925</v>
      </c>
      <c r="I3276" s="13">
        <v>2195</v>
      </c>
      <c r="J3276" s="14">
        <v>0.221</v>
      </c>
      <c r="K3276" s="12" t="s">
        <v>2017</v>
      </c>
    </row>
    <row r="3277" spans="1:11" x14ac:dyDescent="0.25">
      <c r="A3277" s="12" t="s">
        <v>7300</v>
      </c>
      <c r="B3277" s="12" t="s">
        <v>245</v>
      </c>
      <c r="C3277" s="12" t="s">
        <v>244</v>
      </c>
      <c r="D3277" s="12" t="s">
        <v>3169</v>
      </c>
      <c r="E3277" s="12" t="s">
        <v>465</v>
      </c>
      <c r="F3277" s="13">
        <v>75</v>
      </c>
      <c r="G3277" s="13">
        <v>165</v>
      </c>
      <c r="H3277" s="13">
        <v>455</v>
      </c>
      <c r="I3277" s="13">
        <v>1285</v>
      </c>
      <c r="J3277" s="14">
        <v>0.12839999999999999</v>
      </c>
      <c r="K3277" s="12" t="s">
        <v>3170</v>
      </c>
    </row>
    <row r="3278" spans="1:11" x14ac:dyDescent="0.25">
      <c r="A3278" s="12" t="s">
        <v>7301</v>
      </c>
      <c r="B3278" s="12" t="s">
        <v>245</v>
      </c>
      <c r="C3278" s="12" t="s">
        <v>244</v>
      </c>
      <c r="D3278" s="12" t="s">
        <v>3169</v>
      </c>
      <c r="E3278" s="12" t="s">
        <v>472</v>
      </c>
      <c r="F3278" s="13">
        <v>425</v>
      </c>
      <c r="G3278" s="13">
        <v>750</v>
      </c>
      <c r="H3278" s="13">
        <v>1430</v>
      </c>
      <c r="I3278" s="13">
        <v>1870</v>
      </c>
      <c r="J3278" s="14">
        <v>0.40110000000000001</v>
      </c>
      <c r="K3278" s="12" t="s">
        <v>3171</v>
      </c>
    </row>
    <row r="3279" spans="1:11" x14ac:dyDescent="0.25">
      <c r="A3279" s="12" t="s">
        <v>7302</v>
      </c>
      <c r="B3279" s="12" t="s">
        <v>245</v>
      </c>
      <c r="C3279" s="12" t="s">
        <v>244</v>
      </c>
      <c r="D3279" s="12" t="s">
        <v>488</v>
      </c>
      <c r="E3279" s="12" t="s">
        <v>463</v>
      </c>
      <c r="F3279" s="13">
        <v>180</v>
      </c>
      <c r="G3279" s="13">
        <v>320</v>
      </c>
      <c r="H3279" s="13">
        <v>510</v>
      </c>
      <c r="I3279" s="13">
        <v>1245</v>
      </c>
      <c r="J3279" s="14">
        <v>0.25700000000000001</v>
      </c>
      <c r="K3279" s="12" t="s">
        <v>813</v>
      </c>
    </row>
    <row r="3280" spans="1:11" x14ac:dyDescent="0.25">
      <c r="A3280" s="12" t="s">
        <v>7303</v>
      </c>
      <c r="B3280" s="12" t="s">
        <v>245</v>
      </c>
      <c r="C3280" s="12" t="s">
        <v>244</v>
      </c>
      <c r="D3280" s="12" t="s">
        <v>488</v>
      </c>
      <c r="E3280" s="12" t="s">
        <v>465</v>
      </c>
      <c r="F3280" s="13">
        <v>55</v>
      </c>
      <c r="G3280" s="13">
        <v>190</v>
      </c>
      <c r="H3280" s="13">
        <v>495</v>
      </c>
      <c r="I3280" s="13">
        <v>1155</v>
      </c>
      <c r="J3280" s="14">
        <v>0.16449999999999998</v>
      </c>
      <c r="K3280" s="12" t="s">
        <v>3172</v>
      </c>
    </row>
    <row r="3281" spans="1:11" x14ac:dyDescent="0.25">
      <c r="A3281" s="12" t="s">
        <v>7304</v>
      </c>
      <c r="B3281" s="12" t="s">
        <v>245</v>
      </c>
      <c r="C3281" s="12" t="s">
        <v>244</v>
      </c>
      <c r="D3281" s="12" t="s">
        <v>3173</v>
      </c>
      <c r="E3281" s="12" t="s">
        <v>463</v>
      </c>
      <c r="F3281" s="13">
        <v>335</v>
      </c>
      <c r="G3281" s="13">
        <v>500</v>
      </c>
      <c r="H3281" s="13">
        <v>745</v>
      </c>
      <c r="I3281" s="13">
        <v>1735</v>
      </c>
      <c r="J3281" s="14">
        <v>0.28820000000000001</v>
      </c>
      <c r="K3281" s="12" t="s">
        <v>1077</v>
      </c>
    </row>
    <row r="3282" spans="1:11" x14ac:dyDescent="0.25">
      <c r="A3282" s="12" t="s">
        <v>7305</v>
      </c>
      <c r="B3282" s="12" t="s">
        <v>245</v>
      </c>
      <c r="C3282" s="12" t="s">
        <v>244</v>
      </c>
      <c r="D3282" s="12" t="s">
        <v>3173</v>
      </c>
      <c r="E3282" s="12" t="s">
        <v>465</v>
      </c>
      <c r="F3282" s="13">
        <v>120</v>
      </c>
      <c r="G3282" s="13">
        <v>240</v>
      </c>
      <c r="H3282" s="13">
        <v>380</v>
      </c>
      <c r="I3282" s="13">
        <v>1545</v>
      </c>
      <c r="J3282" s="14">
        <v>0.15529999999999999</v>
      </c>
      <c r="K3282" s="12" t="s">
        <v>378</v>
      </c>
    </row>
    <row r="3283" spans="1:11" x14ac:dyDescent="0.25">
      <c r="A3283" s="12" t="s">
        <v>7306</v>
      </c>
      <c r="B3283" s="12" t="s">
        <v>245</v>
      </c>
      <c r="C3283" s="12" t="s">
        <v>244</v>
      </c>
      <c r="D3283" s="12" t="s">
        <v>3174</v>
      </c>
      <c r="E3283" s="12" t="s">
        <v>463</v>
      </c>
      <c r="F3283" s="13">
        <v>135</v>
      </c>
      <c r="G3283" s="13">
        <v>305</v>
      </c>
      <c r="H3283" s="13">
        <v>565</v>
      </c>
      <c r="I3283" s="13">
        <v>5050</v>
      </c>
      <c r="J3283" s="14">
        <v>6.0400000000000002E-2</v>
      </c>
      <c r="K3283" s="12" t="s">
        <v>3175</v>
      </c>
    </row>
    <row r="3284" spans="1:11" x14ac:dyDescent="0.25">
      <c r="A3284" s="12" t="s">
        <v>7307</v>
      </c>
      <c r="B3284" s="12" t="s">
        <v>245</v>
      </c>
      <c r="C3284" s="12" t="s">
        <v>244</v>
      </c>
      <c r="D3284" s="12" t="s">
        <v>3174</v>
      </c>
      <c r="E3284" s="12" t="s">
        <v>465</v>
      </c>
      <c r="F3284" s="13">
        <v>615</v>
      </c>
      <c r="G3284" s="13">
        <v>1150</v>
      </c>
      <c r="H3284" s="13">
        <v>1585</v>
      </c>
      <c r="I3284" s="13">
        <v>3550</v>
      </c>
      <c r="J3284" s="14">
        <v>0.32390000000000002</v>
      </c>
      <c r="K3284" s="12" t="s">
        <v>743</v>
      </c>
    </row>
    <row r="3285" spans="1:11" x14ac:dyDescent="0.25">
      <c r="A3285" s="12" t="s">
        <v>7308</v>
      </c>
      <c r="B3285" s="12" t="s">
        <v>245</v>
      </c>
      <c r="C3285" s="12" t="s">
        <v>244</v>
      </c>
      <c r="D3285" s="12" t="s">
        <v>3176</v>
      </c>
      <c r="E3285" s="12" t="s">
        <v>463</v>
      </c>
      <c r="F3285" s="13">
        <v>245</v>
      </c>
      <c r="G3285" s="13">
        <v>585</v>
      </c>
      <c r="H3285" s="13">
        <v>640</v>
      </c>
      <c r="I3285" s="13">
        <v>1520</v>
      </c>
      <c r="J3285" s="14">
        <v>0.38490000000000002</v>
      </c>
      <c r="K3285" s="12" t="s">
        <v>3177</v>
      </c>
    </row>
    <row r="3286" spans="1:11" x14ac:dyDescent="0.25">
      <c r="A3286" s="12" t="s">
        <v>7309</v>
      </c>
      <c r="B3286" s="12" t="s">
        <v>245</v>
      </c>
      <c r="C3286" s="12" t="s">
        <v>244</v>
      </c>
      <c r="D3286" s="12" t="s">
        <v>3176</v>
      </c>
      <c r="E3286" s="12" t="s">
        <v>465</v>
      </c>
      <c r="F3286" s="13">
        <v>145</v>
      </c>
      <c r="G3286" s="13">
        <v>190</v>
      </c>
      <c r="H3286" s="13">
        <v>330</v>
      </c>
      <c r="I3286" s="13">
        <v>745</v>
      </c>
      <c r="J3286" s="14">
        <v>0.255</v>
      </c>
      <c r="K3286" s="12" t="s">
        <v>3178</v>
      </c>
    </row>
    <row r="3287" spans="1:11" x14ac:dyDescent="0.25">
      <c r="A3287" s="12" t="s">
        <v>7310</v>
      </c>
      <c r="B3287" s="12" t="s">
        <v>245</v>
      </c>
      <c r="C3287" s="12" t="s">
        <v>244</v>
      </c>
      <c r="D3287" s="12" t="s">
        <v>3176</v>
      </c>
      <c r="E3287" s="12" t="s">
        <v>472</v>
      </c>
      <c r="F3287" s="13">
        <v>130</v>
      </c>
      <c r="G3287" s="13">
        <v>195</v>
      </c>
      <c r="H3287" s="13">
        <v>375</v>
      </c>
      <c r="I3287" s="13">
        <v>1845</v>
      </c>
      <c r="J3287" s="14">
        <v>0.1057</v>
      </c>
      <c r="K3287" s="12" t="s">
        <v>3179</v>
      </c>
    </row>
    <row r="3288" spans="1:11" x14ac:dyDescent="0.25">
      <c r="A3288" s="12" t="s">
        <v>7311</v>
      </c>
      <c r="B3288" s="12" t="s">
        <v>245</v>
      </c>
      <c r="C3288" s="12" t="s">
        <v>244</v>
      </c>
      <c r="D3288" s="12" t="s">
        <v>3180</v>
      </c>
      <c r="E3288" s="12" t="s">
        <v>463</v>
      </c>
      <c r="F3288" s="13">
        <v>140</v>
      </c>
      <c r="G3288" s="13">
        <v>435</v>
      </c>
      <c r="H3288" s="13">
        <v>655</v>
      </c>
      <c r="I3288" s="13">
        <v>4245</v>
      </c>
      <c r="J3288" s="14">
        <v>0.10249999999999999</v>
      </c>
      <c r="K3288" s="12" t="s">
        <v>3181</v>
      </c>
    </row>
    <row r="3289" spans="1:11" x14ac:dyDescent="0.25">
      <c r="A3289" s="12" t="s">
        <v>7312</v>
      </c>
      <c r="B3289" s="12" t="s">
        <v>245</v>
      </c>
      <c r="C3289" s="12" t="s">
        <v>244</v>
      </c>
      <c r="D3289" s="12" t="s">
        <v>3180</v>
      </c>
      <c r="E3289" s="12" t="s">
        <v>465</v>
      </c>
      <c r="F3289" s="13">
        <v>105</v>
      </c>
      <c r="G3289" s="13">
        <v>160</v>
      </c>
      <c r="H3289" s="13">
        <v>290</v>
      </c>
      <c r="I3289" s="13">
        <v>2385</v>
      </c>
      <c r="J3289" s="14">
        <v>6.7099999999999993E-2</v>
      </c>
      <c r="K3289" s="12" t="s">
        <v>3182</v>
      </c>
    </row>
    <row r="3290" spans="1:11" x14ac:dyDescent="0.25">
      <c r="A3290" s="12" t="s">
        <v>7313</v>
      </c>
      <c r="B3290" s="12" t="s">
        <v>245</v>
      </c>
      <c r="C3290" s="12" t="s">
        <v>244</v>
      </c>
      <c r="D3290" s="12" t="s">
        <v>3180</v>
      </c>
      <c r="E3290" s="12" t="s">
        <v>472</v>
      </c>
      <c r="F3290" s="13">
        <v>50</v>
      </c>
      <c r="G3290" s="13">
        <v>80</v>
      </c>
      <c r="H3290" s="13">
        <v>335</v>
      </c>
      <c r="I3290" s="13">
        <v>2075</v>
      </c>
      <c r="J3290" s="14">
        <v>3.8599999999999995E-2</v>
      </c>
      <c r="K3290" s="12" t="s">
        <v>3183</v>
      </c>
    </row>
    <row r="3291" spans="1:11" x14ac:dyDescent="0.25">
      <c r="A3291" s="12" t="s">
        <v>7314</v>
      </c>
      <c r="B3291" s="12" t="s">
        <v>245</v>
      </c>
      <c r="C3291" s="12" t="s">
        <v>244</v>
      </c>
      <c r="D3291" s="12" t="s">
        <v>3184</v>
      </c>
      <c r="E3291" s="12" t="s">
        <v>463</v>
      </c>
      <c r="F3291" s="13">
        <v>195</v>
      </c>
      <c r="G3291" s="13">
        <v>1170</v>
      </c>
      <c r="H3291" s="13">
        <v>2345</v>
      </c>
      <c r="I3291" s="13">
        <v>9540</v>
      </c>
      <c r="J3291" s="14">
        <v>0.1226</v>
      </c>
      <c r="K3291" s="12" t="s">
        <v>3185</v>
      </c>
    </row>
    <row r="3292" spans="1:11" x14ac:dyDescent="0.25">
      <c r="A3292" s="12" t="s">
        <v>7315</v>
      </c>
      <c r="B3292" s="12" t="s">
        <v>245</v>
      </c>
      <c r="C3292" s="12" t="s">
        <v>244</v>
      </c>
      <c r="D3292" s="12" t="s">
        <v>3186</v>
      </c>
      <c r="E3292" s="12" t="s">
        <v>463</v>
      </c>
      <c r="F3292" s="13">
        <v>415</v>
      </c>
      <c r="G3292" s="13">
        <v>1015</v>
      </c>
      <c r="H3292" s="13">
        <v>3005</v>
      </c>
      <c r="I3292" s="13">
        <v>8250</v>
      </c>
      <c r="J3292" s="14">
        <v>0.12300000000000001</v>
      </c>
      <c r="K3292" s="12" t="s">
        <v>1882</v>
      </c>
    </row>
    <row r="3293" spans="1:11" x14ac:dyDescent="0.25">
      <c r="A3293" s="12" t="s">
        <v>7316</v>
      </c>
      <c r="B3293" s="12" t="s">
        <v>245</v>
      </c>
      <c r="C3293" s="12" t="s">
        <v>244</v>
      </c>
      <c r="D3293" s="12" t="s">
        <v>3186</v>
      </c>
      <c r="E3293" s="12" t="s">
        <v>465</v>
      </c>
      <c r="F3293" s="13">
        <v>855</v>
      </c>
      <c r="G3293" s="13">
        <v>2065</v>
      </c>
      <c r="H3293" s="13">
        <v>3280</v>
      </c>
      <c r="I3293" s="13">
        <v>8720</v>
      </c>
      <c r="J3293" s="14">
        <v>0.23680000000000001</v>
      </c>
      <c r="K3293" s="12" t="s">
        <v>630</v>
      </c>
    </row>
    <row r="3294" spans="1:11" x14ac:dyDescent="0.25">
      <c r="A3294" s="12" t="s">
        <v>7317</v>
      </c>
      <c r="B3294" s="12" t="s">
        <v>245</v>
      </c>
      <c r="C3294" s="12" t="s">
        <v>244</v>
      </c>
      <c r="D3294" s="12" t="s">
        <v>3187</v>
      </c>
      <c r="E3294" s="12" t="s">
        <v>463</v>
      </c>
      <c r="F3294" s="13">
        <v>560</v>
      </c>
      <c r="G3294" s="13">
        <v>1090</v>
      </c>
      <c r="H3294" s="13">
        <v>2175</v>
      </c>
      <c r="I3294" s="13">
        <v>6485</v>
      </c>
      <c r="J3294" s="14">
        <v>0.1681</v>
      </c>
      <c r="K3294" s="12" t="s">
        <v>317</v>
      </c>
    </row>
    <row r="3295" spans="1:11" x14ac:dyDescent="0.25">
      <c r="A3295" s="12" t="s">
        <v>7318</v>
      </c>
      <c r="B3295" s="12" t="s">
        <v>245</v>
      </c>
      <c r="C3295" s="12" t="s">
        <v>244</v>
      </c>
      <c r="D3295" s="12" t="s">
        <v>3188</v>
      </c>
      <c r="E3295" s="12" t="s">
        <v>463</v>
      </c>
      <c r="F3295" s="13">
        <v>550</v>
      </c>
      <c r="G3295" s="13">
        <v>885</v>
      </c>
      <c r="H3295" s="13">
        <v>1530</v>
      </c>
      <c r="I3295" s="13">
        <v>2315</v>
      </c>
      <c r="J3295" s="14">
        <v>0.38229999999999997</v>
      </c>
      <c r="K3295" s="12" t="s">
        <v>1836</v>
      </c>
    </row>
    <row r="3296" spans="1:11" x14ac:dyDescent="0.25">
      <c r="A3296" s="12" t="s">
        <v>7319</v>
      </c>
      <c r="B3296" s="12" t="s">
        <v>245</v>
      </c>
      <c r="C3296" s="12" t="s">
        <v>244</v>
      </c>
      <c r="D3296" s="12" t="s">
        <v>3188</v>
      </c>
      <c r="E3296" s="12" t="s">
        <v>465</v>
      </c>
      <c r="F3296" s="13">
        <v>320</v>
      </c>
      <c r="G3296" s="13">
        <v>610</v>
      </c>
      <c r="H3296" s="13">
        <v>770</v>
      </c>
      <c r="I3296" s="13">
        <v>1050</v>
      </c>
      <c r="J3296" s="14">
        <v>0.58099999999999996</v>
      </c>
      <c r="K3296" s="12" t="s">
        <v>1226</v>
      </c>
    </row>
    <row r="3297" spans="1:11" x14ac:dyDescent="0.25">
      <c r="A3297" s="12" t="s">
        <v>7320</v>
      </c>
      <c r="B3297" s="12" t="s">
        <v>245</v>
      </c>
      <c r="C3297" s="12" t="s">
        <v>244</v>
      </c>
      <c r="D3297" s="12" t="s">
        <v>3188</v>
      </c>
      <c r="E3297" s="12" t="s">
        <v>472</v>
      </c>
      <c r="F3297" s="13">
        <v>350</v>
      </c>
      <c r="G3297" s="13">
        <v>460</v>
      </c>
      <c r="H3297" s="13">
        <v>725</v>
      </c>
      <c r="I3297" s="13">
        <v>775</v>
      </c>
      <c r="J3297" s="14">
        <v>0.59350000000000003</v>
      </c>
      <c r="K3297" s="12" t="s">
        <v>456</v>
      </c>
    </row>
    <row r="3298" spans="1:11" x14ac:dyDescent="0.25">
      <c r="A3298" s="12" t="s">
        <v>7321</v>
      </c>
      <c r="B3298" s="12" t="s">
        <v>245</v>
      </c>
      <c r="C3298" s="12" t="s">
        <v>244</v>
      </c>
      <c r="D3298" s="12" t="s">
        <v>3189</v>
      </c>
      <c r="E3298" s="12" t="s">
        <v>463</v>
      </c>
      <c r="F3298" s="13">
        <v>285</v>
      </c>
      <c r="G3298" s="13">
        <v>770</v>
      </c>
      <c r="H3298" s="13">
        <v>995</v>
      </c>
      <c r="I3298" s="13">
        <v>1500</v>
      </c>
      <c r="J3298" s="14">
        <v>0.51329999999999998</v>
      </c>
      <c r="K3298" s="12" t="s">
        <v>3190</v>
      </c>
    </row>
    <row r="3299" spans="1:11" x14ac:dyDescent="0.25">
      <c r="A3299" s="12" t="s">
        <v>7322</v>
      </c>
      <c r="B3299" s="12" t="s">
        <v>245</v>
      </c>
      <c r="C3299" s="12" t="s">
        <v>244</v>
      </c>
      <c r="D3299" s="12" t="s">
        <v>3189</v>
      </c>
      <c r="E3299" s="12" t="s">
        <v>465</v>
      </c>
      <c r="F3299" s="13">
        <v>25</v>
      </c>
      <c r="G3299" s="13">
        <v>40</v>
      </c>
      <c r="H3299" s="13">
        <v>300</v>
      </c>
      <c r="I3299" s="13">
        <v>460</v>
      </c>
      <c r="J3299" s="14">
        <v>8.6999999999999994E-2</v>
      </c>
      <c r="K3299" s="12" t="s">
        <v>1450</v>
      </c>
    </row>
    <row r="3300" spans="1:11" x14ac:dyDescent="0.25">
      <c r="A3300" s="12" t="s">
        <v>7323</v>
      </c>
      <c r="B3300" s="12" t="s">
        <v>245</v>
      </c>
      <c r="C3300" s="12" t="s">
        <v>244</v>
      </c>
      <c r="D3300" s="12" t="s">
        <v>3189</v>
      </c>
      <c r="E3300" s="12" t="s">
        <v>472</v>
      </c>
      <c r="F3300" s="13">
        <v>1145</v>
      </c>
      <c r="G3300" s="13">
        <v>1700</v>
      </c>
      <c r="H3300" s="13">
        <v>2230</v>
      </c>
      <c r="I3300" s="13">
        <v>2840</v>
      </c>
      <c r="J3300" s="14">
        <v>0.59860000000000002</v>
      </c>
      <c r="K3300" s="12" t="s">
        <v>2412</v>
      </c>
    </row>
    <row r="3301" spans="1:11" x14ac:dyDescent="0.25">
      <c r="A3301" s="12" t="s">
        <v>7324</v>
      </c>
      <c r="B3301" s="12" t="s">
        <v>245</v>
      </c>
      <c r="C3301" s="12" t="s">
        <v>244</v>
      </c>
      <c r="D3301" s="12" t="s">
        <v>3189</v>
      </c>
      <c r="E3301" s="12" t="s">
        <v>501</v>
      </c>
      <c r="F3301" s="13">
        <v>155</v>
      </c>
      <c r="G3301" s="13">
        <v>445</v>
      </c>
      <c r="H3301" s="13">
        <v>625</v>
      </c>
      <c r="I3301" s="13">
        <v>1075</v>
      </c>
      <c r="J3301" s="14">
        <v>0.41399999999999998</v>
      </c>
      <c r="K3301" s="12" t="s">
        <v>3191</v>
      </c>
    </row>
    <row r="3302" spans="1:11" x14ac:dyDescent="0.25">
      <c r="A3302" s="12" t="s">
        <v>7325</v>
      </c>
      <c r="B3302" s="12" t="s">
        <v>245</v>
      </c>
      <c r="C3302" s="12" t="s">
        <v>244</v>
      </c>
      <c r="D3302" s="12" t="s">
        <v>3189</v>
      </c>
      <c r="E3302" s="12" t="s">
        <v>529</v>
      </c>
      <c r="F3302" s="13">
        <v>260</v>
      </c>
      <c r="G3302" s="13">
        <v>435</v>
      </c>
      <c r="H3302" s="13">
        <v>475</v>
      </c>
      <c r="I3302" s="13">
        <v>1145</v>
      </c>
      <c r="J3302" s="14">
        <v>0.37990000000000002</v>
      </c>
      <c r="K3302" s="12" t="s">
        <v>3081</v>
      </c>
    </row>
    <row r="3303" spans="1:11" x14ac:dyDescent="0.25">
      <c r="A3303" s="12" t="s">
        <v>7326</v>
      </c>
      <c r="B3303" s="12" t="s">
        <v>245</v>
      </c>
      <c r="C3303" s="12" t="s">
        <v>244</v>
      </c>
      <c r="D3303" s="12" t="s">
        <v>3192</v>
      </c>
      <c r="E3303" s="12" t="s">
        <v>463</v>
      </c>
      <c r="F3303" s="13">
        <v>390</v>
      </c>
      <c r="G3303" s="13">
        <v>520</v>
      </c>
      <c r="H3303" s="13">
        <v>1060</v>
      </c>
      <c r="I3303" s="13">
        <v>2265</v>
      </c>
      <c r="J3303" s="14">
        <v>0.2296</v>
      </c>
      <c r="K3303" s="12" t="s">
        <v>345</v>
      </c>
    </row>
    <row r="3304" spans="1:11" x14ac:dyDescent="0.25">
      <c r="A3304" s="12" t="s">
        <v>7327</v>
      </c>
      <c r="B3304" s="12" t="s">
        <v>245</v>
      </c>
      <c r="C3304" s="12" t="s">
        <v>244</v>
      </c>
      <c r="D3304" s="12" t="s">
        <v>3192</v>
      </c>
      <c r="E3304" s="12" t="s">
        <v>465</v>
      </c>
      <c r="F3304" s="13">
        <v>310</v>
      </c>
      <c r="G3304" s="13">
        <v>490</v>
      </c>
      <c r="H3304" s="13">
        <v>930</v>
      </c>
      <c r="I3304" s="13">
        <v>1500</v>
      </c>
      <c r="J3304" s="14">
        <v>0.32669999999999999</v>
      </c>
      <c r="K3304" s="12" t="s">
        <v>735</v>
      </c>
    </row>
    <row r="3305" spans="1:11" x14ac:dyDescent="0.25">
      <c r="A3305" s="12" t="s">
        <v>7328</v>
      </c>
      <c r="B3305" s="12" t="s">
        <v>245</v>
      </c>
      <c r="C3305" s="12" t="s">
        <v>244</v>
      </c>
      <c r="D3305" s="12" t="s">
        <v>3193</v>
      </c>
      <c r="E3305" s="12" t="s">
        <v>463</v>
      </c>
      <c r="F3305" s="13">
        <v>650</v>
      </c>
      <c r="G3305" s="13">
        <v>845</v>
      </c>
      <c r="H3305" s="13">
        <v>1505</v>
      </c>
      <c r="I3305" s="13">
        <v>1735</v>
      </c>
      <c r="J3305" s="14">
        <v>0.48700000000000004</v>
      </c>
      <c r="K3305" s="12" t="s">
        <v>3194</v>
      </c>
    </row>
    <row r="3306" spans="1:11" x14ac:dyDescent="0.25">
      <c r="A3306" s="12" t="s">
        <v>7329</v>
      </c>
      <c r="B3306" s="12" t="s">
        <v>245</v>
      </c>
      <c r="C3306" s="12" t="s">
        <v>244</v>
      </c>
      <c r="D3306" s="12" t="s">
        <v>3193</v>
      </c>
      <c r="E3306" s="12" t="s">
        <v>465</v>
      </c>
      <c r="F3306" s="13">
        <v>200</v>
      </c>
      <c r="G3306" s="13">
        <v>415</v>
      </c>
      <c r="H3306" s="13">
        <v>910</v>
      </c>
      <c r="I3306" s="13">
        <v>1595</v>
      </c>
      <c r="J3306" s="14">
        <v>0.26019999999999999</v>
      </c>
      <c r="K3306" s="12" t="s">
        <v>3195</v>
      </c>
    </row>
    <row r="3307" spans="1:11" x14ac:dyDescent="0.25">
      <c r="A3307" s="12" t="s">
        <v>7330</v>
      </c>
      <c r="B3307" s="12" t="s">
        <v>245</v>
      </c>
      <c r="C3307" s="12" t="s">
        <v>244</v>
      </c>
      <c r="D3307" s="12" t="s">
        <v>3193</v>
      </c>
      <c r="E3307" s="12" t="s">
        <v>472</v>
      </c>
      <c r="F3307" s="13">
        <v>410</v>
      </c>
      <c r="G3307" s="13">
        <v>825</v>
      </c>
      <c r="H3307" s="13">
        <v>1155</v>
      </c>
      <c r="I3307" s="13">
        <v>1895</v>
      </c>
      <c r="J3307" s="14">
        <v>0.43540000000000001</v>
      </c>
      <c r="K3307" s="12" t="s">
        <v>586</v>
      </c>
    </row>
    <row r="3308" spans="1:11" x14ac:dyDescent="0.25">
      <c r="A3308" s="12" t="s">
        <v>7331</v>
      </c>
      <c r="B3308" s="12" t="s">
        <v>245</v>
      </c>
      <c r="C3308" s="12" t="s">
        <v>244</v>
      </c>
      <c r="D3308" s="12" t="s">
        <v>3196</v>
      </c>
      <c r="E3308" s="12" t="s">
        <v>463</v>
      </c>
      <c r="F3308" s="13">
        <v>240</v>
      </c>
      <c r="G3308" s="13">
        <v>240</v>
      </c>
      <c r="H3308" s="13">
        <v>360</v>
      </c>
      <c r="I3308" s="13">
        <v>1120</v>
      </c>
      <c r="J3308" s="14">
        <v>0.21429999999999999</v>
      </c>
      <c r="K3308" s="12" t="s">
        <v>2403</v>
      </c>
    </row>
    <row r="3309" spans="1:11" x14ac:dyDescent="0.25">
      <c r="A3309" s="12" t="s">
        <v>7332</v>
      </c>
      <c r="B3309" s="12" t="s">
        <v>245</v>
      </c>
      <c r="C3309" s="12" t="s">
        <v>244</v>
      </c>
      <c r="D3309" s="12" t="s">
        <v>3196</v>
      </c>
      <c r="E3309" s="12" t="s">
        <v>465</v>
      </c>
      <c r="F3309" s="13">
        <v>290</v>
      </c>
      <c r="G3309" s="13">
        <v>425</v>
      </c>
      <c r="H3309" s="13">
        <v>680</v>
      </c>
      <c r="I3309" s="13">
        <v>840</v>
      </c>
      <c r="J3309" s="14">
        <v>0.50600000000000001</v>
      </c>
      <c r="K3309" s="12" t="s">
        <v>3197</v>
      </c>
    </row>
    <row r="3310" spans="1:11" x14ac:dyDescent="0.25">
      <c r="A3310" s="12" t="s">
        <v>7333</v>
      </c>
      <c r="B3310" s="12" t="s">
        <v>245</v>
      </c>
      <c r="C3310" s="12" t="s">
        <v>244</v>
      </c>
      <c r="D3310" s="12" t="s">
        <v>3196</v>
      </c>
      <c r="E3310" s="12" t="s">
        <v>472</v>
      </c>
      <c r="F3310" s="13">
        <v>390</v>
      </c>
      <c r="G3310" s="13">
        <v>495</v>
      </c>
      <c r="H3310" s="13">
        <v>630</v>
      </c>
      <c r="I3310" s="13">
        <v>1010</v>
      </c>
      <c r="J3310" s="14">
        <v>0.49009999999999998</v>
      </c>
      <c r="K3310" s="12" t="s">
        <v>1785</v>
      </c>
    </row>
    <row r="3311" spans="1:11" x14ac:dyDescent="0.25">
      <c r="A3311" s="12" t="s">
        <v>7334</v>
      </c>
      <c r="B3311" s="12" t="s">
        <v>245</v>
      </c>
      <c r="C3311" s="12" t="s">
        <v>244</v>
      </c>
      <c r="D3311" s="12" t="s">
        <v>3196</v>
      </c>
      <c r="E3311" s="12" t="s">
        <v>501</v>
      </c>
      <c r="F3311" s="13">
        <v>545</v>
      </c>
      <c r="G3311" s="13">
        <v>1080</v>
      </c>
      <c r="H3311" s="13">
        <v>1780</v>
      </c>
      <c r="I3311" s="13">
        <v>2360</v>
      </c>
      <c r="J3311" s="14">
        <v>0.45760000000000001</v>
      </c>
      <c r="K3311" s="12" t="s">
        <v>3046</v>
      </c>
    </row>
    <row r="3312" spans="1:11" x14ac:dyDescent="0.25">
      <c r="A3312" s="12" t="s">
        <v>7335</v>
      </c>
      <c r="B3312" s="12" t="s">
        <v>245</v>
      </c>
      <c r="C3312" s="12" t="s">
        <v>244</v>
      </c>
      <c r="D3312" s="12" t="s">
        <v>3198</v>
      </c>
      <c r="E3312" s="12" t="s">
        <v>463</v>
      </c>
      <c r="F3312" s="13">
        <v>795</v>
      </c>
      <c r="G3312" s="13">
        <v>1705</v>
      </c>
      <c r="H3312" s="13">
        <v>3415</v>
      </c>
      <c r="I3312" s="13">
        <v>5680</v>
      </c>
      <c r="J3312" s="14">
        <v>0.30020000000000002</v>
      </c>
      <c r="K3312" s="12" t="s">
        <v>2887</v>
      </c>
    </row>
    <row r="3313" spans="1:11" x14ac:dyDescent="0.25">
      <c r="A3313" s="12" t="s">
        <v>7336</v>
      </c>
      <c r="B3313" s="12" t="s">
        <v>245</v>
      </c>
      <c r="C3313" s="12" t="s">
        <v>244</v>
      </c>
      <c r="D3313" s="12" t="s">
        <v>3198</v>
      </c>
      <c r="E3313" s="12" t="s">
        <v>465</v>
      </c>
      <c r="F3313" s="13">
        <v>1165</v>
      </c>
      <c r="G3313" s="13">
        <v>1815</v>
      </c>
      <c r="H3313" s="13">
        <v>2430</v>
      </c>
      <c r="I3313" s="13">
        <v>2975</v>
      </c>
      <c r="J3313" s="14">
        <v>0.61009999999999998</v>
      </c>
      <c r="K3313" s="12" t="s">
        <v>3199</v>
      </c>
    </row>
    <row r="3314" spans="1:11" x14ac:dyDescent="0.25">
      <c r="A3314" s="12" t="s">
        <v>7337</v>
      </c>
      <c r="B3314" s="12" t="s">
        <v>245</v>
      </c>
      <c r="C3314" s="12" t="s">
        <v>244</v>
      </c>
      <c r="D3314" s="12" t="s">
        <v>3200</v>
      </c>
      <c r="E3314" s="12" t="s">
        <v>463</v>
      </c>
      <c r="F3314" s="13">
        <v>615</v>
      </c>
      <c r="G3314" s="13">
        <v>1100</v>
      </c>
      <c r="H3314" s="13">
        <v>1625</v>
      </c>
      <c r="I3314" s="13">
        <v>2480</v>
      </c>
      <c r="J3314" s="14">
        <v>0.44350000000000001</v>
      </c>
      <c r="K3314" s="12" t="s">
        <v>2186</v>
      </c>
    </row>
    <row r="3315" spans="1:11" x14ac:dyDescent="0.25">
      <c r="A3315" s="12" t="s">
        <v>7338</v>
      </c>
      <c r="B3315" s="12" t="s">
        <v>245</v>
      </c>
      <c r="C3315" s="12" t="s">
        <v>244</v>
      </c>
      <c r="D3315" s="12" t="s">
        <v>3200</v>
      </c>
      <c r="E3315" s="12" t="s">
        <v>465</v>
      </c>
      <c r="F3315" s="13">
        <v>315</v>
      </c>
      <c r="G3315" s="13">
        <v>705</v>
      </c>
      <c r="H3315" s="13">
        <v>805</v>
      </c>
      <c r="I3315" s="13">
        <v>1775</v>
      </c>
      <c r="J3315" s="14">
        <v>0.3972</v>
      </c>
      <c r="K3315" s="12" t="s">
        <v>2086</v>
      </c>
    </row>
    <row r="3316" spans="1:11" x14ac:dyDescent="0.25">
      <c r="A3316" s="12" t="s">
        <v>7339</v>
      </c>
      <c r="B3316" s="12" t="s">
        <v>245</v>
      </c>
      <c r="C3316" s="12" t="s">
        <v>244</v>
      </c>
      <c r="D3316" s="12" t="s">
        <v>3201</v>
      </c>
      <c r="E3316" s="12" t="s">
        <v>463</v>
      </c>
      <c r="F3316" s="13">
        <v>270</v>
      </c>
      <c r="G3316" s="13">
        <v>490</v>
      </c>
      <c r="H3316" s="13">
        <v>1105</v>
      </c>
      <c r="I3316" s="13">
        <v>2760</v>
      </c>
      <c r="J3316" s="14">
        <v>0.17749999999999999</v>
      </c>
      <c r="K3316" s="12" t="s">
        <v>878</v>
      </c>
    </row>
    <row r="3317" spans="1:11" x14ac:dyDescent="0.25">
      <c r="A3317" s="12" t="s">
        <v>7340</v>
      </c>
      <c r="B3317" s="12" t="s">
        <v>245</v>
      </c>
      <c r="C3317" s="12" t="s">
        <v>244</v>
      </c>
      <c r="D3317" s="12" t="s">
        <v>3201</v>
      </c>
      <c r="E3317" s="12" t="s">
        <v>465</v>
      </c>
      <c r="F3317" s="13">
        <v>40</v>
      </c>
      <c r="G3317" s="13">
        <v>175</v>
      </c>
      <c r="H3317" s="13">
        <v>525</v>
      </c>
      <c r="I3317" s="13">
        <v>1580</v>
      </c>
      <c r="J3317" s="14">
        <v>0.1108</v>
      </c>
      <c r="K3317" s="12" t="s">
        <v>2683</v>
      </c>
    </row>
    <row r="3318" spans="1:11" x14ac:dyDescent="0.25">
      <c r="A3318" s="12" t="s">
        <v>7341</v>
      </c>
      <c r="B3318" s="12" t="s">
        <v>245</v>
      </c>
      <c r="C3318" s="12" t="s">
        <v>244</v>
      </c>
      <c r="D3318" s="12" t="s">
        <v>3202</v>
      </c>
      <c r="E3318" s="12" t="s">
        <v>463</v>
      </c>
      <c r="F3318" s="13">
        <v>345</v>
      </c>
      <c r="G3318" s="13">
        <v>615</v>
      </c>
      <c r="H3318" s="13">
        <v>1560</v>
      </c>
      <c r="I3318" s="13">
        <v>2325</v>
      </c>
      <c r="J3318" s="14">
        <v>0.26450000000000001</v>
      </c>
      <c r="K3318" s="12" t="s">
        <v>2270</v>
      </c>
    </row>
    <row r="3319" spans="1:11" x14ac:dyDescent="0.25">
      <c r="A3319" s="12" t="s">
        <v>7342</v>
      </c>
      <c r="B3319" s="12" t="s">
        <v>245</v>
      </c>
      <c r="C3319" s="12" t="s">
        <v>244</v>
      </c>
      <c r="D3319" s="12" t="s">
        <v>3202</v>
      </c>
      <c r="E3319" s="12" t="s">
        <v>465</v>
      </c>
      <c r="F3319" s="13">
        <v>95</v>
      </c>
      <c r="G3319" s="13">
        <v>295</v>
      </c>
      <c r="H3319" s="13">
        <v>535</v>
      </c>
      <c r="I3319" s="13">
        <v>790</v>
      </c>
      <c r="J3319" s="14">
        <v>0.37340000000000001</v>
      </c>
      <c r="K3319" s="12" t="s">
        <v>1119</v>
      </c>
    </row>
    <row r="3320" spans="1:11" x14ac:dyDescent="0.25">
      <c r="A3320" s="12" t="s">
        <v>7343</v>
      </c>
      <c r="B3320" s="12" t="s">
        <v>245</v>
      </c>
      <c r="C3320" s="12" t="s">
        <v>244</v>
      </c>
      <c r="D3320" s="12" t="s">
        <v>3202</v>
      </c>
      <c r="E3320" s="12" t="s">
        <v>472</v>
      </c>
      <c r="F3320" s="13">
        <v>955</v>
      </c>
      <c r="G3320" s="13">
        <v>1540</v>
      </c>
      <c r="H3320" s="13">
        <v>2440</v>
      </c>
      <c r="I3320" s="13">
        <v>3725</v>
      </c>
      <c r="J3320" s="14">
        <v>0.41340000000000005</v>
      </c>
      <c r="K3320" s="12" t="s">
        <v>3203</v>
      </c>
    </row>
    <row r="3321" spans="1:11" x14ac:dyDescent="0.25">
      <c r="A3321" s="12" t="s">
        <v>7344</v>
      </c>
      <c r="B3321" s="12" t="s">
        <v>245</v>
      </c>
      <c r="C3321" s="12" t="s">
        <v>244</v>
      </c>
      <c r="D3321" s="12" t="s">
        <v>3204</v>
      </c>
      <c r="E3321" s="12" t="s">
        <v>463</v>
      </c>
      <c r="F3321" s="13">
        <v>210</v>
      </c>
      <c r="G3321" s="13">
        <v>265</v>
      </c>
      <c r="H3321" s="13">
        <v>410</v>
      </c>
      <c r="I3321" s="13">
        <v>1855</v>
      </c>
      <c r="J3321" s="14">
        <v>0.1429</v>
      </c>
      <c r="K3321" s="12" t="s">
        <v>2228</v>
      </c>
    </row>
    <row r="3322" spans="1:11" x14ac:dyDescent="0.25">
      <c r="A3322" s="12" t="s">
        <v>7345</v>
      </c>
      <c r="B3322" s="12" t="s">
        <v>245</v>
      </c>
      <c r="C3322" s="12" t="s">
        <v>244</v>
      </c>
      <c r="D3322" s="12" t="s">
        <v>3204</v>
      </c>
      <c r="E3322" s="12" t="s">
        <v>465</v>
      </c>
      <c r="F3322" s="13">
        <v>245</v>
      </c>
      <c r="G3322" s="13">
        <v>405</v>
      </c>
      <c r="H3322" s="13">
        <v>985</v>
      </c>
      <c r="I3322" s="13">
        <v>3335</v>
      </c>
      <c r="J3322" s="14">
        <v>0.12140000000000001</v>
      </c>
      <c r="K3322" s="12" t="s">
        <v>3205</v>
      </c>
    </row>
    <row r="3323" spans="1:11" x14ac:dyDescent="0.25">
      <c r="A3323" s="12" t="s">
        <v>7346</v>
      </c>
      <c r="B3323" s="12" t="s">
        <v>245</v>
      </c>
      <c r="C3323" s="12" t="s">
        <v>244</v>
      </c>
      <c r="D3323" s="12" t="s">
        <v>3206</v>
      </c>
      <c r="E3323" s="12" t="s">
        <v>463</v>
      </c>
      <c r="F3323" s="13">
        <v>15</v>
      </c>
      <c r="G3323" s="13">
        <v>85</v>
      </c>
      <c r="H3323" s="13">
        <v>245</v>
      </c>
      <c r="I3323" s="13">
        <v>1140</v>
      </c>
      <c r="J3323" s="14">
        <v>7.46E-2</v>
      </c>
      <c r="K3323" s="12" t="s">
        <v>1440</v>
      </c>
    </row>
    <row r="3324" spans="1:11" x14ac:dyDescent="0.25">
      <c r="A3324" s="12" t="s">
        <v>7347</v>
      </c>
      <c r="B3324" s="12" t="s">
        <v>245</v>
      </c>
      <c r="C3324" s="12" t="s">
        <v>244</v>
      </c>
      <c r="D3324" s="12" t="s">
        <v>3206</v>
      </c>
      <c r="E3324" s="12" t="s">
        <v>465</v>
      </c>
      <c r="F3324" s="13">
        <v>625</v>
      </c>
      <c r="G3324" s="13">
        <v>1205</v>
      </c>
      <c r="H3324" s="13">
        <v>1680</v>
      </c>
      <c r="I3324" s="13">
        <v>2170</v>
      </c>
      <c r="J3324" s="14">
        <v>0.55530000000000002</v>
      </c>
      <c r="K3324" s="12" t="s">
        <v>1082</v>
      </c>
    </row>
    <row r="3325" spans="1:11" x14ac:dyDescent="0.25">
      <c r="A3325" s="12" t="s">
        <v>7348</v>
      </c>
      <c r="B3325" s="12" t="s">
        <v>245</v>
      </c>
      <c r="C3325" s="12" t="s">
        <v>244</v>
      </c>
      <c r="D3325" s="12" t="s">
        <v>3206</v>
      </c>
      <c r="E3325" s="12" t="s">
        <v>472</v>
      </c>
      <c r="F3325" s="13">
        <v>125</v>
      </c>
      <c r="G3325" s="13">
        <v>255</v>
      </c>
      <c r="H3325" s="13">
        <v>590</v>
      </c>
      <c r="I3325" s="13">
        <v>1325</v>
      </c>
      <c r="J3325" s="14">
        <v>0.1925</v>
      </c>
      <c r="K3325" s="12" t="s">
        <v>1324</v>
      </c>
    </row>
    <row r="3326" spans="1:11" x14ac:dyDescent="0.25">
      <c r="A3326" s="12" t="s">
        <v>7349</v>
      </c>
      <c r="B3326" s="12" t="s">
        <v>245</v>
      </c>
      <c r="C3326" s="12" t="s">
        <v>244</v>
      </c>
      <c r="D3326" s="12" t="s">
        <v>3206</v>
      </c>
      <c r="E3326" s="12" t="s">
        <v>501</v>
      </c>
      <c r="F3326" s="13">
        <v>275</v>
      </c>
      <c r="G3326" s="13">
        <v>540</v>
      </c>
      <c r="H3326" s="13">
        <v>1050</v>
      </c>
      <c r="I3326" s="13">
        <v>2660</v>
      </c>
      <c r="J3326" s="14">
        <v>0.20300000000000001</v>
      </c>
      <c r="K3326" s="12" t="s">
        <v>3207</v>
      </c>
    </row>
    <row r="3327" spans="1:11" x14ac:dyDescent="0.25">
      <c r="A3327" s="12" t="s">
        <v>7350</v>
      </c>
      <c r="B3327" s="12" t="s">
        <v>245</v>
      </c>
      <c r="C3327" s="12" t="s">
        <v>244</v>
      </c>
      <c r="D3327" s="12" t="s">
        <v>3208</v>
      </c>
      <c r="E3327" s="12" t="s">
        <v>463</v>
      </c>
      <c r="F3327" s="13">
        <v>370</v>
      </c>
      <c r="G3327" s="13">
        <v>685</v>
      </c>
      <c r="H3327" s="13">
        <v>1195</v>
      </c>
      <c r="I3327" s="13">
        <v>3380</v>
      </c>
      <c r="J3327" s="14">
        <v>0.20269999999999999</v>
      </c>
      <c r="K3327" s="12" t="s">
        <v>2386</v>
      </c>
    </row>
    <row r="3328" spans="1:11" x14ac:dyDescent="0.25">
      <c r="A3328" s="12" t="s">
        <v>7351</v>
      </c>
      <c r="B3328" s="12" t="s">
        <v>245</v>
      </c>
      <c r="C3328" s="12" t="s">
        <v>244</v>
      </c>
      <c r="D3328" s="12" t="s">
        <v>3209</v>
      </c>
      <c r="E3328" s="12" t="s">
        <v>463</v>
      </c>
      <c r="F3328" s="13">
        <v>295</v>
      </c>
      <c r="G3328" s="13">
        <v>455</v>
      </c>
      <c r="H3328" s="13">
        <v>805</v>
      </c>
      <c r="I3328" s="13">
        <v>2695</v>
      </c>
      <c r="J3328" s="14">
        <v>0.16879999999999998</v>
      </c>
      <c r="K3328" s="12" t="s">
        <v>1817</v>
      </c>
    </row>
    <row r="3329" spans="1:11" x14ac:dyDescent="0.25">
      <c r="A3329" s="12" t="s">
        <v>7352</v>
      </c>
      <c r="B3329" s="12" t="s">
        <v>245</v>
      </c>
      <c r="C3329" s="12" t="s">
        <v>244</v>
      </c>
      <c r="D3329" s="12" t="s">
        <v>3209</v>
      </c>
      <c r="E3329" s="12" t="s">
        <v>465</v>
      </c>
      <c r="F3329" s="13">
        <v>4</v>
      </c>
      <c r="G3329" s="13">
        <v>120</v>
      </c>
      <c r="H3329" s="13">
        <v>450</v>
      </c>
      <c r="I3329" s="13">
        <v>1475</v>
      </c>
      <c r="J3329" s="14">
        <v>8.14E-2</v>
      </c>
      <c r="K3329" s="12" t="s">
        <v>1817</v>
      </c>
    </row>
    <row r="3330" spans="1:11" x14ac:dyDescent="0.25">
      <c r="A3330" s="12" t="s">
        <v>7353</v>
      </c>
      <c r="B3330" s="12" t="s">
        <v>245</v>
      </c>
      <c r="C3330" s="12" t="s">
        <v>244</v>
      </c>
      <c r="D3330" s="12" t="s">
        <v>3210</v>
      </c>
      <c r="E3330" s="12" t="s">
        <v>463</v>
      </c>
      <c r="F3330" s="13">
        <v>200</v>
      </c>
      <c r="G3330" s="13">
        <v>445</v>
      </c>
      <c r="H3330" s="13">
        <v>880</v>
      </c>
      <c r="I3330" s="13">
        <v>3130</v>
      </c>
      <c r="J3330" s="14">
        <v>0.14219999999999999</v>
      </c>
      <c r="K3330" s="12" t="s">
        <v>1167</v>
      </c>
    </row>
    <row r="3331" spans="1:11" x14ac:dyDescent="0.25">
      <c r="A3331" s="12" t="s">
        <v>7354</v>
      </c>
      <c r="B3331" s="12" t="s">
        <v>245</v>
      </c>
      <c r="C3331" s="12" t="s">
        <v>244</v>
      </c>
      <c r="D3331" s="12" t="s">
        <v>3210</v>
      </c>
      <c r="E3331" s="12" t="s">
        <v>465</v>
      </c>
      <c r="F3331" s="13">
        <v>440</v>
      </c>
      <c r="G3331" s="13">
        <v>1070</v>
      </c>
      <c r="H3331" s="13">
        <v>1215</v>
      </c>
      <c r="I3331" s="13">
        <v>2055</v>
      </c>
      <c r="J3331" s="14">
        <v>0.52070000000000005</v>
      </c>
      <c r="K3331" s="12" t="s">
        <v>3211</v>
      </c>
    </row>
    <row r="3332" spans="1:11" x14ac:dyDescent="0.25">
      <c r="A3332" s="12" t="s">
        <v>7355</v>
      </c>
      <c r="B3332" s="12" t="s">
        <v>245</v>
      </c>
      <c r="C3332" s="12" t="s">
        <v>244</v>
      </c>
      <c r="D3332" s="12" t="s">
        <v>3212</v>
      </c>
      <c r="E3332" s="12" t="s">
        <v>463</v>
      </c>
      <c r="F3332" s="13">
        <v>20</v>
      </c>
      <c r="G3332" s="13">
        <v>40</v>
      </c>
      <c r="H3332" s="13">
        <v>270</v>
      </c>
      <c r="I3332" s="13">
        <v>1355</v>
      </c>
      <c r="J3332" s="14">
        <v>2.9500000000000002E-2</v>
      </c>
      <c r="K3332" s="12" t="s">
        <v>3213</v>
      </c>
    </row>
    <row r="3333" spans="1:11" x14ac:dyDescent="0.25">
      <c r="A3333" s="12" t="s">
        <v>7356</v>
      </c>
      <c r="B3333" s="12" t="s">
        <v>245</v>
      </c>
      <c r="C3333" s="12" t="s">
        <v>244</v>
      </c>
      <c r="D3333" s="12" t="s">
        <v>3212</v>
      </c>
      <c r="E3333" s="12" t="s">
        <v>465</v>
      </c>
      <c r="F3333" s="13">
        <v>15</v>
      </c>
      <c r="G3333" s="13">
        <v>85</v>
      </c>
      <c r="H3333" s="13">
        <v>460</v>
      </c>
      <c r="I3333" s="13">
        <v>1435</v>
      </c>
      <c r="J3333" s="14">
        <v>5.9200000000000003E-2</v>
      </c>
      <c r="K3333" s="12" t="s">
        <v>3185</v>
      </c>
    </row>
    <row r="3334" spans="1:11" x14ac:dyDescent="0.25">
      <c r="A3334" s="12" t="s">
        <v>7357</v>
      </c>
      <c r="B3334" s="12" t="s">
        <v>245</v>
      </c>
      <c r="C3334" s="12" t="s">
        <v>244</v>
      </c>
      <c r="D3334" s="12" t="s">
        <v>3212</v>
      </c>
      <c r="E3334" s="12" t="s">
        <v>472</v>
      </c>
      <c r="F3334" s="13">
        <v>535</v>
      </c>
      <c r="G3334" s="13">
        <v>970</v>
      </c>
      <c r="H3334" s="13">
        <v>1545</v>
      </c>
      <c r="I3334" s="13">
        <v>3535</v>
      </c>
      <c r="J3334" s="14">
        <v>0.27440000000000003</v>
      </c>
      <c r="K3334" s="12" t="s">
        <v>2037</v>
      </c>
    </row>
    <row r="3335" spans="1:11" x14ac:dyDescent="0.25">
      <c r="A3335" s="12" t="s">
        <v>7358</v>
      </c>
      <c r="B3335" s="12" t="s">
        <v>245</v>
      </c>
      <c r="C3335" s="12" t="s">
        <v>244</v>
      </c>
      <c r="D3335" s="12" t="s">
        <v>3212</v>
      </c>
      <c r="E3335" s="12" t="s">
        <v>501</v>
      </c>
      <c r="F3335" s="13">
        <v>405</v>
      </c>
      <c r="G3335" s="13">
        <v>810</v>
      </c>
      <c r="H3335" s="13">
        <v>1020</v>
      </c>
      <c r="I3335" s="13">
        <v>1440</v>
      </c>
      <c r="J3335" s="14">
        <v>0.5625</v>
      </c>
      <c r="K3335" s="12" t="s">
        <v>2925</v>
      </c>
    </row>
    <row r="3336" spans="1:11" x14ac:dyDescent="0.25">
      <c r="A3336" s="12" t="s">
        <v>7359</v>
      </c>
      <c r="B3336" s="12" t="s">
        <v>245</v>
      </c>
      <c r="C3336" s="12" t="s">
        <v>244</v>
      </c>
      <c r="D3336" s="12" t="s">
        <v>3214</v>
      </c>
      <c r="E3336" s="12" t="s">
        <v>463</v>
      </c>
      <c r="F3336" s="13">
        <v>345</v>
      </c>
      <c r="G3336" s="13">
        <v>675</v>
      </c>
      <c r="H3336" s="13">
        <v>955</v>
      </c>
      <c r="I3336" s="13">
        <v>1795</v>
      </c>
      <c r="J3336" s="14">
        <v>0.376</v>
      </c>
      <c r="K3336" s="12" t="s">
        <v>837</v>
      </c>
    </row>
    <row r="3337" spans="1:11" x14ac:dyDescent="0.25">
      <c r="A3337" s="12" t="s">
        <v>7360</v>
      </c>
      <c r="B3337" s="12" t="s">
        <v>245</v>
      </c>
      <c r="C3337" s="12" t="s">
        <v>244</v>
      </c>
      <c r="D3337" s="12" t="s">
        <v>3214</v>
      </c>
      <c r="E3337" s="12" t="s">
        <v>465</v>
      </c>
      <c r="F3337" s="13">
        <v>10</v>
      </c>
      <c r="G3337" s="13">
        <v>70</v>
      </c>
      <c r="H3337" s="13">
        <v>365</v>
      </c>
      <c r="I3337" s="13">
        <v>2030</v>
      </c>
      <c r="J3337" s="14">
        <v>3.4500000000000003E-2</v>
      </c>
      <c r="K3337" s="12" t="s">
        <v>359</v>
      </c>
    </row>
    <row r="3338" spans="1:11" x14ac:dyDescent="0.25">
      <c r="A3338" s="12" t="s">
        <v>7361</v>
      </c>
      <c r="B3338" s="12" t="s">
        <v>245</v>
      </c>
      <c r="C3338" s="12" t="s">
        <v>244</v>
      </c>
      <c r="D3338" s="12" t="s">
        <v>3215</v>
      </c>
      <c r="E3338" s="12" t="s">
        <v>463</v>
      </c>
      <c r="F3338" s="13">
        <v>0</v>
      </c>
      <c r="G3338" s="13">
        <v>0</v>
      </c>
      <c r="H3338" s="13">
        <v>0</v>
      </c>
      <c r="I3338" s="13">
        <v>0</v>
      </c>
      <c r="J3338" s="14">
        <v>0</v>
      </c>
      <c r="K3338" s="12" t="s">
        <v>532</v>
      </c>
    </row>
    <row r="3339" spans="1:11" x14ac:dyDescent="0.25">
      <c r="A3339" s="12" t="s">
        <v>7362</v>
      </c>
      <c r="B3339" s="12" t="s">
        <v>245</v>
      </c>
      <c r="C3339" s="12" t="s">
        <v>244</v>
      </c>
      <c r="D3339" s="12" t="s">
        <v>3215</v>
      </c>
      <c r="E3339" s="12" t="s">
        <v>465</v>
      </c>
      <c r="F3339" s="13">
        <v>0</v>
      </c>
      <c r="G3339" s="13">
        <v>0</v>
      </c>
      <c r="H3339" s="13">
        <v>0</v>
      </c>
      <c r="I3339" s="13">
        <v>0</v>
      </c>
      <c r="J3339" s="14">
        <v>0</v>
      </c>
      <c r="K3339" s="12" t="s">
        <v>532</v>
      </c>
    </row>
    <row r="3340" spans="1:11" x14ac:dyDescent="0.25">
      <c r="A3340" s="12" t="s">
        <v>7363</v>
      </c>
      <c r="B3340" s="12" t="s">
        <v>245</v>
      </c>
      <c r="C3340" s="12" t="s">
        <v>244</v>
      </c>
      <c r="D3340" s="12" t="s">
        <v>3216</v>
      </c>
      <c r="E3340" s="12" t="s">
        <v>463</v>
      </c>
      <c r="F3340" s="13">
        <v>15</v>
      </c>
      <c r="G3340" s="13">
        <v>45</v>
      </c>
      <c r="H3340" s="13">
        <v>140</v>
      </c>
      <c r="I3340" s="13">
        <v>1685</v>
      </c>
      <c r="J3340" s="14">
        <v>2.6699999999999998E-2</v>
      </c>
      <c r="K3340" s="12" t="s">
        <v>3217</v>
      </c>
    </row>
    <row r="3341" spans="1:11" x14ac:dyDescent="0.25">
      <c r="A3341" s="12" t="s">
        <v>7364</v>
      </c>
      <c r="B3341" s="12" t="s">
        <v>245</v>
      </c>
      <c r="C3341" s="12" t="s">
        <v>244</v>
      </c>
      <c r="D3341" s="12" t="s">
        <v>3216</v>
      </c>
      <c r="E3341" s="12" t="s">
        <v>465</v>
      </c>
      <c r="F3341" s="13">
        <v>120</v>
      </c>
      <c r="G3341" s="13">
        <v>160</v>
      </c>
      <c r="H3341" s="13">
        <v>395</v>
      </c>
      <c r="I3341" s="13">
        <v>1285</v>
      </c>
      <c r="J3341" s="14">
        <v>0.1245</v>
      </c>
      <c r="K3341" s="12" t="s">
        <v>784</v>
      </c>
    </row>
    <row r="3342" spans="1:11" x14ac:dyDescent="0.25">
      <c r="A3342" s="12" t="s">
        <v>7365</v>
      </c>
      <c r="B3342" s="12" t="s">
        <v>245</v>
      </c>
      <c r="C3342" s="12" t="s">
        <v>244</v>
      </c>
      <c r="D3342" s="12" t="s">
        <v>3216</v>
      </c>
      <c r="E3342" s="12" t="s">
        <v>472</v>
      </c>
      <c r="F3342" s="13">
        <v>275</v>
      </c>
      <c r="G3342" s="13">
        <v>575</v>
      </c>
      <c r="H3342" s="13">
        <v>685</v>
      </c>
      <c r="I3342" s="13">
        <v>1495</v>
      </c>
      <c r="J3342" s="14">
        <v>0.3846</v>
      </c>
      <c r="K3342" s="12" t="s">
        <v>1929</v>
      </c>
    </row>
    <row r="3343" spans="1:11" x14ac:dyDescent="0.25">
      <c r="A3343" s="12" t="s">
        <v>7366</v>
      </c>
      <c r="B3343" s="12" t="s">
        <v>245</v>
      </c>
      <c r="C3343" s="12" t="s">
        <v>244</v>
      </c>
      <c r="D3343" s="12" t="s">
        <v>3218</v>
      </c>
      <c r="E3343" s="12" t="s">
        <v>463</v>
      </c>
      <c r="F3343" s="13">
        <v>15</v>
      </c>
      <c r="G3343" s="13">
        <v>50</v>
      </c>
      <c r="H3343" s="13">
        <v>120</v>
      </c>
      <c r="I3343" s="13">
        <v>845</v>
      </c>
      <c r="J3343" s="14">
        <v>5.9200000000000003E-2</v>
      </c>
      <c r="K3343" s="12" t="s">
        <v>642</v>
      </c>
    </row>
    <row r="3344" spans="1:11" x14ac:dyDescent="0.25">
      <c r="A3344" s="12" t="s">
        <v>7367</v>
      </c>
      <c r="B3344" s="12" t="s">
        <v>245</v>
      </c>
      <c r="C3344" s="12" t="s">
        <v>244</v>
      </c>
      <c r="D3344" s="12" t="s">
        <v>3218</v>
      </c>
      <c r="E3344" s="12" t="s">
        <v>465</v>
      </c>
      <c r="F3344" s="13">
        <v>255</v>
      </c>
      <c r="G3344" s="13">
        <v>515</v>
      </c>
      <c r="H3344" s="13">
        <v>750</v>
      </c>
      <c r="I3344" s="13">
        <v>1335</v>
      </c>
      <c r="J3344" s="14">
        <v>0.38579999999999998</v>
      </c>
      <c r="K3344" s="12" t="s">
        <v>3219</v>
      </c>
    </row>
    <row r="3345" spans="1:11" x14ac:dyDescent="0.25">
      <c r="A3345" s="12" t="s">
        <v>7368</v>
      </c>
      <c r="B3345" s="12" t="s">
        <v>245</v>
      </c>
      <c r="C3345" s="12" t="s">
        <v>244</v>
      </c>
      <c r="D3345" s="12" t="s">
        <v>3220</v>
      </c>
      <c r="E3345" s="12" t="s">
        <v>463</v>
      </c>
      <c r="F3345" s="13">
        <v>35</v>
      </c>
      <c r="G3345" s="13">
        <v>105</v>
      </c>
      <c r="H3345" s="13">
        <v>485</v>
      </c>
      <c r="I3345" s="13">
        <v>2275</v>
      </c>
      <c r="J3345" s="14">
        <v>4.6199999999999998E-2</v>
      </c>
      <c r="K3345" s="12" t="s">
        <v>3221</v>
      </c>
    </row>
    <row r="3346" spans="1:11" x14ac:dyDescent="0.25">
      <c r="A3346" s="12" t="s">
        <v>7369</v>
      </c>
      <c r="B3346" s="12" t="s">
        <v>245</v>
      </c>
      <c r="C3346" s="12" t="s">
        <v>244</v>
      </c>
      <c r="D3346" s="12" t="s">
        <v>3220</v>
      </c>
      <c r="E3346" s="12" t="s">
        <v>465</v>
      </c>
      <c r="F3346" s="13">
        <v>355</v>
      </c>
      <c r="G3346" s="13">
        <v>600</v>
      </c>
      <c r="H3346" s="13">
        <v>825</v>
      </c>
      <c r="I3346" s="13">
        <v>2190</v>
      </c>
      <c r="J3346" s="14">
        <v>0.27399999999999997</v>
      </c>
      <c r="K3346" s="12" t="s">
        <v>1237</v>
      </c>
    </row>
    <row r="3347" spans="1:11" x14ac:dyDescent="0.25">
      <c r="A3347" s="12" t="s">
        <v>7370</v>
      </c>
      <c r="B3347" s="12" t="s">
        <v>245</v>
      </c>
      <c r="C3347" s="12" t="s">
        <v>244</v>
      </c>
      <c r="D3347" s="12" t="s">
        <v>3220</v>
      </c>
      <c r="E3347" s="12" t="s">
        <v>472</v>
      </c>
      <c r="F3347" s="13">
        <v>205</v>
      </c>
      <c r="G3347" s="13">
        <v>520</v>
      </c>
      <c r="H3347" s="13">
        <v>810</v>
      </c>
      <c r="I3347" s="13">
        <v>1135</v>
      </c>
      <c r="J3347" s="14">
        <v>0.45810000000000001</v>
      </c>
      <c r="K3347" s="12" t="s">
        <v>3222</v>
      </c>
    </row>
    <row r="3348" spans="1:11" x14ac:dyDescent="0.25">
      <c r="A3348" s="12" t="s">
        <v>7371</v>
      </c>
      <c r="B3348" s="12" t="s">
        <v>245</v>
      </c>
      <c r="C3348" s="12" t="s">
        <v>244</v>
      </c>
      <c r="D3348" s="12" t="s">
        <v>3220</v>
      </c>
      <c r="E3348" s="12" t="s">
        <v>501</v>
      </c>
      <c r="F3348" s="13">
        <v>0</v>
      </c>
      <c r="G3348" s="13">
        <v>0</v>
      </c>
      <c r="H3348" s="13">
        <v>0</v>
      </c>
      <c r="I3348" s="13">
        <v>0</v>
      </c>
      <c r="J3348" s="14">
        <v>0</v>
      </c>
      <c r="K3348" s="12" t="s">
        <v>532</v>
      </c>
    </row>
    <row r="3349" spans="1:11" x14ac:dyDescent="0.25">
      <c r="A3349" s="12" t="s">
        <v>7372</v>
      </c>
      <c r="B3349" s="12" t="s">
        <v>245</v>
      </c>
      <c r="C3349" s="12" t="s">
        <v>244</v>
      </c>
      <c r="D3349" s="12" t="s">
        <v>3223</v>
      </c>
      <c r="E3349" s="12" t="s">
        <v>463</v>
      </c>
      <c r="F3349" s="13">
        <v>110</v>
      </c>
      <c r="G3349" s="13">
        <v>290</v>
      </c>
      <c r="H3349" s="13">
        <v>530</v>
      </c>
      <c r="I3349" s="13">
        <v>1205</v>
      </c>
      <c r="J3349" s="14">
        <v>0.2407</v>
      </c>
      <c r="K3349" s="12" t="s">
        <v>2160</v>
      </c>
    </row>
    <row r="3350" spans="1:11" x14ac:dyDescent="0.25">
      <c r="A3350" s="12" t="s">
        <v>7373</v>
      </c>
      <c r="B3350" s="12" t="s">
        <v>245</v>
      </c>
      <c r="C3350" s="12" t="s">
        <v>244</v>
      </c>
      <c r="D3350" s="12" t="s">
        <v>3223</v>
      </c>
      <c r="E3350" s="12" t="s">
        <v>465</v>
      </c>
      <c r="F3350" s="13">
        <v>345</v>
      </c>
      <c r="G3350" s="13">
        <v>585</v>
      </c>
      <c r="H3350" s="13">
        <v>665</v>
      </c>
      <c r="I3350" s="13">
        <v>1260</v>
      </c>
      <c r="J3350" s="14">
        <v>0.46429999999999999</v>
      </c>
      <c r="K3350" s="12" t="s">
        <v>2798</v>
      </c>
    </row>
    <row r="3351" spans="1:11" x14ac:dyDescent="0.25">
      <c r="A3351" s="12" t="s">
        <v>7374</v>
      </c>
      <c r="B3351" s="12" t="s">
        <v>245</v>
      </c>
      <c r="C3351" s="12" t="s">
        <v>244</v>
      </c>
      <c r="D3351" s="12" t="s">
        <v>3223</v>
      </c>
      <c r="E3351" s="12" t="s">
        <v>472</v>
      </c>
      <c r="F3351" s="13">
        <v>130</v>
      </c>
      <c r="G3351" s="13">
        <v>290</v>
      </c>
      <c r="H3351" s="13">
        <v>405</v>
      </c>
      <c r="I3351" s="13">
        <v>615</v>
      </c>
      <c r="J3351" s="14">
        <v>0.47149999999999997</v>
      </c>
      <c r="K3351" s="12" t="s">
        <v>659</v>
      </c>
    </row>
    <row r="3352" spans="1:11" x14ac:dyDescent="0.25">
      <c r="A3352" s="12" t="s">
        <v>7375</v>
      </c>
      <c r="B3352" s="12" t="s">
        <v>245</v>
      </c>
      <c r="C3352" s="12" t="s">
        <v>244</v>
      </c>
      <c r="D3352" s="12" t="s">
        <v>3224</v>
      </c>
      <c r="E3352" s="12" t="s">
        <v>463</v>
      </c>
      <c r="F3352" s="13">
        <v>385</v>
      </c>
      <c r="G3352" s="13">
        <v>540</v>
      </c>
      <c r="H3352" s="13">
        <v>865</v>
      </c>
      <c r="I3352" s="13">
        <v>1535</v>
      </c>
      <c r="J3352" s="14">
        <v>0.3518</v>
      </c>
      <c r="K3352" s="12" t="s">
        <v>1080</v>
      </c>
    </row>
    <row r="3353" spans="1:11" x14ac:dyDescent="0.25">
      <c r="A3353" s="12" t="s">
        <v>7376</v>
      </c>
      <c r="B3353" s="12" t="s">
        <v>245</v>
      </c>
      <c r="C3353" s="12" t="s">
        <v>244</v>
      </c>
      <c r="D3353" s="12" t="s">
        <v>3224</v>
      </c>
      <c r="E3353" s="12" t="s">
        <v>465</v>
      </c>
      <c r="F3353" s="13">
        <v>440</v>
      </c>
      <c r="G3353" s="13">
        <v>870</v>
      </c>
      <c r="H3353" s="13">
        <v>1150</v>
      </c>
      <c r="I3353" s="13">
        <v>2295</v>
      </c>
      <c r="J3353" s="14">
        <v>0.37909999999999999</v>
      </c>
      <c r="K3353" s="12" t="s">
        <v>3225</v>
      </c>
    </row>
    <row r="3354" spans="1:11" x14ac:dyDescent="0.25">
      <c r="A3354" s="12" t="s">
        <v>7377</v>
      </c>
      <c r="B3354" s="12" t="s">
        <v>245</v>
      </c>
      <c r="C3354" s="12" t="s">
        <v>244</v>
      </c>
      <c r="D3354" s="12" t="s">
        <v>3226</v>
      </c>
      <c r="E3354" s="12" t="s">
        <v>463</v>
      </c>
      <c r="F3354" s="13">
        <v>495</v>
      </c>
      <c r="G3354" s="13">
        <v>785</v>
      </c>
      <c r="H3354" s="13">
        <v>1255</v>
      </c>
      <c r="I3354" s="13">
        <v>2255</v>
      </c>
      <c r="J3354" s="14">
        <v>0.34810000000000002</v>
      </c>
      <c r="K3354" s="12" t="s">
        <v>444</v>
      </c>
    </row>
    <row r="3355" spans="1:11" x14ac:dyDescent="0.25">
      <c r="A3355" s="12" t="s">
        <v>7378</v>
      </c>
      <c r="B3355" s="12" t="s">
        <v>245</v>
      </c>
      <c r="C3355" s="12" t="s">
        <v>244</v>
      </c>
      <c r="D3355" s="12" t="s">
        <v>3226</v>
      </c>
      <c r="E3355" s="12" t="s">
        <v>465</v>
      </c>
      <c r="F3355" s="13">
        <v>545</v>
      </c>
      <c r="G3355" s="13">
        <v>1135</v>
      </c>
      <c r="H3355" s="13">
        <v>1340</v>
      </c>
      <c r="I3355" s="13">
        <v>1465</v>
      </c>
      <c r="J3355" s="14">
        <v>0.77469999999999994</v>
      </c>
      <c r="K3355" s="12" t="s">
        <v>3227</v>
      </c>
    </row>
    <row r="3356" spans="1:11" x14ac:dyDescent="0.25">
      <c r="A3356" s="12" t="s">
        <v>7379</v>
      </c>
      <c r="B3356" s="12" t="s">
        <v>245</v>
      </c>
      <c r="C3356" s="12" t="s">
        <v>244</v>
      </c>
      <c r="D3356" s="12" t="s">
        <v>3228</v>
      </c>
      <c r="E3356" s="12" t="s">
        <v>463</v>
      </c>
      <c r="F3356" s="13">
        <v>150</v>
      </c>
      <c r="G3356" s="13">
        <v>195</v>
      </c>
      <c r="H3356" s="13">
        <v>275</v>
      </c>
      <c r="I3356" s="13">
        <v>1115</v>
      </c>
      <c r="J3356" s="14">
        <v>0.17489999999999997</v>
      </c>
      <c r="K3356" s="12" t="s">
        <v>382</v>
      </c>
    </row>
    <row r="3357" spans="1:11" x14ac:dyDescent="0.25">
      <c r="A3357" s="12" t="s">
        <v>7380</v>
      </c>
      <c r="B3357" s="12" t="s">
        <v>245</v>
      </c>
      <c r="C3357" s="12" t="s">
        <v>244</v>
      </c>
      <c r="D3357" s="12" t="s">
        <v>3228</v>
      </c>
      <c r="E3357" s="12" t="s">
        <v>465</v>
      </c>
      <c r="F3357" s="13">
        <v>95</v>
      </c>
      <c r="G3357" s="13">
        <v>135</v>
      </c>
      <c r="H3357" s="13">
        <v>480</v>
      </c>
      <c r="I3357" s="13">
        <v>2290</v>
      </c>
      <c r="J3357" s="14">
        <v>5.9000000000000004E-2</v>
      </c>
      <c r="K3357" s="12" t="s">
        <v>353</v>
      </c>
    </row>
    <row r="3358" spans="1:11" x14ac:dyDescent="0.25">
      <c r="A3358" s="12" t="s">
        <v>7381</v>
      </c>
      <c r="B3358" s="12" t="s">
        <v>245</v>
      </c>
      <c r="C3358" s="12" t="s">
        <v>244</v>
      </c>
      <c r="D3358" s="12" t="s">
        <v>3228</v>
      </c>
      <c r="E3358" s="12" t="s">
        <v>472</v>
      </c>
      <c r="F3358" s="13">
        <v>140</v>
      </c>
      <c r="G3358" s="13">
        <v>165</v>
      </c>
      <c r="H3358" s="13">
        <v>380</v>
      </c>
      <c r="I3358" s="13">
        <v>1955</v>
      </c>
      <c r="J3358" s="14">
        <v>8.4399999999999989E-2</v>
      </c>
      <c r="K3358" s="12" t="s">
        <v>1425</v>
      </c>
    </row>
    <row r="3359" spans="1:11" x14ac:dyDescent="0.25">
      <c r="A3359" s="12" t="s">
        <v>7382</v>
      </c>
      <c r="B3359" s="12" t="s">
        <v>245</v>
      </c>
      <c r="C3359" s="12" t="s">
        <v>244</v>
      </c>
      <c r="D3359" s="12" t="s">
        <v>3229</v>
      </c>
      <c r="E3359" s="12" t="s">
        <v>463</v>
      </c>
      <c r="F3359" s="13">
        <v>485</v>
      </c>
      <c r="G3359" s="13">
        <v>840</v>
      </c>
      <c r="H3359" s="13">
        <v>2155</v>
      </c>
      <c r="I3359" s="13">
        <v>4335</v>
      </c>
      <c r="J3359" s="14">
        <v>0.1938</v>
      </c>
      <c r="K3359" s="12" t="s">
        <v>281</v>
      </c>
    </row>
    <row r="3360" spans="1:11" x14ac:dyDescent="0.25">
      <c r="A3360" s="12" t="s">
        <v>7383</v>
      </c>
      <c r="B3360" s="12" t="s">
        <v>245</v>
      </c>
      <c r="C3360" s="12" t="s">
        <v>244</v>
      </c>
      <c r="D3360" s="12" t="s">
        <v>3229</v>
      </c>
      <c r="E3360" s="12" t="s">
        <v>465</v>
      </c>
      <c r="F3360" s="13">
        <v>0</v>
      </c>
      <c r="G3360" s="13">
        <v>35</v>
      </c>
      <c r="H3360" s="13">
        <v>35</v>
      </c>
      <c r="I3360" s="13">
        <v>1045</v>
      </c>
      <c r="J3360" s="14">
        <v>3.3500000000000002E-2</v>
      </c>
      <c r="K3360" s="12" t="s">
        <v>2324</v>
      </c>
    </row>
    <row r="3361" spans="1:11" x14ac:dyDescent="0.25">
      <c r="A3361" s="12" t="s">
        <v>7384</v>
      </c>
      <c r="B3361" s="12" t="s">
        <v>245</v>
      </c>
      <c r="C3361" s="12" t="s">
        <v>244</v>
      </c>
      <c r="D3361" s="12" t="s">
        <v>3229</v>
      </c>
      <c r="E3361" s="12" t="s">
        <v>472</v>
      </c>
      <c r="F3361" s="13">
        <v>525</v>
      </c>
      <c r="G3361" s="13">
        <v>945</v>
      </c>
      <c r="H3361" s="13">
        <v>1405</v>
      </c>
      <c r="I3361" s="13">
        <v>2640</v>
      </c>
      <c r="J3361" s="14">
        <v>0.35799999999999998</v>
      </c>
      <c r="K3361" s="12" t="s">
        <v>2029</v>
      </c>
    </row>
    <row r="3362" spans="1:11" x14ac:dyDescent="0.25">
      <c r="A3362" s="12" t="s">
        <v>7385</v>
      </c>
      <c r="B3362" s="12" t="s">
        <v>245</v>
      </c>
      <c r="C3362" s="12" t="s">
        <v>244</v>
      </c>
      <c r="D3362" s="12" t="s">
        <v>3229</v>
      </c>
      <c r="E3362" s="12" t="s">
        <v>501</v>
      </c>
      <c r="F3362" s="13">
        <v>45</v>
      </c>
      <c r="G3362" s="13">
        <v>190</v>
      </c>
      <c r="H3362" s="13">
        <v>250</v>
      </c>
      <c r="I3362" s="13">
        <v>1590</v>
      </c>
      <c r="J3362" s="14">
        <v>0.1195</v>
      </c>
      <c r="K3362" s="12" t="s">
        <v>3230</v>
      </c>
    </row>
    <row r="3363" spans="1:11" x14ac:dyDescent="0.25">
      <c r="A3363" s="12" t="s">
        <v>7386</v>
      </c>
      <c r="B3363" s="12" t="s">
        <v>245</v>
      </c>
      <c r="C3363" s="12" t="s">
        <v>244</v>
      </c>
      <c r="D3363" s="12" t="s">
        <v>3231</v>
      </c>
      <c r="E3363" s="12" t="s">
        <v>463</v>
      </c>
      <c r="F3363" s="13">
        <v>95</v>
      </c>
      <c r="G3363" s="13">
        <v>310</v>
      </c>
      <c r="H3363" s="13">
        <v>665</v>
      </c>
      <c r="I3363" s="13">
        <v>1795</v>
      </c>
      <c r="J3363" s="14">
        <v>0.17269999999999999</v>
      </c>
      <c r="K3363" s="12" t="s">
        <v>2295</v>
      </c>
    </row>
    <row r="3364" spans="1:11" x14ac:dyDescent="0.25">
      <c r="A3364" s="12" t="s">
        <v>7387</v>
      </c>
      <c r="B3364" s="12" t="s">
        <v>245</v>
      </c>
      <c r="C3364" s="12" t="s">
        <v>244</v>
      </c>
      <c r="D3364" s="12" t="s">
        <v>3231</v>
      </c>
      <c r="E3364" s="12" t="s">
        <v>465</v>
      </c>
      <c r="F3364" s="13">
        <v>45</v>
      </c>
      <c r="G3364" s="13">
        <v>145</v>
      </c>
      <c r="H3364" s="13">
        <v>300</v>
      </c>
      <c r="I3364" s="13">
        <v>1000</v>
      </c>
      <c r="J3364" s="14">
        <v>0.14499999999999999</v>
      </c>
      <c r="K3364" s="12" t="s">
        <v>284</v>
      </c>
    </row>
    <row r="3365" spans="1:11" x14ac:dyDescent="0.25">
      <c r="A3365" s="12" t="s">
        <v>7388</v>
      </c>
      <c r="B3365" s="12" t="s">
        <v>245</v>
      </c>
      <c r="C3365" s="12" t="s">
        <v>244</v>
      </c>
      <c r="D3365" s="12" t="s">
        <v>3231</v>
      </c>
      <c r="E3365" s="12" t="s">
        <v>472</v>
      </c>
      <c r="F3365" s="13">
        <v>85</v>
      </c>
      <c r="G3365" s="13">
        <v>130</v>
      </c>
      <c r="H3365" s="13">
        <v>250</v>
      </c>
      <c r="I3365" s="13">
        <v>705</v>
      </c>
      <c r="J3365" s="14">
        <v>0.18440000000000001</v>
      </c>
      <c r="K3365" s="12" t="s">
        <v>830</v>
      </c>
    </row>
    <row r="3366" spans="1:11" x14ac:dyDescent="0.25">
      <c r="A3366" s="12" t="s">
        <v>7389</v>
      </c>
      <c r="B3366" s="12" t="s">
        <v>245</v>
      </c>
      <c r="C3366" s="12" t="s">
        <v>244</v>
      </c>
      <c r="D3366" s="12" t="s">
        <v>3231</v>
      </c>
      <c r="E3366" s="12" t="s">
        <v>501</v>
      </c>
      <c r="F3366" s="13">
        <v>50</v>
      </c>
      <c r="G3366" s="13">
        <v>110</v>
      </c>
      <c r="H3366" s="13">
        <v>215</v>
      </c>
      <c r="I3366" s="13">
        <v>840</v>
      </c>
      <c r="J3366" s="14">
        <v>0.13100000000000001</v>
      </c>
      <c r="K3366" s="12" t="s">
        <v>2345</v>
      </c>
    </row>
    <row r="3367" spans="1:11" x14ac:dyDescent="0.25">
      <c r="A3367" s="12" t="s">
        <v>7390</v>
      </c>
      <c r="B3367" s="12" t="s">
        <v>245</v>
      </c>
      <c r="C3367" s="12" t="s">
        <v>244</v>
      </c>
      <c r="D3367" s="12" t="s">
        <v>3232</v>
      </c>
      <c r="E3367" s="12" t="s">
        <v>463</v>
      </c>
      <c r="F3367" s="13">
        <v>115</v>
      </c>
      <c r="G3367" s="13">
        <v>170</v>
      </c>
      <c r="H3367" s="13">
        <v>305</v>
      </c>
      <c r="I3367" s="13">
        <v>865</v>
      </c>
      <c r="J3367" s="14">
        <v>0.19649999999999998</v>
      </c>
      <c r="K3367" s="12" t="s">
        <v>3195</v>
      </c>
    </row>
    <row r="3368" spans="1:11" x14ac:dyDescent="0.25">
      <c r="A3368" s="12" t="s">
        <v>7391</v>
      </c>
      <c r="B3368" s="12" t="s">
        <v>245</v>
      </c>
      <c r="C3368" s="12" t="s">
        <v>244</v>
      </c>
      <c r="D3368" s="12" t="s">
        <v>3232</v>
      </c>
      <c r="E3368" s="12" t="s">
        <v>465</v>
      </c>
      <c r="F3368" s="13">
        <v>65</v>
      </c>
      <c r="G3368" s="13">
        <v>65</v>
      </c>
      <c r="H3368" s="13">
        <v>65</v>
      </c>
      <c r="I3368" s="13">
        <v>1010</v>
      </c>
      <c r="J3368" s="14">
        <v>6.4399999999999999E-2</v>
      </c>
      <c r="K3368" s="12" t="s">
        <v>2338</v>
      </c>
    </row>
    <row r="3369" spans="1:11" x14ac:dyDescent="0.25">
      <c r="A3369" s="12" t="s">
        <v>7392</v>
      </c>
      <c r="B3369" s="12" t="s">
        <v>245</v>
      </c>
      <c r="C3369" s="12" t="s">
        <v>244</v>
      </c>
      <c r="D3369" s="12" t="s">
        <v>3232</v>
      </c>
      <c r="E3369" s="12" t="s">
        <v>472</v>
      </c>
      <c r="F3369" s="13">
        <v>0</v>
      </c>
      <c r="G3369" s="13">
        <v>0</v>
      </c>
      <c r="H3369" s="13">
        <v>205</v>
      </c>
      <c r="I3369" s="13">
        <v>775</v>
      </c>
      <c r="J3369" s="14">
        <v>0</v>
      </c>
      <c r="K3369" s="12" t="s">
        <v>3233</v>
      </c>
    </row>
    <row r="3370" spans="1:11" x14ac:dyDescent="0.25">
      <c r="A3370" s="12" t="s">
        <v>7393</v>
      </c>
      <c r="B3370" s="12" t="s">
        <v>245</v>
      </c>
      <c r="C3370" s="12" t="s">
        <v>244</v>
      </c>
      <c r="D3370" s="12" t="s">
        <v>3232</v>
      </c>
      <c r="E3370" s="12" t="s">
        <v>501</v>
      </c>
      <c r="F3370" s="13">
        <v>30</v>
      </c>
      <c r="G3370" s="13">
        <v>50</v>
      </c>
      <c r="H3370" s="13">
        <v>230</v>
      </c>
      <c r="I3370" s="13">
        <v>1825</v>
      </c>
      <c r="J3370" s="14">
        <v>2.7400000000000001E-2</v>
      </c>
      <c r="K3370" s="12" t="s">
        <v>3234</v>
      </c>
    </row>
    <row r="3371" spans="1:11" x14ac:dyDescent="0.25">
      <c r="A3371" s="12" t="s">
        <v>7394</v>
      </c>
      <c r="B3371" s="12" t="s">
        <v>245</v>
      </c>
      <c r="C3371" s="12" t="s">
        <v>244</v>
      </c>
      <c r="D3371" s="12" t="s">
        <v>3232</v>
      </c>
      <c r="E3371" s="12" t="s">
        <v>529</v>
      </c>
      <c r="F3371" s="13">
        <v>125</v>
      </c>
      <c r="G3371" s="13">
        <v>190</v>
      </c>
      <c r="H3371" s="13">
        <v>555</v>
      </c>
      <c r="I3371" s="13">
        <v>2065</v>
      </c>
      <c r="J3371" s="14">
        <v>9.1999999999999998E-2</v>
      </c>
      <c r="K3371" s="12" t="s">
        <v>3235</v>
      </c>
    </row>
    <row r="3372" spans="1:11" x14ac:dyDescent="0.25">
      <c r="A3372" s="12" t="s">
        <v>7395</v>
      </c>
      <c r="B3372" s="12" t="s">
        <v>245</v>
      </c>
      <c r="C3372" s="12" t="s">
        <v>244</v>
      </c>
      <c r="D3372" s="12" t="s">
        <v>3236</v>
      </c>
      <c r="E3372" s="12" t="s">
        <v>463</v>
      </c>
      <c r="F3372" s="13">
        <v>0</v>
      </c>
      <c r="G3372" s="13">
        <v>105</v>
      </c>
      <c r="H3372" s="13">
        <v>210</v>
      </c>
      <c r="I3372" s="13">
        <v>1530</v>
      </c>
      <c r="J3372" s="14">
        <v>6.8600000000000008E-2</v>
      </c>
      <c r="K3372" s="12" t="s">
        <v>364</v>
      </c>
    </row>
    <row r="3373" spans="1:11" x14ac:dyDescent="0.25">
      <c r="A3373" s="12" t="s">
        <v>7396</v>
      </c>
      <c r="B3373" s="12" t="s">
        <v>245</v>
      </c>
      <c r="C3373" s="12" t="s">
        <v>244</v>
      </c>
      <c r="D3373" s="12" t="s">
        <v>3236</v>
      </c>
      <c r="E3373" s="12" t="s">
        <v>465</v>
      </c>
      <c r="F3373" s="13">
        <v>30</v>
      </c>
      <c r="G3373" s="13">
        <v>30</v>
      </c>
      <c r="H3373" s="13">
        <v>95</v>
      </c>
      <c r="I3373" s="13">
        <v>1575</v>
      </c>
      <c r="J3373" s="14">
        <v>1.9E-2</v>
      </c>
      <c r="K3373" s="12" t="s">
        <v>423</v>
      </c>
    </row>
    <row r="3374" spans="1:11" x14ac:dyDescent="0.25">
      <c r="A3374" s="12" t="s">
        <v>7397</v>
      </c>
      <c r="B3374" s="12" t="s">
        <v>245</v>
      </c>
      <c r="C3374" s="12" t="s">
        <v>244</v>
      </c>
      <c r="D3374" s="12" t="s">
        <v>3236</v>
      </c>
      <c r="E3374" s="12" t="s">
        <v>472</v>
      </c>
      <c r="F3374" s="13">
        <v>235</v>
      </c>
      <c r="G3374" s="13">
        <v>285</v>
      </c>
      <c r="H3374" s="13">
        <v>415</v>
      </c>
      <c r="I3374" s="13">
        <v>2435</v>
      </c>
      <c r="J3374" s="14">
        <v>0.11699999999999999</v>
      </c>
      <c r="K3374" s="12" t="s">
        <v>3237</v>
      </c>
    </row>
    <row r="3375" spans="1:11" x14ac:dyDescent="0.25">
      <c r="A3375" s="12" t="s">
        <v>7398</v>
      </c>
      <c r="B3375" s="12" t="s">
        <v>245</v>
      </c>
      <c r="C3375" s="12" t="s">
        <v>244</v>
      </c>
      <c r="D3375" s="12" t="s">
        <v>3236</v>
      </c>
      <c r="E3375" s="12" t="s">
        <v>501</v>
      </c>
      <c r="F3375" s="13">
        <v>370</v>
      </c>
      <c r="G3375" s="13">
        <v>370</v>
      </c>
      <c r="H3375" s="13">
        <v>545</v>
      </c>
      <c r="I3375" s="13">
        <v>2915</v>
      </c>
      <c r="J3375" s="14">
        <v>0.12689999999999999</v>
      </c>
      <c r="K3375" s="12" t="s">
        <v>2188</v>
      </c>
    </row>
    <row r="3376" spans="1:11" x14ac:dyDescent="0.25">
      <c r="A3376" s="12" t="s">
        <v>7399</v>
      </c>
      <c r="B3376" s="12" t="s">
        <v>245</v>
      </c>
      <c r="C3376" s="12" t="s">
        <v>244</v>
      </c>
      <c r="D3376" s="12" t="s">
        <v>3236</v>
      </c>
      <c r="E3376" s="12" t="s">
        <v>529</v>
      </c>
      <c r="F3376" s="13">
        <v>115</v>
      </c>
      <c r="G3376" s="13">
        <v>115</v>
      </c>
      <c r="H3376" s="13">
        <v>375</v>
      </c>
      <c r="I3376" s="13">
        <v>1390</v>
      </c>
      <c r="J3376" s="14">
        <v>8.2699999999999996E-2</v>
      </c>
      <c r="K3376" s="12" t="s">
        <v>1396</v>
      </c>
    </row>
    <row r="3377" spans="1:11" x14ac:dyDescent="0.25">
      <c r="A3377" s="12" t="s">
        <v>7400</v>
      </c>
      <c r="B3377" s="12" t="s">
        <v>245</v>
      </c>
      <c r="C3377" s="12" t="s">
        <v>244</v>
      </c>
      <c r="D3377" s="12" t="s">
        <v>3238</v>
      </c>
      <c r="E3377" s="12" t="s">
        <v>463</v>
      </c>
      <c r="F3377" s="13">
        <v>85</v>
      </c>
      <c r="G3377" s="13">
        <v>160</v>
      </c>
      <c r="H3377" s="13">
        <v>275</v>
      </c>
      <c r="I3377" s="13">
        <v>1210</v>
      </c>
      <c r="J3377" s="14">
        <v>0.13220000000000001</v>
      </c>
      <c r="K3377" s="12" t="s">
        <v>3172</v>
      </c>
    </row>
    <row r="3378" spans="1:11" x14ac:dyDescent="0.25">
      <c r="A3378" s="12" t="s">
        <v>7401</v>
      </c>
      <c r="B3378" s="12" t="s">
        <v>245</v>
      </c>
      <c r="C3378" s="12" t="s">
        <v>244</v>
      </c>
      <c r="D3378" s="12" t="s">
        <v>3238</v>
      </c>
      <c r="E3378" s="12" t="s">
        <v>465</v>
      </c>
      <c r="F3378" s="13">
        <v>60</v>
      </c>
      <c r="G3378" s="13">
        <v>200</v>
      </c>
      <c r="H3378" s="13">
        <v>395</v>
      </c>
      <c r="I3378" s="13">
        <v>1505</v>
      </c>
      <c r="J3378" s="14">
        <v>0.13289999999999999</v>
      </c>
      <c r="K3378" s="12" t="s">
        <v>1373</v>
      </c>
    </row>
    <row r="3379" spans="1:11" x14ac:dyDescent="0.25">
      <c r="A3379" s="12" t="s">
        <v>7402</v>
      </c>
      <c r="B3379" s="12" t="s">
        <v>245</v>
      </c>
      <c r="C3379" s="12" t="s">
        <v>244</v>
      </c>
      <c r="D3379" s="12" t="s">
        <v>3239</v>
      </c>
      <c r="E3379" s="12" t="s">
        <v>463</v>
      </c>
      <c r="F3379" s="13">
        <v>110</v>
      </c>
      <c r="G3379" s="13">
        <v>195</v>
      </c>
      <c r="H3379" s="13">
        <v>355</v>
      </c>
      <c r="I3379" s="13">
        <v>1885</v>
      </c>
      <c r="J3379" s="14">
        <v>0.10339999999999999</v>
      </c>
      <c r="K3379" s="12" t="s">
        <v>3240</v>
      </c>
    </row>
    <row r="3380" spans="1:11" x14ac:dyDescent="0.25">
      <c r="A3380" s="12" t="s">
        <v>7403</v>
      </c>
      <c r="B3380" s="12" t="s">
        <v>245</v>
      </c>
      <c r="C3380" s="12" t="s">
        <v>244</v>
      </c>
      <c r="D3380" s="12" t="s">
        <v>3239</v>
      </c>
      <c r="E3380" s="12" t="s">
        <v>465</v>
      </c>
      <c r="F3380" s="13">
        <v>75</v>
      </c>
      <c r="G3380" s="13">
        <v>130</v>
      </c>
      <c r="H3380" s="13">
        <v>340</v>
      </c>
      <c r="I3380" s="13">
        <v>1325</v>
      </c>
      <c r="J3380" s="14">
        <v>9.8100000000000007E-2</v>
      </c>
      <c r="K3380" s="12" t="s">
        <v>3241</v>
      </c>
    </row>
    <row r="3381" spans="1:11" x14ac:dyDescent="0.25">
      <c r="A3381" s="12" t="s">
        <v>7404</v>
      </c>
      <c r="B3381" s="12" t="s">
        <v>245</v>
      </c>
      <c r="C3381" s="12" t="s">
        <v>244</v>
      </c>
      <c r="D3381" s="12" t="s">
        <v>3242</v>
      </c>
      <c r="E3381" s="12" t="s">
        <v>463</v>
      </c>
      <c r="F3381" s="13">
        <v>0</v>
      </c>
      <c r="G3381" s="13">
        <v>20</v>
      </c>
      <c r="H3381" s="13">
        <v>75</v>
      </c>
      <c r="I3381" s="13">
        <v>975</v>
      </c>
      <c r="J3381" s="14">
        <v>2.0499999999999997E-2</v>
      </c>
      <c r="K3381" s="12" t="s">
        <v>3243</v>
      </c>
    </row>
    <row r="3382" spans="1:11" x14ac:dyDescent="0.25">
      <c r="A3382" s="12" t="s">
        <v>7405</v>
      </c>
      <c r="B3382" s="12" t="s">
        <v>245</v>
      </c>
      <c r="C3382" s="12" t="s">
        <v>244</v>
      </c>
      <c r="D3382" s="12" t="s">
        <v>3242</v>
      </c>
      <c r="E3382" s="12" t="s">
        <v>465</v>
      </c>
      <c r="F3382" s="13">
        <v>15</v>
      </c>
      <c r="G3382" s="13">
        <v>75</v>
      </c>
      <c r="H3382" s="13">
        <v>195</v>
      </c>
      <c r="I3382" s="13">
        <v>1170</v>
      </c>
      <c r="J3382" s="14">
        <v>6.4100000000000004E-2</v>
      </c>
      <c r="K3382" s="12" t="s">
        <v>3244</v>
      </c>
    </row>
    <row r="3383" spans="1:11" x14ac:dyDescent="0.25">
      <c r="A3383" s="12" t="s">
        <v>7406</v>
      </c>
      <c r="B3383" s="12" t="s">
        <v>245</v>
      </c>
      <c r="C3383" s="12" t="s">
        <v>244</v>
      </c>
      <c r="D3383" s="12" t="s">
        <v>3242</v>
      </c>
      <c r="E3383" s="12" t="s">
        <v>472</v>
      </c>
      <c r="F3383" s="13">
        <v>125</v>
      </c>
      <c r="G3383" s="13">
        <v>370</v>
      </c>
      <c r="H3383" s="13">
        <v>790</v>
      </c>
      <c r="I3383" s="13">
        <v>1820</v>
      </c>
      <c r="J3383" s="14">
        <v>0.20329999999999998</v>
      </c>
      <c r="K3383" s="12" t="s">
        <v>2660</v>
      </c>
    </row>
    <row r="3384" spans="1:11" x14ac:dyDescent="0.25">
      <c r="A3384" s="12" t="s">
        <v>7407</v>
      </c>
      <c r="B3384" s="12" t="s">
        <v>245</v>
      </c>
      <c r="C3384" s="12" t="s">
        <v>244</v>
      </c>
      <c r="D3384" s="12" t="s">
        <v>3245</v>
      </c>
      <c r="E3384" s="12" t="s">
        <v>463</v>
      </c>
      <c r="F3384" s="13">
        <v>610</v>
      </c>
      <c r="G3384" s="13">
        <v>730</v>
      </c>
      <c r="H3384" s="13">
        <v>1745</v>
      </c>
      <c r="I3384" s="13">
        <v>2755</v>
      </c>
      <c r="J3384" s="14">
        <v>0.26500000000000001</v>
      </c>
      <c r="K3384" s="12" t="s">
        <v>1528</v>
      </c>
    </row>
    <row r="3385" spans="1:11" x14ac:dyDescent="0.25">
      <c r="A3385" s="12" t="s">
        <v>7408</v>
      </c>
      <c r="B3385" s="12" t="s">
        <v>245</v>
      </c>
      <c r="C3385" s="12" t="s">
        <v>244</v>
      </c>
      <c r="D3385" s="12" t="s">
        <v>3245</v>
      </c>
      <c r="E3385" s="12" t="s">
        <v>465</v>
      </c>
      <c r="F3385" s="13">
        <v>605</v>
      </c>
      <c r="G3385" s="13">
        <v>1415</v>
      </c>
      <c r="H3385" s="13">
        <v>2280</v>
      </c>
      <c r="I3385" s="13">
        <v>5475</v>
      </c>
      <c r="J3385" s="14">
        <v>0.25840000000000002</v>
      </c>
      <c r="K3385" s="12" t="s">
        <v>326</v>
      </c>
    </row>
    <row r="3386" spans="1:11" x14ac:dyDescent="0.25">
      <c r="A3386" s="12" t="s">
        <v>7409</v>
      </c>
      <c r="B3386" s="12" t="s">
        <v>245</v>
      </c>
      <c r="C3386" s="12" t="s">
        <v>244</v>
      </c>
      <c r="D3386" s="12" t="s">
        <v>3246</v>
      </c>
      <c r="E3386" s="12" t="s">
        <v>463</v>
      </c>
      <c r="F3386" s="13">
        <v>790</v>
      </c>
      <c r="G3386" s="13">
        <v>1110</v>
      </c>
      <c r="H3386" s="13">
        <v>1570</v>
      </c>
      <c r="I3386" s="13">
        <v>3580</v>
      </c>
      <c r="J3386" s="14">
        <v>0.31010000000000004</v>
      </c>
      <c r="K3386" s="12" t="s">
        <v>950</v>
      </c>
    </row>
    <row r="3387" spans="1:11" x14ac:dyDescent="0.25">
      <c r="A3387" s="12" t="s">
        <v>7410</v>
      </c>
      <c r="B3387" s="12" t="s">
        <v>245</v>
      </c>
      <c r="C3387" s="12" t="s">
        <v>244</v>
      </c>
      <c r="D3387" s="12" t="s">
        <v>3246</v>
      </c>
      <c r="E3387" s="12" t="s">
        <v>465</v>
      </c>
      <c r="F3387" s="13">
        <v>310</v>
      </c>
      <c r="G3387" s="13">
        <v>905</v>
      </c>
      <c r="H3387" s="13">
        <v>1930</v>
      </c>
      <c r="I3387" s="13">
        <v>7695</v>
      </c>
      <c r="J3387" s="14">
        <v>0.1176</v>
      </c>
      <c r="K3387" s="12" t="s">
        <v>3247</v>
      </c>
    </row>
    <row r="3388" spans="1:11" x14ac:dyDescent="0.25">
      <c r="A3388" s="12" t="s">
        <v>7411</v>
      </c>
      <c r="B3388" s="12" t="s">
        <v>245</v>
      </c>
      <c r="C3388" s="12" t="s">
        <v>244</v>
      </c>
      <c r="D3388" s="12" t="s">
        <v>3248</v>
      </c>
      <c r="E3388" s="12" t="s">
        <v>463</v>
      </c>
      <c r="F3388" s="13">
        <v>75</v>
      </c>
      <c r="G3388" s="13">
        <v>155</v>
      </c>
      <c r="H3388" s="13">
        <v>485</v>
      </c>
      <c r="I3388" s="13">
        <v>2615</v>
      </c>
      <c r="J3388" s="14">
        <v>5.9299999999999999E-2</v>
      </c>
      <c r="K3388" s="12" t="s">
        <v>2728</v>
      </c>
    </row>
    <row r="3389" spans="1:11" x14ac:dyDescent="0.25">
      <c r="A3389" s="12" t="s">
        <v>7412</v>
      </c>
      <c r="B3389" s="12" t="s">
        <v>245</v>
      </c>
      <c r="C3389" s="12" t="s">
        <v>244</v>
      </c>
      <c r="D3389" s="12" t="s">
        <v>3248</v>
      </c>
      <c r="E3389" s="12" t="s">
        <v>465</v>
      </c>
      <c r="F3389" s="13">
        <v>105</v>
      </c>
      <c r="G3389" s="13">
        <v>225</v>
      </c>
      <c r="H3389" s="13">
        <v>350</v>
      </c>
      <c r="I3389" s="13">
        <v>1580</v>
      </c>
      <c r="J3389" s="14">
        <v>0.1424</v>
      </c>
      <c r="K3389" s="12" t="s">
        <v>1810</v>
      </c>
    </row>
    <row r="3390" spans="1:11" x14ac:dyDescent="0.25">
      <c r="A3390" s="12" t="s">
        <v>7413</v>
      </c>
      <c r="B3390" s="12" t="s">
        <v>245</v>
      </c>
      <c r="C3390" s="12" t="s">
        <v>244</v>
      </c>
      <c r="D3390" s="12" t="s">
        <v>3248</v>
      </c>
      <c r="E3390" s="12" t="s">
        <v>472</v>
      </c>
      <c r="F3390" s="13">
        <v>0</v>
      </c>
      <c r="G3390" s="13">
        <v>20</v>
      </c>
      <c r="H3390" s="13">
        <v>40</v>
      </c>
      <c r="I3390" s="13">
        <v>950</v>
      </c>
      <c r="J3390" s="14">
        <v>2.1099999999999997E-2</v>
      </c>
      <c r="K3390" s="12" t="s">
        <v>3249</v>
      </c>
    </row>
    <row r="3391" spans="1:11" x14ac:dyDescent="0.25">
      <c r="A3391" s="12" t="s">
        <v>7414</v>
      </c>
      <c r="B3391" s="12" t="s">
        <v>245</v>
      </c>
      <c r="C3391" s="12" t="s">
        <v>244</v>
      </c>
      <c r="D3391" s="12" t="s">
        <v>3250</v>
      </c>
      <c r="E3391" s="12" t="s">
        <v>463</v>
      </c>
      <c r="F3391" s="13">
        <v>90</v>
      </c>
      <c r="G3391" s="13">
        <v>770</v>
      </c>
      <c r="H3391" s="13">
        <v>1215</v>
      </c>
      <c r="I3391" s="13">
        <v>5400</v>
      </c>
      <c r="J3391" s="14">
        <v>0.1426</v>
      </c>
      <c r="K3391" s="12" t="s">
        <v>3251</v>
      </c>
    </row>
    <row r="3392" spans="1:11" x14ac:dyDescent="0.25">
      <c r="A3392" s="12" t="s">
        <v>7415</v>
      </c>
      <c r="B3392" s="12" t="s">
        <v>245</v>
      </c>
      <c r="C3392" s="12" t="s">
        <v>244</v>
      </c>
      <c r="D3392" s="12" t="s">
        <v>3250</v>
      </c>
      <c r="E3392" s="12" t="s">
        <v>465</v>
      </c>
      <c r="F3392" s="13">
        <v>30</v>
      </c>
      <c r="G3392" s="13">
        <v>145</v>
      </c>
      <c r="H3392" s="13">
        <v>205</v>
      </c>
      <c r="I3392" s="13">
        <v>4340</v>
      </c>
      <c r="J3392" s="14">
        <v>3.3399999999999999E-2</v>
      </c>
      <c r="K3392" s="12" t="s">
        <v>3252</v>
      </c>
    </row>
    <row r="3393" spans="1:11" x14ac:dyDescent="0.25">
      <c r="A3393" s="12" t="s">
        <v>7416</v>
      </c>
      <c r="B3393" s="12" t="s">
        <v>245</v>
      </c>
      <c r="C3393" s="12" t="s">
        <v>244</v>
      </c>
      <c r="D3393" s="12" t="s">
        <v>3250</v>
      </c>
      <c r="E3393" s="12" t="s">
        <v>472</v>
      </c>
      <c r="F3393" s="13">
        <v>65</v>
      </c>
      <c r="G3393" s="13">
        <v>90</v>
      </c>
      <c r="H3393" s="13">
        <v>245</v>
      </c>
      <c r="I3393" s="13">
        <v>2500</v>
      </c>
      <c r="J3393" s="14">
        <v>3.6000000000000004E-2</v>
      </c>
      <c r="K3393" s="12" t="s">
        <v>3253</v>
      </c>
    </row>
    <row r="3394" spans="1:11" x14ac:dyDescent="0.25">
      <c r="A3394" s="12" t="s">
        <v>7417</v>
      </c>
      <c r="B3394" s="12" t="s">
        <v>245</v>
      </c>
      <c r="C3394" s="12" t="s">
        <v>244</v>
      </c>
      <c r="D3394" s="12" t="s">
        <v>3254</v>
      </c>
      <c r="E3394" s="12" t="s">
        <v>463</v>
      </c>
      <c r="F3394" s="13">
        <v>530</v>
      </c>
      <c r="G3394" s="13">
        <v>710</v>
      </c>
      <c r="H3394" s="13">
        <v>890</v>
      </c>
      <c r="I3394" s="13">
        <v>2115</v>
      </c>
      <c r="J3394" s="14">
        <v>0.3357</v>
      </c>
      <c r="K3394" s="12" t="s">
        <v>1641</v>
      </c>
    </row>
    <row r="3395" spans="1:11" x14ac:dyDescent="0.25">
      <c r="A3395" s="12" t="s">
        <v>7418</v>
      </c>
      <c r="B3395" s="12" t="s">
        <v>245</v>
      </c>
      <c r="C3395" s="12" t="s">
        <v>244</v>
      </c>
      <c r="D3395" s="12" t="s">
        <v>3254</v>
      </c>
      <c r="E3395" s="12" t="s">
        <v>465</v>
      </c>
      <c r="F3395" s="13">
        <v>70</v>
      </c>
      <c r="G3395" s="13">
        <v>600</v>
      </c>
      <c r="H3395" s="13">
        <v>760</v>
      </c>
      <c r="I3395" s="13">
        <v>1750</v>
      </c>
      <c r="J3395" s="14">
        <v>0.34289999999999998</v>
      </c>
      <c r="K3395" s="12" t="s">
        <v>2492</v>
      </c>
    </row>
    <row r="3396" spans="1:11" x14ac:dyDescent="0.25">
      <c r="A3396" s="12" t="s">
        <v>7419</v>
      </c>
      <c r="B3396" s="12" t="s">
        <v>245</v>
      </c>
      <c r="C3396" s="12" t="s">
        <v>244</v>
      </c>
      <c r="D3396" s="12" t="s">
        <v>3254</v>
      </c>
      <c r="E3396" s="12" t="s">
        <v>472</v>
      </c>
      <c r="F3396" s="13">
        <v>105</v>
      </c>
      <c r="G3396" s="13">
        <v>285</v>
      </c>
      <c r="H3396" s="13">
        <v>500</v>
      </c>
      <c r="I3396" s="13">
        <v>1330</v>
      </c>
      <c r="J3396" s="14">
        <v>0.21429999999999999</v>
      </c>
      <c r="K3396" s="12" t="s">
        <v>1007</v>
      </c>
    </row>
    <row r="3397" spans="1:11" x14ac:dyDescent="0.25">
      <c r="A3397" s="12" t="s">
        <v>7420</v>
      </c>
      <c r="B3397" s="12" t="s">
        <v>245</v>
      </c>
      <c r="C3397" s="12" t="s">
        <v>244</v>
      </c>
      <c r="D3397" s="12" t="s">
        <v>3254</v>
      </c>
      <c r="E3397" s="12" t="s">
        <v>501</v>
      </c>
      <c r="F3397" s="13">
        <v>0</v>
      </c>
      <c r="G3397" s="13">
        <v>65</v>
      </c>
      <c r="H3397" s="13">
        <v>220</v>
      </c>
      <c r="I3397" s="13">
        <v>1510</v>
      </c>
      <c r="J3397" s="14">
        <v>4.2999999999999997E-2</v>
      </c>
      <c r="K3397" s="12" t="s">
        <v>3255</v>
      </c>
    </row>
    <row r="3398" spans="1:11" x14ac:dyDescent="0.25">
      <c r="A3398" s="12" t="s">
        <v>7421</v>
      </c>
      <c r="B3398" s="12" t="s">
        <v>245</v>
      </c>
      <c r="C3398" s="12" t="s">
        <v>244</v>
      </c>
      <c r="D3398" s="12" t="s">
        <v>3256</v>
      </c>
      <c r="E3398" s="12" t="s">
        <v>463</v>
      </c>
      <c r="F3398" s="13">
        <v>50</v>
      </c>
      <c r="G3398" s="13">
        <v>325</v>
      </c>
      <c r="H3398" s="13">
        <v>670</v>
      </c>
      <c r="I3398" s="13">
        <v>2030</v>
      </c>
      <c r="J3398" s="14">
        <v>0.16010000000000002</v>
      </c>
      <c r="K3398" s="12" t="s">
        <v>2296</v>
      </c>
    </row>
    <row r="3399" spans="1:11" x14ac:dyDescent="0.25">
      <c r="A3399" s="12" t="s">
        <v>7422</v>
      </c>
      <c r="B3399" s="12" t="s">
        <v>245</v>
      </c>
      <c r="C3399" s="12" t="s">
        <v>244</v>
      </c>
      <c r="D3399" s="12" t="s">
        <v>3256</v>
      </c>
      <c r="E3399" s="12" t="s">
        <v>465</v>
      </c>
      <c r="F3399" s="13">
        <v>10</v>
      </c>
      <c r="G3399" s="13">
        <v>85</v>
      </c>
      <c r="H3399" s="13">
        <v>360</v>
      </c>
      <c r="I3399" s="13">
        <v>2955</v>
      </c>
      <c r="J3399" s="14">
        <v>2.8799999999999999E-2</v>
      </c>
      <c r="K3399" s="12" t="s">
        <v>3257</v>
      </c>
    </row>
    <row r="3400" spans="1:11" x14ac:dyDescent="0.25">
      <c r="A3400" s="12" t="s">
        <v>7423</v>
      </c>
      <c r="B3400" s="12" t="s">
        <v>245</v>
      </c>
      <c r="C3400" s="12" t="s">
        <v>244</v>
      </c>
      <c r="D3400" s="12" t="s">
        <v>3258</v>
      </c>
      <c r="E3400" s="12" t="s">
        <v>463</v>
      </c>
      <c r="F3400" s="13">
        <v>0</v>
      </c>
      <c r="G3400" s="13">
        <v>155</v>
      </c>
      <c r="H3400" s="13">
        <v>335</v>
      </c>
      <c r="I3400" s="13">
        <v>1560</v>
      </c>
      <c r="J3400" s="14">
        <v>9.9399999999999988E-2</v>
      </c>
      <c r="K3400" s="12" t="s">
        <v>548</v>
      </c>
    </row>
    <row r="3401" spans="1:11" x14ac:dyDescent="0.25">
      <c r="A3401" s="12" t="s">
        <v>7424</v>
      </c>
      <c r="B3401" s="12" t="s">
        <v>245</v>
      </c>
      <c r="C3401" s="12" t="s">
        <v>244</v>
      </c>
      <c r="D3401" s="12" t="s">
        <v>3258</v>
      </c>
      <c r="E3401" s="12" t="s">
        <v>465</v>
      </c>
      <c r="F3401" s="13">
        <v>20</v>
      </c>
      <c r="G3401" s="13">
        <v>40</v>
      </c>
      <c r="H3401" s="13">
        <v>165</v>
      </c>
      <c r="I3401" s="13">
        <v>1205</v>
      </c>
      <c r="J3401" s="14">
        <v>3.32E-2</v>
      </c>
      <c r="K3401" s="12" t="s">
        <v>3259</v>
      </c>
    </row>
    <row r="3402" spans="1:11" x14ac:dyDescent="0.25">
      <c r="A3402" s="12" t="s">
        <v>7425</v>
      </c>
      <c r="B3402" s="12" t="s">
        <v>245</v>
      </c>
      <c r="C3402" s="12" t="s">
        <v>244</v>
      </c>
      <c r="D3402" s="12" t="s">
        <v>3258</v>
      </c>
      <c r="E3402" s="12" t="s">
        <v>472</v>
      </c>
      <c r="F3402" s="13">
        <v>80</v>
      </c>
      <c r="G3402" s="13">
        <v>150</v>
      </c>
      <c r="H3402" s="13">
        <v>280</v>
      </c>
      <c r="I3402" s="13">
        <v>2010</v>
      </c>
      <c r="J3402" s="14">
        <v>7.46E-2</v>
      </c>
      <c r="K3402" s="12" t="s">
        <v>3205</v>
      </c>
    </row>
    <row r="3403" spans="1:11" x14ac:dyDescent="0.25">
      <c r="A3403" s="12" t="s">
        <v>7426</v>
      </c>
      <c r="B3403" s="12" t="s">
        <v>245</v>
      </c>
      <c r="C3403" s="12" t="s">
        <v>244</v>
      </c>
      <c r="D3403" s="12" t="s">
        <v>3260</v>
      </c>
      <c r="E3403" s="12" t="s">
        <v>463</v>
      </c>
      <c r="F3403" s="13">
        <v>315</v>
      </c>
      <c r="G3403" s="13">
        <v>440</v>
      </c>
      <c r="H3403" s="13">
        <v>695</v>
      </c>
      <c r="I3403" s="13">
        <v>1170</v>
      </c>
      <c r="J3403" s="14">
        <v>0.37609999999999999</v>
      </c>
      <c r="K3403" s="12" t="s">
        <v>1085</v>
      </c>
    </row>
    <row r="3404" spans="1:11" x14ac:dyDescent="0.25">
      <c r="A3404" s="12" t="s">
        <v>7427</v>
      </c>
      <c r="B3404" s="12" t="s">
        <v>245</v>
      </c>
      <c r="C3404" s="12" t="s">
        <v>244</v>
      </c>
      <c r="D3404" s="12" t="s">
        <v>3260</v>
      </c>
      <c r="E3404" s="12" t="s">
        <v>465</v>
      </c>
      <c r="F3404" s="13">
        <v>240</v>
      </c>
      <c r="G3404" s="13">
        <v>580</v>
      </c>
      <c r="H3404" s="13">
        <v>870</v>
      </c>
      <c r="I3404" s="13">
        <v>1900</v>
      </c>
      <c r="J3404" s="14">
        <v>0.30530000000000002</v>
      </c>
      <c r="K3404" s="12" t="s">
        <v>3261</v>
      </c>
    </row>
    <row r="3405" spans="1:11" x14ac:dyDescent="0.25">
      <c r="A3405" s="12" t="s">
        <v>7428</v>
      </c>
      <c r="B3405" s="12" t="s">
        <v>245</v>
      </c>
      <c r="C3405" s="12" t="s">
        <v>244</v>
      </c>
      <c r="D3405" s="12" t="s">
        <v>3262</v>
      </c>
      <c r="E3405" s="12" t="s">
        <v>463</v>
      </c>
      <c r="F3405" s="13">
        <v>1235</v>
      </c>
      <c r="G3405" s="13">
        <v>1855</v>
      </c>
      <c r="H3405" s="13">
        <v>2025</v>
      </c>
      <c r="I3405" s="13">
        <v>2215</v>
      </c>
      <c r="J3405" s="14">
        <v>0.83750000000000002</v>
      </c>
      <c r="K3405" s="12" t="s">
        <v>2544</v>
      </c>
    </row>
    <row r="3406" spans="1:11" x14ac:dyDescent="0.25">
      <c r="A3406" s="12" t="s">
        <v>7429</v>
      </c>
      <c r="B3406" s="12" t="s">
        <v>245</v>
      </c>
      <c r="C3406" s="12" t="s">
        <v>244</v>
      </c>
      <c r="D3406" s="12" t="s">
        <v>3262</v>
      </c>
      <c r="E3406" s="12" t="s">
        <v>465</v>
      </c>
      <c r="F3406" s="13">
        <v>180</v>
      </c>
      <c r="G3406" s="13">
        <v>365</v>
      </c>
      <c r="H3406" s="13">
        <v>405</v>
      </c>
      <c r="I3406" s="13">
        <v>650</v>
      </c>
      <c r="J3406" s="14">
        <v>0.5615</v>
      </c>
      <c r="K3406" s="12" t="s">
        <v>483</v>
      </c>
    </row>
    <row r="3407" spans="1:11" x14ac:dyDescent="0.25">
      <c r="A3407" s="12" t="s">
        <v>7430</v>
      </c>
      <c r="B3407" s="12" t="s">
        <v>245</v>
      </c>
      <c r="C3407" s="12" t="s">
        <v>244</v>
      </c>
      <c r="D3407" s="12" t="s">
        <v>3263</v>
      </c>
      <c r="E3407" s="12" t="s">
        <v>463</v>
      </c>
      <c r="F3407" s="13">
        <v>1045</v>
      </c>
      <c r="G3407" s="13">
        <v>1310</v>
      </c>
      <c r="H3407" s="13">
        <v>1505</v>
      </c>
      <c r="I3407" s="13">
        <v>2275</v>
      </c>
      <c r="J3407" s="14">
        <v>0.57579999999999998</v>
      </c>
      <c r="K3407" s="12" t="s">
        <v>1324</v>
      </c>
    </row>
    <row r="3408" spans="1:11" x14ac:dyDescent="0.25">
      <c r="A3408" s="12" t="s">
        <v>7431</v>
      </c>
      <c r="B3408" s="12" t="s">
        <v>245</v>
      </c>
      <c r="C3408" s="12" t="s">
        <v>244</v>
      </c>
      <c r="D3408" s="12" t="s">
        <v>3263</v>
      </c>
      <c r="E3408" s="12" t="s">
        <v>465</v>
      </c>
      <c r="F3408" s="13">
        <v>1505</v>
      </c>
      <c r="G3408" s="13">
        <v>1760</v>
      </c>
      <c r="H3408" s="13">
        <v>1805</v>
      </c>
      <c r="I3408" s="13">
        <v>1805</v>
      </c>
      <c r="J3408" s="14">
        <v>0.97510000000000008</v>
      </c>
      <c r="K3408" s="12" t="s">
        <v>3264</v>
      </c>
    </row>
    <row r="3409" spans="1:11" x14ac:dyDescent="0.25">
      <c r="A3409" s="12" t="s">
        <v>7432</v>
      </c>
      <c r="B3409" s="12" t="s">
        <v>245</v>
      </c>
      <c r="C3409" s="12" t="s">
        <v>244</v>
      </c>
      <c r="D3409" s="12" t="s">
        <v>3263</v>
      </c>
      <c r="E3409" s="12" t="s">
        <v>472</v>
      </c>
      <c r="F3409" s="13">
        <v>625</v>
      </c>
      <c r="G3409" s="13">
        <v>830</v>
      </c>
      <c r="H3409" s="13">
        <v>1185</v>
      </c>
      <c r="I3409" s="13">
        <v>1285</v>
      </c>
      <c r="J3409" s="14">
        <v>0.64590000000000003</v>
      </c>
      <c r="K3409" s="12" t="s">
        <v>1926</v>
      </c>
    </row>
    <row r="3410" spans="1:11" x14ac:dyDescent="0.25">
      <c r="A3410" s="12" t="s">
        <v>7433</v>
      </c>
      <c r="B3410" s="12" t="s">
        <v>245</v>
      </c>
      <c r="C3410" s="12" t="s">
        <v>244</v>
      </c>
      <c r="D3410" s="12" t="s">
        <v>3265</v>
      </c>
      <c r="E3410" s="12" t="s">
        <v>463</v>
      </c>
      <c r="F3410" s="13">
        <v>250</v>
      </c>
      <c r="G3410" s="13">
        <v>520</v>
      </c>
      <c r="H3410" s="13">
        <v>705</v>
      </c>
      <c r="I3410" s="13">
        <v>1050</v>
      </c>
      <c r="J3410" s="14">
        <v>0.49520000000000003</v>
      </c>
      <c r="K3410" s="12" t="s">
        <v>760</v>
      </c>
    </row>
    <row r="3411" spans="1:11" x14ac:dyDescent="0.25">
      <c r="A3411" s="12" t="s">
        <v>7434</v>
      </c>
      <c r="B3411" s="12" t="s">
        <v>245</v>
      </c>
      <c r="C3411" s="12" t="s">
        <v>244</v>
      </c>
      <c r="D3411" s="12" t="s">
        <v>3265</v>
      </c>
      <c r="E3411" s="12" t="s">
        <v>465</v>
      </c>
      <c r="F3411" s="13">
        <v>415</v>
      </c>
      <c r="G3411" s="13">
        <v>720</v>
      </c>
      <c r="H3411" s="13">
        <v>1015</v>
      </c>
      <c r="I3411" s="13">
        <v>1370</v>
      </c>
      <c r="J3411" s="14">
        <v>0.52549999999999997</v>
      </c>
      <c r="K3411" s="12" t="s">
        <v>3266</v>
      </c>
    </row>
    <row r="3412" spans="1:11" x14ac:dyDescent="0.25">
      <c r="A3412" s="12" t="s">
        <v>7435</v>
      </c>
      <c r="B3412" s="12" t="s">
        <v>245</v>
      </c>
      <c r="C3412" s="12" t="s">
        <v>244</v>
      </c>
      <c r="D3412" s="12" t="s">
        <v>3267</v>
      </c>
      <c r="E3412" s="12" t="s">
        <v>463</v>
      </c>
      <c r="F3412" s="13">
        <v>385</v>
      </c>
      <c r="G3412" s="13">
        <v>535</v>
      </c>
      <c r="H3412" s="13">
        <v>730</v>
      </c>
      <c r="I3412" s="13">
        <v>845</v>
      </c>
      <c r="J3412" s="14">
        <v>0.6331</v>
      </c>
      <c r="K3412" s="12" t="s">
        <v>3268</v>
      </c>
    </row>
    <row r="3413" spans="1:11" x14ac:dyDescent="0.25">
      <c r="A3413" s="12" t="s">
        <v>7436</v>
      </c>
      <c r="B3413" s="12" t="s">
        <v>245</v>
      </c>
      <c r="C3413" s="12" t="s">
        <v>244</v>
      </c>
      <c r="D3413" s="12" t="s">
        <v>3267</v>
      </c>
      <c r="E3413" s="12" t="s">
        <v>465</v>
      </c>
      <c r="F3413" s="13">
        <v>755</v>
      </c>
      <c r="G3413" s="13">
        <v>1510</v>
      </c>
      <c r="H3413" s="13">
        <v>1705</v>
      </c>
      <c r="I3413" s="13">
        <v>1795</v>
      </c>
      <c r="J3413" s="14">
        <v>0.84120000000000006</v>
      </c>
      <c r="K3413" s="12" t="s">
        <v>1921</v>
      </c>
    </row>
    <row r="3414" spans="1:11" x14ac:dyDescent="0.25">
      <c r="A3414" s="12" t="s">
        <v>7437</v>
      </c>
      <c r="B3414" s="12" t="s">
        <v>245</v>
      </c>
      <c r="C3414" s="12" t="s">
        <v>244</v>
      </c>
      <c r="D3414" s="12" t="s">
        <v>3267</v>
      </c>
      <c r="E3414" s="12" t="s">
        <v>472</v>
      </c>
      <c r="F3414" s="13">
        <v>505</v>
      </c>
      <c r="G3414" s="13">
        <v>1090</v>
      </c>
      <c r="H3414" s="13">
        <v>1630</v>
      </c>
      <c r="I3414" s="13">
        <v>2100</v>
      </c>
      <c r="J3414" s="14">
        <v>0.51900000000000002</v>
      </c>
      <c r="K3414" s="12" t="s">
        <v>1030</v>
      </c>
    </row>
    <row r="3415" spans="1:11" x14ac:dyDescent="0.25">
      <c r="A3415" s="12" t="s">
        <v>7438</v>
      </c>
      <c r="B3415" s="12" t="s">
        <v>245</v>
      </c>
      <c r="C3415" s="12" t="s">
        <v>244</v>
      </c>
      <c r="D3415" s="12" t="s">
        <v>3269</v>
      </c>
      <c r="E3415" s="12" t="s">
        <v>463</v>
      </c>
      <c r="F3415" s="13">
        <v>215</v>
      </c>
      <c r="G3415" s="13">
        <v>330</v>
      </c>
      <c r="H3415" s="13">
        <v>480</v>
      </c>
      <c r="I3415" s="13">
        <v>635</v>
      </c>
      <c r="J3415" s="14">
        <v>0.51969999999999994</v>
      </c>
      <c r="K3415" s="12" t="s">
        <v>2456</v>
      </c>
    </row>
    <row r="3416" spans="1:11" x14ac:dyDescent="0.25">
      <c r="A3416" s="12" t="s">
        <v>7439</v>
      </c>
      <c r="B3416" s="12" t="s">
        <v>245</v>
      </c>
      <c r="C3416" s="12" t="s">
        <v>244</v>
      </c>
      <c r="D3416" s="12" t="s">
        <v>3269</v>
      </c>
      <c r="E3416" s="12" t="s">
        <v>465</v>
      </c>
      <c r="F3416" s="13">
        <v>1360</v>
      </c>
      <c r="G3416" s="13">
        <v>1980</v>
      </c>
      <c r="H3416" s="13">
        <v>2305</v>
      </c>
      <c r="I3416" s="13">
        <v>2400</v>
      </c>
      <c r="J3416" s="14">
        <v>0.82499999999999996</v>
      </c>
      <c r="K3416" s="12" t="s">
        <v>3270</v>
      </c>
    </row>
    <row r="3417" spans="1:11" x14ac:dyDescent="0.25">
      <c r="A3417" s="12" t="s">
        <v>7440</v>
      </c>
      <c r="B3417" s="12" t="s">
        <v>245</v>
      </c>
      <c r="C3417" s="12" t="s">
        <v>244</v>
      </c>
      <c r="D3417" s="12" t="s">
        <v>3269</v>
      </c>
      <c r="E3417" s="12" t="s">
        <v>472</v>
      </c>
      <c r="F3417" s="13">
        <v>1235</v>
      </c>
      <c r="G3417" s="13">
        <v>1485</v>
      </c>
      <c r="H3417" s="13">
        <v>1705</v>
      </c>
      <c r="I3417" s="13">
        <v>1705</v>
      </c>
      <c r="J3417" s="14">
        <v>0.871</v>
      </c>
      <c r="K3417" s="12" t="s">
        <v>3271</v>
      </c>
    </row>
    <row r="3418" spans="1:11" x14ac:dyDescent="0.25">
      <c r="A3418" s="12" t="s">
        <v>7441</v>
      </c>
      <c r="B3418" s="12" t="s">
        <v>245</v>
      </c>
      <c r="C3418" s="12" t="s">
        <v>244</v>
      </c>
      <c r="D3418" s="12" t="s">
        <v>3272</v>
      </c>
      <c r="E3418" s="12" t="s">
        <v>463</v>
      </c>
      <c r="F3418" s="13">
        <v>765</v>
      </c>
      <c r="G3418" s="13">
        <v>1055</v>
      </c>
      <c r="H3418" s="13">
        <v>1335</v>
      </c>
      <c r="I3418" s="13">
        <v>1720</v>
      </c>
      <c r="J3418" s="14">
        <v>0.61340000000000006</v>
      </c>
      <c r="K3418" s="12" t="s">
        <v>873</v>
      </c>
    </row>
    <row r="3419" spans="1:11" x14ac:dyDescent="0.25">
      <c r="A3419" s="12" t="s">
        <v>7442</v>
      </c>
      <c r="B3419" s="12" t="s">
        <v>245</v>
      </c>
      <c r="C3419" s="12" t="s">
        <v>244</v>
      </c>
      <c r="D3419" s="12" t="s">
        <v>3272</v>
      </c>
      <c r="E3419" s="12" t="s">
        <v>465</v>
      </c>
      <c r="F3419" s="13">
        <v>725</v>
      </c>
      <c r="G3419" s="13">
        <v>975</v>
      </c>
      <c r="H3419" s="13">
        <v>1060</v>
      </c>
      <c r="I3419" s="13">
        <v>1260</v>
      </c>
      <c r="J3419" s="14">
        <v>0.77379999999999993</v>
      </c>
      <c r="K3419" s="12" t="s">
        <v>522</v>
      </c>
    </row>
    <row r="3420" spans="1:11" x14ac:dyDescent="0.25">
      <c r="A3420" s="12" t="s">
        <v>7443</v>
      </c>
      <c r="B3420" s="12" t="s">
        <v>245</v>
      </c>
      <c r="C3420" s="12" t="s">
        <v>244</v>
      </c>
      <c r="D3420" s="12" t="s">
        <v>3273</v>
      </c>
      <c r="E3420" s="12" t="s">
        <v>463</v>
      </c>
      <c r="F3420" s="13">
        <v>765</v>
      </c>
      <c r="G3420" s="13">
        <v>1105</v>
      </c>
      <c r="H3420" s="13">
        <v>1470</v>
      </c>
      <c r="I3420" s="13">
        <v>1820</v>
      </c>
      <c r="J3420" s="14">
        <v>0.60709999999999997</v>
      </c>
      <c r="K3420" s="12" t="s">
        <v>1154</v>
      </c>
    </row>
    <row r="3421" spans="1:11" x14ac:dyDescent="0.25">
      <c r="A3421" s="12" t="s">
        <v>7444</v>
      </c>
      <c r="B3421" s="12" t="s">
        <v>245</v>
      </c>
      <c r="C3421" s="12" t="s">
        <v>244</v>
      </c>
      <c r="D3421" s="12" t="s">
        <v>3273</v>
      </c>
      <c r="E3421" s="12" t="s">
        <v>465</v>
      </c>
      <c r="F3421" s="13">
        <v>1470</v>
      </c>
      <c r="G3421" s="13">
        <v>2000</v>
      </c>
      <c r="H3421" s="13">
        <v>2135</v>
      </c>
      <c r="I3421" s="13">
        <v>2145</v>
      </c>
      <c r="J3421" s="14">
        <v>0.9323999999999999</v>
      </c>
      <c r="K3421" s="12" t="s">
        <v>772</v>
      </c>
    </row>
    <row r="3422" spans="1:11" x14ac:dyDescent="0.25">
      <c r="A3422" s="12" t="s">
        <v>7445</v>
      </c>
      <c r="B3422" s="12" t="s">
        <v>245</v>
      </c>
      <c r="C3422" s="12" t="s">
        <v>244</v>
      </c>
      <c r="D3422" s="12" t="s">
        <v>3273</v>
      </c>
      <c r="E3422" s="12" t="s">
        <v>472</v>
      </c>
      <c r="F3422" s="13">
        <v>445</v>
      </c>
      <c r="G3422" s="13">
        <v>710</v>
      </c>
      <c r="H3422" s="13">
        <v>760</v>
      </c>
      <c r="I3422" s="13">
        <v>905</v>
      </c>
      <c r="J3422" s="14">
        <v>0.78449999999999998</v>
      </c>
      <c r="K3422" s="12" t="s">
        <v>3274</v>
      </c>
    </row>
    <row r="3423" spans="1:11" x14ac:dyDescent="0.25">
      <c r="A3423" s="12" t="s">
        <v>7446</v>
      </c>
      <c r="B3423" s="12" t="s">
        <v>245</v>
      </c>
      <c r="C3423" s="12" t="s">
        <v>244</v>
      </c>
      <c r="D3423" s="12" t="s">
        <v>3273</v>
      </c>
      <c r="E3423" s="12" t="s">
        <v>501</v>
      </c>
      <c r="F3423" s="13">
        <v>635</v>
      </c>
      <c r="G3423" s="13">
        <v>865</v>
      </c>
      <c r="H3423" s="13">
        <v>1055</v>
      </c>
      <c r="I3423" s="13">
        <v>1895</v>
      </c>
      <c r="J3423" s="14">
        <v>0.45649999999999996</v>
      </c>
      <c r="K3423" s="12" t="s">
        <v>2860</v>
      </c>
    </row>
    <row r="3424" spans="1:11" x14ac:dyDescent="0.25">
      <c r="A3424" s="12" t="s">
        <v>7447</v>
      </c>
      <c r="B3424" s="12" t="s">
        <v>245</v>
      </c>
      <c r="C3424" s="12" t="s">
        <v>244</v>
      </c>
      <c r="D3424" s="12" t="s">
        <v>3275</v>
      </c>
      <c r="E3424" s="12" t="s">
        <v>463</v>
      </c>
      <c r="F3424" s="13">
        <v>650</v>
      </c>
      <c r="G3424" s="13">
        <v>1525</v>
      </c>
      <c r="H3424" s="13">
        <v>1770</v>
      </c>
      <c r="I3424" s="13">
        <v>2305</v>
      </c>
      <c r="J3424" s="14">
        <v>0.66159999999999997</v>
      </c>
      <c r="K3424" s="12" t="s">
        <v>3276</v>
      </c>
    </row>
    <row r="3425" spans="1:11" x14ac:dyDescent="0.25">
      <c r="A3425" s="12" t="s">
        <v>7448</v>
      </c>
      <c r="B3425" s="12" t="s">
        <v>245</v>
      </c>
      <c r="C3425" s="12" t="s">
        <v>244</v>
      </c>
      <c r="D3425" s="12" t="s">
        <v>3275</v>
      </c>
      <c r="E3425" s="12" t="s">
        <v>465</v>
      </c>
      <c r="F3425" s="13">
        <v>930</v>
      </c>
      <c r="G3425" s="13">
        <v>1060</v>
      </c>
      <c r="H3425" s="13">
        <v>1460</v>
      </c>
      <c r="I3425" s="13">
        <v>2025</v>
      </c>
      <c r="J3425" s="14">
        <v>0.52349999999999997</v>
      </c>
      <c r="K3425" s="12" t="s">
        <v>1106</v>
      </c>
    </row>
    <row r="3426" spans="1:11" x14ac:dyDescent="0.25">
      <c r="A3426" s="12" t="s">
        <v>7449</v>
      </c>
      <c r="B3426" s="12" t="s">
        <v>245</v>
      </c>
      <c r="C3426" s="12" t="s">
        <v>244</v>
      </c>
      <c r="D3426" s="12" t="s">
        <v>3275</v>
      </c>
      <c r="E3426" s="12" t="s">
        <v>472</v>
      </c>
      <c r="F3426" s="13">
        <v>790</v>
      </c>
      <c r="G3426" s="13">
        <v>1290</v>
      </c>
      <c r="H3426" s="13">
        <v>1670</v>
      </c>
      <c r="I3426" s="13">
        <v>2020</v>
      </c>
      <c r="J3426" s="14">
        <v>0.63859999999999995</v>
      </c>
      <c r="K3426" s="12" t="s">
        <v>2826</v>
      </c>
    </row>
    <row r="3427" spans="1:11" x14ac:dyDescent="0.25">
      <c r="A3427" s="12" t="s">
        <v>7450</v>
      </c>
      <c r="B3427" s="12" t="s">
        <v>245</v>
      </c>
      <c r="C3427" s="12" t="s">
        <v>244</v>
      </c>
      <c r="D3427" s="12" t="s">
        <v>3275</v>
      </c>
      <c r="E3427" s="12" t="s">
        <v>501</v>
      </c>
      <c r="F3427" s="13">
        <v>1140</v>
      </c>
      <c r="G3427" s="13">
        <v>1250</v>
      </c>
      <c r="H3427" s="13">
        <v>1670</v>
      </c>
      <c r="I3427" s="13">
        <v>2320</v>
      </c>
      <c r="J3427" s="14">
        <v>0.53880000000000006</v>
      </c>
      <c r="K3427" s="12" t="s">
        <v>2990</v>
      </c>
    </row>
    <row r="3428" spans="1:11" x14ac:dyDescent="0.25">
      <c r="A3428" s="12" t="s">
        <v>7451</v>
      </c>
      <c r="B3428" s="12" t="s">
        <v>245</v>
      </c>
      <c r="C3428" s="12" t="s">
        <v>244</v>
      </c>
      <c r="D3428" s="12" t="s">
        <v>3277</v>
      </c>
      <c r="E3428" s="12" t="s">
        <v>463</v>
      </c>
      <c r="F3428" s="13">
        <v>255</v>
      </c>
      <c r="G3428" s="13">
        <v>540</v>
      </c>
      <c r="H3428" s="13">
        <v>895</v>
      </c>
      <c r="I3428" s="13">
        <v>1380</v>
      </c>
      <c r="J3428" s="14">
        <v>0.39130000000000004</v>
      </c>
      <c r="K3428" s="12" t="s">
        <v>1350</v>
      </c>
    </row>
    <row r="3429" spans="1:11" x14ac:dyDescent="0.25">
      <c r="A3429" s="12" t="s">
        <v>7452</v>
      </c>
      <c r="B3429" s="12" t="s">
        <v>245</v>
      </c>
      <c r="C3429" s="12" t="s">
        <v>244</v>
      </c>
      <c r="D3429" s="12" t="s">
        <v>3277</v>
      </c>
      <c r="E3429" s="12" t="s">
        <v>465</v>
      </c>
      <c r="F3429" s="13">
        <v>195</v>
      </c>
      <c r="G3429" s="13">
        <v>415</v>
      </c>
      <c r="H3429" s="13">
        <v>890</v>
      </c>
      <c r="I3429" s="13">
        <v>1670</v>
      </c>
      <c r="J3429" s="14">
        <v>0.24850000000000003</v>
      </c>
      <c r="K3429" s="12" t="s">
        <v>537</v>
      </c>
    </row>
    <row r="3430" spans="1:11" x14ac:dyDescent="0.25">
      <c r="A3430" s="12" t="s">
        <v>7453</v>
      </c>
      <c r="B3430" s="12" t="s">
        <v>245</v>
      </c>
      <c r="C3430" s="12" t="s">
        <v>244</v>
      </c>
      <c r="D3430" s="12" t="s">
        <v>3277</v>
      </c>
      <c r="E3430" s="12" t="s">
        <v>472</v>
      </c>
      <c r="F3430" s="13">
        <v>50</v>
      </c>
      <c r="G3430" s="13">
        <v>265</v>
      </c>
      <c r="H3430" s="13">
        <v>920</v>
      </c>
      <c r="I3430" s="13">
        <v>1895</v>
      </c>
      <c r="J3430" s="14">
        <v>0.13980000000000001</v>
      </c>
      <c r="K3430" s="12" t="s">
        <v>3278</v>
      </c>
    </row>
    <row r="3431" spans="1:11" x14ac:dyDescent="0.25">
      <c r="A3431" s="12" t="s">
        <v>7454</v>
      </c>
      <c r="B3431" s="12" t="s">
        <v>245</v>
      </c>
      <c r="C3431" s="12" t="s">
        <v>244</v>
      </c>
      <c r="D3431" s="12" t="s">
        <v>3277</v>
      </c>
      <c r="E3431" s="12" t="s">
        <v>501</v>
      </c>
      <c r="F3431" s="13">
        <v>115</v>
      </c>
      <c r="G3431" s="13">
        <v>185</v>
      </c>
      <c r="H3431" s="13">
        <v>585</v>
      </c>
      <c r="I3431" s="13">
        <v>1180</v>
      </c>
      <c r="J3431" s="14">
        <v>0.15679999999999999</v>
      </c>
      <c r="K3431" s="12" t="s">
        <v>685</v>
      </c>
    </row>
    <row r="3432" spans="1:11" x14ac:dyDescent="0.25">
      <c r="A3432" s="12" t="s">
        <v>7455</v>
      </c>
      <c r="B3432" s="12" t="s">
        <v>245</v>
      </c>
      <c r="C3432" s="12" t="s">
        <v>244</v>
      </c>
      <c r="D3432" s="12" t="s">
        <v>3279</v>
      </c>
      <c r="E3432" s="12" t="s">
        <v>463</v>
      </c>
      <c r="F3432" s="13">
        <v>200</v>
      </c>
      <c r="G3432" s="13">
        <v>710</v>
      </c>
      <c r="H3432" s="13">
        <v>1335</v>
      </c>
      <c r="I3432" s="13">
        <v>2325</v>
      </c>
      <c r="J3432" s="14">
        <v>0.3054</v>
      </c>
      <c r="K3432" s="12" t="s">
        <v>576</v>
      </c>
    </row>
    <row r="3433" spans="1:11" x14ac:dyDescent="0.25">
      <c r="A3433" s="12" t="s">
        <v>7456</v>
      </c>
      <c r="B3433" s="12" t="s">
        <v>245</v>
      </c>
      <c r="C3433" s="12" t="s">
        <v>244</v>
      </c>
      <c r="D3433" s="12" t="s">
        <v>3279</v>
      </c>
      <c r="E3433" s="12" t="s">
        <v>465</v>
      </c>
      <c r="F3433" s="13">
        <v>445</v>
      </c>
      <c r="G3433" s="13">
        <v>960</v>
      </c>
      <c r="H3433" s="13">
        <v>1645</v>
      </c>
      <c r="I3433" s="13">
        <v>4350</v>
      </c>
      <c r="J3433" s="14">
        <v>0.22070000000000001</v>
      </c>
      <c r="K3433" s="12" t="s">
        <v>776</v>
      </c>
    </row>
    <row r="3434" spans="1:11" x14ac:dyDescent="0.25">
      <c r="A3434" s="12" t="s">
        <v>7457</v>
      </c>
      <c r="B3434" s="12" t="s">
        <v>245</v>
      </c>
      <c r="C3434" s="12" t="s">
        <v>244</v>
      </c>
      <c r="D3434" s="12" t="s">
        <v>3279</v>
      </c>
      <c r="E3434" s="12" t="s">
        <v>472</v>
      </c>
      <c r="F3434" s="13">
        <v>15</v>
      </c>
      <c r="G3434" s="13">
        <v>330</v>
      </c>
      <c r="H3434" s="13">
        <v>620</v>
      </c>
      <c r="I3434" s="13">
        <v>1315</v>
      </c>
      <c r="J3434" s="14">
        <v>0.251</v>
      </c>
      <c r="K3434" s="12" t="s">
        <v>3280</v>
      </c>
    </row>
    <row r="3435" spans="1:11" x14ac:dyDescent="0.25">
      <c r="A3435" s="12" t="s">
        <v>7458</v>
      </c>
      <c r="B3435" s="12" t="s">
        <v>245</v>
      </c>
      <c r="C3435" s="12" t="s">
        <v>244</v>
      </c>
      <c r="D3435" s="12" t="s">
        <v>3281</v>
      </c>
      <c r="E3435" s="12" t="s">
        <v>463</v>
      </c>
      <c r="F3435" s="13">
        <v>270</v>
      </c>
      <c r="G3435" s="13">
        <v>780</v>
      </c>
      <c r="H3435" s="13">
        <v>1105</v>
      </c>
      <c r="I3435" s="13">
        <v>1530</v>
      </c>
      <c r="J3435" s="14">
        <v>0.50979999999999992</v>
      </c>
      <c r="K3435" s="12" t="s">
        <v>1117</v>
      </c>
    </row>
    <row r="3436" spans="1:11" x14ac:dyDescent="0.25">
      <c r="A3436" s="12" t="s">
        <v>7459</v>
      </c>
      <c r="B3436" s="12" t="s">
        <v>245</v>
      </c>
      <c r="C3436" s="12" t="s">
        <v>244</v>
      </c>
      <c r="D3436" s="12" t="s">
        <v>3281</v>
      </c>
      <c r="E3436" s="12" t="s">
        <v>465</v>
      </c>
      <c r="F3436" s="13">
        <v>460</v>
      </c>
      <c r="G3436" s="13">
        <v>705</v>
      </c>
      <c r="H3436" s="13">
        <v>870</v>
      </c>
      <c r="I3436" s="13">
        <v>1245</v>
      </c>
      <c r="J3436" s="14">
        <v>0.56630000000000003</v>
      </c>
      <c r="K3436" s="12" t="s">
        <v>3282</v>
      </c>
    </row>
    <row r="3437" spans="1:11" x14ac:dyDescent="0.25">
      <c r="A3437" s="12" t="s">
        <v>7460</v>
      </c>
      <c r="B3437" s="12" t="s">
        <v>245</v>
      </c>
      <c r="C3437" s="12" t="s">
        <v>244</v>
      </c>
      <c r="D3437" s="12" t="s">
        <v>3281</v>
      </c>
      <c r="E3437" s="12" t="s">
        <v>472</v>
      </c>
      <c r="F3437" s="13">
        <v>560</v>
      </c>
      <c r="G3437" s="13">
        <v>975</v>
      </c>
      <c r="H3437" s="13">
        <v>1360</v>
      </c>
      <c r="I3437" s="13">
        <v>1795</v>
      </c>
      <c r="J3437" s="14">
        <v>0.54320000000000002</v>
      </c>
      <c r="K3437" s="12" t="s">
        <v>2186</v>
      </c>
    </row>
    <row r="3438" spans="1:11" x14ac:dyDescent="0.25">
      <c r="A3438" s="12" t="s">
        <v>7461</v>
      </c>
      <c r="B3438" s="12" t="s">
        <v>245</v>
      </c>
      <c r="C3438" s="12" t="s">
        <v>244</v>
      </c>
      <c r="D3438" s="12" t="s">
        <v>3283</v>
      </c>
      <c r="E3438" s="12" t="s">
        <v>463</v>
      </c>
      <c r="F3438" s="13">
        <v>380</v>
      </c>
      <c r="G3438" s="13">
        <v>985</v>
      </c>
      <c r="H3438" s="13">
        <v>1335</v>
      </c>
      <c r="I3438" s="13">
        <v>2140</v>
      </c>
      <c r="J3438" s="14">
        <v>0.46029999999999999</v>
      </c>
      <c r="K3438" s="12" t="s">
        <v>2194</v>
      </c>
    </row>
    <row r="3439" spans="1:11" x14ac:dyDescent="0.25">
      <c r="A3439" s="12" t="s">
        <v>7462</v>
      </c>
      <c r="B3439" s="12" t="s">
        <v>245</v>
      </c>
      <c r="C3439" s="12" t="s">
        <v>244</v>
      </c>
      <c r="D3439" s="12" t="s">
        <v>3283</v>
      </c>
      <c r="E3439" s="12" t="s">
        <v>465</v>
      </c>
      <c r="F3439" s="13">
        <v>390</v>
      </c>
      <c r="G3439" s="13">
        <v>485</v>
      </c>
      <c r="H3439" s="13">
        <v>825</v>
      </c>
      <c r="I3439" s="13">
        <v>1455</v>
      </c>
      <c r="J3439" s="14">
        <v>0.33329999999999999</v>
      </c>
      <c r="K3439" s="12" t="s">
        <v>3284</v>
      </c>
    </row>
    <row r="3440" spans="1:11" x14ac:dyDescent="0.25">
      <c r="A3440" s="12" t="s">
        <v>7463</v>
      </c>
      <c r="B3440" s="12" t="s">
        <v>245</v>
      </c>
      <c r="C3440" s="12" t="s">
        <v>244</v>
      </c>
      <c r="D3440" s="12" t="s">
        <v>3285</v>
      </c>
      <c r="E3440" s="12" t="s">
        <v>463</v>
      </c>
      <c r="F3440" s="13">
        <v>685</v>
      </c>
      <c r="G3440" s="13">
        <v>985</v>
      </c>
      <c r="H3440" s="13">
        <v>2315</v>
      </c>
      <c r="I3440" s="13">
        <v>4360</v>
      </c>
      <c r="J3440" s="14">
        <v>0.22589999999999999</v>
      </c>
      <c r="K3440" s="12" t="s">
        <v>432</v>
      </c>
    </row>
    <row r="3441" spans="1:11" x14ac:dyDescent="0.25">
      <c r="A3441" s="12" t="s">
        <v>7464</v>
      </c>
      <c r="B3441" s="12" t="s">
        <v>245</v>
      </c>
      <c r="C3441" s="12" t="s">
        <v>244</v>
      </c>
      <c r="D3441" s="12" t="s">
        <v>3285</v>
      </c>
      <c r="E3441" s="12" t="s">
        <v>465</v>
      </c>
      <c r="F3441" s="13">
        <v>190</v>
      </c>
      <c r="G3441" s="13">
        <v>395</v>
      </c>
      <c r="H3441" s="13">
        <v>625</v>
      </c>
      <c r="I3441" s="13">
        <v>2520</v>
      </c>
      <c r="J3441" s="14">
        <v>0.15670000000000001</v>
      </c>
      <c r="K3441" s="12" t="s">
        <v>2455</v>
      </c>
    </row>
    <row r="3442" spans="1:11" x14ac:dyDescent="0.25">
      <c r="A3442" s="12" t="s">
        <v>7465</v>
      </c>
      <c r="B3442" s="12" t="s">
        <v>245</v>
      </c>
      <c r="C3442" s="12" t="s">
        <v>244</v>
      </c>
      <c r="D3442" s="12" t="s">
        <v>3286</v>
      </c>
      <c r="E3442" s="12" t="s">
        <v>463</v>
      </c>
      <c r="F3442" s="13">
        <v>690</v>
      </c>
      <c r="G3442" s="13">
        <v>1170</v>
      </c>
      <c r="H3442" s="13">
        <v>2280</v>
      </c>
      <c r="I3442" s="13">
        <v>4685</v>
      </c>
      <c r="J3442" s="14">
        <v>0.24969999999999998</v>
      </c>
      <c r="K3442" s="12" t="s">
        <v>2756</v>
      </c>
    </row>
    <row r="3443" spans="1:11" x14ac:dyDescent="0.25">
      <c r="A3443" s="12" t="s">
        <v>7466</v>
      </c>
      <c r="B3443" s="12" t="s">
        <v>245</v>
      </c>
      <c r="C3443" s="12" t="s">
        <v>244</v>
      </c>
      <c r="D3443" s="12" t="s">
        <v>3287</v>
      </c>
      <c r="E3443" s="12" t="s">
        <v>463</v>
      </c>
      <c r="F3443" s="13">
        <v>140</v>
      </c>
      <c r="G3443" s="13">
        <v>245</v>
      </c>
      <c r="H3443" s="13">
        <v>1055</v>
      </c>
      <c r="I3443" s="13">
        <v>1785</v>
      </c>
      <c r="J3443" s="14">
        <v>0.13730000000000001</v>
      </c>
      <c r="K3443" s="12" t="s">
        <v>1384</v>
      </c>
    </row>
    <row r="3444" spans="1:11" x14ac:dyDescent="0.25">
      <c r="A3444" s="12" t="s">
        <v>7467</v>
      </c>
      <c r="B3444" s="12" t="s">
        <v>245</v>
      </c>
      <c r="C3444" s="12" t="s">
        <v>244</v>
      </c>
      <c r="D3444" s="12" t="s">
        <v>3287</v>
      </c>
      <c r="E3444" s="12" t="s">
        <v>465</v>
      </c>
      <c r="F3444" s="13">
        <v>205</v>
      </c>
      <c r="G3444" s="13">
        <v>340</v>
      </c>
      <c r="H3444" s="13">
        <v>490</v>
      </c>
      <c r="I3444" s="13">
        <v>1690</v>
      </c>
      <c r="J3444" s="14">
        <v>0.20120000000000002</v>
      </c>
      <c r="K3444" s="12" t="s">
        <v>3288</v>
      </c>
    </row>
    <row r="3445" spans="1:11" x14ac:dyDescent="0.25">
      <c r="A3445" s="12" t="s">
        <v>7468</v>
      </c>
      <c r="B3445" s="12" t="s">
        <v>245</v>
      </c>
      <c r="C3445" s="12" t="s">
        <v>244</v>
      </c>
      <c r="D3445" s="12" t="s">
        <v>3289</v>
      </c>
      <c r="E3445" s="12" t="s">
        <v>463</v>
      </c>
      <c r="F3445" s="13">
        <v>520</v>
      </c>
      <c r="G3445" s="13">
        <v>945</v>
      </c>
      <c r="H3445" s="13">
        <v>1700</v>
      </c>
      <c r="I3445" s="13">
        <v>2175</v>
      </c>
      <c r="J3445" s="14">
        <v>0.43450000000000005</v>
      </c>
      <c r="K3445" s="12" t="s">
        <v>661</v>
      </c>
    </row>
    <row r="3446" spans="1:11" x14ac:dyDescent="0.25">
      <c r="A3446" s="12" t="s">
        <v>7469</v>
      </c>
      <c r="B3446" s="12" t="s">
        <v>245</v>
      </c>
      <c r="C3446" s="12" t="s">
        <v>244</v>
      </c>
      <c r="D3446" s="12" t="s">
        <v>3289</v>
      </c>
      <c r="E3446" s="12" t="s">
        <v>465</v>
      </c>
      <c r="F3446" s="13">
        <v>530</v>
      </c>
      <c r="G3446" s="13">
        <v>1000</v>
      </c>
      <c r="H3446" s="13">
        <v>1230</v>
      </c>
      <c r="I3446" s="13">
        <v>2215</v>
      </c>
      <c r="J3446" s="14">
        <v>0.45150000000000001</v>
      </c>
      <c r="K3446" s="12" t="s">
        <v>1740</v>
      </c>
    </row>
    <row r="3447" spans="1:11" x14ac:dyDescent="0.25">
      <c r="A3447" s="12" t="s">
        <v>7470</v>
      </c>
      <c r="B3447" s="12" t="s">
        <v>245</v>
      </c>
      <c r="C3447" s="12" t="s">
        <v>244</v>
      </c>
      <c r="D3447" s="12" t="s">
        <v>3290</v>
      </c>
      <c r="E3447" s="12" t="s">
        <v>463</v>
      </c>
      <c r="F3447" s="13">
        <v>665</v>
      </c>
      <c r="G3447" s="13">
        <v>840</v>
      </c>
      <c r="H3447" s="13">
        <v>1055</v>
      </c>
      <c r="I3447" s="13">
        <v>1090</v>
      </c>
      <c r="J3447" s="14">
        <v>0.77060000000000006</v>
      </c>
      <c r="K3447" s="12" t="s">
        <v>389</v>
      </c>
    </row>
    <row r="3448" spans="1:11" x14ac:dyDescent="0.25">
      <c r="A3448" s="12" t="s">
        <v>7471</v>
      </c>
      <c r="B3448" s="12" t="s">
        <v>245</v>
      </c>
      <c r="C3448" s="12" t="s">
        <v>244</v>
      </c>
      <c r="D3448" s="12" t="s">
        <v>3290</v>
      </c>
      <c r="E3448" s="12" t="s">
        <v>465</v>
      </c>
      <c r="F3448" s="13">
        <v>640</v>
      </c>
      <c r="G3448" s="13">
        <v>1055</v>
      </c>
      <c r="H3448" s="13">
        <v>1350</v>
      </c>
      <c r="I3448" s="13">
        <v>1760</v>
      </c>
      <c r="J3448" s="14">
        <v>0.59939999999999993</v>
      </c>
      <c r="K3448" s="12" t="s">
        <v>3291</v>
      </c>
    </row>
    <row r="3449" spans="1:11" x14ac:dyDescent="0.25">
      <c r="A3449" s="12" t="s">
        <v>7472</v>
      </c>
      <c r="B3449" s="12" t="s">
        <v>245</v>
      </c>
      <c r="C3449" s="12" t="s">
        <v>244</v>
      </c>
      <c r="D3449" s="12" t="s">
        <v>3290</v>
      </c>
      <c r="E3449" s="12" t="s">
        <v>472</v>
      </c>
      <c r="F3449" s="13">
        <v>330</v>
      </c>
      <c r="G3449" s="13">
        <v>430</v>
      </c>
      <c r="H3449" s="13">
        <v>600</v>
      </c>
      <c r="I3449" s="13">
        <v>900</v>
      </c>
      <c r="J3449" s="14">
        <v>0.4778</v>
      </c>
      <c r="K3449" s="12" t="s">
        <v>1846</v>
      </c>
    </row>
    <row r="3450" spans="1:11" x14ac:dyDescent="0.25">
      <c r="A3450" s="12" t="s">
        <v>7473</v>
      </c>
      <c r="B3450" s="12" t="s">
        <v>245</v>
      </c>
      <c r="C3450" s="12" t="s">
        <v>244</v>
      </c>
      <c r="D3450" s="12" t="s">
        <v>3290</v>
      </c>
      <c r="E3450" s="12" t="s">
        <v>501</v>
      </c>
      <c r="F3450" s="13">
        <v>400</v>
      </c>
      <c r="G3450" s="13">
        <v>755</v>
      </c>
      <c r="H3450" s="13">
        <v>1260</v>
      </c>
      <c r="I3450" s="13">
        <v>1480</v>
      </c>
      <c r="J3450" s="14">
        <v>0.5101</v>
      </c>
      <c r="K3450" s="12" t="s">
        <v>1080</v>
      </c>
    </row>
    <row r="3451" spans="1:11" x14ac:dyDescent="0.25">
      <c r="A3451" s="12" t="s">
        <v>7474</v>
      </c>
      <c r="B3451" s="12" t="s">
        <v>245</v>
      </c>
      <c r="C3451" s="12" t="s">
        <v>244</v>
      </c>
      <c r="D3451" s="12" t="s">
        <v>3292</v>
      </c>
      <c r="E3451" s="12" t="s">
        <v>463</v>
      </c>
      <c r="F3451" s="13">
        <v>470</v>
      </c>
      <c r="G3451" s="13">
        <v>585</v>
      </c>
      <c r="H3451" s="13">
        <v>750</v>
      </c>
      <c r="I3451" s="13">
        <v>775</v>
      </c>
      <c r="J3451" s="14">
        <v>0.75480000000000003</v>
      </c>
      <c r="K3451" s="12" t="s">
        <v>3293</v>
      </c>
    </row>
    <row r="3452" spans="1:11" x14ac:dyDescent="0.25">
      <c r="A3452" s="12" t="s">
        <v>7475</v>
      </c>
      <c r="B3452" s="12" t="s">
        <v>245</v>
      </c>
      <c r="C3452" s="12" t="s">
        <v>244</v>
      </c>
      <c r="D3452" s="12" t="s">
        <v>3292</v>
      </c>
      <c r="E3452" s="12" t="s">
        <v>465</v>
      </c>
      <c r="F3452" s="13">
        <v>430</v>
      </c>
      <c r="G3452" s="13">
        <v>470</v>
      </c>
      <c r="H3452" s="13">
        <v>470</v>
      </c>
      <c r="I3452" s="13">
        <v>470</v>
      </c>
      <c r="J3452" s="14">
        <v>1</v>
      </c>
      <c r="K3452" s="12" t="s">
        <v>3294</v>
      </c>
    </row>
    <row r="3453" spans="1:11" x14ac:dyDescent="0.25">
      <c r="A3453" s="12" t="s">
        <v>7476</v>
      </c>
      <c r="B3453" s="12" t="s">
        <v>245</v>
      </c>
      <c r="C3453" s="12" t="s">
        <v>244</v>
      </c>
      <c r="D3453" s="12" t="s">
        <v>3292</v>
      </c>
      <c r="E3453" s="12" t="s">
        <v>472</v>
      </c>
      <c r="F3453" s="13">
        <v>260</v>
      </c>
      <c r="G3453" s="13">
        <v>900</v>
      </c>
      <c r="H3453" s="13">
        <v>900</v>
      </c>
      <c r="I3453" s="13">
        <v>900</v>
      </c>
      <c r="J3453" s="14">
        <v>1</v>
      </c>
      <c r="K3453" s="12" t="s">
        <v>3295</v>
      </c>
    </row>
    <row r="3454" spans="1:11" x14ac:dyDescent="0.25">
      <c r="A3454" s="12" t="s">
        <v>7477</v>
      </c>
      <c r="B3454" s="12" t="s">
        <v>245</v>
      </c>
      <c r="C3454" s="12" t="s">
        <v>244</v>
      </c>
      <c r="D3454" s="12" t="s">
        <v>3292</v>
      </c>
      <c r="E3454" s="12" t="s">
        <v>501</v>
      </c>
      <c r="F3454" s="13">
        <v>85</v>
      </c>
      <c r="G3454" s="13">
        <v>85</v>
      </c>
      <c r="H3454" s="13">
        <v>240</v>
      </c>
      <c r="I3454" s="13">
        <v>260</v>
      </c>
      <c r="J3454" s="14">
        <v>0.32689999999999997</v>
      </c>
      <c r="K3454" s="12" t="s">
        <v>3296</v>
      </c>
    </row>
    <row r="3455" spans="1:11" x14ac:dyDescent="0.25">
      <c r="A3455" s="12" t="s">
        <v>7478</v>
      </c>
      <c r="B3455" s="12" t="s">
        <v>245</v>
      </c>
      <c r="C3455" s="12" t="s">
        <v>244</v>
      </c>
      <c r="D3455" s="12" t="s">
        <v>3292</v>
      </c>
      <c r="E3455" s="12" t="s">
        <v>529</v>
      </c>
      <c r="F3455" s="13">
        <v>440</v>
      </c>
      <c r="G3455" s="13">
        <v>620</v>
      </c>
      <c r="H3455" s="13">
        <v>760</v>
      </c>
      <c r="I3455" s="13">
        <v>910</v>
      </c>
      <c r="J3455" s="14">
        <v>0.68129999999999991</v>
      </c>
      <c r="K3455" s="12" t="s">
        <v>3297</v>
      </c>
    </row>
    <row r="3456" spans="1:11" x14ac:dyDescent="0.25">
      <c r="A3456" s="12" t="s">
        <v>7479</v>
      </c>
      <c r="B3456" s="12" t="s">
        <v>245</v>
      </c>
      <c r="C3456" s="12" t="s">
        <v>244</v>
      </c>
      <c r="D3456" s="12" t="s">
        <v>3298</v>
      </c>
      <c r="E3456" s="12" t="s">
        <v>463</v>
      </c>
      <c r="F3456" s="13">
        <v>360</v>
      </c>
      <c r="G3456" s="13">
        <v>560</v>
      </c>
      <c r="H3456" s="13">
        <v>760</v>
      </c>
      <c r="I3456" s="13">
        <v>1255</v>
      </c>
      <c r="J3456" s="14">
        <v>0.44619999999999999</v>
      </c>
      <c r="K3456" s="12" t="s">
        <v>3299</v>
      </c>
    </row>
    <row r="3457" spans="1:11" x14ac:dyDescent="0.25">
      <c r="A3457" s="12" t="s">
        <v>7480</v>
      </c>
      <c r="B3457" s="12" t="s">
        <v>245</v>
      </c>
      <c r="C3457" s="12" t="s">
        <v>244</v>
      </c>
      <c r="D3457" s="12" t="s">
        <v>3298</v>
      </c>
      <c r="E3457" s="12" t="s">
        <v>465</v>
      </c>
      <c r="F3457" s="13">
        <v>215</v>
      </c>
      <c r="G3457" s="13">
        <v>235</v>
      </c>
      <c r="H3457" s="13">
        <v>395</v>
      </c>
      <c r="I3457" s="13">
        <v>410</v>
      </c>
      <c r="J3457" s="14">
        <v>0.57320000000000004</v>
      </c>
      <c r="K3457" s="12" t="s">
        <v>3300</v>
      </c>
    </row>
    <row r="3458" spans="1:11" x14ac:dyDescent="0.25">
      <c r="A3458" s="12" t="s">
        <v>7481</v>
      </c>
      <c r="B3458" s="12" t="s">
        <v>245</v>
      </c>
      <c r="C3458" s="12" t="s">
        <v>244</v>
      </c>
      <c r="D3458" s="12" t="s">
        <v>3298</v>
      </c>
      <c r="E3458" s="12" t="s">
        <v>472</v>
      </c>
      <c r="F3458" s="13">
        <v>45</v>
      </c>
      <c r="G3458" s="13">
        <v>60</v>
      </c>
      <c r="H3458" s="13">
        <v>70</v>
      </c>
      <c r="I3458" s="13">
        <v>70</v>
      </c>
      <c r="J3458" s="14">
        <v>0.85709999999999997</v>
      </c>
      <c r="K3458" s="12" t="s">
        <v>3301</v>
      </c>
    </row>
    <row r="3459" spans="1:11" x14ac:dyDescent="0.25">
      <c r="A3459" s="12" t="s">
        <v>7482</v>
      </c>
      <c r="B3459" s="12" t="s">
        <v>245</v>
      </c>
      <c r="C3459" s="12" t="s">
        <v>244</v>
      </c>
      <c r="D3459" s="12" t="s">
        <v>3302</v>
      </c>
      <c r="E3459" s="12" t="s">
        <v>463</v>
      </c>
      <c r="F3459" s="13">
        <v>220</v>
      </c>
      <c r="G3459" s="13">
        <v>505</v>
      </c>
      <c r="H3459" s="13">
        <v>655</v>
      </c>
      <c r="I3459" s="13">
        <v>1155</v>
      </c>
      <c r="J3459" s="14">
        <v>0.43719999999999998</v>
      </c>
      <c r="K3459" s="12" t="s">
        <v>3303</v>
      </c>
    </row>
    <row r="3460" spans="1:11" x14ac:dyDescent="0.25">
      <c r="A3460" s="12" t="s">
        <v>7483</v>
      </c>
      <c r="B3460" s="12" t="s">
        <v>245</v>
      </c>
      <c r="C3460" s="12" t="s">
        <v>244</v>
      </c>
      <c r="D3460" s="12" t="s">
        <v>3302</v>
      </c>
      <c r="E3460" s="12" t="s">
        <v>465</v>
      </c>
      <c r="F3460" s="13">
        <v>110</v>
      </c>
      <c r="G3460" s="13">
        <v>175</v>
      </c>
      <c r="H3460" s="13">
        <v>310</v>
      </c>
      <c r="I3460" s="13">
        <v>680</v>
      </c>
      <c r="J3460" s="14">
        <v>0.25739999999999996</v>
      </c>
      <c r="K3460" s="12" t="s">
        <v>782</v>
      </c>
    </row>
    <row r="3461" spans="1:11" x14ac:dyDescent="0.25">
      <c r="A3461" s="12" t="s">
        <v>7484</v>
      </c>
      <c r="B3461" s="12" t="s">
        <v>245</v>
      </c>
      <c r="C3461" s="12" t="s">
        <v>244</v>
      </c>
      <c r="D3461" s="12" t="s">
        <v>3302</v>
      </c>
      <c r="E3461" s="12" t="s">
        <v>472</v>
      </c>
      <c r="F3461" s="13">
        <v>380</v>
      </c>
      <c r="G3461" s="13">
        <v>685</v>
      </c>
      <c r="H3461" s="13">
        <v>1300</v>
      </c>
      <c r="I3461" s="13">
        <v>1595</v>
      </c>
      <c r="J3461" s="14">
        <v>0.42950000000000005</v>
      </c>
      <c r="K3461" s="12" t="s">
        <v>1122</v>
      </c>
    </row>
    <row r="3462" spans="1:11" x14ac:dyDescent="0.25">
      <c r="A3462" s="12" t="s">
        <v>7485</v>
      </c>
      <c r="B3462" s="12" t="s">
        <v>245</v>
      </c>
      <c r="C3462" s="12" t="s">
        <v>244</v>
      </c>
      <c r="D3462" s="12" t="s">
        <v>3304</v>
      </c>
      <c r="E3462" s="12" t="s">
        <v>463</v>
      </c>
      <c r="F3462" s="13">
        <v>1095</v>
      </c>
      <c r="G3462" s="13">
        <v>1255</v>
      </c>
      <c r="H3462" s="13">
        <v>1505</v>
      </c>
      <c r="I3462" s="13">
        <v>1505</v>
      </c>
      <c r="J3462" s="14">
        <v>0.83389999999999997</v>
      </c>
      <c r="K3462" s="12" t="s">
        <v>3305</v>
      </c>
    </row>
    <row r="3463" spans="1:11" x14ac:dyDescent="0.25">
      <c r="A3463" s="12" t="s">
        <v>7486</v>
      </c>
      <c r="B3463" s="12" t="s">
        <v>245</v>
      </c>
      <c r="C3463" s="12" t="s">
        <v>244</v>
      </c>
      <c r="D3463" s="12" t="s">
        <v>3304</v>
      </c>
      <c r="E3463" s="12" t="s">
        <v>465</v>
      </c>
      <c r="F3463" s="13">
        <v>430</v>
      </c>
      <c r="G3463" s="13">
        <v>675</v>
      </c>
      <c r="H3463" s="13">
        <v>860</v>
      </c>
      <c r="I3463" s="13">
        <v>1005</v>
      </c>
      <c r="J3463" s="14">
        <v>0.67159999999999997</v>
      </c>
      <c r="K3463" s="12" t="s">
        <v>3100</v>
      </c>
    </row>
    <row r="3464" spans="1:11" x14ac:dyDescent="0.25">
      <c r="A3464" s="12" t="s">
        <v>7487</v>
      </c>
      <c r="B3464" s="12" t="s">
        <v>245</v>
      </c>
      <c r="C3464" s="12" t="s">
        <v>244</v>
      </c>
      <c r="D3464" s="12" t="s">
        <v>3304</v>
      </c>
      <c r="E3464" s="12" t="s">
        <v>472</v>
      </c>
      <c r="F3464" s="13">
        <v>860</v>
      </c>
      <c r="G3464" s="13">
        <v>1650</v>
      </c>
      <c r="H3464" s="13">
        <v>1925</v>
      </c>
      <c r="I3464" s="13">
        <v>2175</v>
      </c>
      <c r="J3464" s="14">
        <v>0.75859999999999994</v>
      </c>
      <c r="K3464" s="12" t="s">
        <v>3052</v>
      </c>
    </row>
    <row r="3465" spans="1:11" x14ac:dyDescent="0.25">
      <c r="A3465" s="12" t="s">
        <v>7488</v>
      </c>
      <c r="B3465" s="12" t="s">
        <v>245</v>
      </c>
      <c r="C3465" s="12" t="s">
        <v>244</v>
      </c>
      <c r="D3465" s="12" t="s">
        <v>3304</v>
      </c>
      <c r="E3465" s="12" t="s">
        <v>501</v>
      </c>
      <c r="F3465" s="13">
        <v>75</v>
      </c>
      <c r="G3465" s="13">
        <v>125</v>
      </c>
      <c r="H3465" s="13">
        <v>350</v>
      </c>
      <c r="I3465" s="13">
        <v>350</v>
      </c>
      <c r="J3465" s="14">
        <v>0.35710000000000003</v>
      </c>
      <c r="K3465" s="12" t="s">
        <v>3306</v>
      </c>
    </row>
    <row r="3466" spans="1:11" x14ac:dyDescent="0.25">
      <c r="A3466" s="12" t="s">
        <v>7489</v>
      </c>
      <c r="B3466" s="12" t="s">
        <v>245</v>
      </c>
      <c r="C3466" s="12" t="s">
        <v>244</v>
      </c>
      <c r="D3466" s="12" t="s">
        <v>3307</v>
      </c>
      <c r="E3466" s="12" t="s">
        <v>463</v>
      </c>
      <c r="F3466" s="13">
        <v>850</v>
      </c>
      <c r="G3466" s="13">
        <v>1040</v>
      </c>
      <c r="H3466" s="13">
        <v>1335</v>
      </c>
      <c r="I3466" s="13">
        <v>1550</v>
      </c>
      <c r="J3466" s="14">
        <v>0.67099999999999993</v>
      </c>
      <c r="K3466" s="12" t="s">
        <v>2898</v>
      </c>
    </row>
    <row r="3467" spans="1:11" x14ac:dyDescent="0.25">
      <c r="A3467" s="12" t="s">
        <v>7490</v>
      </c>
      <c r="B3467" s="12" t="s">
        <v>245</v>
      </c>
      <c r="C3467" s="12" t="s">
        <v>244</v>
      </c>
      <c r="D3467" s="12" t="s">
        <v>3307</v>
      </c>
      <c r="E3467" s="12" t="s">
        <v>465</v>
      </c>
      <c r="F3467" s="13">
        <v>1065</v>
      </c>
      <c r="G3467" s="13">
        <v>1195</v>
      </c>
      <c r="H3467" s="13">
        <v>1635</v>
      </c>
      <c r="I3467" s="13">
        <v>1970</v>
      </c>
      <c r="J3467" s="14">
        <v>0.60659999999999992</v>
      </c>
      <c r="K3467" s="12" t="s">
        <v>3308</v>
      </c>
    </row>
    <row r="3468" spans="1:11" x14ac:dyDescent="0.25">
      <c r="A3468" s="12" t="s">
        <v>7491</v>
      </c>
      <c r="B3468" s="12" t="s">
        <v>245</v>
      </c>
      <c r="C3468" s="12" t="s">
        <v>244</v>
      </c>
      <c r="D3468" s="12" t="s">
        <v>3307</v>
      </c>
      <c r="E3468" s="12" t="s">
        <v>472</v>
      </c>
      <c r="F3468" s="13">
        <v>445</v>
      </c>
      <c r="G3468" s="13">
        <v>910</v>
      </c>
      <c r="H3468" s="13">
        <v>1060</v>
      </c>
      <c r="I3468" s="13">
        <v>1335</v>
      </c>
      <c r="J3468" s="14">
        <v>0.68159999999999998</v>
      </c>
      <c r="K3468" s="12" t="s">
        <v>3309</v>
      </c>
    </row>
    <row r="3469" spans="1:11" x14ac:dyDescent="0.25">
      <c r="A3469" s="12" t="s">
        <v>7492</v>
      </c>
      <c r="B3469" s="12" t="s">
        <v>245</v>
      </c>
      <c r="C3469" s="12" t="s">
        <v>244</v>
      </c>
      <c r="D3469" s="12" t="s">
        <v>3307</v>
      </c>
      <c r="E3469" s="12" t="s">
        <v>501</v>
      </c>
      <c r="F3469" s="13">
        <v>855</v>
      </c>
      <c r="G3469" s="13">
        <v>1260</v>
      </c>
      <c r="H3469" s="13">
        <v>1320</v>
      </c>
      <c r="I3469" s="13">
        <v>1540</v>
      </c>
      <c r="J3469" s="14">
        <v>0.81819999999999993</v>
      </c>
      <c r="K3469" s="12" t="s">
        <v>3203</v>
      </c>
    </row>
    <row r="3470" spans="1:11" x14ac:dyDescent="0.25">
      <c r="A3470" s="12" t="s">
        <v>7493</v>
      </c>
      <c r="B3470" s="12" t="s">
        <v>245</v>
      </c>
      <c r="C3470" s="12" t="s">
        <v>244</v>
      </c>
      <c r="D3470" s="12" t="s">
        <v>3310</v>
      </c>
      <c r="E3470" s="12" t="s">
        <v>463</v>
      </c>
      <c r="F3470" s="13">
        <v>180</v>
      </c>
      <c r="G3470" s="13">
        <v>430</v>
      </c>
      <c r="H3470" s="13">
        <v>775</v>
      </c>
      <c r="I3470" s="13">
        <v>1525</v>
      </c>
      <c r="J3470" s="14">
        <v>0.28199999999999997</v>
      </c>
      <c r="K3470" s="12" t="s">
        <v>1854</v>
      </c>
    </row>
    <row r="3471" spans="1:11" x14ac:dyDescent="0.25">
      <c r="A3471" s="12" t="s">
        <v>7494</v>
      </c>
      <c r="B3471" s="12" t="s">
        <v>245</v>
      </c>
      <c r="C3471" s="12" t="s">
        <v>244</v>
      </c>
      <c r="D3471" s="12" t="s">
        <v>3310</v>
      </c>
      <c r="E3471" s="12" t="s">
        <v>465</v>
      </c>
      <c r="F3471" s="13">
        <v>510</v>
      </c>
      <c r="G3471" s="13">
        <v>635</v>
      </c>
      <c r="H3471" s="13">
        <v>910</v>
      </c>
      <c r="I3471" s="13">
        <v>1770</v>
      </c>
      <c r="J3471" s="14">
        <v>0.35880000000000001</v>
      </c>
      <c r="K3471" s="12" t="s">
        <v>951</v>
      </c>
    </row>
    <row r="3472" spans="1:11" x14ac:dyDescent="0.25">
      <c r="A3472" s="12" t="s">
        <v>7495</v>
      </c>
      <c r="B3472" s="12" t="s">
        <v>245</v>
      </c>
      <c r="C3472" s="12" t="s">
        <v>244</v>
      </c>
      <c r="D3472" s="12" t="s">
        <v>3310</v>
      </c>
      <c r="E3472" s="12" t="s">
        <v>472</v>
      </c>
      <c r="F3472" s="13">
        <v>540</v>
      </c>
      <c r="G3472" s="13">
        <v>670</v>
      </c>
      <c r="H3472" s="13">
        <v>1010</v>
      </c>
      <c r="I3472" s="13">
        <v>1695</v>
      </c>
      <c r="J3472" s="14">
        <v>0.39529999999999998</v>
      </c>
      <c r="K3472" s="12" t="s">
        <v>1821</v>
      </c>
    </row>
    <row r="3473" spans="1:11" x14ac:dyDescent="0.25">
      <c r="A3473" s="12" t="s">
        <v>7496</v>
      </c>
      <c r="B3473" s="12" t="s">
        <v>245</v>
      </c>
      <c r="C3473" s="12" t="s">
        <v>244</v>
      </c>
      <c r="D3473" s="12" t="s">
        <v>3311</v>
      </c>
      <c r="E3473" s="12" t="s">
        <v>463</v>
      </c>
      <c r="F3473" s="13">
        <v>280</v>
      </c>
      <c r="G3473" s="13">
        <v>530</v>
      </c>
      <c r="H3473" s="13">
        <v>590</v>
      </c>
      <c r="I3473" s="13">
        <v>1070</v>
      </c>
      <c r="J3473" s="14">
        <v>0.49530000000000002</v>
      </c>
      <c r="K3473" s="12" t="s">
        <v>3124</v>
      </c>
    </row>
    <row r="3474" spans="1:11" x14ac:dyDescent="0.25">
      <c r="A3474" s="12" t="s">
        <v>7497</v>
      </c>
      <c r="B3474" s="12" t="s">
        <v>245</v>
      </c>
      <c r="C3474" s="12" t="s">
        <v>244</v>
      </c>
      <c r="D3474" s="12" t="s">
        <v>3311</v>
      </c>
      <c r="E3474" s="12" t="s">
        <v>465</v>
      </c>
      <c r="F3474" s="13">
        <v>325</v>
      </c>
      <c r="G3474" s="13">
        <v>395</v>
      </c>
      <c r="H3474" s="13">
        <v>405</v>
      </c>
      <c r="I3474" s="13">
        <v>610</v>
      </c>
      <c r="J3474" s="14">
        <v>0.64749999999999996</v>
      </c>
      <c r="K3474" s="12" t="s">
        <v>2027</v>
      </c>
    </row>
    <row r="3475" spans="1:11" x14ac:dyDescent="0.25">
      <c r="A3475" s="12" t="s">
        <v>7498</v>
      </c>
      <c r="B3475" s="12" t="s">
        <v>245</v>
      </c>
      <c r="C3475" s="12" t="s">
        <v>244</v>
      </c>
      <c r="D3475" s="12" t="s">
        <v>3311</v>
      </c>
      <c r="E3475" s="12" t="s">
        <v>472</v>
      </c>
      <c r="F3475" s="13">
        <v>155</v>
      </c>
      <c r="G3475" s="13">
        <v>340</v>
      </c>
      <c r="H3475" s="13">
        <v>845</v>
      </c>
      <c r="I3475" s="13">
        <v>1390</v>
      </c>
      <c r="J3475" s="14">
        <v>0.24460000000000001</v>
      </c>
      <c r="K3475" s="12" t="s">
        <v>1077</v>
      </c>
    </row>
    <row r="3476" spans="1:11" x14ac:dyDescent="0.25">
      <c r="A3476" s="12" t="s">
        <v>7499</v>
      </c>
      <c r="B3476" s="12" t="s">
        <v>245</v>
      </c>
      <c r="C3476" s="12" t="s">
        <v>244</v>
      </c>
      <c r="D3476" s="12" t="s">
        <v>3311</v>
      </c>
      <c r="E3476" s="12" t="s">
        <v>501</v>
      </c>
      <c r="F3476" s="13">
        <v>715</v>
      </c>
      <c r="G3476" s="13">
        <v>820</v>
      </c>
      <c r="H3476" s="13">
        <v>985</v>
      </c>
      <c r="I3476" s="13">
        <v>1035</v>
      </c>
      <c r="J3476" s="14">
        <v>0.7923</v>
      </c>
      <c r="K3476" s="12" t="s">
        <v>3312</v>
      </c>
    </row>
    <row r="3477" spans="1:11" x14ac:dyDescent="0.25">
      <c r="A3477" s="12" t="s">
        <v>7500</v>
      </c>
      <c r="B3477" s="12" t="s">
        <v>245</v>
      </c>
      <c r="C3477" s="12" t="s">
        <v>244</v>
      </c>
      <c r="D3477" s="12" t="s">
        <v>3313</v>
      </c>
      <c r="E3477" s="12" t="s">
        <v>463</v>
      </c>
      <c r="F3477" s="13">
        <v>355</v>
      </c>
      <c r="G3477" s="13">
        <v>520</v>
      </c>
      <c r="H3477" s="13">
        <v>760</v>
      </c>
      <c r="I3477" s="13">
        <v>1200</v>
      </c>
      <c r="J3477" s="14">
        <v>0.43329999999999996</v>
      </c>
      <c r="K3477" s="12" t="s">
        <v>3314</v>
      </c>
    </row>
    <row r="3478" spans="1:11" x14ac:dyDescent="0.25">
      <c r="A3478" s="12" t="s">
        <v>7501</v>
      </c>
      <c r="B3478" s="12" t="s">
        <v>245</v>
      </c>
      <c r="C3478" s="12" t="s">
        <v>244</v>
      </c>
      <c r="D3478" s="12" t="s">
        <v>3313</v>
      </c>
      <c r="E3478" s="12" t="s">
        <v>465</v>
      </c>
      <c r="F3478" s="13">
        <v>185</v>
      </c>
      <c r="G3478" s="13">
        <v>325</v>
      </c>
      <c r="H3478" s="13">
        <v>465</v>
      </c>
      <c r="I3478" s="13">
        <v>540</v>
      </c>
      <c r="J3478" s="14">
        <v>0.60189999999999999</v>
      </c>
      <c r="K3478" s="12" t="s">
        <v>3315</v>
      </c>
    </row>
    <row r="3479" spans="1:11" x14ac:dyDescent="0.25">
      <c r="A3479" s="12" t="s">
        <v>7502</v>
      </c>
      <c r="B3479" s="12" t="s">
        <v>245</v>
      </c>
      <c r="C3479" s="12" t="s">
        <v>244</v>
      </c>
      <c r="D3479" s="12" t="s">
        <v>3313</v>
      </c>
      <c r="E3479" s="12" t="s">
        <v>472</v>
      </c>
      <c r="F3479" s="13">
        <v>805</v>
      </c>
      <c r="G3479" s="13">
        <v>1290</v>
      </c>
      <c r="H3479" s="13">
        <v>1360</v>
      </c>
      <c r="I3479" s="13">
        <v>1905</v>
      </c>
      <c r="J3479" s="14">
        <v>0.67720000000000002</v>
      </c>
      <c r="K3479" s="12" t="s">
        <v>2177</v>
      </c>
    </row>
    <row r="3480" spans="1:11" x14ac:dyDescent="0.25">
      <c r="A3480" s="12" t="s">
        <v>7503</v>
      </c>
      <c r="B3480" s="12" t="s">
        <v>245</v>
      </c>
      <c r="C3480" s="12" t="s">
        <v>244</v>
      </c>
      <c r="D3480" s="12" t="s">
        <v>3313</v>
      </c>
      <c r="E3480" s="12" t="s">
        <v>501</v>
      </c>
      <c r="F3480" s="13">
        <v>40</v>
      </c>
      <c r="G3480" s="13">
        <v>370</v>
      </c>
      <c r="H3480" s="13">
        <v>735</v>
      </c>
      <c r="I3480" s="13">
        <v>1055</v>
      </c>
      <c r="J3480" s="14">
        <v>0.35070000000000001</v>
      </c>
      <c r="K3480" s="12" t="s">
        <v>2605</v>
      </c>
    </row>
    <row r="3481" spans="1:11" x14ac:dyDescent="0.25">
      <c r="A3481" s="12" t="s">
        <v>7504</v>
      </c>
      <c r="B3481" s="12" t="s">
        <v>245</v>
      </c>
      <c r="C3481" s="12" t="s">
        <v>244</v>
      </c>
      <c r="D3481" s="12" t="s">
        <v>3313</v>
      </c>
      <c r="E3481" s="12" t="s">
        <v>529</v>
      </c>
      <c r="F3481" s="13">
        <v>450</v>
      </c>
      <c r="G3481" s="13">
        <v>465</v>
      </c>
      <c r="H3481" s="13">
        <v>580</v>
      </c>
      <c r="I3481" s="13">
        <v>800</v>
      </c>
      <c r="J3481" s="14">
        <v>0.58130000000000004</v>
      </c>
      <c r="K3481" s="12" t="s">
        <v>3316</v>
      </c>
    </row>
    <row r="3482" spans="1:11" x14ac:dyDescent="0.25">
      <c r="A3482" s="12" t="s">
        <v>7505</v>
      </c>
      <c r="B3482" s="12" t="s">
        <v>245</v>
      </c>
      <c r="C3482" s="12" t="s">
        <v>244</v>
      </c>
      <c r="D3482" s="12" t="s">
        <v>3317</v>
      </c>
      <c r="E3482" s="12" t="s">
        <v>463</v>
      </c>
      <c r="F3482" s="13">
        <v>1155</v>
      </c>
      <c r="G3482" s="13">
        <v>1585</v>
      </c>
      <c r="H3482" s="13">
        <v>1880</v>
      </c>
      <c r="I3482" s="13">
        <v>2625</v>
      </c>
      <c r="J3482" s="14">
        <v>0.6038</v>
      </c>
      <c r="K3482" s="12" t="s">
        <v>2360</v>
      </c>
    </row>
    <row r="3483" spans="1:11" x14ac:dyDescent="0.25">
      <c r="A3483" s="12" t="s">
        <v>7506</v>
      </c>
      <c r="B3483" s="12" t="s">
        <v>245</v>
      </c>
      <c r="C3483" s="12" t="s">
        <v>244</v>
      </c>
      <c r="D3483" s="12" t="s">
        <v>3317</v>
      </c>
      <c r="E3483" s="12" t="s">
        <v>465</v>
      </c>
      <c r="F3483" s="13">
        <v>470</v>
      </c>
      <c r="G3483" s="13">
        <v>770</v>
      </c>
      <c r="H3483" s="13">
        <v>805</v>
      </c>
      <c r="I3483" s="13">
        <v>930</v>
      </c>
      <c r="J3483" s="14">
        <v>0.82799999999999996</v>
      </c>
      <c r="K3483" s="12" t="s">
        <v>3318</v>
      </c>
    </row>
    <row r="3484" spans="1:11" x14ac:dyDescent="0.25">
      <c r="A3484" s="12" t="s">
        <v>7507</v>
      </c>
      <c r="B3484" s="12" t="s">
        <v>245</v>
      </c>
      <c r="C3484" s="12" t="s">
        <v>244</v>
      </c>
      <c r="D3484" s="12" t="s">
        <v>3317</v>
      </c>
      <c r="E3484" s="12" t="s">
        <v>472</v>
      </c>
      <c r="F3484" s="13">
        <v>475</v>
      </c>
      <c r="G3484" s="13">
        <v>620</v>
      </c>
      <c r="H3484" s="13">
        <v>980</v>
      </c>
      <c r="I3484" s="13">
        <v>1000</v>
      </c>
      <c r="J3484" s="14">
        <v>0.62</v>
      </c>
      <c r="K3484" s="12" t="s">
        <v>3319</v>
      </c>
    </row>
    <row r="3485" spans="1:11" x14ac:dyDescent="0.25">
      <c r="A3485" s="12" t="s">
        <v>7508</v>
      </c>
      <c r="B3485" s="12" t="s">
        <v>245</v>
      </c>
      <c r="C3485" s="12" t="s">
        <v>244</v>
      </c>
      <c r="D3485" s="12" t="s">
        <v>3320</v>
      </c>
      <c r="E3485" s="12" t="s">
        <v>463</v>
      </c>
      <c r="F3485" s="13">
        <v>215</v>
      </c>
      <c r="G3485" s="13">
        <v>435</v>
      </c>
      <c r="H3485" s="13">
        <v>460</v>
      </c>
      <c r="I3485" s="13">
        <v>540</v>
      </c>
      <c r="J3485" s="14">
        <v>0.80559999999999998</v>
      </c>
      <c r="K3485" s="12" t="s">
        <v>3321</v>
      </c>
    </row>
    <row r="3486" spans="1:11" x14ac:dyDescent="0.25">
      <c r="A3486" s="12" t="s">
        <v>7509</v>
      </c>
      <c r="B3486" s="12" t="s">
        <v>245</v>
      </c>
      <c r="C3486" s="12" t="s">
        <v>244</v>
      </c>
      <c r="D3486" s="12" t="s">
        <v>3320</v>
      </c>
      <c r="E3486" s="12" t="s">
        <v>465</v>
      </c>
      <c r="F3486" s="13">
        <v>220</v>
      </c>
      <c r="G3486" s="13">
        <v>225</v>
      </c>
      <c r="H3486" s="13">
        <v>250</v>
      </c>
      <c r="I3486" s="13">
        <v>250</v>
      </c>
      <c r="J3486" s="14">
        <v>0.9</v>
      </c>
      <c r="K3486" s="12" t="s">
        <v>3322</v>
      </c>
    </row>
    <row r="3487" spans="1:11" x14ac:dyDescent="0.25">
      <c r="A3487" s="12" t="s">
        <v>7510</v>
      </c>
      <c r="B3487" s="12" t="s">
        <v>245</v>
      </c>
      <c r="C3487" s="12" t="s">
        <v>244</v>
      </c>
      <c r="D3487" s="12" t="s">
        <v>3320</v>
      </c>
      <c r="E3487" s="12" t="s">
        <v>472</v>
      </c>
      <c r="F3487" s="13">
        <v>320</v>
      </c>
      <c r="G3487" s="13">
        <v>720</v>
      </c>
      <c r="H3487" s="13">
        <v>790</v>
      </c>
      <c r="I3487" s="13">
        <v>815</v>
      </c>
      <c r="J3487" s="14">
        <v>0.88340000000000007</v>
      </c>
      <c r="K3487" s="12" t="s">
        <v>3323</v>
      </c>
    </row>
    <row r="3488" spans="1:11" x14ac:dyDescent="0.25">
      <c r="A3488" s="12" t="s">
        <v>7511</v>
      </c>
      <c r="B3488" s="12" t="s">
        <v>245</v>
      </c>
      <c r="C3488" s="12" t="s">
        <v>244</v>
      </c>
      <c r="D3488" s="12" t="s">
        <v>3320</v>
      </c>
      <c r="E3488" s="12" t="s">
        <v>501</v>
      </c>
      <c r="F3488" s="13">
        <v>265</v>
      </c>
      <c r="G3488" s="13">
        <v>570</v>
      </c>
      <c r="H3488" s="13">
        <v>850</v>
      </c>
      <c r="I3488" s="13">
        <v>970</v>
      </c>
      <c r="J3488" s="14">
        <v>0.58760000000000001</v>
      </c>
      <c r="K3488" s="12" t="s">
        <v>2097</v>
      </c>
    </row>
    <row r="3489" spans="1:11" x14ac:dyDescent="0.25">
      <c r="A3489" s="12" t="s">
        <v>7512</v>
      </c>
      <c r="B3489" s="12" t="s">
        <v>245</v>
      </c>
      <c r="C3489" s="12" t="s">
        <v>244</v>
      </c>
      <c r="D3489" s="12" t="s">
        <v>3320</v>
      </c>
      <c r="E3489" s="12" t="s">
        <v>529</v>
      </c>
      <c r="F3489" s="13">
        <v>270</v>
      </c>
      <c r="G3489" s="13">
        <v>390</v>
      </c>
      <c r="H3489" s="13">
        <v>720</v>
      </c>
      <c r="I3489" s="13">
        <v>880</v>
      </c>
      <c r="J3489" s="14">
        <v>0.44319999999999998</v>
      </c>
      <c r="K3489" s="12" t="s">
        <v>3046</v>
      </c>
    </row>
    <row r="3490" spans="1:11" x14ac:dyDescent="0.25">
      <c r="A3490" s="12" t="s">
        <v>7513</v>
      </c>
      <c r="B3490" s="12" t="s">
        <v>245</v>
      </c>
      <c r="C3490" s="12" t="s">
        <v>244</v>
      </c>
      <c r="D3490" s="12" t="s">
        <v>3324</v>
      </c>
      <c r="E3490" s="12" t="s">
        <v>463</v>
      </c>
      <c r="F3490" s="13">
        <v>390</v>
      </c>
      <c r="G3490" s="13">
        <v>390</v>
      </c>
      <c r="H3490" s="13">
        <v>390</v>
      </c>
      <c r="I3490" s="13">
        <v>685</v>
      </c>
      <c r="J3490" s="14">
        <v>0.56930000000000003</v>
      </c>
      <c r="K3490" s="12" t="s">
        <v>3325</v>
      </c>
    </row>
    <row r="3491" spans="1:11" x14ac:dyDescent="0.25">
      <c r="A3491" s="12" t="s">
        <v>7514</v>
      </c>
      <c r="B3491" s="12" t="s">
        <v>245</v>
      </c>
      <c r="C3491" s="12" t="s">
        <v>244</v>
      </c>
      <c r="D3491" s="12" t="s">
        <v>3324</v>
      </c>
      <c r="E3491" s="12" t="s">
        <v>465</v>
      </c>
      <c r="F3491" s="13">
        <v>515</v>
      </c>
      <c r="G3491" s="13">
        <v>780</v>
      </c>
      <c r="H3491" s="13">
        <v>955</v>
      </c>
      <c r="I3491" s="13">
        <v>1320</v>
      </c>
      <c r="J3491" s="14">
        <v>0.59089999999999998</v>
      </c>
      <c r="K3491" s="12" t="s">
        <v>3326</v>
      </c>
    </row>
    <row r="3492" spans="1:11" x14ac:dyDescent="0.25">
      <c r="A3492" s="12" t="s">
        <v>7515</v>
      </c>
      <c r="B3492" s="12" t="s">
        <v>245</v>
      </c>
      <c r="C3492" s="12" t="s">
        <v>244</v>
      </c>
      <c r="D3492" s="12" t="s">
        <v>3324</v>
      </c>
      <c r="E3492" s="12" t="s">
        <v>472</v>
      </c>
      <c r="F3492" s="13">
        <v>600</v>
      </c>
      <c r="G3492" s="13">
        <v>930</v>
      </c>
      <c r="H3492" s="13">
        <v>1080</v>
      </c>
      <c r="I3492" s="13">
        <v>1135</v>
      </c>
      <c r="J3492" s="14">
        <v>0.81940000000000002</v>
      </c>
      <c r="K3492" s="12" t="s">
        <v>1845</v>
      </c>
    </row>
    <row r="3493" spans="1:11" x14ac:dyDescent="0.25">
      <c r="A3493" s="12" t="s">
        <v>7516</v>
      </c>
      <c r="B3493" s="12" t="s">
        <v>245</v>
      </c>
      <c r="C3493" s="12" t="s">
        <v>244</v>
      </c>
      <c r="D3493" s="12" t="s">
        <v>3324</v>
      </c>
      <c r="E3493" s="12" t="s">
        <v>501</v>
      </c>
      <c r="F3493" s="13">
        <v>395</v>
      </c>
      <c r="G3493" s="13">
        <v>480</v>
      </c>
      <c r="H3493" s="13">
        <v>595</v>
      </c>
      <c r="I3493" s="13">
        <v>825</v>
      </c>
      <c r="J3493" s="14">
        <v>0.58179999999999998</v>
      </c>
      <c r="K3493" s="12" t="s">
        <v>3327</v>
      </c>
    </row>
    <row r="3494" spans="1:11" x14ac:dyDescent="0.25">
      <c r="A3494" s="12" t="s">
        <v>7517</v>
      </c>
      <c r="B3494" s="12" t="s">
        <v>245</v>
      </c>
      <c r="C3494" s="12" t="s">
        <v>244</v>
      </c>
      <c r="D3494" s="12" t="s">
        <v>3324</v>
      </c>
      <c r="E3494" s="12" t="s">
        <v>529</v>
      </c>
      <c r="F3494" s="13">
        <v>1195</v>
      </c>
      <c r="G3494" s="13">
        <v>1500</v>
      </c>
      <c r="H3494" s="13">
        <v>1680</v>
      </c>
      <c r="I3494" s="13">
        <v>1760</v>
      </c>
      <c r="J3494" s="14">
        <v>0.85230000000000006</v>
      </c>
      <c r="K3494" s="12" t="s">
        <v>3328</v>
      </c>
    </row>
    <row r="3495" spans="1:11" x14ac:dyDescent="0.25">
      <c r="A3495" s="12" t="s">
        <v>7518</v>
      </c>
      <c r="B3495" s="12" t="s">
        <v>245</v>
      </c>
      <c r="C3495" s="12" t="s">
        <v>244</v>
      </c>
      <c r="D3495" s="12" t="s">
        <v>3329</v>
      </c>
      <c r="E3495" s="12" t="s">
        <v>463</v>
      </c>
      <c r="F3495" s="13">
        <v>220</v>
      </c>
      <c r="G3495" s="13">
        <v>260</v>
      </c>
      <c r="H3495" s="13">
        <v>285</v>
      </c>
      <c r="I3495" s="13">
        <v>490</v>
      </c>
      <c r="J3495" s="14">
        <v>0.53060000000000007</v>
      </c>
      <c r="K3495" s="12" t="s">
        <v>3330</v>
      </c>
    </row>
    <row r="3496" spans="1:11" x14ac:dyDescent="0.25">
      <c r="A3496" s="12" t="s">
        <v>7519</v>
      </c>
      <c r="B3496" s="12" t="s">
        <v>245</v>
      </c>
      <c r="C3496" s="12" t="s">
        <v>244</v>
      </c>
      <c r="D3496" s="12" t="s">
        <v>3329</v>
      </c>
      <c r="E3496" s="12" t="s">
        <v>465</v>
      </c>
      <c r="F3496" s="13">
        <v>400</v>
      </c>
      <c r="G3496" s="13">
        <v>825</v>
      </c>
      <c r="H3496" s="13">
        <v>1035</v>
      </c>
      <c r="I3496" s="13">
        <v>1190</v>
      </c>
      <c r="J3496" s="14">
        <v>0.69330000000000003</v>
      </c>
      <c r="K3496" s="12" t="s">
        <v>1070</v>
      </c>
    </row>
    <row r="3497" spans="1:11" x14ac:dyDescent="0.25">
      <c r="A3497" s="12" t="s">
        <v>7520</v>
      </c>
      <c r="B3497" s="12" t="s">
        <v>245</v>
      </c>
      <c r="C3497" s="12" t="s">
        <v>244</v>
      </c>
      <c r="D3497" s="12" t="s">
        <v>3329</v>
      </c>
      <c r="E3497" s="12" t="s">
        <v>472</v>
      </c>
      <c r="F3497" s="13">
        <v>590</v>
      </c>
      <c r="G3497" s="13">
        <v>1110</v>
      </c>
      <c r="H3497" s="13">
        <v>1335</v>
      </c>
      <c r="I3497" s="13">
        <v>1715</v>
      </c>
      <c r="J3497" s="14">
        <v>0.6472</v>
      </c>
      <c r="K3497" s="12" t="s">
        <v>955</v>
      </c>
    </row>
    <row r="3498" spans="1:11" x14ac:dyDescent="0.25">
      <c r="A3498" s="12" t="s">
        <v>7521</v>
      </c>
      <c r="B3498" s="12" t="s">
        <v>245</v>
      </c>
      <c r="C3498" s="12" t="s">
        <v>244</v>
      </c>
      <c r="D3498" s="12" t="s">
        <v>3331</v>
      </c>
      <c r="E3498" s="12" t="s">
        <v>463</v>
      </c>
      <c r="F3498" s="13">
        <v>840</v>
      </c>
      <c r="G3498" s="13">
        <v>1200</v>
      </c>
      <c r="H3498" s="13">
        <v>1375</v>
      </c>
      <c r="I3498" s="13">
        <v>1790</v>
      </c>
      <c r="J3498" s="14">
        <v>0.67040000000000011</v>
      </c>
      <c r="K3498" s="12" t="s">
        <v>760</v>
      </c>
    </row>
    <row r="3499" spans="1:11" x14ac:dyDescent="0.25">
      <c r="A3499" s="12" t="s">
        <v>7522</v>
      </c>
      <c r="B3499" s="12" t="s">
        <v>245</v>
      </c>
      <c r="C3499" s="12" t="s">
        <v>244</v>
      </c>
      <c r="D3499" s="12" t="s">
        <v>3331</v>
      </c>
      <c r="E3499" s="12" t="s">
        <v>465</v>
      </c>
      <c r="F3499" s="13">
        <v>345</v>
      </c>
      <c r="G3499" s="13">
        <v>695</v>
      </c>
      <c r="H3499" s="13">
        <v>825</v>
      </c>
      <c r="I3499" s="13">
        <v>1100</v>
      </c>
      <c r="J3499" s="14">
        <v>0.63180000000000003</v>
      </c>
      <c r="K3499" s="12" t="s">
        <v>3332</v>
      </c>
    </row>
    <row r="3500" spans="1:11" x14ac:dyDescent="0.25">
      <c r="A3500" s="12" t="s">
        <v>7523</v>
      </c>
      <c r="B3500" s="12" t="s">
        <v>245</v>
      </c>
      <c r="C3500" s="12" t="s">
        <v>244</v>
      </c>
      <c r="D3500" s="12" t="s">
        <v>3331</v>
      </c>
      <c r="E3500" s="12" t="s">
        <v>472</v>
      </c>
      <c r="F3500" s="13">
        <v>85</v>
      </c>
      <c r="G3500" s="13">
        <v>185</v>
      </c>
      <c r="H3500" s="13">
        <v>245</v>
      </c>
      <c r="I3500" s="13">
        <v>395</v>
      </c>
      <c r="J3500" s="14">
        <v>0.46840000000000004</v>
      </c>
      <c r="K3500" s="12" t="s">
        <v>2740</v>
      </c>
    </row>
    <row r="3501" spans="1:11" x14ac:dyDescent="0.25">
      <c r="A3501" s="12" t="s">
        <v>7524</v>
      </c>
      <c r="B3501" s="12" t="s">
        <v>245</v>
      </c>
      <c r="C3501" s="12" t="s">
        <v>244</v>
      </c>
      <c r="D3501" s="12" t="s">
        <v>3331</v>
      </c>
      <c r="E3501" s="12" t="s">
        <v>501</v>
      </c>
      <c r="F3501" s="13">
        <v>135</v>
      </c>
      <c r="G3501" s="13">
        <v>210</v>
      </c>
      <c r="H3501" s="13">
        <v>420</v>
      </c>
      <c r="I3501" s="13">
        <v>625</v>
      </c>
      <c r="J3501" s="14">
        <v>0.33600000000000002</v>
      </c>
      <c r="K3501" s="12" t="s">
        <v>1749</v>
      </c>
    </row>
    <row r="3502" spans="1:11" x14ac:dyDescent="0.25">
      <c r="A3502" s="12" t="s">
        <v>7525</v>
      </c>
      <c r="B3502" s="12" t="s">
        <v>245</v>
      </c>
      <c r="C3502" s="12" t="s">
        <v>244</v>
      </c>
      <c r="D3502" s="12" t="s">
        <v>3333</v>
      </c>
      <c r="E3502" s="12" t="s">
        <v>463</v>
      </c>
      <c r="F3502" s="13">
        <v>700</v>
      </c>
      <c r="G3502" s="13">
        <v>1055</v>
      </c>
      <c r="H3502" s="13">
        <v>1160</v>
      </c>
      <c r="I3502" s="13">
        <v>1330</v>
      </c>
      <c r="J3502" s="14">
        <v>0.79319999999999991</v>
      </c>
      <c r="K3502" s="12" t="s">
        <v>3334</v>
      </c>
    </row>
    <row r="3503" spans="1:11" x14ac:dyDescent="0.25">
      <c r="A3503" s="12" t="s">
        <v>7526</v>
      </c>
      <c r="B3503" s="12" t="s">
        <v>245</v>
      </c>
      <c r="C3503" s="12" t="s">
        <v>244</v>
      </c>
      <c r="D3503" s="12" t="s">
        <v>3333</v>
      </c>
      <c r="E3503" s="12" t="s">
        <v>465</v>
      </c>
      <c r="F3503" s="13">
        <v>320</v>
      </c>
      <c r="G3503" s="13">
        <v>1050</v>
      </c>
      <c r="H3503" s="13">
        <v>1295</v>
      </c>
      <c r="I3503" s="13">
        <v>1450</v>
      </c>
      <c r="J3503" s="14">
        <v>0.72409999999999997</v>
      </c>
      <c r="K3503" s="12" t="s">
        <v>3335</v>
      </c>
    </row>
    <row r="3504" spans="1:11" x14ac:dyDescent="0.25">
      <c r="A3504" s="12" t="s">
        <v>7527</v>
      </c>
      <c r="B3504" s="12" t="s">
        <v>245</v>
      </c>
      <c r="C3504" s="12" t="s">
        <v>244</v>
      </c>
      <c r="D3504" s="12" t="s">
        <v>3333</v>
      </c>
      <c r="E3504" s="12" t="s">
        <v>472</v>
      </c>
      <c r="F3504" s="13">
        <v>665</v>
      </c>
      <c r="G3504" s="13">
        <v>1395</v>
      </c>
      <c r="H3504" s="13">
        <v>1570</v>
      </c>
      <c r="I3504" s="13">
        <v>1990</v>
      </c>
      <c r="J3504" s="14">
        <v>0.70099999999999996</v>
      </c>
      <c r="K3504" s="12" t="s">
        <v>3336</v>
      </c>
    </row>
    <row r="3505" spans="1:11" x14ac:dyDescent="0.25">
      <c r="A3505" s="12" t="s">
        <v>7528</v>
      </c>
      <c r="B3505" s="12" t="s">
        <v>245</v>
      </c>
      <c r="C3505" s="12" t="s">
        <v>244</v>
      </c>
      <c r="D3505" s="12" t="s">
        <v>3337</v>
      </c>
      <c r="E3505" s="12" t="s">
        <v>463</v>
      </c>
      <c r="F3505" s="13">
        <v>135</v>
      </c>
      <c r="G3505" s="13">
        <v>555</v>
      </c>
      <c r="H3505" s="13">
        <v>665</v>
      </c>
      <c r="I3505" s="13">
        <v>755</v>
      </c>
      <c r="J3505" s="14">
        <v>0.73510000000000009</v>
      </c>
      <c r="K3505" s="12" t="s">
        <v>3338</v>
      </c>
    </row>
    <row r="3506" spans="1:11" x14ac:dyDescent="0.25">
      <c r="A3506" s="12" t="s">
        <v>7529</v>
      </c>
      <c r="B3506" s="12" t="s">
        <v>245</v>
      </c>
      <c r="C3506" s="12" t="s">
        <v>244</v>
      </c>
      <c r="D3506" s="12" t="s">
        <v>3337</v>
      </c>
      <c r="E3506" s="12" t="s">
        <v>465</v>
      </c>
      <c r="F3506" s="13">
        <v>420</v>
      </c>
      <c r="G3506" s="13">
        <v>680</v>
      </c>
      <c r="H3506" s="13">
        <v>810</v>
      </c>
      <c r="I3506" s="13">
        <v>950</v>
      </c>
      <c r="J3506" s="14">
        <v>0.71579999999999999</v>
      </c>
      <c r="K3506" s="12" t="s">
        <v>3339</v>
      </c>
    </row>
    <row r="3507" spans="1:11" x14ac:dyDescent="0.25">
      <c r="A3507" s="12" t="s">
        <v>7530</v>
      </c>
      <c r="B3507" s="12" t="s">
        <v>245</v>
      </c>
      <c r="C3507" s="12" t="s">
        <v>244</v>
      </c>
      <c r="D3507" s="12" t="s">
        <v>3337</v>
      </c>
      <c r="E3507" s="12" t="s">
        <v>472</v>
      </c>
      <c r="F3507" s="13">
        <v>455</v>
      </c>
      <c r="G3507" s="13">
        <v>1065</v>
      </c>
      <c r="H3507" s="13">
        <v>1370</v>
      </c>
      <c r="I3507" s="13">
        <v>1680</v>
      </c>
      <c r="J3507" s="14">
        <v>0.63390000000000002</v>
      </c>
      <c r="K3507" s="12" t="s">
        <v>3340</v>
      </c>
    </row>
    <row r="3508" spans="1:11" x14ac:dyDescent="0.25">
      <c r="A3508" s="12" t="s">
        <v>7531</v>
      </c>
      <c r="B3508" s="12" t="s">
        <v>245</v>
      </c>
      <c r="C3508" s="12" t="s">
        <v>244</v>
      </c>
      <c r="D3508" s="12" t="s">
        <v>3337</v>
      </c>
      <c r="E3508" s="12" t="s">
        <v>501</v>
      </c>
      <c r="F3508" s="13">
        <v>660</v>
      </c>
      <c r="G3508" s="13">
        <v>675</v>
      </c>
      <c r="H3508" s="13">
        <v>1200</v>
      </c>
      <c r="I3508" s="13">
        <v>2050</v>
      </c>
      <c r="J3508" s="14">
        <v>0.32929999999999998</v>
      </c>
      <c r="K3508" s="12" t="s">
        <v>3341</v>
      </c>
    </row>
    <row r="3509" spans="1:11" x14ac:dyDescent="0.25">
      <c r="A3509" s="12" t="s">
        <v>7532</v>
      </c>
      <c r="B3509" s="12" t="s">
        <v>245</v>
      </c>
      <c r="C3509" s="12" t="s">
        <v>244</v>
      </c>
      <c r="D3509" s="12" t="s">
        <v>3337</v>
      </c>
      <c r="E3509" s="12" t="s">
        <v>529</v>
      </c>
      <c r="F3509" s="13">
        <v>345</v>
      </c>
      <c r="G3509" s="13">
        <v>535</v>
      </c>
      <c r="H3509" s="13">
        <v>810</v>
      </c>
      <c r="I3509" s="13">
        <v>1220</v>
      </c>
      <c r="J3509" s="14">
        <v>0.4385</v>
      </c>
      <c r="K3509" s="12" t="s">
        <v>3342</v>
      </c>
    </row>
    <row r="3510" spans="1:11" x14ac:dyDescent="0.25">
      <c r="A3510" s="12" t="s">
        <v>7533</v>
      </c>
      <c r="B3510" s="12" t="s">
        <v>245</v>
      </c>
      <c r="C3510" s="12" t="s">
        <v>244</v>
      </c>
      <c r="D3510" s="12" t="s">
        <v>3343</v>
      </c>
      <c r="E3510" s="12" t="s">
        <v>463</v>
      </c>
      <c r="F3510" s="13">
        <v>1190</v>
      </c>
      <c r="G3510" s="13">
        <v>1655</v>
      </c>
      <c r="H3510" s="13">
        <v>1920</v>
      </c>
      <c r="I3510" s="13">
        <v>2085</v>
      </c>
      <c r="J3510" s="14">
        <v>0.79379999999999995</v>
      </c>
      <c r="K3510" s="12" t="s">
        <v>3149</v>
      </c>
    </row>
    <row r="3511" spans="1:11" x14ac:dyDescent="0.25">
      <c r="A3511" s="12" t="s">
        <v>7534</v>
      </c>
      <c r="B3511" s="12" t="s">
        <v>245</v>
      </c>
      <c r="C3511" s="12" t="s">
        <v>244</v>
      </c>
      <c r="D3511" s="12" t="s">
        <v>3343</v>
      </c>
      <c r="E3511" s="12" t="s">
        <v>465</v>
      </c>
      <c r="F3511" s="13">
        <v>215</v>
      </c>
      <c r="G3511" s="13">
        <v>305</v>
      </c>
      <c r="H3511" s="13">
        <v>525</v>
      </c>
      <c r="I3511" s="13">
        <v>1285</v>
      </c>
      <c r="J3511" s="14">
        <v>0.23739999999999997</v>
      </c>
      <c r="K3511" s="12" t="s">
        <v>1298</v>
      </c>
    </row>
    <row r="3512" spans="1:11" x14ac:dyDescent="0.25">
      <c r="A3512" s="12" t="s">
        <v>7535</v>
      </c>
      <c r="B3512" s="12" t="s">
        <v>245</v>
      </c>
      <c r="C3512" s="12" t="s">
        <v>244</v>
      </c>
      <c r="D3512" s="12" t="s">
        <v>3343</v>
      </c>
      <c r="E3512" s="12" t="s">
        <v>472</v>
      </c>
      <c r="F3512" s="13">
        <v>15</v>
      </c>
      <c r="G3512" s="13">
        <v>15</v>
      </c>
      <c r="H3512" s="13">
        <v>15</v>
      </c>
      <c r="I3512" s="13">
        <v>95</v>
      </c>
      <c r="J3512" s="14">
        <v>0.15789999999999998</v>
      </c>
      <c r="K3512" s="12" t="s">
        <v>3344</v>
      </c>
    </row>
    <row r="3513" spans="1:11" x14ac:dyDescent="0.25">
      <c r="A3513" s="12" t="s">
        <v>7536</v>
      </c>
      <c r="B3513" s="12" t="s">
        <v>245</v>
      </c>
      <c r="C3513" s="12" t="s">
        <v>244</v>
      </c>
      <c r="D3513" s="12" t="s">
        <v>3343</v>
      </c>
      <c r="E3513" s="12" t="s">
        <v>501</v>
      </c>
      <c r="F3513" s="13">
        <v>520</v>
      </c>
      <c r="G3513" s="13">
        <v>530</v>
      </c>
      <c r="H3513" s="13">
        <v>955</v>
      </c>
      <c r="I3513" s="13">
        <v>1140</v>
      </c>
      <c r="J3513" s="14">
        <v>0.46490000000000004</v>
      </c>
      <c r="K3513" s="12" t="s">
        <v>1122</v>
      </c>
    </row>
    <row r="3514" spans="1:11" x14ac:dyDescent="0.25">
      <c r="A3514" s="12" t="s">
        <v>7537</v>
      </c>
      <c r="B3514" s="12" t="s">
        <v>245</v>
      </c>
      <c r="C3514" s="12" t="s">
        <v>244</v>
      </c>
      <c r="D3514" s="12" t="s">
        <v>3343</v>
      </c>
      <c r="E3514" s="12" t="s">
        <v>529</v>
      </c>
      <c r="F3514" s="13">
        <v>250</v>
      </c>
      <c r="G3514" s="13">
        <v>760</v>
      </c>
      <c r="H3514" s="13">
        <v>930</v>
      </c>
      <c r="I3514" s="13">
        <v>1065</v>
      </c>
      <c r="J3514" s="14">
        <v>0.71360000000000001</v>
      </c>
      <c r="K3514" s="12" t="s">
        <v>3345</v>
      </c>
    </row>
    <row r="3515" spans="1:11" x14ac:dyDescent="0.25">
      <c r="A3515" s="12" t="s">
        <v>7538</v>
      </c>
      <c r="B3515" s="12" t="s">
        <v>245</v>
      </c>
      <c r="C3515" s="12" t="s">
        <v>244</v>
      </c>
      <c r="D3515" s="12" t="s">
        <v>3346</v>
      </c>
      <c r="E3515" s="12" t="s">
        <v>463</v>
      </c>
      <c r="F3515" s="13">
        <v>805</v>
      </c>
      <c r="G3515" s="13">
        <v>1495</v>
      </c>
      <c r="H3515" s="13">
        <v>1790</v>
      </c>
      <c r="I3515" s="13">
        <v>2330</v>
      </c>
      <c r="J3515" s="14">
        <v>0.64159999999999995</v>
      </c>
      <c r="K3515" s="12" t="s">
        <v>1083</v>
      </c>
    </row>
    <row r="3516" spans="1:11" x14ac:dyDescent="0.25">
      <c r="A3516" s="12" t="s">
        <v>7539</v>
      </c>
      <c r="B3516" s="12" t="s">
        <v>245</v>
      </c>
      <c r="C3516" s="12" t="s">
        <v>244</v>
      </c>
      <c r="D3516" s="12" t="s">
        <v>3346</v>
      </c>
      <c r="E3516" s="12" t="s">
        <v>465</v>
      </c>
      <c r="F3516" s="13">
        <v>960</v>
      </c>
      <c r="G3516" s="13">
        <v>1365</v>
      </c>
      <c r="H3516" s="13">
        <v>1775</v>
      </c>
      <c r="I3516" s="13">
        <v>2210</v>
      </c>
      <c r="J3516" s="14">
        <v>0.61759999999999993</v>
      </c>
      <c r="K3516" s="12" t="s">
        <v>671</v>
      </c>
    </row>
    <row r="3517" spans="1:11" x14ac:dyDescent="0.25">
      <c r="A3517" s="12" t="s">
        <v>7540</v>
      </c>
      <c r="B3517" s="12" t="s">
        <v>245</v>
      </c>
      <c r="C3517" s="12" t="s">
        <v>244</v>
      </c>
      <c r="D3517" s="12" t="s">
        <v>3347</v>
      </c>
      <c r="E3517" s="12" t="s">
        <v>463</v>
      </c>
      <c r="F3517" s="13">
        <v>485</v>
      </c>
      <c r="G3517" s="13">
        <v>580</v>
      </c>
      <c r="H3517" s="13">
        <v>730</v>
      </c>
      <c r="I3517" s="13">
        <v>815</v>
      </c>
      <c r="J3517" s="14">
        <v>0.7117</v>
      </c>
      <c r="K3517" s="12" t="s">
        <v>3348</v>
      </c>
    </row>
    <row r="3518" spans="1:11" x14ac:dyDescent="0.25">
      <c r="A3518" s="12" t="s">
        <v>7541</v>
      </c>
      <c r="B3518" s="12" t="s">
        <v>245</v>
      </c>
      <c r="C3518" s="12" t="s">
        <v>244</v>
      </c>
      <c r="D3518" s="12" t="s">
        <v>3347</v>
      </c>
      <c r="E3518" s="12" t="s">
        <v>465</v>
      </c>
      <c r="F3518" s="13">
        <v>495</v>
      </c>
      <c r="G3518" s="13">
        <v>595</v>
      </c>
      <c r="H3518" s="13">
        <v>850</v>
      </c>
      <c r="I3518" s="13">
        <v>1030</v>
      </c>
      <c r="J3518" s="14">
        <v>0.57769999999999999</v>
      </c>
      <c r="K3518" s="12" t="s">
        <v>3349</v>
      </c>
    </row>
    <row r="3519" spans="1:11" x14ac:dyDescent="0.25">
      <c r="A3519" s="12" t="s">
        <v>7542</v>
      </c>
      <c r="B3519" s="12" t="s">
        <v>245</v>
      </c>
      <c r="C3519" s="12" t="s">
        <v>244</v>
      </c>
      <c r="D3519" s="12" t="s">
        <v>3347</v>
      </c>
      <c r="E3519" s="12" t="s">
        <v>472</v>
      </c>
      <c r="F3519" s="13">
        <v>585</v>
      </c>
      <c r="G3519" s="13">
        <v>680</v>
      </c>
      <c r="H3519" s="13">
        <v>1070</v>
      </c>
      <c r="I3519" s="13">
        <v>1320</v>
      </c>
      <c r="J3519" s="14">
        <v>0.51519999999999999</v>
      </c>
      <c r="K3519" s="12" t="s">
        <v>786</v>
      </c>
    </row>
    <row r="3520" spans="1:11" x14ac:dyDescent="0.25">
      <c r="A3520" s="12" t="s">
        <v>7543</v>
      </c>
      <c r="B3520" s="12" t="s">
        <v>245</v>
      </c>
      <c r="C3520" s="12" t="s">
        <v>244</v>
      </c>
      <c r="D3520" s="12" t="s">
        <v>3347</v>
      </c>
      <c r="E3520" s="12" t="s">
        <v>501</v>
      </c>
      <c r="F3520" s="13">
        <v>810</v>
      </c>
      <c r="G3520" s="13">
        <v>1035</v>
      </c>
      <c r="H3520" s="13">
        <v>1160</v>
      </c>
      <c r="I3520" s="13">
        <v>1725</v>
      </c>
      <c r="J3520" s="14">
        <v>0.6</v>
      </c>
      <c r="K3520" s="12" t="s">
        <v>3350</v>
      </c>
    </row>
    <row r="3521" spans="1:11" x14ac:dyDescent="0.25">
      <c r="A3521" s="12" t="s">
        <v>7544</v>
      </c>
      <c r="B3521" s="12" t="s">
        <v>245</v>
      </c>
      <c r="C3521" s="12" t="s">
        <v>244</v>
      </c>
      <c r="D3521" s="12" t="s">
        <v>3347</v>
      </c>
      <c r="E3521" s="12" t="s">
        <v>529</v>
      </c>
      <c r="F3521" s="13">
        <v>935</v>
      </c>
      <c r="G3521" s="13">
        <v>1900</v>
      </c>
      <c r="H3521" s="13">
        <v>2205</v>
      </c>
      <c r="I3521" s="13">
        <v>2300</v>
      </c>
      <c r="J3521" s="14">
        <v>0.82609999999999995</v>
      </c>
      <c r="K3521" s="12" t="s">
        <v>3351</v>
      </c>
    </row>
    <row r="3522" spans="1:11" x14ac:dyDescent="0.25">
      <c r="A3522" s="12" t="s">
        <v>7545</v>
      </c>
      <c r="B3522" s="12" t="s">
        <v>245</v>
      </c>
      <c r="C3522" s="12" t="s">
        <v>244</v>
      </c>
      <c r="D3522" s="12" t="s">
        <v>531</v>
      </c>
      <c r="E3522" s="12" t="s">
        <v>463</v>
      </c>
      <c r="F3522" s="13">
        <v>0</v>
      </c>
      <c r="G3522" s="13">
        <v>0</v>
      </c>
      <c r="H3522" s="13">
        <v>0</v>
      </c>
      <c r="I3522" s="13">
        <v>0</v>
      </c>
      <c r="J3522" s="14">
        <v>0</v>
      </c>
      <c r="K3522" s="12" t="s">
        <v>532</v>
      </c>
    </row>
    <row r="3523" spans="1:11" x14ac:dyDescent="0.25">
      <c r="A3523" s="12" t="s">
        <v>7546</v>
      </c>
      <c r="B3523" s="12" t="s">
        <v>245</v>
      </c>
      <c r="C3523" s="12" t="s">
        <v>244</v>
      </c>
      <c r="D3523" s="12" t="s">
        <v>684</v>
      </c>
      <c r="E3523" s="12" t="s">
        <v>463</v>
      </c>
      <c r="F3523" s="13">
        <v>0</v>
      </c>
      <c r="G3523" s="13">
        <v>0</v>
      </c>
      <c r="H3523" s="13">
        <v>0</v>
      </c>
      <c r="I3523" s="13">
        <v>0</v>
      </c>
      <c r="J3523" s="14">
        <v>0</v>
      </c>
      <c r="K3523" s="12" t="s">
        <v>532</v>
      </c>
    </row>
    <row r="3524" spans="1:11" x14ac:dyDescent="0.25">
      <c r="A3524" s="12" t="s">
        <v>7547</v>
      </c>
      <c r="B3524" s="12" t="s">
        <v>245</v>
      </c>
      <c r="C3524" s="12" t="s">
        <v>244</v>
      </c>
      <c r="D3524" s="12" t="s">
        <v>3352</v>
      </c>
      <c r="E3524" s="12" t="s">
        <v>463</v>
      </c>
      <c r="F3524" s="13">
        <v>0</v>
      </c>
      <c r="G3524" s="13">
        <v>0</v>
      </c>
      <c r="H3524" s="13">
        <v>0</v>
      </c>
      <c r="I3524" s="13">
        <v>0</v>
      </c>
      <c r="J3524" s="14">
        <v>0</v>
      </c>
      <c r="K3524" s="12" t="s">
        <v>532</v>
      </c>
    </row>
    <row r="3525" spans="1:11" x14ac:dyDescent="0.25">
      <c r="A3525" s="12" t="s">
        <v>7548</v>
      </c>
      <c r="B3525" s="12" t="s">
        <v>245</v>
      </c>
      <c r="C3525" s="12" t="s">
        <v>244</v>
      </c>
      <c r="D3525" s="12" t="s">
        <v>3353</v>
      </c>
      <c r="E3525" s="12" t="s">
        <v>463</v>
      </c>
      <c r="F3525" s="13">
        <v>0</v>
      </c>
      <c r="G3525" s="13">
        <v>0</v>
      </c>
      <c r="H3525" s="13">
        <v>0</v>
      </c>
      <c r="I3525" s="13">
        <v>0</v>
      </c>
      <c r="J3525" s="14">
        <v>0</v>
      </c>
      <c r="K3525" s="12" t="s">
        <v>532</v>
      </c>
    </row>
    <row r="3526" spans="1:11" x14ac:dyDescent="0.25">
      <c r="A3526" s="12" t="s">
        <v>7549</v>
      </c>
      <c r="B3526" s="12" t="s">
        <v>247</v>
      </c>
      <c r="C3526" s="12" t="s">
        <v>246</v>
      </c>
      <c r="D3526" s="12" t="s">
        <v>2071</v>
      </c>
      <c r="E3526" s="12" t="s">
        <v>463</v>
      </c>
      <c r="F3526" s="13">
        <v>175</v>
      </c>
      <c r="G3526" s="13">
        <v>465</v>
      </c>
      <c r="H3526" s="13">
        <v>620</v>
      </c>
      <c r="I3526" s="13">
        <v>1365</v>
      </c>
      <c r="J3526" s="14">
        <v>0.3407</v>
      </c>
      <c r="K3526" s="12" t="s">
        <v>3354</v>
      </c>
    </row>
    <row r="3527" spans="1:11" x14ac:dyDescent="0.25">
      <c r="A3527" s="12" t="s">
        <v>7550</v>
      </c>
      <c r="B3527" s="12" t="s">
        <v>247</v>
      </c>
      <c r="C3527" s="12" t="s">
        <v>246</v>
      </c>
      <c r="D3527" s="12" t="s">
        <v>2071</v>
      </c>
      <c r="E3527" s="12" t="s">
        <v>465</v>
      </c>
      <c r="F3527" s="13">
        <v>310</v>
      </c>
      <c r="G3527" s="13">
        <v>705</v>
      </c>
      <c r="H3527" s="13">
        <v>1015</v>
      </c>
      <c r="I3527" s="13">
        <v>1595</v>
      </c>
      <c r="J3527" s="14">
        <v>0.442</v>
      </c>
      <c r="K3527" s="12" t="s">
        <v>2341</v>
      </c>
    </row>
    <row r="3528" spans="1:11" x14ac:dyDescent="0.25">
      <c r="A3528" s="12" t="s">
        <v>7551</v>
      </c>
      <c r="B3528" s="12" t="s">
        <v>247</v>
      </c>
      <c r="C3528" s="12" t="s">
        <v>246</v>
      </c>
      <c r="D3528" s="12" t="s">
        <v>2071</v>
      </c>
      <c r="E3528" s="12" t="s">
        <v>472</v>
      </c>
      <c r="F3528" s="13">
        <v>190</v>
      </c>
      <c r="G3528" s="13">
        <v>290</v>
      </c>
      <c r="H3528" s="13">
        <v>625</v>
      </c>
      <c r="I3528" s="13">
        <v>800</v>
      </c>
      <c r="J3528" s="14">
        <v>0.36249999999999999</v>
      </c>
      <c r="K3528" s="12" t="s">
        <v>1652</v>
      </c>
    </row>
    <row r="3529" spans="1:11" x14ac:dyDescent="0.25">
      <c r="A3529" s="12" t="s">
        <v>7552</v>
      </c>
      <c r="B3529" s="12" t="s">
        <v>247</v>
      </c>
      <c r="C3529" s="12" t="s">
        <v>246</v>
      </c>
      <c r="D3529" s="12" t="s">
        <v>2073</v>
      </c>
      <c r="E3529" s="12" t="s">
        <v>463</v>
      </c>
      <c r="F3529" s="13">
        <v>455</v>
      </c>
      <c r="G3529" s="13">
        <v>760</v>
      </c>
      <c r="H3529" s="13">
        <v>1095</v>
      </c>
      <c r="I3529" s="13">
        <v>1460</v>
      </c>
      <c r="J3529" s="14">
        <v>0.52049999999999996</v>
      </c>
      <c r="K3529" s="12" t="s">
        <v>1436</v>
      </c>
    </row>
    <row r="3530" spans="1:11" x14ac:dyDescent="0.25">
      <c r="A3530" s="12" t="s">
        <v>7553</v>
      </c>
      <c r="B3530" s="12" t="s">
        <v>247</v>
      </c>
      <c r="C3530" s="12" t="s">
        <v>246</v>
      </c>
      <c r="D3530" s="12" t="s">
        <v>2073</v>
      </c>
      <c r="E3530" s="12" t="s">
        <v>465</v>
      </c>
      <c r="F3530" s="13">
        <v>170</v>
      </c>
      <c r="G3530" s="13">
        <v>410</v>
      </c>
      <c r="H3530" s="13">
        <v>475</v>
      </c>
      <c r="I3530" s="13">
        <v>910</v>
      </c>
      <c r="J3530" s="14">
        <v>0.45049999999999996</v>
      </c>
      <c r="K3530" s="12" t="s">
        <v>586</v>
      </c>
    </row>
    <row r="3531" spans="1:11" x14ac:dyDescent="0.25">
      <c r="A3531" s="12" t="s">
        <v>7554</v>
      </c>
      <c r="B3531" s="12" t="s">
        <v>247</v>
      </c>
      <c r="C3531" s="12" t="s">
        <v>246</v>
      </c>
      <c r="D3531" s="12" t="s">
        <v>2075</v>
      </c>
      <c r="E3531" s="12" t="s">
        <v>463</v>
      </c>
      <c r="F3531" s="13">
        <v>320</v>
      </c>
      <c r="G3531" s="13">
        <v>480</v>
      </c>
      <c r="H3531" s="13">
        <v>885</v>
      </c>
      <c r="I3531" s="13">
        <v>1805</v>
      </c>
      <c r="J3531" s="14">
        <v>0.26590000000000003</v>
      </c>
      <c r="K3531" s="12" t="s">
        <v>418</v>
      </c>
    </row>
    <row r="3532" spans="1:11" x14ac:dyDescent="0.25">
      <c r="A3532" s="12" t="s">
        <v>7555</v>
      </c>
      <c r="B3532" s="12" t="s">
        <v>247</v>
      </c>
      <c r="C3532" s="12" t="s">
        <v>246</v>
      </c>
      <c r="D3532" s="12" t="s">
        <v>2075</v>
      </c>
      <c r="E3532" s="12" t="s">
        <v>465</v>
      </c>
      <c r="F3532" s="13">
        <v>435</v>
      </c>
      <c r="G3532" s="13">
        <v>655</v>
      </c>
      <c r="H3532" s="13">
        <v>970</v>
      </c>
      <c r="I3532" s="13">
        <v>1475</v>
      </c>
      <c r="J3532" s="14">
        <v>0.44409999999999994</v>
      </c>
      <c r="K3532" s="12" t="s">
        <v>2712</v>
      </c>
    </row>
    <row r="3533" spans="1:11" x14ac:dyDescent="0.25">
      <c r="A3533" s="12" t="s">
        <v>7556</v>
      </c>
      <c r="B3533" s="12" t="s">
        <v>247</v>
      </c>
      <c r="C3533" s="12" t="s">
        <v>246</v>
      </c>
      <c r="D3533" s="12" t="s">
        <v>2075</v>
      </c>
      <c r="E3533" s="12" t="s">
        <v>472</v>
      </c>
      <c r="F3533" s="13">
        <v>535</v>
      </c>
      <c r="G3533" s="13">
        <v>1280</v>
      </c>
      <c r="H3533" s="13">
        <v>1795</v>
      </c>
      <c r="I3533" s="13">
        <v>3040</v>
      </c>
      <c r="J3533" s="14">
        <v>0.42109999999999997</v>
      </c>
      <c r="K3533" s="12" t="s">
        <v>1113</v>
      </c>
    </row>
    <row r="3534" spans="1:11" x14ac:dyDescent="0.25">
      <c r="A3534" s="12" t="s">
        <v>7557</v>
      </c>
      <c r="B3534" s="12" t="s">
        <v>247</v>
      </c>
      <c r="C3534" s="12" t="s">
        <v>246</v>
      </c>
      <c r="D3534" s="12" t="s">
        <v>2077</v>
      </c>
      <c r="E3534" s="12" t="s">
        <v>463</v>
      </c>
      <c r="F3534" s="13">
        <v>325</v>
      </c>
      <c r="G3534" s="13">
        <v>680</v>
      </c>
      <c r="H3534" s="13">
        <v>1105</v>
      </c>
      <c r="I3534" s="13">
        <v>1710</v>
      </c>
      <c r="J3534" s="14">
        <v>0.39770000000000005</v>
      </c>
      <c r="K3534" s="12" t="s">
        <v>3355</v>
      </c>
    </row>
    <row r="3535" spans="1:11" x14ac:dyDescent="0.25">
      <c r="A3535" s="12" t="s">
        <v>7558</v>
      </c>
      <c r="B3535" s="12" t="s">
        <v>247</v>
      </c>
      <c r="C3535" s="12" t="s">
        <v>246</v>
      </c>
      <c r="D3535" s="12" t="s">
        <v>2080</v>
      </c>
      <c r="E3535" s="12" t="s">
        <v>463</v>
      </c>
      <c r="F3535" s="13">
        <v>370</v>
      </c>
      <c r="G3535" s="13">
        <v>675</v>
      </c>
      <c r="H3535" s="13">
        <v>1060</v>
      </c>
      <c r="I3535" s="13">
        <v>2070</v>
      </c>
      <c r="J3535" s="14">
        <v>0.3261</v>
      </c>
      <c r="K3535" s="12" t="s">
        <v>1256</v>
      </c>
    </row>
    <row r="3536" spans="1:11" x14ac:dyDescent="0.25">
      <c r="A3536" s="12" t="s">
        <v>7559</v>
      </c>
      <c r="B3536" s="12" t="s">
        <v>247</v>
      </c>
      <c r="C3536" s="12" t="s">
        <v>246</v>
      </c>
      <c r="D3536" s="12" t="s">
        <v>2080</v>
      </c>
      <c r="E3536" s="12" t="s">
        <v>465</v>
      </c>
      <c r="F3536" s="13">
        <v>555</v>
      </c>
      <c r="G3536" s="13">
        <v>1105</v>
      </c>
      <c r="H3536" s="13">
        <v>1645</v>
      </c>
      <c r="I3536" s="13">
        <v>2675</v>
      </c>
      <c r="J3536" s="14">
        <v>0.41310000000000002</v>
      </c>
      <c r="K3536" s="12" t="s">
        <v>805</v>
      </c>
    </row>
    <row r="3537" spans="1:11" x14ac:dyDescent="0.25">
      <c r="A3537" s="12" t="s">
        <v>7560</v>
      </c>
      <c r="B3537" s="12" t="s">
        <v>249</v>
      </c>
      <c r="C3537" s="12" t="s">
        <v>248</v>
      </c>
      <c r="D3537" s="12" t="s">
        <v>2664</v>
      </c>
      <c r="E3537" s="12" t="s">
        <v>463</v>
      </c>
      <c r="F3537" s="13">
        <v>420</v>
      </c>
      <c r="G3537" s="13">
        <v>610</v>
      </c>
      <c r="H3537" s="13">
        <v>1150</v>
      </c>
      <c r="I3537" s="13">
        <v>1665</v>
      </c>
      <c r="J3537" s="14">
        <v>0.3664</v>
      </c>
      <c r="K3537" s="12" t="s">
        <v>1780</v>
      </c>
    </row>
    <row r="3538" spans="1:11" x14ac:dyDescent="0.25">
      <c r="A3538" s="12" t="s">
        <v>7561</v>
      </c>
      <c r="B3538" s="12" t="s">
        <v>249</v>
      </c>
      <c r="C3538" s="12" t="s">
        <v>248</v>
      </c>
      <c r="D3538" s="12" t="s">
        <v>2664</v>
      </c>
      <c r="E3538" s="12" t="s">
        <v>465</v>
      </c>
      <c r="F3538" s="13">
        <v>120</v>
      </c>
      <c r="G3538" s="13">
        <v>315</v>
      </c>
      <c r="H3538" s="13">
        <v>810</v>
      </c>
      <c r="I3538" s="13">
        <v>1020</v>
      </c>
      <c r="J3538" s="14">
        <v>0.30879999999999996</v>
      </c>
      <c r="K3538" s="12" t="s">
        <v>2615</v>
      </c>
    </row>
    <row r="3539" spans="1:11" x14ac:dyDescent="0.25">
      <c r="A3539" s="12" t="s">
        <v>7562</v>
      </c>
      <c r="B3539" s="12" t="s">
        <v>249</v>
      </c>
      <c r="C3539" s="12" t="s">
        <v>248</v>
      </c>
      <c r="D3539" s="12" t="s">
        <v>2664</v>
      </c>
      <c r="E3539" s="12" t="s">
        <v>472</v>
      </c>
      <c r="F3539" s="13">
        <v>255</v>
      </c>
      <c r="G3539" s="13">
        <v>490</v>
      </c>
      <c r="H3539" s="13">
        <v>735</v>
      </c>
      <c r="I3539" s="13">
        <v>1480</v>
      </c>
      <c r="J3539" s="14">
        <v>0.33110000000000001</v>
      </c>
      <c r="K3539" s="12" t="s">
        <v>1623</v>
      </c>
    </row>
    <row r="3540" spans="1:11" x14ac:dyDescent="0.25">
      <c r="A3540" s="12" t="s">
        <v>7563</v>
      </c>
      <c r="B3540" s="12" t="s">
        <v>249</v>
      </c>
      <c r="C3540" s="12" t="s">
        <v>248</v>
      </c>
      <c r="D3540" s="12" t="s">
        <v>2664</v>
      </c>
      <c r="E3540" s="12" t="s">
        <v>501</v>
      </c>
      <c r="F3540" s="13">
        <v>280</v>
      </c>
      <c r="G3540" s="13">
        <v>460</v>
      </c>
      <c r="H3540" s="13">
        <v>780</v>
      </c>
      <c r="I3540" s="13">
        <v>1415</v>
      </c>
      <c r="J3540" s="14">
        <v>0.3251</v>
      </c>
      <c r="K3540" s="12" t="s">
        <v>2086</v>
      </c>
    </row>
    <row r="3541" spans="1:11" x14ac:dyDescent="0.25">
      <c r="A3541" s="12" t="s">
        <v>7564</v>
      </c>
      <c r="B3541" s="12" t="s">
        <v>249</v>
      </c>
      <c r="C3541" s="12" t="s">
        <v>248</v>
      </c>
      <c r="D3541" s="12" t="s">
        <v>3356</v>
      </c>
      <c r="E3541" s="12" t="s">
        <v>463</v>
      </c>
      <c r="F3541" s="13">
        <v>435</v>
      </c>
      <c r="G3541" s="13">
        <v>750</v>
      </c>
      <c r="H3541" s="13">
        <v>1265</v>
      </c>
      <c r="I3541" s="13">
        <v>2160</v>
      </c>
      <c r="J3541" s="14">
        <v>0.34720000000000001</v>
      </c>
      <c r="K3541" s="12" t="s">
        <v>2192</v>
      </c>
    </row>
    <row r="3542" spans="1:11" x14ac:dyDescent="0.25">
      <c r="A3542" s="12" t="s">
        <v>7565</v>
      </c>
      <c r="B3542" s="12" t="s">
        <v>249</v>
      </c>
      <c r="C3542" s="12" t="s">
        <v>248</v>
      </c>
      <c r="D3542" s="12" t="s">
        <v>3356</v>
      </c>
      <c r="E3542" s="12" t="s">
        <v>465</v>
      </c>
      <c r="F3542" s="13">
        <v>245</v>
      </c>
      <c r="G3542" s="13">
        <v>320</v>
      </c>
      <c r="H3542" s="13">
        <v>495</v>
      </c>
      <c r="I3542" s="13">
        <v>710</v>
      </c>
      <c r="J3542" s="14">
        <v>0.45069999999999999</v>
      </c>
      <c r="K3542" s="12" t="s">
        <v>1749</v>
      </c>
    </row>
    <row r="3543" spans="1:11" x14ac:dyDescent="0.25">
      <c r="A3543" s="12" t="s">
        <v>7566</v>
      </c>
      <c r="B3543" s="12" t="s">
        <v>249</v>
      </c>
      <c r="C3543" s="12" t="s">
        <v>248</v>
      </c>
      <c r="D3543" s="12" t="s">
        <v>3357</v>
      </c>
      <c r="E3543" s="12" t="s">
        <v>463</v>
      </c>
      <c r="F3543" s="13">
        <v>555</v>
      </c>
      <c r="G3543" s="13">
        <v>900</v>
      </c>
      <c r="H3543" s="13">
        <v>1255</v>
      </c>
      <c r="I3543" s="13">
        <v>2230</v>
      </c>
      <c r="J3543" s="14">
        <v>0.40360000000000001</v>
      </c>
      <c r="K3543" s="12" t="s">
        <v>1406</v>
      </c>
    </row>
    <row r="3544" spans="1:11" x14ac:dyDescent="0.25">
      <c r="A3544" s="12" t="s">
        <v>7567</v>
      </c>
      <c r="B3544" s="12" t="s">
        <v>249</v>
      </c>
      <c r="C3544" s="12" t="s">
        <v>248</v>
      </c>
      <c r="D3544" s="12" t="s">
        <v>3357</v>
      </c>
      <c r="E3544" s="12" t="s">
        <v>465</v>
      </c>
      <c r="F3544" s="13">
        <v>490</v>
      </c>
      <c r="G3544" s="13">
        <v>650</v>
      </c>
      <c r="H3544" s="13">
        <v>830</v>
      </c>
      <c r="I3544" s="13">
        <v>1180</v>
      </c>
      <c r="J3544" s="14">
        <v>0.55079999999999996</v>
      </c>
      <c r="K3544" s="12" t="s">
        <v>2578</v>
      </c>
    </row>
    <row r="3545" spans="1:11" x14ac:dyDescent="0.25">
      <c r="A3545" s="12" t="s">
        <v>7568</v>
      </c>
      <c r="B3545" s="12" t="s">
        <v>249</v>
      </c>
      <c r="C3545" s="12" t="s">
        <v>248</v>
      </c>
      <c r="D3545" s="12" t="s">
        <v>3357</v>
      </c>
      <c r="E3545" s="12" t="s">
        <v>472</v>
      </c>
      <c r="F3545" s="13">
        <v>235</v>
      </c>
      <c r="G3545" s="13">
        <v>390</v>
      </c>
      <c r="H3545" s="13">
        <v>645</v>
      </c>
      <c r="I3545" s="13">
        <v>1305</v>
      </c>
      <c r="J3545" s="14">
        <v>0.2989</v>
      </c>
      <c r="K3545" s="12" t="s">
        <v>3358</v>
      </c>
    </row>
    <row r="3546" spans="1:11" x14ac:dyDescent="0.25">
      <c r="A3546" s="12" t="s">
        <v>7569</v>
      </c>
      <c r="B3546" s="12" t="s">
        <v>249</v>
      </c>
      <c r="C3546" s="12" t="s">
        <v>248</v>
      </c>
      <c r="D3546" s="12" t="s">
        <v>531</v>
      </c>
      <c r="E3546" s="12" t="s">
        <v>463</v>
      </c>
      <c r="F3546" s="13">
        <v>0</v>
      </c>
      <c r="G3546" s="13">
        <v>0</v>
      </c>
      <c r="H3546" s="13">
        <v>0</v>
      </c>
      <c r="I3546" s="13">
        <v>0</v>
      </c>
      <c r="J3546" s="14">
        <v>0</v>
      </c>
      <c r="K3546" s="12" t="s">
        <v>532</v>
      </c>
    </row>
    <row r="3547" spans="1:11" x14ac:dyDescent="0.25">
      <c r="A3547" s="12" t="s">
        <v>7570</v>
      </c>
      <c r="B3547" s="12" t="s">
        <v>249</v>
      </c>
      <c r="C3547" s="12" t="s">
        <v>248</v>
      </c>
      <c r="D3547" s="12" t="s">
        <v>684</v>
      </c>
      <c r="E3547" s="12" t="s">
        <v>463</v>
      </c>
      <c r="F3547" s="13">
        <v>0</v>
      </c>
      <c r="G3547" s="13">
        <v>0</v>
      </c>
      <c r="H3547" s="13">
        <v>0</v>
      </c>
      <c r="I3547" s="13">
        <v>0</v>
      </c>
      <c r="J3547" s="14">
        <v>0</v>
      </c>
      <c r="K3547" s="12" t="s">
        <v>532</v>
      </c>
    </row>
    <row r="3548" spans="1:11" x14ac:dyDescent="0.25">
      <c r="A3548" s="12" t="s">
        <v>7571</v>
      </c>
      <c r="B3548" s="12" t="s">
        <v>251</v>
      </c>
      <c r="C3548" s="12" t="s">
        <v>250</v>
      </c>
      <c r="D3548" s="12" t="s">
        <v>2784</v>
      </c>
      <c r="E3548" s="12" t="s">
        <v>463</v>
      </c>
      <c r="F3548" s="13">
        <v>530</v>
      </c>
      <c r="G3548" s="13">
        <v>865</v>
      </c>
      <c r="H3548" s="13">
        <v>1150</v>
      </c>
      <c r="I3548" s="13">
        <v>1350</v>
      </c>
      <c r="J3548" s="14">
        <v>0.64069999999999994</v>
      </c>
      <c r="K3548" s="12" t="s">
        <v>2993</v>
      </c>
    </row>
    <row r="3549" spans="1:11" x14ac:dyDescent="0.25">
      <c r="A3549" s="12" t="s">
        <v>7572</v>
      </c>
      <c r="B3549" s="12" t="s">
        <v>251</v>
      </c>
      <c r="C3549" s="12" t="s">
        <v>250</v>
      </c>
      <c r="D3549" s="12" t="s">
        <v>2784</v>
      </c>
      <c r="E3549" s="12" t="s">
        <v>465</v>
      </c>
      <c r="F3549" s="13">
        <v>580</v>
      </c>
      <c r="G3549" s="13">
        <v>795</v>
      </c>
      <c r="H3549" s="13">
        <v>1015</v>
      </c>
      <c r="I3549" s="13">
        <v>1185</v>
      </c>
      <c r="J3549" s="14">
        <v>0.67090000000000005</v>
      </c>
      <c r="K3549" s="12" t="s">
        <v>302</v>
      </c>
    </row>
    <row r="3550" spans="1:11" x14ac:dyDescent="0.25">
      <c r="A3550" s="12" t="s">
        <v>7573</v>
      </c>
      <c r="B3550" s="12" t="s">
        <v>251</v>
      </c>
      <c r="C3550" s="12" t="s">
        <v>250</v>
      </c>
      <c r="D3550" s="12" t="s">
        <v>3359</v>
      </c>
      <c r="E3550" s="12" t="s">
        <v>463</v>
      </c>
      <c r="F3550" s="13">
        <v>655</v>
      </c>
      <c r="G3550" s="13">
        <v>985</v>
      </c>
      <c r="H3550" s="13">
        <v>1275</v>
      </c>
      <c r="I3550" s="13">
        <v>1655</v>
      </c>
      <c r="J3550" s="14">
        <v>0.59520000000000006</v>
      </c>
      <c r="K3550" s="12" t="s">
        <v>499</v>
      </c>
    </row>
    <row r="3551" spans="1:11" x14ac:dyDescent="0.25">
      <c r="A3551" s="12" t="s">
        <v>7574</v>
      </c>
      <c r="B3551" s="12" t="s">
        <v>251</v>
      </c>
      <c r="C3551" s="12" t="s">
        <v>250</v>
      </c>
      <c r="D3551" s="12" t="s">
        <v>3359</v>
      </c>
      <c r="E3551" s="12" t="s">
        <v>465</v>
      </c>
      <c r="F3551" s="13">
        <v>170</v>
      </c>
      <c r="G3551" s="13">
        <v>345</v>
      </c>
      <c r="H3551" s="13">
        <v>570</v>
      </c>
      <c r="I3551" s="13">
        <v>840</v>
      </c>
      <c r="J3551" s="14">
        <v>0.41070000000000001</v>
      </c>
      <c r="K3551" s="12" t="s">
        <v>1099</v>
      </c>
    </row>
    <row r="3552" spans="1:11" x14ac:dyDescent="0.25">
      <c r="A3552" s="12" t="s">
        <v>7575</v>
      </c>
      <c r="B3552" s="12" t="s">
        <v>251</v>
      </c>
      <c r="C3552" s="12" t="s">
        <v>250</v>
      </c>
      <c r="D3552" s="12" t="s">
        <v>3360</v>
      </c>
      <c r="E3552" s="12" t="s">
        <v>463</v>
      </c>
      <c r="F3552" s="13">
        <v>785</v>
      </c>
      <c r="G3552" s="13">
        <v>820</v>
      </c>
      <c r="H3552" s="13">
        <v>855</v>
      </c>
      <c r="I3552" s="13">
        <v>1015</v>
      </c>
      <c r="J3552" s="14">
        <v>0.80790000000000006</v>
      </c>
      <c r="K3552" s="12" t="s">
        <v>3361</v>
      </c>
    </row>
    <row r="3553" spans="1:11" x14ac:dyDescent="0.25">
      <c r="A3553" s="12" t="s">
        <v>7576</v>
      </c>
      <c r="B3553" s="12" t="s">
        <v>251</v>
      </c>
      <c r="C3553" s="12" t="s">
        <v>250</v>
      </c>
      <c r="D3553" s="12" t="s">
        <v>3360</v>
      </c>
      <c r="E3553" s="12" t="s">
        <v>465</v>
      </c>
      <c r="F3553" s="13">
        <v>200</v>
      </c>
      <c r="G3553" s="13">
        <v>275</v>
      </c>
      <c r="H3553" s="13">
        <v>505</v>
      </c>
      <c r="I3553" s="13">
        <v>715</v>
      </c>
      <c r="J3553" s="14">
        <v>0.3846</v>
      </c>
      <c r="K3553" s="12" t="s">
        <v>604</v>
      </c>
    </row>
    <row r="3554" spans="1:11" x14ac:dyDescent="0.25">
      <c r="A3554" s="12" t="s">
        <v>7577</v>
      </c>
      <c r="B3554" s="12" t="s">
        <v>251</v>
      </c>
      <c r="C3554" s="12" t="s">
        <v>250</v>
      </c>
      <c r="D3554" s="12" t="s">
        <v>3360</v>
      </c>
      <c r="E3554" s="12" t="s">
        <v>472</v>
      </c>
      <c r="F3554" s="13">
        <v>210</v>
      </c>
      <c r="G3554" s="13">
        <v>405</v>
      </c>
      <c r="H3554" s="13">
        <v>605</v>
      </c>
      <c r="I3554" s="13">
        <v>1085</v>
      </c>
      <c r="J3554" s="14">
        <v>0.37329999999999997</v>
      </c>
      <c r="K3554" s="12" t="s">
        <v>452</v>
      </c>
    </row>
    <row r="3555" spans="1:11" x14ac:dyDescent="0.25">
      <c r="A3555" s="12" t="s">
        <v>7578</v>
      </c>
      <c r="B3555" s="12" t="s">
        <v>251</v>
      </c>
      <c r="C3555" s="12" t="s">
        <v>250</v>
      </c>
      <c r="D3555" s="12" t="s">
        <v>3360</v>
      </c>
      <c r="E3555" s="12" t="s">
        <v>501</v>
      </c>
      <c r="F3555" s="13">
        <v>930</v>
      </c>
      <c r="G3555" s="13">
        <v>1220</v>
      </c>
      <c r="H3555" s="13">
        <v>1475</v>
      </c>
      <c r="I3555" s="13">
        <v>1625</v>
      </c>
      <c r="J3555" s="14">
        <v>0.75080000000000002</v>
      </c>
      <c r="K3555" s="12" t="s">
        <v>2473</v>
      </c>
    </row>
    <row r="3556" spans="1:11" x14ac:dyDescent="0.25">
      <c r="A3556" s="12" t="s">
        <v>7579</v>
      </c>
      <c r="B3556" s="12" t="s">
        <v>251</v>
      </c>
      <c r="C3556" s="12" t="s">
        <v>250</v>
      </c>
      <c r="D3556" s="12" t="s">
        <v>2804</v>
      </c>
      <c r="E3556" s="12" t="s">
        <v>463</v>
      </c>
      <c r="F3556" s="13">
        <v>475</v>
      </c>
      <c r="G3556" s="13">
        <v>660</v>
      </c>
      <c r="H3556" s="13">
        <v>770</v>
      </c>
      <c r="I3556" s="13">
        <v>1145</v>
      </c>
      <c r="J3556" s="14">
        <v>0.57640000000000002</v>
      </c>
      <c r="K3556" s="12" t="s">
        <v>3362</v>
      </c>
    </row>
    <row r="3557" spans="1:11" x14ac:dyDescent="0.25">
      <c r="A3557" s="12" t="s">
        <v>7580</v>
      </c>
      <c r="B3557" s="12" t="s">
        <v>251</v>
      </c>
      <c r="C3557" s="12" t="s">
        <v>250</v>
      </c>
      <c r="D3557" s="12" t="s">
        <v>2804</v>
      </c>
      <c r="E3557" s="12" t="s">
        <v>465</v>
      </c>
      <c r="F3557" s="13">
        <v>815</v>
      </c>
      <c r="G3557" s="13">
        <v>1125</v>
      </c>
      <c r="H3557" s="13">
        <v>1150</v>
      </c>
      <c r="I3557" s="13">
        <v>1295</v>
      </c>
      <c r="J3557" s="14">
        <v>0.86870000000000003</v>
      </c>
      <c r="K3557" s="12" t="s">
        <v>3363</v>
      </c>
    </row>
    <row r="3558" spans="1:11" x14ac:dyDescent="0.25">
      <c r="A3558" s="12" t="s">
        <v>7581</v>
      </c>
      <c r="B3558" s="12" t="s">
        <v>251</v>
      </c>
      <c r="C3558" s="12" t="s">
        <v>250</v>
      </c>
      <c r="D3558" s="12" t="s">
        <v>2804</v>
      </c>
      <c r="E3558" s="12" t="s">
        <v>472</v>
      </c>
      <c r="F3558" s="13">
        <v>450</v>
      </c>
      <c r="G3558" s="13">
        <v>670</v>
      </c>
      <c r="H3558" s="13">
        <v>895</v>
      </c>
      <c r="I3558" s="13">
        <v>1010</v>
      </c>
      <c r="J3558" s="14">
        <v>0.66339999999999999</v>
      </c>
      <c r="K3558" s="12" t="s">
        <v>1009</v>
      </c>
    </row>
    <row r="3559" spans="1:11" x14ac:dyDescent="0.25">
      <c r="A3559" s="12" t="s">
        <v>7582</v>
      </c>
      <c r="B3559" s="12" t="s">
        <v>251</v>
      </c>
      <c r="C3559" s="12" t="s">
        <v>250</v>
      </c>
      <c r="D3559" s="12" t="s">
        <v>3364</v>
      </c>
      <c r="E3559" s="12" t="s">
        <v>463</v>
      </c>
      <c r="F3559" s="13">
        <v>465</v>
      </c>
      <c r="G3559" s="13">
        <v>750</v>
      </c>
      <c r="H3559" s="13">
        <v>810</v>
      </c>
      <c r="I3559" s="13">
        <v>1135</v>
      </c>
      <c r="J3559" s="14">
        <v>0.66079999999999994</v>
      </c>
      <c r="K3559" s="12" t="s">
        <v>3365</v>
      </c>
    </row>
    <row r="3560" spans="1:11" x14ac:dyDescent="0.25">
      <c r="A3560" s="12" t="s">
        <v>7583</v>
      </c>
      <c r="B3560" s="12" t="s">
        <v>251</v>
      </c>
      <c r="C3560" s="12" t="s">
        <v>250</v>
      </c>
      <c r="D3560" s="12" t="s">
        <v>3364</v>
      </c>
      <c r="E3560" s="12" t="s">
        <v>465</v>
      </c>
      <c r="F3560" s="13">
        <v>110</v>
      </c>
      <c r="G3560" s="13">
        <v>225</v>
      </c>
      <c r="H3560" s="13">
        <v>375</v>
      </c>
      <c r="I3560" s="13">
        <v>1375</v>
      </c>
      <c r="J3560" s="14">
        <v>0.1636</v>
      </c>
      <c r="K3560" s="12" t="s">
        <v>1902</v>
      </c>
    </row>
    <row r="3561" spans="1:11" x14ac:dyDescent="0.25">
      <c r="A3561" s="12" t="s">
        <v>7584</v>
      </c>
      <c r="B3561" s="12" t="s">
        <v>251</v>
      </c>
      <c r="C3561" s="12" t="s">
        <v>250</v>
      </c>
      <c r="D3561" s="12" t="s">
        <v>3366</v>
      </c>
      <c r="E3561" s="12" t="s">
        <v>463</v>
      </c>
      <c r="F3561" s="13">
        <v>615</v>
      </c>
      <c r="G3561" s="13">
        <v>940</v>
      </c>
      <c r="H3561" s="13">
        <v>1365</v>
      </c>
      <c r="I3561" s="13">
        <v>1625</v>
      </c>
      <c r="J3561" s="14">
        <v>0.57850000000000001</v>
      </c>
      <c r="K3561" s="12" t="s">
        <v>2147</v>
      </c>
    </row>
    <row r="3562" spans="1:11" x14ac:dyDescent="0.25">
      <c r="A3562" s="12" t="s">
        <v>7585</v>
      </c>
      <c r="B3562" s="12" t="s">
        <v>251</v>
      </c>
      <c r="C3562" s="12" t="s">
        <v>250</v>
      </c>
      <c r="D3562" s="12" t="s">
        <v>3366</v>
      </c>
      <c r="E3562" s="12" t="s">
        <v>465</v>
      </c>
      <c r="F3562" s="13">
        <v>135</v>
      </c>
      <c r="G3562" s="13">
        <v>235</v>
      </c>
      <c r="H3562" s="13">
        <v>395</v>
      </c>
      <c r="I3562" s="13">
        <v>445</v>
      </c>
      <c r="J3562" s="14">
        <v>0.52810000000000001</v>
      </c>
      <c r="K3562" s="12" t="s">
        <v>3367</v>
      </c>
    </row>
    <row r="3563" spans="1:11" x14ac:dyDescent="0.25">
      <c r="A3563" s="12" t="s">
        <v>7586</v>
      </c>
      <c r="B3563" s="12" t="s">
        <v>251</v>
      </c>
      <c r="C3563" s="12" t="s">
        <v>250</v>
      </c>
      <c r="D3563" s="12" t="s">
        <v>3366</v>
      </c>
      <c r="E3563" s="12" t="s">
        <v>472</v>
      </c>
      <c r="F3563" s="13">
        <v>385</v>
      </c>
      <c r="G3563" s="13">
        <v>645</v>
      </c>
      <c r="H3563" s="13">
        <v>735</v>
      </c>
      <c r="I3563" s="13">
        <v>1015</v>
      </c>
      <c r="J3563" s="14">
        <v>0.63549999999999995</v>
      </c>
      <c r="K3563" s="12" t="s">
        <v>1105</v>
      </c>
    </row>
    <row r="3564" spans="1:11" x14ac:dyDescent="0.25">
      <c r="A3564" s="12" t="s">
        <v>7587</v>
      </c>
      <c r="B3564" s="12" t="s">
        <v>251</v>
      </c>
      <c r="C3564" s="12" t="s">
        <v>250</v>
      </c>
      <c r="D3564" s="12" t="s">
        <v>3368</v>
      </c>
      <c r="E3564" s="12" t="s">
        <v>463</v>
      </c>
      <c r="F3564" s="13">
        <v>245</v>
      </c>
      <c r="G3564" s="13">
        <v>410</v>
      </c>
      <c r="H3564" s="13">
        <v>980</v>
      </c>
      <c r="I3564" s="13">
        <v>2075</v>
      </c>
      <c r="J3564" s="14">
        <v>0.19760000000000003</v>
      </c>
      <c r="K3564" s="12" t="s">
        <v>3369</v>
      </c>
    </row>
    <row r="3565" spans="1:11" x14ac:dyDescent="0.25">
      <c r="A3565" s="12" t="s">
        <v>7588</v>
      </c>
      <c r="B3565" s="12" t="s">
        <v>251</v>
      </c>
      <c r="C3565" s="12" t="s">
        <v>250</v>
      </c>
      <c r="D3565" s="12" t="s">
        <v>3368</v>
      </c>
      <c r="E3565" s="12" t="s">
        <v>465</v>
      </c>
      <c r="F3565" s="13">
        <v>335</v>
      </c>
      <c r="G3565" s="13">
        <v>580</v>
      </c>
      <c r="H3565" s="13">
        <v>810</v>
      </c>
      <c r="I3565" s="13">
        <v>1185</v>
      </c>
      <c r="J3565" s="14">
        <v>0.48950000000000005</v>
      </c>
      <c r="K3565" s="12" t="s">
        <v>1741</v>
      </c>
    </row>
    <row r="3566" spans="1:11" x14ac:dyDescent="0.25">
      <c r="A3566" s="12" t="s">
        <v>7589</v>
      </c>
      <c r="B3566" s="12" t="s">
        <v>251</v>
      </c>
      <c r="C3566" s="12" t="s">
        <v>250</v>
      </c>
      <c r="D3566" s="12" t="s">
        <v>2827</v>
      </c>
      <c r="E3566" s="12" t="s">
        <v>463</v>
      </c>
      <c r="F3566" s="13">
        <v>60</v>
      </c>
      <c r="G3566" s="13">
        <v>145</v>
      </c>
      <c r="H3566" s="13">
        <v>255</v>
      </c>
      <c r="I3566" s="13">
        <v>1710</v>
      </c>
      <c r="J3566" s="14">
        <v>8.48E-2</v>
      </c>
      <c r="K3566" s="12" t="s">
        <v>3370</v>
      </c>
    </row>
    <row r="3567" spans="1:11" x14ac:dyDescent="0.25">
      <c r="A3567" s="12" t="s">
        <v>7590</v>
      </c>
      <c r="B3567" s="12" t="s">
        <v>251</v>
      </c>
      <c r="C3567" s="12" t="s">
        <v>250</v>
      </c>
      <c r="D3567" s="12" t="s">
        <v>2827</v>
      </c>
      <c r="E3567" s="12" t="s">
        <v>465</v>
      </c>
      <c r="F3567" s="13">
        <v>230</v>
      </c>
      <c r="G3567" s="13">
        <v>500</v>
      </c>
      <c r="H3567" s="13">
        <v>1060</v>
      </c>
      <c r="I3567" s="13">
        <v>2490</v>
      </c>
      <c r="J3567" s="14">
        <v>0.20079999999999998</v>
      </c>
      <c r="K3567" s="12" t="s">
        <v>2510</v>
      </c>
    </row>
    <row r="3568" spans="1:11" x14ac:dyDescent="0.25">
      <c r="A3568" s="12" t="s">
        <v>7591</v>
      </c>
      <c r="B3568" s="12" t="s">
        <v>251</v>
      </c>
      <c r="C3568" s="12" t="s">
        <v>250</v>
      </c>
      <c r="D3568" s="12" t="s">
        <v>3371</v>
      </c>
      <c r="E3568" s="12" t="s">
        <v>463</v>
      </c>
      <c r="F3568" s="13">
        <v>75</v>
      </c>
      <c r="G3568" s="13">
        <v>165</v>
      </c>
      <c r="H3568" s="13">
        <v>355</v>
      </c>
      <c r="I3568" s="13">
        <v>730</v>
      </c>
      <c r="J3568" s="14">
        <v>0.22600000000000001</v>
      </c>
      <c r="K3568" s="12" t="s">
        <v>1904</v>
      </c>
    </row>
    <row r="3569" spans="1:11" x14ac:dyDescent="0.25">
      <c r="A3569" s="12" t="s">
        <v>7592</v>
      </c>
      <c r="B3569" s="12" t="s">
        <v>251</v>
      </c>
      <c r="C3569" s="12" t="s">
        <v>250</v>
      </c>
      <c r="D3569" s="12" t="s">
        <v>3371</v>
      </c>
      <c r="E3569" s="12" t="s">
        <v>465</v>
      </c>
      <c r="F3569" s="13">
        <v>360</v>
      </c>
      <c r="G3569" s="13">
        <v>565</v>
      </c>
      <c r="H3569" s="13">
        <v>935</v>
      </c>
      <c r="I3569" s="13">
        <v>1590</v>
      </c>
      <c r="J3569" s="14">
        <v>0.3553</v>
      </c>
      <c r="K3569" s="12" t="s">
        <v>320</v>
      </c>
    </row>
    <row r="3570" spans="1:11" x14ac:dyDescent="0.25">
      <c r="A3570" s="12" t="s">
        <v>7593</v>
      </c>
      <c r="B3570" s="12" t="s">
        <v>251</v>
      </c>
      <c r="C3570" s="12" t="s">
        <v>250</v>
      </c>
      <c r="D3570" s="12" t="s">
        <v>3372</v>
      </c>
      <c r="E3570" s="12" t="s">
        <v>463</v>
      </c>
      <c r="F3570" s="13">
        <v>210</v>
      </c>
      <c r="G3570" s="13">
        <v>360</v>
      </c>
      <c r="H3570" s="13">
        <v>590</v>
      </c>
      <c r="I3570" s="13">
        <v>805</v>
      </c>
      <c r="J3570" s="14">
        <v>0.44719999999999999</v>
      </c>
      <c r="K3570" s="12" t="s">
        <v>3077</v>
      </c>
    </row>
    <row r="3571" spans="1:11" x14ac:dyDescent="0.25">
      <c r="A3571" s="12" t="s">
        <v>7594</v>
      </c>
      <c r="B3571" s="12" t="s">
        <v>251</v>
      </c>
      <c r="C3571" s="12" t="s">
        <v>250</v>
      </c>
      <c r="D3571" s="12" t="s">
        <v>3372</v>
      </c>
      <c r="E3571" s="12" t="s">
        <v>465</v>
      </c>
      <c r="F3571" s="13">
        <v>610</v>
      </c>
      <c r="G3571" s="13">
        <v>1325</v>
      </c>
      <c r="H3571" s="13">
        <v>1715</v>
      </c>
      <c r="I3571" s="13">
        <v>2930</v>
      </c>
      <c r="J3571" s="14">
        <v>0.45219999999999999</v>
      </c>
      <c r="K3571" s="12" t="s">
        <v>1030</v>
      </c>
    </row>
    <row r="3572" spans="1:11" x14ac:dyDescent="0.25">
      <c r="A3572" s="12" t="s">
        <v>7595</v>
      </c>
      <c r="B3572" s="12" t="s">
        <v>251</v>
      </c>
      <c r="C3572" s="12" t="s">
        <v>250</v>
      </c>
      <c r="D3572" s="12" t="s">
        <v>3372</v>
      </c>
      <c r="E3572" s="12" t="s">
        <v>472</v>
      </c>
      <c r="F3572" s="13">
        <v>115</v>
      </c>
      <c r="G3572" s="13">
        <v>575</v>
      </c>
      <c r="H3572" s="13">
        <v>1055</v>
      </c>
      <c r="I3572" s="13">
        <v>2740</v>
      </c>
      <c r="J3572" s="14">
        <v>0.20989999999999998</v>
      </c>
      <c r="K3572" s="12" t="s">
        <v>2838</v>
      </c>
    </row>
    <row r="3573" spans="1:11" x14ac:dyDescent="0.25">
      <c r="A3573" s="12" t="s">
        <v>7596</v>
      </c>
      <c r="B3573" s="12" t="s">
        <v>251</v>
      </c>
      <c r="C3573" s="12" t="s">
        <v>250</v>
      </c>
      <c r="D3573" s="12" t="s">
        <v>3373</v>
      </c>
      <c r="E3573" s="12" t="s">
        <v>463</v>
      </c>
      <c r="F3573" s="13">
        <v>275</v>
      </c>
      <c r="G3573" s="13">
        <v>510</v>
      </c>
      <c r="H3573" s="13">
        <v>590</v>
      </c>
      <c r="I3573" s="13">
        <v>1730</v>
      </c>
      <c r="J3573" s="14">
        <v>0.29480000000000001</v>
      </c>
      <c r="K3573" s="12" t="s">
        <v>585</v>
      </c>
    </row>
    <row r="3574" spans="1:11" x14ac:dyDescent="0.25">
      <c r="A3574" s="12" t="s">
        <v>7597</v>
      </c>
      <c r="B3574" s="12" t="s">
        <v>251</v>
      </c>
      <c r="C3574" s="12" t="s">
        <v>250</v>
      </c>
      <c r="D3574" s="12" t="s">
        <v>3373</v>
      </c>
      <c r="E3574" s="12" t="s">
        <v>465</v>
      </c>
      <c r="F3574" s="13">
        <v>150</v>
      </c>
      <c r="G3574" s="13">
        <v>330</v>
      </c>
      <c r="H3574" s="13">
        <v>495</v>
      </c>
      <c r="I3574" s="13">
        <v>1420</v>
      </c>
      <c r="J3574" s="14">
        <v>0.2324</v>
      </c>
      <c r="K3574" s="12" t="s">
        <v>865</v>
      </c>
    </row>
    <row r="3575" spans="1:11" x14ac:dyDescent="0.25">
      <c r="A3575" s="12" t="s">
        <v>7598</v>
      </c>
      <c r="B3575" s="12" t="s">
        <v>251</v>
      </c>
      <c r="C3575" s="12" t="s">
        <v>250</v>
      </c>
      <c r="D3575" s="12" t="s">
        <v>3373</v>
      </c>
      <c r="E3575" s="12" t="s">
        <v>472</v>
      </c>
      <c r="F3575" s="13">
        <v>245</v>
      </c>
      <c r="G3575" s="13">
        <v>505</v>
      </c>
      <c r="H3575" s="13">
        <v>670</v>
      </c>
      <c r="I3575" s="13">
        <v>1010</v>
      </c>
      <c r="J3575" s="14">
        <v>0.5</v>
      </c>
      <c r="K3575" s="12" t="s">
        <v>363</v>
      </c>
    </row>
    <row r="3576" spans="1:11" x14ac:dyDescent="0.25">
      <c r="A3576" s="12" t="s">
        <v>7599</v>
      </c>
      <c r="B3576" s="12" t="s">
        <v>251</v>
      </c>
      <c r="C3576" s="12" t="s">
        <v>250</v>
      </c>
      <c r="D3576" s="12" t="s">
        <v>3374</v>
      </c>
      <c r="E3576" s="12" t="s">
        <v>463</v>
      </c>
      <c r="F3576" s="13">
        <v>115</v>
      </c>
      <c r="G3576" s="13">
        <v>225</v>
      </c>
      <c r="H3576" s="13">
        <v>285</v>
      </c>
      <c r="I3576" s="13">
        <v>415</v>
      </c>
      <c r="J3576" s="14">
        <v>0.54220000000000002</v>
      </c>
      <c r="K3576" s="12" t="s">
        <v>362</v>
      </c>
    </row>
    <row r="3577" spans="1:11" x14ac:dyDescent="0.25">
      <c r="A3577" s="12" t="s">
        <v>7600</v>
      </c>
      <c r="B3577" s="12" t="s">
        <v>251</v>
      </c>
      <c r="C3577" s="12" t="s">
        <v>250</v>
      </c>
      <c r="D3577" s="12" t="s">
        <v>3374</v>
      </c>
      <c r="E3577" s="12" t="s">
        <v>465</v>
      </c>
      <c r="F3577" s="13">
        <v>125</v>
      </c>
      <c r="G3577" s="13">
        <v>425</v>
      </c>
      <c r="H3577" s="13">
        <v>840</v>
      </c>
      <c r="I3577" s="13">
        <v>1700</v>
      </c>
      <c r="J3577" s="14">
        <v>0.25</v>
      </c>
      <c r="K3577" s="12" t="s">
        <v>2666</v>
      </c>
    </row>
    <row r="3578" spans="1:11" x14ac:dyDescent="0.25">
      <c r="A3578" s="12" t="s">
        <v>7601</v>
      </c>
      <c r="B3578" s="12" t="s">
        <v>251</v>
      </c>
      <c r="C3578" s="12" t="s">
        <v>250</v>
      </c>
      <c r="D3578" s="12" t="s">
        <v>3374</v>
      </c>
      <c r="E3578" s="12" t="s">
        <v>472</v>
      </c>
      <c r="F3578" s="13">
        <v>330</v>
      </c>
      <c r="G3578" s="13">
        <v>405</v>
      </c>
      <c r="H3578" s="13">
        <v>460</v>
      </c>
      <c r="I3578" s="13">
        <v>720</v>
      </c>
      <c r="J3578" s="14">
        <v>0.5625</v>
      </c>
      <c r="K3578" s="12" t="s">
        <v>3375</v>
      </c>
    </row>
    <row r="3579" spans="1:11" x14ac:dyDescent="0.25">
      <c r="A3579" s="12" t="s">
        <v>7602</v>
      </c>
      <c r="B3579" s="12" t="s">
        <v>251</v>
      </c>
      <c r="C3579" s="12" t="s">
        <v>250</v>
      </c>
      <c r="D3579" s="12" t="s">
        <v>3374</v>
      </c>
      <c r="E3579" s="12" t="s">
        <v>501</v>
      </c>
      <c r="F3579" s="13">
        <v>195</v>
      </c>
      <c r="G3579" s="13">
        <v>485</v>
      </c>
      <c r="H3579" s="13">
        <v>1295</v>
      </c>
      <c r="I3579" s="13">
        <v>1925</v>
      </c>
      <c r="J3579" s="14">
        <v>0.25190000000000001</v>
      </c>
      <c r="K3579" s="12" t="s">
        <v>3376</v>
      </c>
    </row>
    <row r="3580" spans="1:11" x14ac:dyDescent="0.25">
      <c r="A3580" s="12" t="s">
        <v>7603</v>
      </c>
      <c r="B3580" s="12" t="s">
        <v>251</v>
      </c>
      <c r="C3580" s="12" t="s">
        <v>250</v>
      </c>
      <c r="D3580" s="12" t="s">
        <v>2852</v>
      </c>
      <c r="E3580" s="12" t="s">
        <v>463</v>
      </c>
      <c r="F3580" s="13">
        <v>70</v>
      </c>
      <c r="G3580" s="13">
        <v>215</v>
      </c>
      <c r="H3580" s="13">
        <v>440</v>
      </c>
      <c r="I3580" s="13">
        <v>1530</v>
      </c>
      <c r="J3580" s="14">
        <v>0.14050000000000001</v>
      </c>
      <c r="K3580" s="12" t="s">
        <v>3377</v>
      </c>
    </row>
    <row r="3581" spans="1:11" x14ac:dyDescent="0.25">
      <c r="A3581" s="12" t="s">
        <v>7604</v>
      </c>
      <c r="B3581" s="12" t="s">
        <v>251</v>
      </c>
      <c r="C3581" s="12" t="s">
        <v>250</v>
      </c>
      <c r="D3581" s="12" t="s">
        <v>2852</v>
      </c>
      <c r="E3581" s="12" t="s">
        <v>465</v>
      </c>
      <c r="F3581" s="13">
        <v>10</v>
      </c>
      <c r="G3581" s="13">
        <v>215</v>
      </c>
      <c r="H3581" s="13">
        <v>440</v>
      </c>
      <c r="I3581" s="13">
        <v>1205</v>
      </c>
      <c r="J3581" s="14">
        <v>0.1784</v>
      </c>
      <c r="K3581" s="12" t="s">
        <v>828</v>
      </c>
    </row>
    <row r="3582" spans="1:11" x14ac:dyDescent="0.25">
      <c r="A3582" s="12" t="s">
        <v>7605</v>
      </c>
      <c r="B3582" s="12" t="s">
        <v>251</v>
      </c>
      <c r="C3582" s="12" t="s">
        <v>250</v>
      </c>
      <c r="D3582" s="12" t="s">
        <v>2854</v>
      </c>
      <c r="E3582" s="12" t="s">
        <v>463</v>
      </c>
      <c r="F3582" s="13">
        <v>545</v>
      </c>
      <c r="G3582" s="13">
        <v>795</v>
      </c>
      <c r="H3582" s="13">
        <v>1160</v>
      </c>
      <c r="I3582" s="13">
        <v>1770</v>
      </c>
      <c r="J3582" s="14">
        <v>0.44920000000000004</v>
      </c>
      <c r="K3582" s="12" t="s">
        <v>496</v>
      </c>
    </row>
    <row r="3583" spans="1:11" x14ac:dyDescent="0.25">
      <c r="A3583" s="12" t="s">
        <v>7606</v>
      </c>
      <c r="B3583" s="12" t="s">
        <v>251</v>
      </c>
      <c r="C3583" s="12" t="s">
        <v>250</v>
      </c>
      <c r="D3583" s="12" t="s">
        <v>2854</v>
      </c>
      <c r="E3583" s="12" t="s">
        <v>465</v>
      </c>
      <c r="F3583" s="13">
        <v>50</v>
      </c>
      <c r="G3583" s="13">
        <v>185</v>
      </c>
      <c r="H3583" s="13">
        <v>415</v>
      </c>
      <c r="I3583" s="13">
        <v>940</v>
      </c>
      <c r="J3583" s="14">
        <v>0.1968</v>
      </c>
      <c r="K3583" s="12" t="s">
        <v>858</v>
      </c>
    </row>
    <row r="3584" spans="1:11" x14ac:dyDescent="0.25">
      <c r="A3584" s="12" t="s">
        <v>7607</v>
      </c>
      <c r="B3584" s="12" t="s">
        <v>251</v>
      </c>
      <c r="C3584" s="12" t="s">
        <v>250</v>
      </c>
      <c r="D3584" s="12" t="s">
        <v>2858</v>
      </c>
      <c r="E3584" s="12" t="s">
        <v>463</v>
      </c>
      <c r="F3584" s="13">
        <v>560</v>
      </c>
      <c r="G3584" s="13">
        <v>855</v>
      </c>
      <c r="H3584" s="13">
        <v>1130</v>
      </c>
      <c r="I3584" s="13">
        <v>1695</v>
      </c>
      <c r="J3584" s="14">
        <v>0.50439999999999996</v>
      </c>
      <c r="K3584" s="12" t="s">
        <v>1886</v>
      </c>
    </row>
    <row r="3585" spans="1:11" x14ac:dyDescent="0.25">
      <c r="A3585" s="12" t="s">
        <v>7608</v>
      </c>
      <c r="B3585" s="12" t="s">
        <v>251</v>
      </c>
      <c r="C3585" s="12" t="s">
        <v>250</v>
      </c>
      <c r="D3585" s="12" t="s">
        <v>2858</v>
      </c>
      <c r="E3585" s="12" t="s">
        <v>465</v>
      </c>
      <c r="F3585" s="13">
        <v>565</v>
      </c>
      <c r="G3585" s="13">
        <v>1115</v>
      </c>
      <c r="H3585" s="13">
        <v>1550</v>
      </c>
      <c r="I3585" s="13">
        <v>1870</v>
      </c>
      <c r="J3585" s="14">
        <v>0.59630000000000005</v>
      </c>
      <c r="K3585" s="12" t="s">
        <v>1855</v>
      </c>
    </row>
    <row r="3586" spans="1:11" x14ac:dyDescent="0.25">
      <c r="A3586" s="12" t="s">
        <v>7609</v>
      </c>
      <c r="B3586" s="12" t="s">
        <v>251</v>
      </c>
      <c r="C3586" s="12" t="s">
        <v>250</v>
      </c>
      <c r="D3586" s="12" t="s">
        <v>2862</v>
      </c>
      <c r="E3586" s="12" t="s">
        <v>463</v>
      </c>
      <c r="F3586" s="13">
        <v>420</v>
      </c>
      <c r="G3586" s="13">
        <v>510</v>
      </c>
      <c r="H3586" s="13">
        <v>835</v>
      </c>
      <c r="I3586" s="13">
        <v>1005</v>
      </c>
      <c r="J3586" s="14">
        <v>0.50749999999999995</v>
      </c>
      <c r="K3586" s="12" t="s">
        <v>3378</v>
      </c>
    </row>
    <row r="3587" spans="1:11" x14ac:dyDescent="0.25">
      <c r="A3587" s="12" t="s">
        <v>7610</v>
      </c>
      <c r="B3587" s="12" t="s">
        <v>251</v>
      </c>
      <c r="C3587" s="12" t="s">
        <v>250</v>
      </c>
      <c r="D3587" s="12" t="s">
        <v>2862</v>
      </c>
      <c r="E3587" s="12" t="s">
        <v>465</v>
      </c>
      <c r="F3587" s="13">
        <v>1250</v>
      </c>
      <c r="G3587" s="13">
        <v>1770</v>
      </c>
      <c r="H3587" s="13">
        <v>2195</v>
      </c>
      <c r="I3587" s="13">
        <v>2585</v>
      </c>
      <c r="J3587" s="14">
        <v>0.68469999999999998</v>
      </c>
      <c r="K3587" s="12" t="s">
        <v>1514</v>
      </c>
    </row>
    <row r="3588" spans="1:11" x14ac:dyDescent="0.25">
      <c r="A3588" s="12" t="s">
        <v>7611</v>
      </c>
      <c r="B3588" s="12" t="s">
        <v>251</v>
      </c>
      <c r="C3588" s="12" t="s">
        <v>250</v>
      </c>
      <c r="D3588" s="12" t="s">
        <v>2862</v>
      </c>
      <c r="E3588" s="12" t="s">
        <v>472</v>
      </c>
      <c r="F3588" s="13">
        <v>210</v>
      </c>
      <c r="G3588" s="13">
        <v>320</v>
      </c>
      <c r="H3588" s="13">
        <v>730</v>
      </c>
      <c r="I3588" s="13">
        <v>1105</v>
      </c>
      <c r="J3588" s="14">
        <v>0.28960000000000002</v>
      </c>
      <c r="K3588" s="12" t="s">
        <v>1402</v>
      </c>
    </row>
    <row r="3589" spans="1:11" x14ac:dyDescent="0.25">
      <c r="A3589" s="12" t="s">
        <v>7612</v>
      </c>
      <c r="B3589" s="12" t="s">
        <v>251</v>
      </c>
      <c r="C3589" s="12" t="s">
        <v>250</v>
      </c>
      <c r="D3589" s="12" t="s">
        <v>2862</v>
      </c>
      <c r="E3589" s="12" t="s">
        <v>501</v>
      </c>
      <c r="F3589" s="13">
        <v>145</v>
      </c>
      <c r="G3589" s="13">
        <v>195</v>
      </c>
      <c r="H3589" s="13">
        <v>220</v>
      </c>
      <c r="I3589" s="13">
        <v>320</v>
      </c>
      <c r="J3589" s="14">
        <v>0.60939999999999994</v>
      </c>
      <c r="K3589" s="12" t="s">
        <v>2934</v>
      </c>
    </row>
    <row r="3590" spans="1:11" x14ac:dyDescent="0.25">
      <c r="A3590" s="12" t="s">
        <v>7613</v>
      </c>
      <c r="B3590" s="12" t="s">
        <v>251</v>
      </c>
      <c r="C3590" s="12" t="s">
        <v>250</v>
      </c>
      <c r="D3590" s="12" t="s">
        <v>2865</v>
      </c>
      <c r="E3590" s="12" t="s">
        <v>463</v>
      </c>
      <c r="F3590" s="13">
        <v>340</v>
      </c>
      <c r="G3590" s="13">
        <v>945</v>
      </c>
      <c r="H3590" s="13">
        <v>1240</v>
      </c>
      <c r="I3590" s="13">
        <v>2670</v>
      </c>
      <c r="J3590" s="14">
        <v>0.35389999999999999</v>
      </c>
      <c r="K3590" s="12" t="s">
        <v>2482</v>
      </c>
    </row>
    <row r="3591" spans="1:11" x14ac:dyDescent="0.25">
      <c r="A3591" s="12" t="s">
        <v>7614</v>
      </c>
      <c r="B3591" s="12" t="s">
        <v>251</v>
      </c>
      <c r="C3591" s="12" t="s">
        <v>250</v>
      </c>
      <c r="D3591" s="12" t="s">
        <v>2865</v>
      </c>
      <c r="E3591" s="12" t="s">
        <v>465</v>
      </c>
      <c r="F3591" s="13">
        <v>180</v>
      </c>
      <c r="G3591" s="13">
        <v>350</v>
      </c>
      <c r="H3591" s="13">
        <v>410</v>
      </c>
      <c r="I3591" s="13">
        <v>585</v>
      </c>
      <c r="J3591" s="14">
        <v>0.59829999999999994</v>
      </c>
      <c r="K3591" s="12" t="s">
        <v>3379</v>
      </c>
    </row>
    <row r="3592" spans="1:11" x14ac:dyDescent="0.25">
      <c r="A3592" s="12" t="s">
        <v>7615</v>
      </c>
      <c r="B3592" s="12" t="s">
        <v>251</v>
      </c>
      <c r="C3592" s="12" t="s">
        <v>250</v>
      </c>
      <c r="D3592" s="12" t="s">
        <v>2868</v>
      </c>
      <c r="E3592" s="12" t="s">
        <v>463</v>
      </c>
      <c r="F3592" s="13">
        <v>60</v>
      </c>
      <c r="G3592" s="13">
        <v>115</v>
      </c>
      <c r="H3592" s="13">
        <v>305</v>
      </c>
      <c r="I3592" s="13">
        <v>975</v>
      </c>
      <c r="J3592" s="14">
        <v>0.11789999999999999</v>
      </c>
      <c r="K3592" s="12" t="s">
        <v>1637</v>
      </c>
    </row>
    <row r="3593" spans="1:11" x14ac:dyDescent="0.25">
      <c r="A3593" s="12" t="s">
        <v>7616</v>
      </c>
      <c r="B3593" s="12" t="s">
        <v>251</v>
      </c>
      <c r="C3593" s="12" t="s">
        <v>250</v>
      </c>
      <c r="D3593" s="12" t="s">
        <v>2868</v>
      </c>
      <c r="E3593" s="12" t="s">
        <v>465</v>
      </c>
      <c r="F3593" s="13">
        <v>345</v>
      </c>
      <c r="G3593" s="13">
        <v>580</v>
      </c>
      <c r="H3593" s="13">
        <v>820</v>
      </c>
      <c r="I3593" s="13">
        <v>1030</v>
      </c>
      <c r="J3593" s="14">
        <v>0.56310000000000004</v>
      </c>
      <c r="K3593" s="12" t="s">
        <v>1403</v>
      </c>
    </row>
    <row r="3594" spans="1:11" x14ac:dyDescent="0.25">
      <c r="A3594" s="12" t="s">
        <v>7617</v>
      </c>
      <c r="B3594" s="12" t="s">
        <v>251</v>
      </c>
      <c r="C3594" s="12" t="s">
        <v>250</v>
      </c>
      <c r="D3594" s="12" t="s">
        <v>2868</v>
      </c>
      <c r="E3594" s="12" t="s">
        <v>472</v>
      </c>
      <c r="F3594" s="13">
        <v>355</v>
      </c>
      <c r="G3594" s="13">
        <v>555</v>
      </c>
      <c r="H3594" s="13">
        <v>1025</v>
      </c>
      <c r="I3594" s="13">
        <v>1330</v>
      </c>
      <c r="J3594" s="14">
        <v>0.41729999999999995</v>
      </c>
      <c r="K3594" s="12" t="s">
        <v>1855</v>
      </c>
    </row>
    <row r="3595" spans="1:11" x14ac:dyDescent="0.25">
      <c r="A3595" s="12" t="s">
        <v>7618</v>
      </c>
      <c r="B3595" s="12" t="s">
        <v>251</v>
      </c>
      <c r="C3595" s="12" t="s">
        <v>250</v>
      </c>
      <c r="D3595" s="12" t="s">
        <v>2870</v>
      </c>
      <c r="E3595" s="12" t="s">
        <v>463</v>
      </c>
      <c r="F3595" s="13">
        <v>110</v>
      </c>
      <c r="G3595" s="13">
        <v>750</v>
      </c>
      <c r="H3595" s="13">
        <v>865</v>
      </c>
      <c r="I3595" s="13">
        <v>1340</v>
      </c>
      <c r="J3595" s="14">
        <v>0.55969999999999998</v>
      </c>
      <c r="K3595" s="12" t="s">
        <v>2497</v>
      </c>
    </row>
    <row r="3596" spans="1:11" x14ac:dyDescent="0.25">
      <c r="A3596" s="12" t="s">
        <v>7619</v>
      </c>
      <c r="B3596" s="12" t="s">
        <v>251</v>
      </c>
      <c r="C3596" s="12" t="s">
        <v>250</v>
      </c>
      <c r="D3596" s="12" t="s">
        <v>2870</v>
      </c>
      <c r="E3596" s="12" t="s">
        <v>465</v>
      </c>
      <c r="F3596" s="13">
        <v>115</v>
      </c>
      <c r="G3596" s="13">
        <v>350</v>
      </c>
      <c r="H3596" s="13">
        <v>475</v>
      </c>
      <c r="I3596" s="13">
        <v>955</v>
      </c>
      <c r="J3596" s="14">
        <v>0.36649999999999999</v>
      </c>
      <c r="K3596" s="12" t="s">
        <v>453</v>
      </c>
    </row>
    <row r="3597" spans="1:11" x14ac:dyDescent="0.25">
      <c r="A3597" s="12" t="s">
        <v>7620</v>
      </c>
      <c r="B3597" s="12" t="s">
        <v>251</v>
      </c>
      <c r="C3597" s="12" t="s">
        <v>250</v>
      </c>
      <c r="D3597" s="12" t="s">
        <v>2870</v>
      </c>
      <c r="E3597" s="12" t="s">
        <v>472</v>
      </c>
      <c r="F3597" s="13">
        <v>455</v>
      </c>
      <c r="G3597" s="13">
        <v>650</v>
      </c>
      <c r="H3597" s="13">
        <v>905</v>
      </c>
      <c r="I3597" s="13">
        <v>2260</v>
      </c>
      <c r="J3597" s="14">
        <v>0.28760000000000002</v>
      </c>
      <c r="K3597" s="12" t="s">
        <v>1648</v>
      </c>
    </row>
    <row r="3598" spans="1:11" x14ac:dyDescent="0.25">
      <c r="A3598" s="12" t="s">
        <v>7621</v>
      </c>
      <c r="B3598" s="12" t="s">
        <v>251</v>
      </c>
      <c r="C3598" s="12" t="s">
        <v>250</v>
      </c>
      <c r="D3598" s="12" t="s">
        <v>2870</v>
      </c>
      <c r="E3598" s="12" t="s">
        <v>501</v>
      </c>
      <c r="F3598" s="13">
        <v>425</v>
      </c>
      <c r="G3598" s="13">
        <v>505</v>
      </c>
      <c r="H3598" s="13">
        <v>745</v>
      </c>
      <c r="I3598" s="13">
        <v>1040</v>
      </c>
      <c r="J3598" s="14">
        <v>0.48560000000000003</v>
      </c>
      <c r="K3598" s="12" t="s">
        <v>1624</v>
      </c>
    </row>
    <row r="3599" spans="1:11" x14ac:dyDescent="0.25">
      <c r="A3599" s="12" t="s">
        <v>7622</v>
      </c>
      <c r="B3599" s="12" t="s">
        <v>251</v>
      </c>
      <c r="C3599" s="12" t="s">
        <v>250</v>
      </c>
      <c r="D3599" s="12" t="s">
        <v>2871</v>
      </c>
      <c r="E3599" s="12" t="s">
        <v>463</v>
      </c>
      <c r="F3599" s="13">
        <v>170</v>
      </c>
      <c r="G3599" s="13">
        <v>400</v>
      </c>
      <c r="H3599" s="13">
        <v>535</v>
      </c>
      <c r="I3599" s="13">
        <v>990</v>
      </c>
      <c r="J3599" s="14">
        <v>0.40399999999999997</v>
      </c>
      <c r="K3599" s="12" t="s">
        <v>2185</v>
      </c>
    </row>
    <row r="3600" spans="1:11" x14ac:dyDescent="0.25">
      <c r="A3600" s="12" t="s">
        <v>7623</v>
      </c>
      <c r="B3600" s="12" t="s">
        <v>251</v>
      </c>
      <c r="C3600" s="12" t="s">
        <v>250</v>
      </c>
      <c r="D3600" s="12" t="s">
        <v>2871</v>
      </c>
      <c r="E3600" s="12" t="s">
        <v>465</v>
      </c>
      <c r="F3600" s="13">
        <v>695</v>
      </c>
      <c r="G3600" s="13">
        <v>945</v>
      </c>
      <c r="H3600" s="13">
        <v>1420</v>
      </c>
      <c r="I3600" s="13">
        <v>2450</v>
      </c>
      <c r="J3600" s="14">
        <v>0.38569999999999999</v>
      </c>
      <c r="K3600" s="12" t="s">
        <v>1954</v>
      </c>
    </row>
    <row r="3601" spans="1:11" x14ac:dyDescent="0.25">
      <c r="A3601" s="12" t="s">
        <v>7624</v>
      </c>
      <c r="B3601" s="12" t="s">
        <v>251</v>
      </c>
      <c r="C3601" s="12" t="s">
        <v>250</v>
      </c>
      <c r="D3601" s="12" t="s">
        <v>2872</v>
      </c>
      <c r="E3601" s="12" t="s">
        <v>463</v>
      </c>
      <c r="F3601" s="13">
        <v>185</v>
      </c>
      <c r="G3601" s="13">
        <v>330</v>
      </c>
      <c r="H3601" s="13">
        <v>485</v>
      </c>
      <c r="I3601" s="13">
        <v>1170</v>
      </c>
      <c r="J3601" s="14">
        <v>0.28210000000000002</v>
      </c>
      <c r="K3601" s="12" t="s">
        <v>484</v>
      </c>
    </row>
    <row r="3602" spans="1:11" x14ac:dyDescent="0.25">
      <c r="A3602" s="12" t="s">
        <v>7625</v>
      </c>
      <c r="B3602" s="12" t="s">
        <v>251</v>
      </c>
      <c r="C3602" s="12" t="s">
        <v>250</v>
      </c>
      <c r="D3602" s="12" t="s">
        <v>2872</v>
      </c>
      <c r="E3602" s="12" t="s">
        <v>465</v>
      </c>
      <c r="F3602" s="13">
        <v>120</v>
      </c>
      <c r="G3602" s="13">
        <v>360</v>
      </c>
      <c r="H3602" s="13">
        <v>1010</v>
      </c>
      <c r="I3602" s="13">
        <v>2780</v>
      </c>
      <c r="J3602" s="14">
        <v>0.1295</v>
      </c>
      <c r="K3602" s="12" t="s">
        <v>1381</v>
      </c>
    </row>
    <row r="3603" spans="1:11" x14ac:dyDescent="0.25">
      <c r="A3603" s="12" t="s">
        <v>7626</v>
      </c>
      <c r="B3603" s="12" t="s">
        <v>251</v>
      </c>
      <c r="C3603" s="12" t="s">
        <v>250</v>
      </c>
      <c r="D3603" s="12" t="s">
        <v>2872</v>
      </c>
      <c r="E3603" s="12" t="s">
        <v>472</v>
      </c>
      <c r="F3603" s="13">
        <v>330</v>
      </c>
      <c r="G3603" s="13">
        <v>665</v>
      </c>
      <c r="H3603" s="13">
        <v>1010</v>
      </c>
      <c r="I3603" s="13">
        <v>2340</v>
      </c>
      <c r="J3603" s="14">
        <v>0.28420000000000001</v>
      </c>
      <c r="K3603" s="12" t="s">
        <v>630</v>
      </c>
    </row>
    <row r="3604" spans="1:11" x14ac:dyDescent="0.25">
      <c r="A3604" s="12" t="s">
        <v>7627</v>
      </c>
      <c r="B3604" s="12" t="s">
        <v>251</v>
      </c>
      <c r="C3604" s="12" t="s">
        <v>250</v>
      </c>
      <c r="D3604" s="12" t="s">
        <v>3380</v>
      </c>
      <c r="E3604" s="12" t="s">
        <v>463</v>
      </c>
      <c r="F3604" s="13">
        <v>310</v>
      </c>
      <c r="G3604" s="13">
        <v>435</v>
      </c>
      <c r="H3604" s="13">
        <v>565</v>
      </c>
      <c r="I3604" s="13">
        <v>1010</v>
      </c>
      <c r="J3604" s="14">
        <v>0.43070000000000003</v>
      </c>
      <c r="K3604" s="12" t="s">
        <v>900</v>
      </c>
    </row>
    <row r="3605" spans="1:11" x14ac:dyDescent="0.25">
      <c r="A3605" s="12" t="s">
        <v>7628</v>
      </c>
      <c r="B3605" s="12" t="s">
        <v>251</v>
      </c>
      <c r="C3605" s="12" t="s">
        <v>250</v>
      </c>
      <c r="D3605" s="12" t="s">
        <v>3380</v>
      </c>
      <c r="E3605" s="12" t="s">
        <v>465</v>
      </c>
      <c r="F3605" s="13">
        <v>380</v>
      </c>
      <c r="G3605" s="13">
        <v>665</v>
      </c>
      <c r="H3605" s="13">
        <v>870</v>
      </c>
      <c r="I3605" s="13">
        <v>1115</v>
      </c>
      <c r="J3605" s="14">
        <v>0.59640000000000004</v>
      </c>
      <c r="K3605" s="12" t="s">
        <v>2114</v>
      </c>
    </row>
    <row r="3606" spans="1:11" x14ac:dyDescent="0.25">
      <c r="A3606" s="12" t="s">
        <v>7629</v>
      </c>
      <c r="B3606" s="12" t="s">
        <v>251</v>
      </c>
      <c r="C3606" s="12" t="s">
        <v>250</v>
      </c>
      <c r="D3606" s="12" t="s">
        <v>3380</v>
      </c>
      <c r="E3606" s="12" t="s">
        <v>472</v>
      </c>
      <c r="F3606" s="13">
        <v>165</v>
      </c>
      <c r="G3606" s="13">
        <v>345</v>
      </c>
      <c r="H3606" s="13">
        <v>555</v>
      </c>
      <c r="I3606" s="13">
        <v>890</v>
      </c>
      <c r="J3606" s="14">
        <v>0.3876</v>
      </c>
      <c r="K3606" s="12" t="s">
        <v>848</v>
      </c>
    </row>
    <row r="3607" spans="1:11" x14ac:dyDescent="0.25">
      <c r="A3607" s="12" t="s">
        <v>7630</v>
      </c>
      <c r="B3607" s="12" t="s">
        <v>251</v>
      </c>
      <c r="C3607" s="12" t="s">
        <v>250</v>
      </c>
      <c r="D3607" s="12" t="s">
        <v>3381</v>
      </c>
      <c r="E3607" s="12" t="s">
        <v>463</v>
      </c>
      <c r="F3607" s="13">
        <v>295</v>
      </c>
      <c r="G3607" s="13">
        <v>515</v>
      </c>
      <c r="H3607" s="13">
        <v>705</v>
      </c>
      <c r="I3607" s="13">
        <v>1240</v>
      </c>
      <c r="J3607" s="14">
        <v>0.4153</v>
      </c>
      <c r="K3607" s="12" t="s">
        <v>831</v>
      </c>
    </row>
    <row r="3608" spans="1:11" x14ac:dyDescent="0.25">
      <c r="A3608" s="12" t="s">
        <v>7631</v>
      </c>
      <c r="B3608" s="12" t="s">
        <v>251</v>
      </c>
      <c r="C3608" s="12" t="s">
        <v>250</v>
      </c>
      <c r="D3608" s="12" t="s">
        <v>3381</v>
      </c>
      <c r="E3608" s="12" t="s">
        <v>465</v>
      </c>
      <c r="F3608" s="13">
        <v>240</v>
      </c>
      <c r="G3608" s="13">
        <v>600</v>
      </c>
      <c r="H3608" s="13">
        <v>1230</v>
      </c>
      <c r="I3608" s="13">
        <v>2000</v>
      </c>
      <c r="J3608" s="14">
        <v>0.3</v>
      </c>
      <c r="K3608" s="12" t="s">
        <v>345</v>
      </c>
    </row>
    <row r="3609" spans="1:11" x14ac:dyDescent="0.25">
      <c r="A3609" s="12" t="s">
        <v>7632</v>
      </c>
      <c r="B3609" s="12" t="s">
        <v>251</v>
      </c>
      <c r="C3609" s="12" t="s">
        <v>250</v>
      </c>
      <c r="D3609" s="12" t="s">
        <v>3382</v>
      </c>
      <c r="E3609" s="12" t="s">
        <v>463</v>
      </c>
      <c r="F3609" s="13">
        <v>415</v>
      </c>
      <c r="G3609" s="13">
        <v>620</v>
      </c>
      <c r="H3609" s="13">
        <v>790</v>
      </c>
      <c r="I3609" s="13">
        <v>1115</v>
      </c>
      <c r="J3609" s="14">
        <v>0.55610000000000004</v>
      </c>
      <c r="K3609" s="12" t="s">
        <v>489</v>
      </c>
    </row>
    <row r="3610" spans="1:11" x14ac:dyDescent="0.25">
      <c r="A3610" s="12" t="s">
        <v>7633</v>
      </c>
      <c r="B3610" s="12" t="s">
        <v>251</v>
      </c>
      <c r="C3610" s="12" t="s">
        <v>250</v>
      </c>
      <c r="D3610" s="12" t="s">
        <v>3382</v>
      </c>
      <c r="E3610" s="12" t="s">
        <v>465</v>
      </c>
      <c r="F3610" s="13">
        <v>230</v>
      </c>
      <c r="G3610" s="13">
        <v>405</v>
      </c>
      <c r="H3610" s="13">
        <v>610</v>
      </c>
      <c r="I3610" s="13">
        <v>1605</v>
      </c>
      <c r="J3610" s="14">
        <v>0.25230000000000002</v>
      </c>
      <c r="K3610" s="12" t="s">
        <v>2300</v>
      </c>
    </row>
    <row r="3611" spans="1:11" x14ac:dyDescent="0.25">
      <c r="A3611" s="12" t="s">
        <v>7634</v>
      </c>
      <c r="B3611" s="12" t="s">
        <v>251</v>
      </c>
      <c r="C3611" s="12" t="s">
        <v>250</v>
      </c>
      <c r="D3611" s="12" t="s">
        <v>3382</v>
      </c>
      <c r="E3611" s="12" t="s">
        <v>472</v>
      </c>
      <c r="F3611" s="13">
        <v>320</v>
      </c>
      <c r="G3611" s="13">
        <v>700</v>
      </c>
      <c r="H3611" s="13">
        <v>1045</v>
      </c>
      <c r="I3611" s="13">
        <v>1415</v>
      </c>
      <c r="J3611" s="14">
        <v>0.49469999999999997</v>
      </c>
      <c r="K3611" s="12" t="s">
        <v>1096</v>
      </c>
    </row>
    <row r="3612" spans="1:11" x14ac:dyDescent="0.25">
      <c r="A3612" s="12" t="s">
        <v>7635</v>
      </c>
      <c r="B3612" s="12" t="s">
        <v>251</v>
      </c>
      <c r="C3612" s="12" t="s">
        <v>250</v>
      </c>
      <c r="D3612" s="12" t="s">
        <v>3383</v>
      </c>
      <c r="E3612" s="12" t="s">
        <v>463</v>
      </c>
      <c r="F3612" s="13">
        <v>360</v>
      </c>
      <c r="G3612" s="13">
        <v>440</v>
      </c>
      <c r="H3612" s="13">
        <v>545</v>
      </c>
      <c r="I3612" s="13">
        <v>705</v>
      </c>
      <c r="J3612" s="14">
        <v>0.62409999999999999</v>
      </c>
      <c r="K3612" s="12" t="s">
        <v>2932</v>
      </c>
    </row>
    <row r="3613" spans="1:11" x14ac:dyDescent="0.25">
      <c r="A3613" s="12" t="s">
        <v>7636</v>
      </c>
      <c r="B3613" s="12" t="s">
        <v>251</v>
      </c>
      <c r="C3613" s="12" t="s">
        <v>250</v>
      </c>
      <c r="D3613" s="12" t="s">
        <v>3383</v>
      </c>
      <c r="E3613" s="12" t="s">
        <v>465</v>
      </c>
      <c r="F3613" s="13">
        <v>310</v>
      </c>
      <c r="G3613" s="13">
        <v>710</v>
      </c>
      <c r="H3613" s="13">
        <v>915</v>
      </c>
      <c r="I3613" s="13">
        <v>1015</v>
      </c>
      <c r="J3613" s="14">
        <v>0.69950000000000001</v>
      </c>
      <c r="K3613" s="12" t="s">
        <v>3384</v>
      </c>
    </row>
    <row r="3614" spans="1:11" x14ac:dyDescent="0.25">
      <c r="A3614" s="12" t="s">
        <v>7637</v>
      </c>
      <c r="B3614" s="12" t="s">
        <v>251</v>
      </c>
      <c r="C3614" s="12" t="s">
        <v>250</v>
      </c>
      <c r="D3614" s="12" t="s">
        <v>3383</v>
      </c>
      <c r="E3614" s="12" t="s">
        <v>472</v>
      </c>
      <c r="F3614" s="13">
        <v>275</v>
      </c>
      <c r="G3614" s="13">
        <v>315</v>
      </c>
      <c r="H3614" s="13">
        <v>575</v>
      </c>
      <c r="I3614" s="13">
        <v>630</v>
      </c>
      <c r="J3614" s="14">
        <v>0.5</v>
      </c>
      <c r="K3614" s="12" t="s">
        <v>3385</v>
      </c>
    </row>
    <row r="3615" spans="1:11" x14ac:dyDescent="0.25">
      <c r="A3615" s="12" t="s">
        <v>7638</v>
      </c>
      <c r="B3615" s="12" t="s">
        <v>251</v>
      </c>
      <c r="C3615" s="12" t="s">
        <v>250</v>
      </c>
      <c r="D3615" s="12" t="s">
        <v>3383</v>
      </c>
      <c r="E3615" s="12" t="s">
        <v>501</v>
      </c>
      <c r="F3615" s="13">
        <v>180</v>
      </c>
      <c r="G3615" s="13">
        <v>370</v>
      </c>
      <c r="H3615" s="13">
        <v>520</v>
      </c>
      <c r="I3615" s="13">
        <v>725</v>
      </c>
      <c r="J3615" s="14">
        <v>0.51029999999999998</v>
      </c>
      <c r="K3615" s="12" t="s">
        <v>2861</v>
      </c>
    </row>
    <row r="3616" spans="1:11" x14ac:dyDescent="0.25">
      <c r="A3616" s="12" t="s">
        <v>7639</v>
      </c>
      <c r="B3616" s="12" t="s">
        <v>251</v>
      </c>
      <c r="C3616" s="12" t="s">
        <v>250</v>
      </c>
      <c r="D3616" s="12" t="s">
        <v>3383</v>
      </c>
      <c r="E3616" s="12" t="s">
        <v>529</v>
      </c>
      <c r="F3616" s="13">
        <v>370</v>
      </c>
      <c r="G3616" s="13">
        <v>575</v>
      </c>
      <c r="H3616" s="13">
        <v>1020</v>
      </c>
      <c r="I3616" s="13">
        <v>1490</v>
      </c>
      <c r="J3616" s="14">
        <v>0.38590000000000002</v>
      </c>
      <c r="K3616" s="12" t="s">
        <v>1532</v>
      </c>
    </row>
    <row r="3617" spans="1:11" x14ac:dyDescent="0.25">
      <c r="A3617" s="12" t="s">
        <v>7640</v>
      </c>
      <c r="B3617" s="12" t="s">
        <v>251</v>
      </c>
      <c r="C3617" s="12" t="s">
        <v>250</v>
      </c>
      <c r="D3617" s="12" t="s">
        <v>3386</v>
      </c>
      <c r="E3617" s="12" t="s">
        <v>463</v>
      </c>
      <c r="F3617" s="13">
        <v>215</v>
      </c>
      <c r="G3617" s="13">
        <v>505</v>
      </c>
      <c r="H3617" s="13">
        <v>645</v>
      </c>
      <c r="I3617" s="13">
        <v>835</v>
      </c>
      <c r="J3617" s="14">
        <v>0.6048</v>
      </c>
      <c r="K3617" s="12" t="s">
        <v>3387</v>
      </c>
    </row>
    <row r="3618" spans="1:11" x14ac:dyDescent="0.25">
      <c r="A3618" s="12" t="s">
        <v>7641</v>
      </c>
      <c r="B3618" s="12" t="s">
        <v>251</v>
      </c>
      <c r="C3618" s="12" t="s">
        <v>250</v>
      </c>
      <c r="D3618" s="12" t="s">
        <v>3386</v>
      </c>
      <c r="E3618" s="12" t="s">
        <v>465</v>
      </c>
      <c r="F3618" s="13">
        <v>250</v>
      </c>
      <c r="G3618" s="13">
        <v>385</v>
      </c>
      <c r="H3618" s="13">
        <v>500</v>
      </c>
      <c r="I3618" s="13">
        <v>1525</v>
      </c>
      <c r="J3618" s="14">
        <v>0.2525</v>
      </c>
      <c r="K3618" s="12" t="s">
        <v>402</v>
      </c>
    </row>
    <row r="3619" spans="1:11" x14ac:dyDescent="0.25">
      <c r="A3619" s="12" t="s">
        <v>7642</v>
      </c>
      <c r="B3619" s="12" t="s">
        <v>251</v>
      </c>
      <c r="C3619" s="12" t="s">
        <v>250</v>
      </c>
      <c r="D3619" s="12" t="s">
        <v>3388</v>
      </c>
      <c r="E3619" s="12" t="s">
        <v>463</v>
      </c>
      <c r="F3619" s="13">
        <v>255</v>
      </c>
      <c r="G3619" s="13">
        <v>540</v>
      </c>
      <c r="H3619" s="13">
        <v>740</v>
      </c>
      <c r="I3619" s="13">
        <v>1820</v>
      </c>
      <c r="J3619" s="14">
        <v>0.29670000000000002</v>
      </c>
      <c r="K3619" s="12" t="s">
        <v>1314</v>
      </c>
    </row>
    <row r="3620" spans="1:11" x14ac:dyDescent="0.25">
      <c r="A3620" s="12" t="s">
        <v>7643</v>
      </c>
      <c r="B3620" s="12" t="s">
        <v>251</v>
      </c>
      <c r="C3620" s="12" t="s">
        <v>250</v>
      </c>
      <c r="D3620" s="12" t="s">
        <v>3388</v>
      </c>
      <c r="E3620" s="12" t="s">
        <v>465</v>
      </c>
      <c r="F3620" s="13">
        <v>125</v>
      </c>
      <c r="G3620" s="13">
        <v>255</v>
      </c>
      <c r="H3620" s="13">
        <v>430</v>
      </c>
      <c r="I3620" s="13">
        <v>905</v>
      </c>
      <c r="J3620" s="14">
        <v>0.28179999999999999</v>
      </c>
      <c r="K3620" s="12" t="s">
        <v>1880</v>
      </c>
    </row>
    <row r="3621" spans="1:11" x14ac:dyDescent="0.25">
      <c r="A3621" s="12" t="s">
        <v>7644</v>
      </c>
      <c r="B3621" s="12" t="s">
        <v>251</v>
      </c>
      <c r="C3621" s="12" t="s">
        <v>250</v>
      </c>
      <c r="D3621" s="12" t="s">
        <v>3389</v>
      </c>
      <c r="E3621" s="12" t="s">
        <v>463</v>
      </c>
      <c r="F3621" s="13">
        <v>210</v>
      </c>
      <c r="G3621" s="13">
        <v>440</v>
      </c>
      <c r="H3621" s="13">
        <v>545</v>
      </c>
      <c r="I3621" s="13">
        <v>910</v>
      </c>
      <c r="J3621" s="14">
        <v>0.48350000000000004</v>
      </c>
      <c r="K3621" s="12" t="s">
        <v>1122</v>
      </c>
    </row>
    <row r="3622" spans="1:11" x14ac:dyDescent="0.25">
      <c r="A3622" s="12" t="s">
        <v>7645</v>
      </c>
      <c r="B3622" s="12" t="s">
        <v>251</v>
      </c>
      <c r="C3622" s="12" t="s">
        <v>250</v>
      </c>
      <c r="D3622" s="12" t="s">
        <v>3389</v>
      </c>
      <c r="E3622" s="12" t="s">
        <v>465</v>
      </c>
      <c r="F3622" s="13">
        <v>270</v>
      </c>
      <c r="G3622" s="13">
        <v>545</v>
      </c>
      <c r="H3622" s="13">
        <v>930</v>
      </c>
      <c r="I3622" s="13">
        <v>1315</v>
      </c>
      <c r="J3622" s="14">
        <v>0.41439999999999999</v>
      </c>
      <c r="K3622" s="12" t="s">
        <v>749</v>
      </c>
    </row>
    <row r="3623" spans="1:11" x14ac:dyDescent="0.25">
      <c r="A3623" s="12" t="s">
        <v>7646</v>
      </c>
      <c r="B3623" s="12" t="s">
        <v>251</v>
      </c>
      <c r="C3623" s="12" t="s">
        <v>250</v>
      </c>
      <c r="D3623" s="12" t="s">
        <v>3389</v>
      </c>
      <c r="E3623" s="12" t="s">
        <v>472</v>
      </c>
      <c r="F3623" s="13">
        <v>655</v>
      </c>
      <c r="G3623" s="13">
        <v>865</v>
      </c>
      <c r="H3623" s="13">
        <v>1070</v>
      </c>
      <c r="I3623" s="13">
        <v>1250</v>
      </c>
      <c r="J3623" s="14">
        <v>0.69200000000000006</v>
      </c>
      <c r="K3623" s="12" t="s">
        <v>1730</v>
      </c>
    </row>
    <row r="3624" spans="1:11" x14ac:dyDescent="0.25">
      <c r="A3624" s="12" t="s">
        <v>7647</v>
      </c>
      <c r="B3624" s="12" t="s">
        <v>251</v>
      </c>
      <c r="C3624" s="12" t="s">
        <v>250</v>
      </c>
      <c r="D3624" s="12" t="s">
        <v>3389</v>
      </c>
      <c r="E3624" s="12" t="s">
        <v>501</v>
      </c>
      <c r="F3624" s="13">
        <v>180</v>
      </c>
      <c r="G3624" s="13">
        <v>270</v>
      </c>
      <c r="H3624" s="13">
        <v>380</v>
      </c>
      <c r="I3624" s="13">
        <v>490</v>
      </c>
      <c r="J3624" s="14">
        <v>0.55100000000000005</v>
      </c>
      <c r="K3624" s="12" t="s">
        <v>1762</v>
      </c>
    </row>
    <row r="3625" spans="1:11" x14ac:dyDescent="0.25">
      <c r="A3625" s="12" t="s">
        <v>7648</v>
      </c>
      <c r="B3625" s="12" t="s">
        <v>251</v>
      </c>
      <c r="C3625" s="12" t="s">
        <v>250</v>
      </c>
      <c r="D3625" s="12" t="s">
        <v>3390</v>
      </c>
      <c r="E3625" s="12" t="s">
        <v>463</v>
      </c>
      <c r="F3625" s="13">
        <v>60</v>
      </c>
      <c r="G3625" s="13">
        <v>85</v>
      </c>
      <c r="H3625" s="13">
        <v>250</v>
      </c>
      <c r="I3625" s="13">
        <v>945</v>
      </c>
      <c r="J3625" s="14">
        <v>8.9900000000000008E-2</v>
      </c>
      <c r="K3625" s="12" t="s">
        <v>3391</v>
      </c>
    </row>
    <row r="3626" spans="1:11" x14ac:dyDescent="0.25">
      <c r="A3626" s="12" t="s">
        <v>7649</v>
      </c>
      <c r="B3626" s="12" t="s">
        <v>251</v>
      </c>
      <c r="C3626" s="12" t="s">
        <v>250</v>
      </c>
      <c r="D3626" s="12" t="s">
        <v>3390</v>
      </c>
      <c r="E3626" s="12" t="s">
        <v>465</v>
      </c>
      <c r="F3626" s="13">
        <v>260</v>
      </c>
      <c r="G3626" s="13">
        <v>565</v>
      </c>
      <c r="H3626" s="13">
        <v>1015</v>
      </c>
      <c r="I3626" s="13">
        <v>1985</v>
      </c>
      <c r="J3626" s="14">
        <v>0.28460000000000002</v>
      </c>
      <c r="K3626" s="12" t="s">
        <v>2579</v>
      </c>
    </row>
    <row r="3627" spans="1:11" x14ac:dyDescent="0.25">
      <c r="A3627" s="12" t="s">
        <v>7650</v>
      </c>
      <c r="B3627" s="12" t="s">
        <v>251</v>
      </c>
      <c r="C3627" s="12" t="s">
        <v>250</v>
      </c>
      <c r="D3627" s="12" t="s">
        <v>3390</v>
      </c>
      <c r="E3627" s="12" t="s">
        <v>472</v>
      </c>
      <c r="F3627" s="13">
        <v>145</v>
      </c>
      <c r="G3627" s="13">
        <v>415</v>
      </c>
      <c r="H3627" s="13">
        <v>585</v>
      </c>
      <c r="I3627" s="13">
        <v>1135</v>
      </c>
      <c r="J3627" s="14">
        <v>0.36560000000000004</v>
      </c>
      <c r="K3627" s="12" t="s">
        <v>1346</v>
      </c>
    </row>
    <row r="3628" spans="1:11" x14ac:dyDescent="0.25">
      <c r="A3628" s="12" t="s">
        <v>7651</v>
      </c>
      <c r="B3628" s="12" t="s">
        <v>251</v>
      </c>
      <c r="C3628" s="12" t="s">
        <v>250</v>
      </c>
      <c r="D3628" s="12" t="s">
        <v>3392</v>
      </c>
      <c r="E3628" s="12" t="s">
        <v>463</v>
      </c>
      <c r="F3628" s="13">
        <v>355</v>
      </c>
      <c r="G3628" s="13">
        <v>450</v>
      </c>
      <c r="H3628" s="13">
        <v>695</v>
      </c>
      <c r="I3628" s="13">
        <v>1180</v>
      </c>
      <c r="J3628" s="14">
        <v>0.38140000000000002</v>
      </c>
      <c r="K3628" s="12" t="s">
        <v>798</v>
      </c>
    </row>
    <row r="3629" spans="1:11" x14ac:dyDescent="0.25">
      <c r="A3629" s="12" t="s">
        <v>7652</v>
      </c>
      <c r="B3629" s="12" t="s">
        <v>251</v>
      </c>
      <c r="C3629" s="12" t="s">
        <v>250</v>
      </c>
      <c r="D3629" s="12" t="s">
        <v>3392</v>
      </c>
      <c r="E3629" s="12" t="s">
        <v>465</v>
      </c>
      <c r="F3629" s="13">
        <v>530</v>
      </c>
      <c r="G3629" s="13">
        <v>810</v>
      </c>
      <c r="H3629" s="13">
        <v>1135</v>
      </c>
      <c r="I3629" s="13">
        <v>1985</v>
      </c>
      <c r="J3629" s="14">
        <v>0.40810000000000002</v>
      </c>
      <c r="K3629" s="12" t="s">
        <v>1696</v>
      </c>
    </row>
    <row r="3630" spans="1:11" x14ac:dyDescent="0.25">
      <c r="A3630" s="12" t="s">
        <v>7653</v>
      </c>
      <c r="B3630" s="12" t="s">
        <v>251</v>
      </c>
      <c r="C3630" s="12" t="s">
        <v>250</v>
      </c>
      <c r="D3630" s="12" t="s">
        <v>3392</v>
      </c>
      <c r="E3630" s="12" t="s">
        <v>472</v>
      </c>
      <c r="F3630" s="13">
        <v>295</v>
      </c>
      <c r="G3630" s="13">
        <v>730</v>
      </c>
      <c r="H3630" s="13">
        <v>1095</v>
      </c>
      <c r="I3630" s="13">
        <v>1440</v>
      </c>
      <c r="J3630" s="14">
        <v>0.50690000000000002</v>
      </c>
      <c r="K3630" s="12" t="s">
        <v>1102</v>
      </c>
    </row>
    <row r="3631" spans="1:11" x14ac:dyDescent="0.25">
      <c r="A3631" s="12" t="s">
        <v>7654</v>
      </c>
      <c r="B3631" s="12" t="s">
        <v>251</v>
      </c>
      <c r="C3631" s="12" t="s">
        <v>250</v>
      </c>
      <c r="D3631" s="12" t="s">
        <v>3393</v>
      </c>
      <c r="E3631" s="12" t="s">
        <v>463</v>
      </c>
      <c r="F3631" s="13">
        <v>520</v>
      </c>
      <c r="G3631" s="13">
        <v>840</v>
      </c>
      <c r="H3631" s="13">
        <v>1250</v>
      </c>
      <c r="I3631" s="13">
        <v>2065</v>
      </c>
      <c r="J3631" s="14">
        <v>0.40679999999999999</v>
      </c>
      <c r="K3631" s="12" t="s">
        <v>3394</v>
      </c>
    </row>
    <row r="3632" spans="1:11" x14ac:dyDescent="0.25">
      <c r="A3632" s="12" t="s">
        <v>7655</v>
      </c>
      <c r="B3632" s="12" t="s">
        <v>251</v>
      </c>
      <c r="C3632" s="12" t="s">
        <v>250</v>
      </c>
      <c r="D3632" s="12" t="s">
        <v>3393</v>
      </c>
      <c r="E3632" s="12" t="s">
        <v>465</v>
      </c>
      <c r="F3632" s="13">
        <v>235</v>
      </c>
      <c r="G3632" s="13">
        <v>515</v>
      </c>
      <c r="H3632" s="13">
        <v>535</v>
      </c>
      <c r="I3632" s="13">
        <v>745</v>
      </c>
      <c r="J3632" s="14">
        <v>0.69129999999999991</v>
      </c>
      <c r="K3632" s="12" t="s">
        <v>3395</v>
      </c>
    </row>
    <row r="3633" spans="1:11" x14ac:dyDescent="0.25">
      <c r="A3633" s="12" t="s">
        <v>7656</v>
      </c>
      <c r="B3633" s="12" t="s">
        <v>251</v>
      </c>
      <c r="C3633" s="12" t="s">
        <v>250</v>
      </c>
      <c r="D3633" s="12" t="s">
        <v>3396</v>
      </c>
      <c r="E3633" s="12" t="s">
        <v>463</v>
      </c>
      <c r="F3633" s="13">
        <v>115</v>
      </c>
      <c r="G3633" s="13">
        <v>250</v>
      </c>
      <c r="H3633" s="13">
        <v>460</v>
      </c>
      <c r="I3633" s="13">
        <v>1690</v>
      </c>
      <c r="J3633" s="14">
        <v>0.1479</v>
      </c>
      <c r="K3633" s="12" t="s">
        <v>365</v>
      </c>
    </row>
    <row r="3634" spans="1:11" x14ac:dyDescent="0.25">
      <c r="A3634" s="12" t="s">
        <v>7657</v>
      </c>
      <c r="B3634" s="12" t="s">
        <v>251</v>
      </c>
      <c r="C3634" s="12" t="s">
        <v>250</v>
      </c>
      <c r="D3634" s="12" t="s">
        <v>3396</v>
      </c>
      <c r="E3634" s="12" t="s">
        <v>465</v>
      </c>
      <c r="F3634" s="13">
        <v>345</v>
      </c>
      <c r="G3634" s="13">
        <v>495</v>
      </c>
      <c r="H3634" s="13">
        <v>900</v>
      </c>
      <c r="I3634" s="13">
        <v>2305</v>
      </c>
      <c r="J3634" s="14">
        <v>0.21479999999999999</v>
      </c>
      <c r="K3634" s="12" t="s">
        <v>1194</v>
      </c>
    </row>
    <row r="3635" spans="1:11" x14ac:dyDescent="0.25">
      <c r="A3635" s="12" t="s">
        <v>7658</v>
      </c>
      <c r="B3635" s="12" t="s">
        <v>251</v>
      </c>
      <c r="C3635" s="12" t="s">
        <v>250</v>
      </c>
      <c r="D3635" s="12" t="s">
        <v>3396</v>
      </c>
      <c r="E3635" s="12" t="s">
        <v>472</v>
      </c>
      <c r="F3635" s="13">
        <v>25</v>
      </c>
      <c r="G3635" s="13">
        <v>105</v>
      </c>
      <c r="H3635" s="13">
        <v>170</v>
      </c>
      <c r="I3635" s="13">
        <v>505</v>
      </c>
      <c r="J3635" s="14">
        <v>0.2079</v>
      </c>
      <c r="K3635" s="12" t="s">
        <v>2439</v>
      </c>
    </row>
    <row r="3636" spans="1:11" x14ac:dyDescent="0.25">
      <c r="A3636" s="12" t="s">
        <v>7659</v>
      </c>
      <c r="B3636" s="12" t="s">
        <v>251</v>
      </c>
      <c r="C3636" s="12" t="s">
        <v>250</v>
      </c>
      <c r="D3636" s="12" t="s">
        <v>3397</v>
      </c>
      <c r="E3636" s="12" t="s">
        <v>463</v>
      </c>
      <c r="F3636" s="13">
        <v>70</v>
      </c>
      <c r="G3636" s="13">
        <v>105</v>
      </c>
      <c r="H3636" s="13">
        <v>280</v>
      </c>
      <c r="I3636" s="13">
        <v>1320</v>
      </c>
      <c r="J3636" s="14">
        <v>7.9500000000000001E-2</v>
      </c>
      <c r="K3636" s="12" t="s">
        <v>1421</v>
      </c>
    </row>
    <row r="3637" spans="1:11" x14ac:dyDescent="0.25">
      <c r="A3637" s="12" t="s">
        <v>7660</v>
      </c>
      <c r="B3637" s="12" t="s">
        <v>251</v>
      </c>
      <c r="C3637" s="12" t="s">
        <v>250</v>
      </c>
      <c r="D3637" s="12" t="s">
        <v>3397</v>
      </c>
      <c r="E3637" s="12" t="s">
        <v>465</v>
      </c>
      <c r="F3637" s="13">
        <v>45</v>
      </c>
      <c r="G3637" s="13">
        <v>335</v>
      </c>
      <c r="H3637" s="13">
        <v>740</v>
      </c>
      <c r="I3637" s="13">
        <v>1090</v>
      </c>
      <c r="J3637" s="14">
        <v>0.30730000000000002</v>
      </c>
      <c r="K3637" s="12" t="s">
        <v>1925</v>
      </c>
    </row>
    <row r="3638" spans="1:11" x14ac:dyDescent="0.25">
      <c r="A3638" s="12" t="s">
        <v>7661</v>
      </c>
      <c r="B3638" s="12" t="s">
        <v>251</v>
      </c>
      <c r="C3638" s="12" t="s">
        <v>250</v>
      </c>
      <c r="D3638" s="12" t="s">
        <v>3397</v>
      </c>
      <c r="E3638" s="12" t="s">
        <v>472</v>
      </c>
      <c r="F3638" s="13">
        <v>170</v>
      </c>
      <c r="G3638" s="13">
        <v>305</v>
      </c>
      <c r="H3638" s="13">
        <v>450</v>
      </c>
      <c r="I3638" s="13">
        <v>785</v>
      </c>
      <c r="J3638" s="14">
        <v>0.38850000000000001</v>
      </c>
      <c r="K3638" s="12" t="s">
        <v>1140</v>
      </c>
    </row>
    <row r="3639" spans="1:11" x14ac:dyDescent="0.25">
      <c r="A3639" s="12" t="s">
        <v>7662</v>
      </c>
      <c r="B3639" s="12" t="s">
        <v>251</v>
      </c>
      <c r="C3639" s="12" t="s">
        <v>250</v>
      </c>
      <c r="D3639" s="12" t="s">
        <v>3397</v>
      </c>
      <c r="E3639" s="12" t="s">
        <v>501</v>
      </c>
      <c r="F3639" s="13">
        <v>530</v>
      </c>
      <c r="G3639" s="13">
        <v>1045</v>
      </c>
      <c r="H3639" s="13">
        <v>1360</v>
      </c>
      <c r="I3639" s="13">
        <v>1885</v>
      </c>
      <c r="J3639" s="14">
        <v>0.5544</v>
      </c>
      <c r="K3639" s="12" t="s">
        <v>761</v>
      </c>
    </row>
    <row r="3640" spans="1:11" x14ac:dyDescent="0.25">
      <c r="A3640" s="12" t="s">
        <v>7663</v>
      </c>
      <c r="B3640" s="12" t="s">
        <v>251</v>
      </c>
      <c r="C3640" s="12" t="s">
        <v>250</v>
      </c>
      <c r="D3640" s="12" t="s">
        <v>3398</v>
      </c>
      <c r="E3640" s="12" t="s">
        <v>463</v>
      </c>
      <c r="F3640" s="13">
        <v>185</v>
      </c>
      <c r="G3640" s="13">
        <v>355</v>
      </c>
      <c r="H3640" s="13">
        <v>550</v>
      </c>
      <c r="I3640" s="13">
        <v>1455</v>
      </c>
      <c r="J3640" s="14">
        <v>0.24399999999999999</v>
      </c>
      <c r="K3640" s="12" t="s">
        <v>3399</v>
      </c>
    </row>
    <row r="3641" spans="1:11" x14ac:dyDescent="0.25">
      <c r="A3641" s="12" t="s">
        <v>7664</v>
      </c>
      <c r="B3641" s="12" t="s">
        <v>251</v>
      </c>
      <c r="C3641" s="12" t="s">
        <v>250</v>
      </c>
      <c r="D3641" s="12" t="s">
        <v>3398</v>
      </c>
      <c r="E3641" s="12" t="s">
        <v>465</v>
      </c>
      <c r="F3641" s="13">
        <v>305</v>
      </c>
      <c r="G3641" s="13">
        <v>700</v>
      </c>
      <c r="H3641" s="13">
        <v>1200</v>
      </c>
      <c r="I3641" s="13">
        <v>1795</v>
      </c>
      <c r="J3641" s="14">
        <v>0.39</v>
      </c>
      <c r="K3641" s="12" t="s">
        <v>947</v>
      </c>
    </row>
    <row r="3642" spans="1:11" x14ac:dyDescent="0.25">
      <c r="A3642" s="12" t="s">
        <v>7665</v>
      </c>
      <c r="B3642" s="12" t="s">
        <v>251</v>
      </c>
      <c r="C3642" s="12" t="s">
        <v>250</v>
      </c>
      <c r="D3642" s="12" t="s">
        <v>3398</v>
      </c>
      <c r="E3642" s="12" t="s">
        <v>472</v>
      </c>
      <c r="F3642" s="13">
        <v>110</v>
      </c>
      <c r="G3642" s="13">
        <v>225</v>
      </c>
      <c r="H3642" s="13">
        <v>520</v>
      </c>
      <c r="I3642" s="13">
        <v>1965</v>
      </c>
      <c r="J3642" s="14">
        <v>0.11449999999999999</v>
      </c>
      <c r="K3642" s="12" t="s">
        <v>2470</v>
      </c>
    </row>
    <row r="3643" spans="1:11" x14ac:dyDescent="0.25">
      <c r="A3643" s="12" t="s">
        <v>7666</v>
      </c>
      <c r="B3643" s="12" t="s">
        <v>251</v>
      </c>
      <c r="C3643" s="12" t="s">
        <v>250</v>
      </c>
      <c r="D3643" s="12" t="s">
        <v>3400</v>
      </c>
      <c r="E3643" s="12" t="s">
        <v>463</v>
      </c>
      <c r="F3643" s="13">
        <v>540</v>
      </c>
      <c r="G3643" s="13">
        <v>890</v>
      </c>
      <c r="H3643" s="13">
        <v>1355</v>
      </c>
      <c r="I3643" s="13">
        <v>2105</v>
      </c>
      <c r="J3643" s="14">
        <v>0.42280000000000001</v>
      </c>
      <c r="K3643" s="12" t="s">
        <v>837</v>
      </c>
    </row>
    <row r="3644" spans="1:11" x14ac:dyDescent="0.25">
      <c r="A3644" s="12" t="s">
        <v>7667</v>
      </c>
      <c r="B3644" s="12" t="s">
        <v>251</v>
      </c>
      <c r="C3644" s="12" t="s">
        <v>250</v>
      </c>
      <c r="D3644" s="12" t="s">
        <v>3400</v>
      </c>
      <c r="E3644" s="12" t="s">
        <v>465</v>
      </c>
      <c r="F3644" s="13">
        <v>145</v>
      </c>
      <c r="G3644" s="13">
        <v>255</v>
      </c>
      <c r="H3644" s="13">
        <v>505</v>
      </c>
      <c r="I3644" s="13">
        <v>1020</v>
      </c>
      <c r="J3644" s="14">
        <v>0.25</v>
      </c>
      <c r="K3644" s="12" t="s">
        <v>738</v>
      </c>
    </row>
    <row r="3645" spans="1:11" x14ac:dyDescent="0.25">
      <c r="A3645" s="12" t="s">
        <v>7668</v>
      </c>
      <c r="B3645" s="12" t="s">
        <v>251</v>
      </c>
      <c r="C3645" s="12" t="s">
        <v>250</v>
      </c>
      <c r="D3645" s="12" t="s">
        <v>3400</v>
      </c>
      <c r="E3645" s="12" t="s">
        <v>472</v>
      </c>
      <c r="F3645" s="13">
        <v>305</v>
      </c>
      <c r="G3645" s="13">
        <v>430</v>
      </c>
      <c r="H3645" s="13">
        <v>735</v>
      </c>
      <c r="I3645" s="13">
        <v>970</v>
      </c>
      <c r="J3645" s="14">
        <v>0.44329999999999997</v>
      </c>
      <c r="K3645" s="12" t="s">
        <v>3401</v>
      </c>
    </row>
    <row r="3646" spans="1:11" x14ac:dyDescent="0.25">
      <c r="A3646" s="12" t="s">
        <v>7669</v>
      </c>
      <c r="B3646" s="12" t="s">
        <v>251</v>
      </c>
      <c r="C3646" s="12" t="s">
        <v>250</v>
      </c>
      <c r="D3646" s="12" t="s">
        <v>3400</v>
      </c>
      <c r="E3646" s="12" t="s">
        <v>501</v>
      </c>
      <c r="F3646" s="13">
        <v>260</v>
      </c>
      <c r="G3646" s="13">
        <v>615</v>
      </c>
      <c r="H3646" s="13">
        <v>630</v>
      </c>
      <c r="I3646" s="13">
        <v>765</v>
      </c>
      <c r="J3646" s="14">
        <v>0.80390000000000006</v>
      </c>
      <c r="K3646" s="12" t="s">
        <v>3402</v>
      </c>
    </row>
    <row r="3647" spans="1:11" x14ac:dyDescent="0.25">
      <c r="A3647" s="12" t="s">
        <v>7670</v>
      </c>
      <c r="B3647" s="12" t="s">
        <v>251</v>
      </c>
      <c r="C3647" s="12" t="s">
        <v>250</v>
      </c>
      <c r="D3647" s="12" t="s">
        <v>3400</v>
      </c>
      <c r="E3647" s="12" t="s">
        <v>529</v>
      </c>
      <c r="F3647" s="13">
        <v>440</v>
      </c>
      <c r="G3647" s="13">
        <v>705</v>
      </c>
      <c r="H3647" s="13">
        <v>900</v>
      </c>
      <c r="I3647" s="13">
        <v>1355</v>
      </c>
      <c r="J3647" s="14">
        <v>0.52029999999999998</v>
      </c>
      <c r="K3647" s="12" t="s">
        <v>370</v>
      </c>
    </row>
    <row r="3648" spans="1:11" x14ac:dyDescent="0.25">
      <c r="A3648" s="12" t="s">
        <v>7671</v>
      </c>
      <c r="B3648" s="12" t="s">
        <v>251</v>
      </c>
      <c r="C3648" s="12" t="s">
        <v>250</v>
      </c>
      <c r="D3648" s="12" t="s">
        <v>3403</v>
      </c>
      <c r="E3648" s="12" t="s">
        <v>463</v>
      </c>
      <c r="F3648" s="13">
        <v>935</v>
      </c>
      <c r="G3648" s="13">
        <v>1190</v>
      </c>
      <c r="H3648" s="13">
        <v>1275</v>
      </c>
      <c r="I3648" s="13">
        <v>2230</v>
      </c>
      <c r="J3648" s="14">
        <v>0.53359999999999996</v>
      </c>
      <c r="K3648" s="12" t="s">
        <v>961</v>
      </c>
    </row>
    <row r="3649" spans="1:11" x14ac:dyDescent="0.25">
      <c r="A3649" s="12" t="s">
        <v>7672</v>
      </c>
      <c r="B3649" s="12" t="s">
        <v>251</v>
      </c>
      <c r="C3649" s="12" t="s">
        <v>250</v>
      </c>
      <c r="D3649" s="12" t="s">
        <v>3403</v>
      </c>
      <c r="E3649" s="12" t="s">
        <v>465</v>
      </c>
      <c r="F3649" s="13">
        <v>245</v>
      </c>
      <c r="G3649" s="13">
        <v>790</v>
      </c>
      <c r="H3649" s="13">
        <v>1290</v>
      </c>
      <c r="I3649" s="13">
        <v>2215</v>
      </c>
      <c r="J3649" s="14">
        <v>0.35670000000000002</v>
      </c>
      <c r="K3649" s="12" t="s">
        <v>431</v>
      </c>
    </row>
    <row r="3650" spans="1:11" x14ac:dyDescent="0.25">
      <c r="A3650" s="12" t="s">
        <v>7673</v>
      </c>
      <c r="B3650" s="12" t="s">
        <v>251</v>
      </c>
      <c r="C3650" s="12" t="s">
        <v>250</v>
      </c>
      <c r="D3650" s="12" t="s">
        <v>3403</v>
      </c>
      <c r="E3650" s="12" t="s">
        <v>472</v>
      </c>
      <c r="F3650" s="13">
        <v>35</v>
      </c>
      <c r="G3650" s="13">
        <v>135</v>
      </c>
      <c r="H3650" s="13">
        <v>230</v>
      </c>
      <c r="I3650" s="13">
        <v>760</v>
      </c>
      <c r="J3650" s="14">
        <v>0.17760000000000001</v>
      </c>
      <c r="K3650" s="12" t="s">
        <v>3404</v>
      </c>
    </row>
    <row r="3651" spans="1:11" x14ac:dyDescent="0.25">
      <c r="A3651" s="12" t="s">
        <v>7674</v>
      </c>
      <c r="B3651" s="12" t="s">
        <v>251</v>
      </c>
      <c r="C3651" s="12" t="s">
        <v>250</v>
      </c>
      <c r="D3651" s="12" t="s">
        <v>3405</v>
      </c>
      <c r="E3651" s="12" t="s">
        <v>463</v>
      </c>
      <c r="F3651" s="13">
        <v>330</v>
      </c>
      <c r="G3651" s="13">
        <v>650</v>
      </c>
      <c r="H3651" s="13">
        <v>1030</v>
      </c>
      <c r="I3651" s="13">
        <v>2015</v>
      </c>
      <c r="J3651" s="14">
        <v>0.3226</v>
      </c>
      <c r="K3651" s="12" t="s">
        <v>2048</v>
      </c>
    </row>
    <row r="3652" spans="1:11" x14ac:dyDescent="0.25">
      <c r="A3652" s="12" t="s">
        <v>7675</v>
      </c>
      <c r="B3652" s="12" t="s">
        <v>251</v>
      </c>
      <c r="C3652" s="12" t="s">
        <v>250</v>
      </c>
      <c r="D3652" s="12" t="s">
        <v>3405</v>
      </c>
      <c r="E3652" s="12" t="s">
        <v>465</v>
      </c>
      <c r="F3652" s="13">
        <v>380</v>
      </c>
      <c r="G3652" s="13">
        <v>520</v>
      </c>
      <c r="H3652" s="13">
        <v>605</v>
      </c>
      <c r="I3652" s="13">
        <v>820</v>
      </c>
      <c r="J3652" s="14">
        <v>0.6341</v>
      </c>
      <c r="K3652" s="12" t="s">
        <v>288</v>
      </c>
    </row>
    <row r="3653" spans="1:11" x14ac:dyDescent="0.25">
      <c r="A3653" s="12" t="s">
        <v>7676</v>
      </c>
      <c r="B3653" s="12" t="s">
        <v>251</v>
      </c>
      <c r="C3653" s="12" t="s">
        <v>250</v>
      </c>
      <c r="D3653" s="12" t="s">
        <v>3405</v>
      </c>
      <c r="E3653" s="12" t="s">
        <v>472</v>
      </c>
      <c r="F3653" s="13">
        <v>285</v>
      </c>
      <c r="G3653" s="13">
        <v>535</v>
      </c>
      <c r="H3653" s="13">
        <v>690</v>
      </c>
      <c r="I3653" s="13">
        <v>1160</v>
      </c>
      <c r="J3653" s="14">
        <v>0.4612</v>
      </c>
      <c r="K3653" s="12" t="s">
        <v>393</v>
      </c>
    </row>
    <row r="3654" spans="1:11" x14ac:dyDescent="0.25">
      <c r="A3654" s="12" t="s">
        <v>7677</v>
      </c>
      <c r="B3654" s="12" t="s">
        <v>251</v>
      </c>
      <c r="C3654" s="12" t="s">
        <v>250</v>
      </c>
      <c r="D3654" s="12" t="s">
        <v>3406</v>
      </c>
      <c r="E3654" s="12" t="s">
        <v>463</v>
      </c>
      <c r="F3654" s="13">
        <v>440</v>
      </c>
      <c r="G3654" s="13">
        <v>720</v>
      </c>
      <c r="H3654" s="13">
        <v>920</v>
      </c>
      <c r="I3654" s="13">
        <v>1950</v>
      </c>
      <c r="J3654" s="14">
        <v>0.36920000000000003</v>
      </c>
      <c r="K3654" s="12" t="s">
        <v>2415</v>
      </c>
    </row>
    <row r="3655" spans="1:11" x14ac:dyDescent="0.25">
      <c r="A3655" s="12" t="s">
        <v>7678</v>
      </c>
      <c r="B3655" s="12" t="s">
        <v>251</v>
      </c>
      <c r="C3655" s="12" t="s">
        <v>250</v>
      </c>
      <c r="D3655" s="12" t="s">
        <v>3406</v>
      </c>
      <c r="E3655" s="12" t="s">
        <v>465</v>
      </c>
      <c r="F3655" s="13">
        <v>165</v>
      </c>
      <c r="G3655" s="13">
        <v>230</v>
      </c>
      <c r="H3655" s="13">
        <v>850</v>
      </c>
      <c r="I3655" s="13">
        <v>1950</v>
      </c>
      <c r="J3655" s="14">
        <v>0.11789999999999999</v>
      </c>
      <c r="K3655" s="12" t="s">
        <v>428</v>
      </c>
    </row>
    <row r="3656" spans="1:11" x14ac:dyDescent="0.25">
      <c r="A3656" s="12" t="s">
        <v>7679</v>
      </c>
      <c r="B3656" s="12" t="s">
        <v>251</v>
      </c>
      <c r="C3656" s="12" t="s">
        <v>250</v>
      </c>
      <c r="D3656" s="12" t="s">
        <v>3407</v>
      </c>
      <c r="E3656" s="12" t="s">
        <v>463</v>
      </c>
      <c r="F3656" s="13">
        <v>260</v>
      </c>
      <c r="G3656" s="13">
        <v>520</v>
      </c>
      <c r="H3656" s="13">
        <v>825</v>
      </c>
      <c r="I3656" s="13">
        <v>1570</v>
      </c>
      <c r="J3656" s="14">
        <v>0.33119999999999999</v>
      </c>
      <c r="K3656" s="12" t="s">
        <v>1289</v>
      </c>
    </row>
    <row r="3657" spans="1:11" x14ac:dyDescent="0.25">
      <c r="A3657" s="12" t="s">
        <v>7680</v>
      </c>
      <c r="B3657" s="12" t="s">
        <v>251</v>
      </c>
      <c r="C3657" s="12" t="s">
        <v>250</v>
      </c>
      <c r="D3657" s="12" t="s">
        <v>3407</v>
      </c>
      <c r="E3657" s="12" t="s">
        <v>465</v>
      </c>
      <c r="F3657" s="13">
        <v>455</v>
      </c>
      <c r="G3657" s="13">
        <v>605</v>
      </c>
      <c r="H3657" s="13">
        <v>950</v>
      </c>
      <c r="I3657" s="13">
        <v>1575</v>
      </c>
      <c r="J3657" s="14">
        <v>0.38409999999999994</v>
      </c>
      <c r="K3657" s="12" t="s">
        <v>761</v>
      </c>
    </row>
    <row r="3658" spans="1:11" x14ac:dyDescent="0.25">
      <c r="A3658" s="12" t="s">
        <v>7681</v>
      </c>
      <c r="B3658" s="12" t="s">
        <v>251</v>
      </c>
      <c r="C3658" s="12" t="s">
        <v>250</v>
      </c>
      <c r="D3658" s="12" t="s">
        <v>3407</v>
      </c>
      <c r="E3658" s="12" t="s">
        <v>472</v>
      </c>
      <c r="F3658" s="13">
        <v>185</v>
      </c>
      <c r="G3658" s="13">
        <v>455</v>
      </c>
      <c r="H3658" s="13">
        <v>600</v>
      </c>
      <c r="I3658" s="13">
        <v>1700</v>
      </c>
      <c r="J3658" s="14">
        <v>0.2676</v>
      </c>
      <c r="K3658" s="12" t="s">
        <v>1606</v>
      </c>
    </row>
    <row r="3659" spans="1:11" x14ac:dyDescent="0.25">
      <c r="A3659" s="12" t="s">
        <v>7682</v>
      </c>
      <c r="B3659" s="12" t="s">
        <v>253</v>
      </c>
      <c r="C3659" s="12" t="s">
        <v>252</v>
      </c>
      <c r="D3659" s="12" t="s">
        <v>3111</v>
      </c>
      <c r="E3659" s="12" t="s">
        <v>463</v>
      </c>
      <c r="F3659" s="13">
        <v>530</v>
      </c>
      <c r="G3659" s="13">
        <v>1005</v>
      </c>
      <c r="H3659" s="13">
        <v>1465</v>
      </c>
      <c r="I3659" s="13">
        <v>1985</v>
      </c>
      <c r="J3659" s="14">
        <v>0.50629999999999997</v>
      </c>
      <c r="K3659" s="12" t="s">
        <v>2747</v>
      </c>
    </row>
    <row r="3660" spans="1:11" x14ac:dyDescent="0.25">
      <c r="A3660" s="12" t="s">
        <v>7683</v>
      </c>
      <c r="B3660" s="12" t="s">
        <v>253</v>
      </c>
      <c r="C3660" s="12" t="s">
        <v>252</v>
      </c>
      <c r="D3660" s="12" t="s">
        <v>3111</v>
      </c>
      <c r="E3660" s="12" t="s">
        <v>465</v>
      </c>
      <c r="F3660" s="13">
        <v>690</v>
      </c>
      <c r="G3660" s="13">
        <v>895</v>
      </c>
      <c r="H3660" s="13">
        <v>1500</v>
      </c>
      <c r="I3660" s="13">
        <v>1755</v>
      </c>
      <c r="J3660" s="14">
        <v>0.51</v>
      </c>
      <c r="K3660" s="12" t="s">
        <v>1249</v>
      </c>
    </row>
    <row r="3661" spans="1:11" x14ac:dyDescent="0.25">
      <c r="A3661" s="12" t="s">
        <v>7684</v>
      </c>
      <c r="B3661" s="12" t="s">
        <v>253</v>
      </c>
      <c r="C3661" s="12" t="s">
        <v>252</v>
      </c>
      <c r="D3661" s="12" t="s">
        <v>3115</v>
      </c>
      <c r="E3661" s="12" t="s">
        <v>463</v>
      </c>
      <c r="F3661" s="13">
        <v>365</v>
      </c>
      <c r="G3661" s="13">
        <v>740</v>
      </c>
      <c r="H3661" s="13">
        <v>885</v>
      </c>
      <c r="I3661" s="13">
        <v>1280</v>
      </c>
      <c r="J3661" s="14">
        <v>0.57810000000000006</v>
      </c>
      <c r="K3661" s="12" t="s">
        <v>1537</v>
      </c>
    </row>
    <row r="3662" spans="1:11" x14ac:dyDescent="0.25">
      <c r="A3662" s="12" t="s">
        <v>7685</v>
      </c>
      <c r="B3662" s="12" t="s">
        <v>253</v>
      </c>
      <c r="C3662" s="12" t="s">
        <v>252</v>
      </c>
      <c r="D3662" s="12" t="s">
        <v>3115</v>
      </c>
      <c r="E3662" s="12" t="s">
        <v>465</v>
      </c>
      <c r="F3662" s="13">
        <v>245</v>
      </c>
      <c r="G3662" s="13">
        <v>560</v>
      </c>
      <c r="H3662" s="13">
        <v>655</v>
      </c>
      <c r="I3662" s="13">
        <v>785</v>
      </c>
      <c r="J3662" s="14">
        <v>0.71340000000000003</v>
      </c>
      <c r="K3662" s="12" t="s">
        <v>1140</v>
      </c>
    </row>
    <row r="3663" spans="1:11" x14ac:dyDescent="0.25">
      <c r="A3663" s="12" t="s">
        <v>7686</v>
      </c>
      <c r="B3663" s="12" t="s">
        <v>253</v>
      </c>
      <c r="C3663" s="12" t="s">
        <v>252</v>
      </c>
      <c r="D3663" s="12" t="s">
        <v>3115</v>
      </c>
      <c r="E3663" s="12" t="s">
        <v>472</v>
      </c>
      <c r="F3663" s="13">
        <v>385</v>
      </c>
      <c r="G3663" s="13">
        <v>715</v>
      </c>
      <c r="H3663" s="13">
        <v>955</v>
      </c>
      <c r="I3663" s="13">
        <v>1155</v>
      </c>
      <c r="J3663" s="14">
        <v>0.61899999999999999</v>
      </c>
      <c r="K3663" s="12" t="s">
        <v>3408</v>
      </c>
    </row>
    <row r="3664" spans="1:11" x14ac:dyDescent="0.25">
      <c r="A3664" s="12" t="s">
        <v>7687</v>
      </c>
      <c r="B3664" s="12" t="s">
        <v>253</v>
      </c>
      <c r="C3664" s="12" t="s">
        <v>252</v>
      </c>
      <c r="D3664" s="12" t="s">
        <v>3115</v>
      </c>
      <c r="E3664" s="12" t="s">
        <v>501</v>
      </c>
      <c r="F3664" s="13">
        <v>365</v>
      </c>
      <c r="G3664" s="13">
        <v>675</v>
      </c>
      <c r="H3664" s="13">
        <v>1130</v>
      </c>
      <c r="I3664" s="13">
        <v>1380</v>
      </c>
      <c r="J3664" s="14">
        <v>0.48909999999999998</v>
      </c>
      <c r="K3664" s="12" t="s">
        <v>3409</v>
      </c>
    </row>
    <row r="3665" spans="1:11" x14ac:dyDescent="0.25">
      <c r="A3665" s="12" t="s">
        <v>7688</v>
      </c>
      <c r="B3665" s="12" t="s">
        <v>253</v>
      </c>
      <c r="C3665" s="12" t="s">
        <v>252</v>
      </c>
      <c r="D3665" s="12" t="s">
        <v>3410</v>
      </c>
      <c r="E3665" s="12" t="s">
        <v>463</v>
      </c>
      <c r="F3665" s="13">
        <v>395</v>
      </c>
      <c r="G3665" s="13">
        <v>1045</v>
      </c>
      <c r="H3665" s="13">
        <v>1635</v>
      </c>
      <c r="I3665" s="13">
        <v>2480</v>
      </c>
      <c r="J3665" s="14">
        <v>0.4214</v>
      </c>
      <c r="K3665" s="12" t="s">
        <v>2292</v>
      </c>
    </row>
    <row r="3666" spans="1:11" x14ac:dyDescent="0.25">
      <c r="A3666" s="12" t="s">
        <v>7689</v>
      </c>
      <c r="B3666" s="12" t="s">
        <v>253</v>
      </c>
      <c r="C3666" s="12" t="s">
        <v>252</v>
      </c>
      <c r="D3666" s="12" t="s">
        <v>3411</v>
      </c>
      <c r="E3666" s="12" t="s">
        <v>463</v>
      </c>
      <c r="F3666" s="13">
        <v>110</v>
      </c>
      <c r="G3666" s="13">
        <v>285</v>
      </c>
      <c r="H3666" s="13">
        <v>940</v>
      </c>
      <c r="I3666" s="13">
        <v>1530</v>
      </c>
      <c r="J3666" s="14">
        <v>0.18629999999999999</v>
      </c>
      <c r="K3666" s="12" t="s">
        <v>1704</v>
      </c>
    </row>
    <row r="3667" spans="1:11" x14ac:dyDescent="0.25">
      <c r="A3667" s="12" t="s">
        <v>7690</v>
      </c>
      <c r="B3667" s="12" t="s">
        <v>253</v>
      </c>
      <c r="C3667" s="12" t="s">
        <v>252</v>
      </c>
      <c r="D3667" s="12" t="s">
        <v>3411</v>
      </c>
      <c r="E3667" s="12" t="s">
        <v>465</v>
      </c>
      <c r="F3667" s="13">
        <v>440</v>
      </c>
      <c r="G3667" s="13">
        <v>825</v>
      </c>
      <c r="H3667" s="13">
        <v>1265</v>
      </c>
      <c r="I3667" s="13">
        <v>1660</v>
      </c>
      <c r="J3667" s="14">
        <v>0.49700000000000005</v>
      </c>
      <c r="K3667" s="12" t="s">
        <v>2134</v>
      </c>
    </row>
    <row r="3668" spans="1:11" x14ac:dyDescent="0.25">
      <c r="A3668" s="12" t="s">
        <v>7691</v>
      </c>
      <c r="B3668" s="12" t="s">
        <v>253</v>
      </c>
      <c r="C3668" s="12" t="s">
        <v>252</v>
      </c>
      <c r="D3668" s="12" t="s">
        <v>3412</v>
      </c>
      <c r="E3668" s="12" t="s">
        <v>463</v>
      </c>
      <c r="F3668" s="13">
        <v>620</v>
      </c>
      <c r="G3668" s="13">
        <v>1590</v>
      </c>
      <c r="H3668" s="13">
        <v>2405</v>
      </c>
      <c r="I3668" s="13">
        <v>3435</v>
      </c>
      <c r="J3668" s="14">
        <v>0.46289999999999998</v>
      </c>
      <c r="K3668" s="12" t="s">
        <v>1292</v>
      </c>
    </row>
    <row r="3669" spans="1:11" x14ac:dyDescent="0.25">
      <c r="A3669" s="12" t="s">
        <v>7692</v>
      </c>
      <c r="B3669" s="12" t="s">
        <v>253</v>
      </c>
      <c r="C3669" s="12" t="s">
        <v>252</v>
      </c>
      <c r="D3669" s="12" t="s">
        <v>3413</v>
      </c>
      <c r="E3669" s="12" t="s">
        <v>463</v>
      </c>
      <c r="F3669" s="13">
        <v>400</v>
      </c>
      <c r="G3669" s="13">
        <v>525</v>
      </c>
      <c r="H3669" s="13">
        <v>705</v>
      </c>
      <c r="I3669" s="13">
        <v>1055</v>
      </c>
      <c r="J3669" s="14">
        <v>0.49759999999999999</v>
      </c>
      <c r="K3669" s="12" t="s">
        <v>743</v>
      </c>
    </row>
    <row r="3670" spans="1:11" x14ac:dyDescent="0.25">
      <c r="A3670" s="12" t="s">
        <v>7693</v>
      </c>
      <c r="B3670" s="12" t="s">
        <v>253</v>
      </c>
      <c r="C3670" s="12" t="s">
        <v>252</v>
      </c>
      <c r="D3670" s="12" t="s">
        <v>3414</v>
      </c>
      <c r="E3670" s="12" t="s">
        <v>463</v>
      </c>
      <c r="F3670" s="13">
        <v>385</v>
      </c>
      <c r="G3670" s="13">
        <v>785</v>
      </c>
      <c r="H3670" s="13">
        <v>1270</v>
      </c>
      <c r="I3670" s="13">
        <v>1625</v>
      </c>
      <c r="J3670" s="14">
        <v>0.48310000000000003</v>
      </c>
      <c r="K3670" s="12" t="s">
        <v>2866</v>
      </c>
    </row>
    <row r="3671" spans="1:11" x14ac:dyDescent="0.25">
      <c r="A3671" s="12" t="s">
        <v>7694</v>
      </c>
      <c r="B3671" s="12" t="s">
        <v>253</v>
      </c>
      <c r="C3671" s="12" t="s">
        <v>252</v>
      </c>
      <c r="D3671" s="12" t="s">
        <v>3415</v>
      </c>
      <c r="E3671" s="12" t="s">
        <v>463</v>
      </c>
      <c r="F3671" s="13">
        <v>360</v>
      </c>
      <c r="G3671" s="13">
        <v>710</v>
      </c>
      <c r="H3671" s="13">
        <v>1080</v>
      </c>
      <c r="I3671" s="13">
        <v>1590</v>
      </c>
      <c r="J3671" s="14">
        <v>0.44650000000000001</v>
      </c>
      <c r="K3671" s="12" t="s">
        <v>3416</v>
      </c>
    </row>
    <row r="3672" spans="1:11" x14ac:dyDescent="0.25">
      <c r="A3672" s="12" t="s">
        <v>7695</v>
      </c>
      <c r="B3672" s="12" t="s">
        <v>253</v>
      </c>
      <c r="C3672" s="12" t="s">
        <v>252</v>
      </c>
      <c r="D3672" s="12" t="s">
        <v>3415</v>
      </c>
      <c r="E3672" s="12" t="s">
        <v>465</v>
      </c>
      <c r="F3672" s="13">
        <v>305</v>
      </c>
      <c r="G3672" s="13">
        <v>505</v>
      </c>
      <c r="H3672" s="13">
        <v>605</v>
      </c>
      <c r="I3672" s="13">
        <v>770</v>
      </c>
      <c r="J3672" s="14">
        <v>0.65579999999999994</v>
      </c>
      <c r="K3672" s="12" t="s">
        <v>3417</v>
      </c>
    </row>
    <row r="3673" spans="1:11" x14ac:dyDescent="0.25">
      <c r="A3673" s="12" t="s">
        <v>7696</v>
      </c>
      <c r="B3673" s="12" t="s">
        <v>253</v>
      </c>
      <c r="C3673" s="12" t="s">
        <v>252</v>
      </c>
      <c r="D3673" s="12" t="s">
        <v>3418</v>
      </c>
      <c r="E3673" s="12" t="s">
        <v>463</v>
      </c>
      <c r="F3673" s="13">
        <v>250</v>
      </c>
      <c r="G3673" s="13">
        <v>520</v>
      </c>
      <c r="H3673" s="13">
        <v>1160</v>
      </c>
      <c r="I3673" s="13">
        <v>1870</v>
      </c>
      <c r="J3673" s="14">
        <v>0.27810000000000001</v>
      </c>
      <c r="K3673" s="12" t="s">
        <v>808</v>
      </c>
    </row>
    <row r="3674" spans="1:11" x14ac:dyDescent="0.25">
      <c r="A3674" s="12" t="s">
        <v>7697</v>
      </c>
      <c r="B3674" s="12" t="s">
        <v>253</v>
      </c>
      <c r="C3674" s="12" t="s">
        <v>252</v>
      </c>
      <c r="D3674" s="12" t="s">
        <v>474</v>
      </c>
      <c r="E3674" s="12" t="s">
        <v>463</v>
      </c>
      <c r="F3674" s="13">
        <v>320</v>
      </c>
      <c r="G3674" s="13">
        <v>815</v>
      </c>
      <c r="H3674" s="13">
        <v>1000</v>
      </c>
      <c r="I3674" s="13">
        <v>1115</v>
      </c>
      <c r="J3674" s="14">
        <v>0.73089999999999999</v>
      </c>
      <c r="K3674" s="12" t="s">
        <v>3127</v>
      </c>
    </row>
    <row r="3675" spans="1:11" x14ac:dyDescent="0.25">
      <c r="A3675" s="12" t="s">
        <v>7698</v>
      </c>
      <c r="B3675" s="12" t="s">
        <v>253</v>
      </c>
      <c r="C3675" s="12" t="s">
        <v>252</v>
      </c>
      <c r="D3675" s="12" t="s">
        <v>474</v>
      </c>
      <c r="E3675" s="12" t="s">
        <v>465</v>
      </c>
      <c r="F3675" s="13">
        <v>485</v>
      </c>
      <c r="G3675" s="13">
        <v>800</v>
      </c>
      <c r="H3675" s="13">
        <v>1040</v>
      </c>
      <c r="I3675" s="13">
        <v>1205</v>
      </c>
      <c r="J3675" s="14">
        <v>0.66390000000000005</v>
      </c>
      <c r="K3675" s="12" t="s">
        <v>1992</v>
      </c>
    </row>
    <row r="3676" spans="1:11" x14ac:dyDescent="0.25">
      <c r="A3676" s="12" t="s">
        <v>7699</v>
      </c>
      <c r="B3676" s="12" t="s">
        <v>253</v>
      </c>
      <c r="C3676" s="12" t="s">
        <v>252</v>
      </c>
      <c r="D3676" s="12" t="s">
        <v>474</v>
      </c>
      <c r="E3676" s="12" t="s">
        <v>472</v>
      </c>
      <c r="F3676" s="13">
        <v>365</v>
      </c>
      <c r="G3676" s="13">
        <v>410</v>
      </c>
      <c r="H3676" s="13">
        <v>545</v>
      </c>
      <c r="I3676" s="13">
        <v>570</v>
      </c>
      <c r="J3676" s="14">
        <v>0.71930000000000005</v>
      </c>
      <c r="K3676" s="12" t="s">
        <v>3419</v>
      </c>
    </row>
    <row r="3677" spans="1:11" x14ac:dyDescent="0.25">
      <c r="A3677" s="12" t="s">
        <v>7700</v>
      </c>
      <c r="B3677" s="12" t="s">
        <v>253</v>
      </c>
      <c r="C3677" s="12" t="s">
        <v>252</v>
      </c>
      <c r="D3677" s="12" t="s">
        <v>474</v>
      </c>
      <c r="E3677" s="12" t="s">
        <v>501</v>
      </c>
      <c r="F3677" s="13">
        <v>630</v>
      </c>
      <c r="G3677" s="13">
        <v>1275</v>
      </c>
      <c r="H3677" s="13">
        <v>1820</v>
      </c>
      <c r="I3677" s="13">
        <v>2210</v>
      </c>
      <c r="J3677" s="14">
        <v>0.57689999999999997</v>
      </c>
      <c r="K3677" s="12" t="s">
        <v>3420</v>
      </c>
    </row>
    <row r="3678" spans="1:11" x14ac:dyDescent="0.25">
      <c r="A3678" s="12" t="s">
        <v>7701</v>
      </c>
      <c r="B3678" s="12" t="s">
        <v>253</v>
      </c>
      <c r="C3678" s="12" t="s">
        <v>252</v>
      </c>
      <c r="D3678" s="12" t="s">
        <v>3421</v>
      </c>
      <c r="E3678" s="12" t="s">
        <v>463</v>
      </c>
      <c r="F3678" s="13">
        <v>350</v>
      </c>
      <c r="G3678" s="13">
        <v>780</v>
      </c>
      <c r="H3678" s="13">
        <v>1190</v>
      </c>
      <c r="I3678" s="13">
        <v>1815</v>
      </c>
      <c r="J3678" s="14">
        <v>0.42979999999999996</v>
      </c>
      <c r="K3678" s="12" t="s">
        <v>3358</v>
      </c>
    </row>
    <row r="3679" spans="1:11" x14ac:dyDescent="0.25">
      <c r="A3679" s="12" t="s">
        <v>7702</v>
      </c>
      <c r="B3679" s="12" t="s">
        <v>253</v>
      </c>
      <c r="C3679" s="12" t="s">
        <v>252</v>
      </c>
      <c r="D3679" s="12" t="s">
        <v>3422</v>
      </c>
      <c r="E3679" s="12" t="s">
        <v>463</v>
      </c>
      <c r="F3679" s="13">
        <v>510</v>
      </c>
      <c r="G3679" s="13">
        <v>870</v>
      </c>
      <c r="H3679" s="13">
        <v>1270</v>
      </c>
      <c r="I3679" s="13">
        <v>2015</v>
      </c>
      <c r="J3679" s="14">
        <v>0.43180000000000002</v>
      </c>
      <c r="K3679" s="12" t="s">
        <v>808</v>
      </c>
    </row>
    <row r="3680" spans="1:11" x14ac:dyDescent="0.25">
      <c r="A3680" s="12" t="s">
        <v>7703</v>
      </c>
      <c r="B3680" s="12" t="s">
        <v>253</v>
      </c>
      <c r="C3680" s="12" t="s">
        <v>252</v>
      </c>
      <c r="D3680" s="12" t="s">
        <v>3423</v>
      </c>
      <c r="E3680" s="12" t="s">
        <v>463</v>
      </c>
      <c r="F3680" s="13">
        <v>295</v>
      </c>
      <c r="G3680" s="13">
        <v>415</v>
      </c>
      <c r="H3680" s="13">
        <v>675</v>
      </c>
      <c r="I3680" s="13">
        <v>1275</v>
      </c>
      <c r="J3680" s="14">
        <v>0.32549999999999996</v>
      </c>
      <c r="K3680" s="12" t="s">
        <v>1761</v>
      </c>
    </row>
    <row r="3681" spans="1:11" x14ac:dyDescent="0.25">
      <c r="A3681" s="12" t="s">
        <v>7704</v>
      </c>
      <c r="B3681" s="12" t="s">
        <v>253</v>
      </c>
      <c r="C3681" s="12" t="s">
        <v>252</v>
      </c>
      <c r="D3681" s="12" t="s">
        <v>3423</v>
      </c>
      <c r="E3681" s="12" t="s">
        <v>465</v>
      </c>
      <c r="F3681" s="13">
        <v>160</v>
      </c>
      <c r="G3681" s="13">
        <v>260</v>
      </c>
      <c r="H3681" s="13">
        <v>450</v>
      </c>
      <c r="I3681" s="13">
        <v>690</v>
      </c>
      <c r="J3681" s="14">
        <v>0.37680000000000002</v>
      </c>
      <c r="K3681" s="12" t="s">
        <v>2585</v>
      </c>
    </row>
    <row r="3682" spans="1:11" x14ac:dyDescent="0.25">
      <c r="A3682" s="12" t="s">
        <v>7705</v>
      </c>
      <c r="B3682" s="12" t="s">
        <v>253</v>
      </c>
      <c r="C3682" s="12" t="s">
        <v>252</v>
      </c>
      <c r="D3682" s="12" t="s">
        <v>3424</v>
      </c>
      <c r="E3682" s="12" t="s">
        <v>463</v>
      </c>
      <c r="F3682" s="13">
        <v>105</v>
      </c>
      <c r="G3682" s="13">
        <v>165</v>
      </c>
      <c r="H3682" s="13">
        <v>615</v>
      </c>
      <c r="I3682" s="13">
        <v>1280</v>
      </c>
      <c r="J3682" s="14">
        <v>0.12890000000000001</v>
      </c>
      <c r="K3682" s="12" t="s">
        <v>3425</v>
      </c>
    </row>
    <row r="3683" spans="1:11" x14ac:dyDescent="0.25">
      <c r="A3683" s="12" t="s">
        <v>7706</v>
      </c>
      <c r="B3683" s="12" t="s">
        <v>253</v>
      </c>
      <c r="C3683" s="12" t="s">
        <v>252</v>
      </c>
      <c r="D3683" s="12" t="s">
        <v>3424</v>
      </c>
      <c r="E3683" s="12" t="s">
        <v>465</v>
      </c>
      <c r="F3683" s="13">
        <v>340</v>
      </c>
      <c r="G3683" s="13">
        <v>505</v>
      </c>
      <c r="H3683" s="13">
        <v>795</v>
      </c>
      <c r="I3683" s="13">
        <v>2365</v>
      </c>
      <c r="J3683" s="14">
        <v>0.21350000000000002</v>
      </c>
      <c r="K3683" s="12" t="s">
        <v>3426</v>
      </c>
    </row>
    <row r="3684" spans="1:11" x14ac:dyDescent="0.25">
      <c r="A3684" s="12" t="s">
        <v>7707</v>
      </c>
      <c r="B3684" s="12" t="s">
        <v>253</v>
      </c>
      <c r="C3684" s="12" t="s">
        <v>252</v>
      </c>
      <c r="D3684" s="12" t="s">
        <v>3427</v>
      </c>
      <c r="E3684" s="12" t="s">
        <v>463</v>
      </c>
      <c r="F3684" s="13">
        <v>320</v>
      </c>
      <c r="G3684" s="13">
        <v>725</v>
      </c>
      <c r="H3684" s="13">
        <v>1230</v>
      </c>
      <c r="I3684" s="13">
        <v>1750</v>
      </c>
      <c r="J3684" s="14">
        <v>0.4143</v>
      </c>
      <c r="K3684" s="12" t="s">
        <v>3428</v>
      </c>
    </row>
    <row r="3685" spans="1:11" x14ac:dyDescent="0.25">
      <c r="A3685" s="12" t="s">
        <v>7708</v>
      </c>
      <c r="B3685" s="12" t="s">
        <v>253</v>
      </c>
      <c r="C3685" s="12" t="s">
        <v>252</v>
      </c>
      <c r="D3685" s="12" t="s">
        <v>3427</v>
      </c>
      <c r="E3685" s="12" t="s">
        <v>465</v>
      </c>
      <c r="F3685" s="13">
        <v>145</v>
      </c>
      <c r="G3685" s="13">
        <v>540</v>
      </c>
      <c r="H3685" s="13">
        <v>1355</v>
      </c>
      <c r="I3685" s="13">
        <v>2470</v>
      </c>
      <c r="J3685" s="14">
        <v>0.21859999999999999</v>
      </c>
      <c r="K3685" s="12" t="s">
        <v>2574</v>
      </c>
    </row>
    <row r="3686" spans="1:11" x14ac:dyDescent="0.25">
      <c r="A3686" s="12" t="s">
        <v>7709</v>
      </c>
      <c r="B3686" s="12" t="s">
        <v>253</v>
      </c>
      <c r="C3686" s="12" t="s">
        <v>252</v>
      </c>
      <c r="D3686" s="12" t="s">
        <v>3429</v>
      </c>
      <c r="E3686" s="12" t="s">
        <v>463</v>
      </c>
      <c r="F3686" s="13">
        <v>505</v>
      </c>
      <c r="G3686" s="13">
        <v>995</v>
      </c>
      <c r="H3686" s="13">
        <v>1460</v>
      </c>
      <c r="I3686" s="13">
        <v>2305</v>
      </c>
      <c r="J3686" s="14">
        <v>0.43170000000000003</v>
      </c>
      <c r="K3686" s="12" t="s">
        <v>1060</v>
      </c>
    </row>
    <row r="3687" spans="1:11" x14ac:dyDescent="0.25">
      <c r="A3687" s="12" t="s">
        <v>7710</v>
      </c>
      <c r="B3687" s="12" t="s">
        <v>253</v>
      </c>
      <c r="C3687" s="12" t="s">
        <v>252</v>
      </c>
      <c r="D3687" s="12" t="s">
        <v>3429</v>
      </c>
      <c r="E3687" s="12" t="s">
        <v>465</v>
      </c>
      <c r="F3687" s="13">
        <v>165</v>
      </c>
      <c r="G3687" s="13">
        <v>325</v>
      </c>
      <c r="H3687" s="13">
        <v>710</v>
      </c>
      <c r="I3687" s="13">
        <v>2790</v>
      </c>
      <c r="J3687" s="14">
        <v>0.11650000000000001</v>
      </c>
      <c r="K3687" s="12" t="s">
        <v>3430</v>
      </c>
    </row>
    <row r="3688" spans="1:11" x14ac:dyDescent="0.25">
      <c r="A3688" s="12" t="s">
        <v>7711</v>
      </c>
      <c r="B3688" s="12" t="s">
        <v>253</v>
      </c>
      <c r="C3688" s="12" t="s">
        <v>252</v>
      </c>
      <c r="D3688" s="12" t="s">
        <v>3431</v>
      </c>
      <c r="E3688" s="12" t="s">
        <v>463</v>
      </c>
      <c r="F3688" s="13">
        <v>165</v>
      </c>
      <c r="G3688" s="13">
        <v>245</v>
      </c>
      <c r="H3688" s="13">
        <v>1000</v>
      </c>
      <c r="I3688" s="13">
        <v>2820</v>
      </c>
      <c r="J3688" s="14">
        <v>8.6899999999999991E-2</v>
      </c>
      <c r="K3688" s="12" t="s">
        <v>423</v>
      </c>
    </row>
    <row r="3689" spans="1:11" x14ac:dyDescent="0.25">
      <c r="A3689" s="12" t="s">
        <v>7712</v>
      </c>
      <c r="B3689" s="12" t="s">
        <v>253</v>
      </c>
      <c r="C3689" s="12" t="s">
        <v>252</v>
      </c>
      <c r="D3689" s="12" t="s">
        <v>3431</v>
      </c>
      <c r="E3689" s="12" t="s">
        <v>465</v>
      </c>
      <c r="F3689" s="13">
        <v>40</v>
      </c>
      <c r="G3689" s="13">
        <v>100</v>
      </c>
      <c r="H3689" s="13">
        <v>255</v>
      </c>
      <c r="I3689" s="13">
        <v>1195</v>
      </c>
      <c r="J3689" s="14">
        <v>8.3699999999999997E-2</v>
      </c>
      <c r="K3689" s="12" t="s">
        <v>3432</v>
      </c>
    </row>
    <row r="3690" spans="1:11" x14ac:dyDescent="0.25">
      <c r="A3690" s="12" t="s">
        <v>7713</v>
      </c>
      <c r="B3690" s="12" t="s">
        <v>253</v>
      </c>
      <c r="C3690" s="12" t="s">
        <v>252</v>
      </c>
      <c r="D3690" s="12" t="s">
        <v>3433</v>
      </c>
      <c r="E3690" s="12" t="s">
        <v>463</v>
      </c>
      <c r="F3690" s="13">
        <v>175</v>
      </c>
      <c r="G3690" s="13">
        <v>380</v>
      </c>
      <c r="H3690" s="13">
        <v>600</v>
      </c>
      <c r="I3690" s="13">
        <v>950</v>
      </c>
      <c r="J3690" s="14">
        <v>0.4</v>
      </c>
      <c r="K3690" s="12" t="s">
        <v>2829</v>
      </c>
    </row>
    <row r="3691" spans="1:11" x14ac:dyDescent="0.25">
      <c r="A3691" s="12" t="s">
        <v>7714</v>
      </c>
      <c r="B3691" s="12" t="s">
        <v>253</v>
      </c>
      <c r="C3691" s="12" t="s">
        <v>252</v>
      </c>
      <c r="D3691" s="12" t="s">
        <v>3433</v>
      </c>
      <c r="E3691" s="12" t="s">
        <v>465</v>
      </c>
      <c r="F3691" s="13">
        <v>200</v>
      </c>
      <c r="G3691" s="13">
        <v>330</v>
      </c>
      <c r="H3691" s="13">
        <v>475</v>
      </c>
      <c r="I3691" s="13">
        <v>900</v>
      </c>
      <c r="J3691" s="14">
        <v>0.36670000000000003</v>
      </c>
      <c r="K3691" s="12" t="s">
        <v>1514</v>
      </c>
    </row>
    <row r="3692" spans="1:11" x14ac:dyDescent="0.25">
      <c r="A3692" s="12" t="s">
        <v>7715</v>
      </c>
      <c r="B3692" s="12" t="s">
        <v>253</v>
      </c>
      <c r="C3692" s="12" t="s">
        <v>252</v>
      </c>
      <c r="D3692" s="12" t="s">
        <v>3434</v>
      </c>
      <c r="E3692" s="12" t="s">
        <v>463</v>
      </c>
      <c r="F3692" s="13">
        <v>15</v>
      </c>
      <c r="G3692" s="13">
        <v>375</v>
      </c>
      <c r="H3692" s="13">
        <v>575</v>
      </c>
      <c r="I3692" s="13">
        <v>1405</v>
      </c>
      <c r="J3692" s="14">
        <v>0.26690000000000003</v>
      </c>
      <c r="K3692" s="12" t="s">
        <v>1772</v>
      </c>
    </row>
    <row r="3693" spans="1:11" x14ac:dyDescent="0.25">
      <c r="A3693" s="12" t="s">
        <v>7716</v>
      </c>
      <c r="B3693" s="12" t="s">
        <v>253</v>
      </c>
      <c r="C3693" s="12" t="s">
        <v>252</v>
      </c>
      <c r="D3693" s="12" t="s">
        <v>3434</v>
      </c>
      <c r="E3693" s="12" t="s">
        <v>465</v>
      </c>
      <c r="F3693" s="13">
        <v>565</v>
      </c>
      <c r="G3693" s="13">
        <v>875</v>
      </c>
      <c r="H3693" s="13">
        <v>1165</v>
      </c>
      <c r="I3693" s="13">
        <v>1665</v>
      </c>
      <c r="J3693" s="14">
        <v>0.52549999999999997</v>
      </c>
      <c r="K3693" s="12" t="s">
        <v>2830</v>
      </c>
    </row>
    <row r="3694" spans="1:11" x14ac:dyDescent="0.25">
      <c r="A3694" s="12" t="s">
        <v>7717</v>
      </c>
      <c r="B3694" s="12" t="s">
        <v>253</v>
      </c>
      <c r="C3694" s="12" t="s">
        <v>252</v>
      </c>
      <c r="D3694" s="12" t="s">
        <v>3435</v>
      </c>
      <c r="E3694" s="12" t="s">
        <v>463</v>
      </c>
      <c r="F3694" s="13">
        <v>220</v>
      </c>
      <c r="G3694" s="13">
        <v>665</v>
      </c>
      <c r="H3694" s="13">
        <v>910</v>
      </c>
      <c r="I3694" s="13">
        <v>1635</v>
      </c>
      <c r="J3694" s="14">
        <v>0.40670000000000001</v>
      </c>
      <c r="K3694" s="12" t="s">
        <v>1321</v>
      </c>
    </row>
    <row r="3695" spans="1:11" x14ac:dyDescent="0.25">
      <c r="A3695" s="12" t="s">
        <v>7718</v>
      </c>
      <c r="B3695" s="12" t="s">
        <v>253</v>
      </c>
      <c r="C3695" s="12" t="s">
        <v>252</v>
      </c>
      <c r="D3695" s="12" t="s">
        <v>3435</v>
      </c>
      <c r="E3695" s="12" t="s">
        <v>465</v>
      </c>
      <c r="F3695" s="13">
        <v>300</v>
      </c>
      <c r="G3695" s="13">
        <v>815</v>
      </c>
      <c r="H3695" s="13">
        <v>1110</v>
      </c>
      <c r="I3695" s="13">
        <v>1955</v>
      </c>
      <c r="J3695" s="14">
        <v>0.41689999999999999</v>
      </c>
      <c r="K3695" s="12" t="s">
        <v>3436</v>
      </c>
    </row>
    <row r="3696" spans="1:11" x14ac:dyDescent="0.25">
      <c r="A3696" s="12" t="s">
        <v>7719</v>
      </c>
      <c r="B3696" s="12" t="s">
        <v>253</v>
      </c>
      <c r="C3696" s="12" t="s">
        <v>252</v>
      </c>
      <c r="D3696" s="12" t="s">
        <v>3435</v>
      </c>
      <c r="E3696" s="12" t="s">
        <v>472</v>
      </c>
      <c r="F3696" s="13">
        <v>135</v>
      </c>
      <c r="G3696" s="13">
        <v>335</v>
      </c>
      <c r="H3696" s="13">
        <v>495</v>
      </c>
      <c r="I3696" s="13">
        <v>710</v>
      </c>
      <c r="J3696" s="14">
        <v>0.4718</v>
      </c>
      <c r="K3696" s="12" t="s">
        <v>3437</v>
      </c>
    </row>
    <row r="3697" spans="1:11" x14ac:dyDescent="0.25">
      <c r="A3697" s="12" t="s">
        <v>7720</v>
      </c>
      <c r="B3697" s="12" t="s">
        <v>253</v>
      </c>
      <c r="C3697" s="12" t="s">
        <v>252</v>
      </c>
      <c r="D3697" s="12" t="s">
        <v>3438</v>
      </c>
      <c r="E3697" s="12" t="s">
        <v>463</v>
      </c>
      <c r="F3697" s="13">
        <v>755</v>
      </c>
      <c r="G3697" s="13">
        <v>1060</v>
      </c>
      <c r="H3697" s="13">
        <v>1880</v>
      </c>
      <c r="I3697" s="13">
        <v>2460</v>
      </c>
      <c r="J3697" s="14">
        <v>0.43090000000000006</v>
      </c>
      <c r="K3697" s="12" t="s">
        <v>3439</v>
      </c>
    </row>
    <row r="3698" spans="1:11" x14ac:dyDescent="0.25">
      <c r="A3698" s="12" t="s">
        <v>7721</v>
      </c>
      <c r="B3698" s="12" t="s">
        <v>253</v>
      </c>
      <c r="C3698" s="12" t="s">
        <v>252</v>
      </c>
      <c r="D3698" s="12" t="s">
        <v>3438</v>
      </c>
      <c r="E3698" s="12" t="s">
        <v>465</v>
      </c>
      <c r="F3698" s="13">
        <v>160</v>
      </c>
      <c r="G3698" s="13">
        <v>330</v>
      </c>
      <c r="H3698" s="13">
        <v>455</v>
      </c>
      <c r="I3698" s="13">
        <v>1215</v>
      </c>
      <c r="J3698" s="14">
        <v>0.27160000000000001</v>
      </c>
      <c r="K3698" s="12" t="s">
        <v>2415</v>
      </c>
    </row>
    <row r="3699" spans="1:11" x14ac:dyDescent="0.25">
      <c r="A3699" s="12" t="s">
        <v>7722</v>
      </c>
      <c r="B3699" s="12" t="s">
        <v>253</v>
      </c>
      <c r="C3699" s="12" t="s">
        <v>252</v>
      </c>
      <c r="D3699" s="12" t="s">
        <v>488</v>
      </c>
      <c r="E3699" s="12" t="s">
        <v>463</v>
      </c>
      <c r="F3699" s="13">
        <v>375</v>
      </c>
      <c r="G3699" s="13">
        <v>540</v>
      </c>
      <c r="H3699" s="13">
        <v>615</v>
      </c>
      <c r="I3699" s="13">
        <v>755</v>
      </c>
      <c r="J3699" s="14">
        <v>0.71519999999999995</v>
      </c>
      <c r="K3699" s="12" t="s">
        <v>3440</v>
      </c>
    </row>
    <row r="3700" spans="1:11" x14ac:dyDescent="0.25">
      <c r="A3700" s="12" t="s">
        <v>7723</v>
      </c>
      <c r="B3700" s="12" t="s">
        <v>253</v>
      </c>
      <c r="C3700" s="12" t="s">
        <v>252</v>
      </c>
      <c r="D3700" s="12" t="s">
        <v>488</v>
      </c>
      <c r="E3700" s="12" t="s">
        <v>465</v>
      </c>
      <c r="F3700" s="13">
        <v>1265</v>
      </c>
      <c r="G3700" s="13">
        <v>1340</v>
      </c>
      <c r="H3700" s="13">
        <v>1440</v>
      </c>
      <c r="I3700" s="13">
        <v>1785</v>
      </c>
      <c r="J3700" s="14">
        <v>0.75069999999999992</v>
      </c>
      <c r="K3700" s="12" t="s">
        <v>1952</v>
      </c>
    </row>
    <row r="3701" spans="1:11" x14ac:dyDescent="0.25">
      <c r="A3701" s="12" t="s">
        <v>7724</v>
      </c>
      <c r="B3701" s="12" t="s">
        <v>253</v>
      </c>
      <c r="C3701" s="12" t="s">
        <v>252</v>
      </c>
      <c r="D3701" s="12" t="s">
        <v>488</v>
      </c>
      <c r="E3701" s="12" t="s">
        <v>472</v>
      </c>
      <c r="F3701" s="13">
        <v>120</v>
      </c>
      <c r="G3701" s="13">
        <v>155</v>
      </c>
      <c r="H3701" s="13">
        <v>310</v>
      </c>
      <c r="I3701" s="13">
        <v>495</v>
      </c>
      <c r="J3701" s="14">
        <v>0.31309999999999999</v>
      </c>
      <c r="K3701" s="12" t="s">
        <v>3441</v>
      </c>
    </row>
    <row r="3702" spans="1:11" x14ac:dyDescent="0.25">
      <c r="A3702" s="12" t="s">
        <v>7725</v>
      </c>
      <c r="B3702" s="12" t="s">
        <v>253</v>
      </c>
      <c r="C3702" s="12" t="s">
        <v>252</v>
      </c>
      <c r="D3702" s="12" t="s">
        <v>488</v>
      </c>
      <c r="E3702" s="12" t="s">
        <v>501</v>
      </c>
      <c r="F3702" s="13">
        <v>145</v>
      </c>
      <c r="G3702" s="13">
        <v>290</v>
      </c>
      <c r="H3702" s="13">
        <v>570</v>
      </c>
      <c r="I3702" s="13">
        <v>800</v>
      </c>
      <c r="J3702" s="14">
        <v>0.36249999999999999</v>
      </c>
      <c r="K3702" s="12" t="s">
        <v>1561</v>
      </c>
    </row>
    <row r="3703" spans="1:11" x14ac:dyDescent="0.25">
      <c r="A3703" s="12" t="s">
        <v>7726</v>
      </c>
      <c r="B3703" s="12" t="s">
        <v>253</v>
      </c>
      <c r="C3703" s="12" t="s">
        <v>252</v>
      </c>
      <c r="D3703" s="12" t="s">
        <v>491</v>
      </c>
      <c r="E3703" s="12" t="s">
        <v>463</v>
      </c>
      <c r="F3703" s="13">
        <v>465</v>
      </c>
      <c r="G3703" s="13">
        <v>1430</v>
      </c>
      <c r="H3703" s="13">
        <v>1760</v>
      </c>
      <c r="I3703" s="13">
        <v>2015</v>
      </c>
      <c r="J3703" s="14">
        <v>0.7097</v>
      </c>
      <c r="K3703" s="12" t="s">
        <v>3442</v>
      </c>
    </row>
    <row r="3704" spans="1:11" x14ac:dyDescent="0.25">
      <c r="A3704" s="12" t="s">
        <v>7727</v>
      </c>
      <c r="B3704" s="12" t="s">
        <v>253</v>
      </c>
      <c r="C3704" s="12" t="s">
        <v>252</v>
      </c>
      <c r="D3704" s="12" t="s">
        <v>491</v>
      </c>
      <c r="E3704" s="12" t="s">
        <v>465</v>
      </c>
      <c r="F3704" s="13">
        <v>945</v>
      </c>
      <c r="G3704" s="13">
        <v>1275</v>
      </c>
      <c r="H3704" s="13">
        <v>1355</v>
      </c>
      <c r="I3704" s="13">
        <v>1365</v>
      </c>
      <c r="J3704" s="14">
        <v>0.93409999999999993</v>
      </c>
      <c r="K3704" s="12" t="s">
        <v>3443</v>
      </c>
    </row>
    <row r="3705" spans="1:11" x14ac:dyDescent="0.25">
      <c r="A3705" s="12" t="s">
        <v>7728</v>
      </c>
      <c r="B3705" s="12" t="s">
        <v>253</v>
      </c>
      <c r="C3705" s="12" t="s">
        <v>252</v>
      </c>
      <c r="D3705" s="12" t="s">
        <v>491</v>
      </c>
      <c r="E3705" s="12" t="s">
        <v>472</v>
      </c>
      <c r="F3705" s="13">
        <v>1105</v>
      </c>
      <c r="G3705" s="13">
        <v>1415</v>
      </c>
      <c r="H3705" s="13">
        <v>2125</v>
      </c>
      <c r="I3705" s="13">
        <v>2700</v>
      </c>
      <c r="J3705" s="14">
        <v>0.52410000000000001</v>
      </c>
      <c r="K3705" s="12" t="s">
        <v>3444</v>
      </c>
    </row>
    <row r="3706" spans="1:11" x14ac:dyDescent="0.25">
      <c r="A3706" s="12" t="s">
        <v>7729</v>
      </c>
      <c r="B3706" s="12" t="s">
        <v>253</v>
      </c>
      <c r="C3706" s="12" t="s">
        <v>252</v>
      </c>
      <c r="D3706" s="12" t="s">
        <v>491</v>
      </c>
      <c r="E3706" s="12" t="s">
        <v>501</v>
      </c>
      <c r="F3706" s="13">
        <v>760</v>
      </c>
      <c r="G3706" s="13">
        <v>935</v>
      </c>
      <c r="H3706" s="13">
        <v>1060</v>
      </c>
      <c r="I3706" s="13">
        <v>1060</v>
      </c>
      <c r="J3706" s="14">
        <v>0.88209999999999988</v>
      </c>
      <c r="K3706" s="12" t="s">
        <v>3445</v>
      </c>
    </row>
    <row r="3707" spans="1:11" x14ac:dyDescent="0.25">
      <c r="A3707" s="12" t="s">
        <v>7730</v>
      </c>
      <c r="B3707" s="12" t="s">
        <v>253</v>
      </c>
      <c r="C3707" s="12" t="s">
        <v>252</v>
      </c>
      <c r="D3707" s="12" t="s">
        <v>495</v>
      </c>
      <c r="E3707" s="12" t="s">
        <v>463</v>
      </c>
      <c r="F3707" s="13">
        <v>285</v>
      </c>
      <c r="G3707" s="13">
        <v>575</v>
      </c>
      <c r="H3707" s="13">
        <v>1150</v>
      </c>
      <c r="I3707" s="13">
        <v>1595</v>
      </c>
      <c r="J3707" s="14">
        <v>0.36049999999999999</v>
      </c>
      <c r="K3707" s="12" t="s">
        <v>751</v>
      </c>
    </row>
    <row r="3708" spans="1:11" x14ac:dyDescent="0.25">
      <c r="A3708" s="12" t="s">
        <v>7731</v>
      </c>
      <c r="B3708" s="12" t="s">
        <v>253</v>
      </c>
      <c r="C3708" s="12" t="s">
        <v>252</v>
      </c>
      <c r="D3708" s="12" t="s">
        <v>497</v>
      </c>
      <c r="E3708" s="12" t="s">
        <v>463</v>
      </c>
      <c r="F3708" s="13">
        <v>445</v>
      </c>
      <c r="G3708" s="13">
        <v>1135</v>
      </c>
      <c r="H3708" s="13">
        <v>1640</v>
      </c>
      <c r="I3708" s="13">
        <v>2015</v>
      </c>
      <c r="J3708" s="14">
        <v>0.56330000000000002</v>
      </c>
      <c r="K3708" s="12" t="s">
        <v>994</v>
      </c>
    </row>
    <row r="3709" spans="1:11" x14ac:dyDescent="0.25">
      <c r="A3709" s="12" t="s">
        <v>7732</v>
      </c>
      <c r="B3709" s="12" t="s">
        <v>253</v>
      </c>
      <c r="C3709" s="12" t="s">
        <v>252</v>
      </c>
      <c r="D3709" s="12" t="s">
        <v>497</v>
      </c>
      <c r="E3709" s="12" t="s">
        <v>465</v>
      </c>
      <c r="F3709" s="13">
        <v>165</v>
      </c>
      <c r="G3709" s="13">
        <v>600</v>
      </c>
      <c r="H3709" s="13">
        <v>825</v>
      </c>
      <c r="I3709" s="13">
        <v>1015</v>
      </c>
      <c r="J3709" s="14">
        <v>0.59109999999999996</v>
      </c>
      <c r="K3709" s="12" t="s">
        <v>3446</v>
      </c>
    </row>
    <row r="3710" spans="1:11" x14ac:dyDescent="0.25">
      <c r="A3710" s="12" t="s">
        <v>7733</v>
      </c>
      <c r="B3710" s="12" t="s">
        <v>253</v>
      </c>
      <c r="C3710" s="12" t="s">
        <v>252</v>
      </c>
      <c r="D3710" s="12" t="s">
        <v>497</v>
      </c>
      <c r="E3710" s="12" t="s">
        <v>472</v>
      </c>
      <c r="F3710" s="13">
        <v>755</v>
      </c>
      <c r="G3710" s="13">
        <v>1475</v>
      </c>
      <c r="H3710" s="13">
        <v>2100</v>
      </c>
      <c r="I3710" s="13">
        <v>2575</v>
      </c>
      <c r="J3710" s="14">
        <v>0.57279999999999998</v>
      </c>
      <c r="K3710" s="12" t="s">
        <v>3314</v>
      </c>
    </row>
    <row r="3711" spans="1:11" x14ac:dyDescent="0.25">
      <c r="A3711" s="12" t="s">
        <v>7734</v>
      </c>
      <c r="B3711" s="12" t="s">
        <v>253</v>
      </c>
      <c r="C3711" s="12" t="s">
        <v>252</v>
      </c>
      <c r="D3711" s="12" t="s">
        <v>497</v>
      </c>
      <c r="E3711" s="12" t="s">
        <v>501</v>
      </c>
      <c r="F3711" s="13">
        <v>565</v>
      </c>
      <c r="G3711" s="13">
        <v>1255</v>
      </c>
      <c r="H3711" s="13">
        <v>1400</v>
      </c>
      <c r="I3711" s="13">
        <v>1575</v>
      </c>
      <c r="J3711" s="14">
        <v>0.79680000000000006</v>
      </c>
      <c r="K3711" s="12" t="s">
        <v>3447</v>
      </c>
    </row>
    <row r="3712" spans="1:11" x14ac:dyDescent="0.25">
      <c r="A3712" s="12" t="s">
        <v>7735</v>
      </c>
      <c r="B3712" s="12" t="s">
        <v>253</v>
      </c>
      <c r="C3712" s="12" t="s">
        <v>252</v>
      </c>
      <c r="D3712" s="12" t="s">
        <v>3448</v>
      </c>
      <c r="E3712" s="12" t="s">
        <v>463</v>
      </c>
      <c r="F3712" s="13">
        <v>515</v>
      </c>
      <c r="G3712" s="13">
        <v>905</v>
      </c>
      <c r="H3712" s="13">
        <v>1275</v>
      </c>
      <c r="I3712" s="13">
        <v>1845</v>
      </c>
      <c r="J3712" s="14">
        <v>0.49049999999999999</v>
      </c>
      <c r="K3712" s="12" t="s">
        <v>1113</v>
      </c>
    </row>
    <row r="3713" spans="1:11" x14ac:dyDescent="0.25">
      <c r="A3713" s="12" t="s">
        <v>7736</v>
      </c>
      <c r="B3713" s="12" t="s">
        <v>253</v>
      </c>
      <c r="C3713" s="12" t="s">
        <v>252</v>
      </c>
      <c r="D3713" s="12" t="s">
        <v>3448</v>
      </c>
      <c r="E3713" s="12" t="s">
        <v>465</v>
      </c>
      <c r="F3713" s="13">
        <v>370</v>
      </c>
      <c r="G3713" s="13">
        <v>775</v>
      </c>
      <c r="H3713" s="13">
        <v>1230</v>
      </c>
      <c r="I3713" s="13">
        <v>1960</v>
      </c>
      <c r="J3713" s="14">
        <v>0.39539999999999997</v>
      </c>
      <c r="K3713" s="12" t="s">
        <v>324</v>
      </c>
    </row>
    <row r="3714" spans="1:11" x14ac:dyDescent="0.25">
      <c r="A3714" s="12" t="s">
        <v>7737</v>
      </c>
      <c r="B3714" s="12" t="s">
        <v>253</v>
      </c>
      <c r="C3714" s="12" t="s">
        <v>252</v>
      </c>
      <c r="D3714" s="12" t="s">
        <v>3449</v>
      </c>
      <c r="E3714" s="12" t="s">
        <v>463</v>
      </c>
      <c r="F3714" s="13">
        <v>75</v>
      </c>
      <c r="G3714" s="13">
        <v>110</v>
      </c>
      <c r="H3714" s="13">
        <v>1045</v>
      </c>
      <c r="I3714" s="13">
        <v>1535</v>
      </c>
      <c r="J3714" s="14">
        <v>7.17E-2</v>
      </c>
      <c r="K3714" s="12" t="s">
        <v>3450</v>
      </c>
    </row>
    <row r="3715" spans="1:11" x14ac:dyDescent="0.25">
      <c r="A3715" s="12" t="s">
        <v>7738</v>
      </c>
      <c r="B3715" s="12" t="s">
        <v>253</v>
      </c>
      <c r="C3715" s="12" t="s">
        <v>252</v>
      </c>
      <c r="D3715" s="12" t="s">
        <v>3449</v>
      </c>
      <c r="E3715" s="12" t="s">
        <v>465</v>
      </c>
      <c r="F3715" s="13">
        <v>785</v>
      </c>
      <c r="G3715" s="13">
        <v>1260</v>
      </c>
      <c r="H3715" s="13">
        <v>1750</v>
      </c>
      <c r="I3715" s="13">
        <v>3835</v>
      </c>
      <c r="J3715" s="14">
        <v>0.3286</v>
      </c>
      <c r="K3715" s="12" t="s">
        <v>569</v>
      </c>
    </row>
    <row r="3716" spans="1:11" x14ac:dyDescent="0.25">
      <c r="A3716" s="12" t="s">
        <v>7739</v>
      </c>
      <c r="B3716" s="12" t="s">
        <v>253</v>
      </c>
      <c r="C3716" s="12" t="s">
        <v>252</v>
      </c>
      <c r="D3716" s="12" t="s">
        <v>3449</v>
      </c>
      <c r="E3716" s="12" t="s">
        <v>472</v>
      </c>
      <c r="F3716" s="13">
        <v>115</v>
      </c>
      <c r="G3716" s="13">
        <v>665</v>
      </c>
      <c r="H3716" s="13">
        <v>865</v>
      </c>
      <c r="I3716" s="13">
        <v>1455</v>
      </c>
      <c r="J3716" s="14">
        <v>0.45700000000000002</v>
      </c>
      <c r="K3716" s="12" t="s">
        <v>3451</v>
      </c>
    </row>
    <row r="3717" spans="1:11" x14ac:dyDescent="0.25">
      <c r="A3717" s="12" t="s">
        <v>7740</v>
      </c>
      <c r="B3717" s="12" t="s">
        <v>253</v>
      </c>
      <c r="C3717" s="12" t="s">
        <v>252</v>
      </c>
      <c r="D3717" s="12" t="s">
        <v>3449</v>
      </c>
      <c r="E3717" s="12" t="s">
        <v>501</v>
      </c>
      <c r="F3717" s="13">
        <v>35</v>
      </c>
      <c r="G3717" s="13">
        <v>55</v>
      </c>
      <c r="H3717" s="13">
        <v>215</v>
      </c>
      <c r="I3717" s="13">
        <v>555</v>
      </c>
      <c r="J3717" s="14">
        <v>9.9100000000000008E-2</v>
      </c>
      <c r="K3717" s="12" t="s">
        <v>3162</v>
      </c>
    </row>
    <row r="3718" spans="1:11" x14ac:dyDescent="0.25">
      <c r="A3718" s="12" t="s">
        <v>7741</v>
      </c>
      <c r="B3718" s="12" t="s">
        <v>253</v>
      </c>
      <c r="C3718" s="12" t="s">
        <v>252</v>
      </c>
      <c r="D3718" s="12" t="s">
        <v>3452</v>
      </c>
      <c r="E3718" s="12" t="s">
        <v>463</v>
      </c>
      <c r="F3718" s="13">
        <v>990</v>
      </c>
      <c r="G3718" s="13">
        <v>1445</v>
      </c>
      <c r="H3718" s="13">
        <v>1890</v>
      </c>
      <c r="I3718" s="13">
        <v>2440</v>
      </c>
      <c r="J3718" s="14">
        <v>0.59219999999999995</v>
      </c>
      <c r="K3718" s="12" t="s">
        <v>855</v>
      </c>
    </row>
    <row r="3719" spans="1:11" x14ac:dyDescent="0.25">
      <c r="A3719" s="12" t="s">
        <v>7742</v>
      </c>
      <c r="B3719" s="12" t="s">
        <v>253</v>
      </c>
      <c r="C3719" s="12" t="s">
        <v>252</v>
      </c>
      <c r="D3719" s="12" t="s">
        <v>3452</v>
      </c>
      <c r="E3719" s="12" t="s">
        <v>465</v>
      </c>
      <c r="F3719" s="13">
        <v>360</v>
      </c>
      <c r="G3719" s="13">
        <v>595</v>
      </c>
      <c r="H3719" s="13">
        <v>900</v>
      </c>
      <c r="I3719" s="13">
        <v>1600</v>
      </c>
      <c r="J3719" s="14">
        <v>0.37189999999999995</v>
      </c>
      <c r="K3719" s="12" t="s">
        <v>2181</v>
      </c>
    </row>
    <row r="3720" spans="1:11" x14ac:dyDescent="0.25">
      <c r="A3720" s="12" t="s">
        <v>7743</v>
      </c>
      <c r="B3720" s="12" t="s">
        <v>253</v>
      </c>
      <c r="C3720" s="12" t="s">
        <v>252</v>
      </c>
      <c r="D3720" s="12" t="s">
        <v>3453</v>
      </c>
      <c r="E3720" s="12" t="s">
        <v>463</v>
      </c>
      <c r="F3720" s="13">
        <v>530</v>
      </c>
      <c r="G3720" s="13">
        <v>645</v>
      </c>
      <c r="H3720" s="13">
        <v>1360</v>
      </c>
      <c r="I3720" s="13">
        <v>2385</v>
      </c>
      <c r="J3720" s="14">
        <v>0.27039999999999997</v>
      </c>
      <c r="K3720" s="12" t="s">
        <v>943</v>
      </c>
    </row>
    <row r="3721" spans="1:11" x14ac:dyDescent="0.25">
      <c r="A3721" s="12" t="s">
        <v>7744</v>
      </c>
      <c r="B3721" s="12" t="s">
        <v>253</v>
      </c>
      <c r="C3721" s="12" t="s">
        <v>252</v>
      </c>
      <c r="D3721" s="12" t="s">
        <v>3453</v>
      </c>
      <c r="E3721" s="12" t="s">
        <v>465</v>
      </c>
      <c r="F3721" s="13">
        <v>170</v>
      </c>
      <c r="G3721" s="13">
        <v>235</v>
      </c>
      <c r="H3721" s="13">
        <v>350</v>
      </c>
      <c r="I3721" s="13">
        <v>1305</v>
      </c>
      <c r="J3721" s="14">
        <v>0.18010000000000001</v>
      </c>
      <c r="K3721" s="12" t="s">
        <v>3358</v>
      </c>
    </row>
    <row r="3722" spans="1:11" x14ac:dyDescent="0.25">
      <c r="A3722" s="12" t="s">
        <v>7745</v>
      </c>
      <c r="B3722" s="12" t="s">
        <v>253</v>
      </c>
      <c r="C3722" s="12" t="s">
        <v>252</v>
      </c>
      <c r="D3722" s="12" t="s">
        <v>3453</v>
      </c>
      <c r="E3722" s="12" t="s">
        <v>472</v>
      </c>
      <c r="F3722" s="13">
        <v>415</v>
      </c>
      <c r="G3722" s="13">
        <v>1250</v>
      </c>
      <c r="H3722" s="13">
        <v>1610</v>
      </c>
      <c r="I3722" s="13">
        <v>2870</v>
      </c>
      <c r="J3722" s="14">
        <v>0.4355</v>
      </c>
      <c r="K3722" s="12" t="s">
        <v>2948</v>
      </c>
    </row>
    <row r="3723" spans="1:11" x14ac:dyDescent="0.25">
      <c r="A3723" s="12" t="s">
        <v>7746</v>
      </c>
      <c r="B3723" s="12" t="s">
        <v>253</v>
      </c>
      <c r="C3723" s="12" t="s">
        <v>252</v>
      </c>
      <c r="D3723" s="12" t="s">
        <v>3454</v>
      </c>
      <c r="E3723" s="12" t="s">
        <v>463</v>
      </c>
      <c r="F3723" s="13">
        <v>170</v>
      </c>
      <c r="G3723" s="13">
        <v>490</v>
      </c>
      <c r="H3723" s="13">
        <v>1125</v>
      </c>
      <c r="I3723" s="13">
        <v>2995</v>
      </c>
      <c r="J3723" s="14">
        <v>0.1636</v>
      </c>
      <c r="K3723" s="12" t="s">
        <v>3455</v>
      </c>
    </row>
    <row r="3724" spans="1:11" x14ac:dyDescent="0.25">
      <c r="A3724" s="12" t="s">
        <v>7747</v>
      </c>
      <c r="B3724" s="12" t="s">
        <v>253</v>
      </c>
      <c r="C3724" s="12" t="s">
        <v>252</v>
      </c>
      <c r="D3724" s="12" t="s">
        <v>3456</v>
      </c>
      <c r="E3724" s="12" t="s">
        <v>463</v>
      </c>
      <c r="F3724" s="13">
        <v>265</v>
      </c>
      <c r="G3724" s="13">
        <v>500</v>
      </c>
      <c r="H3724" s="13">
        <v>860</v>
      </c>
      <c r="I3724" s="13">
        <v>2760</v>
      </c>
      <c r="J3724" s="14">
        <v>0.1812</v>
      </c>
      <c r="K3724" s="12" t="s">
        <v>2930</v>
      </c>
    </row>
    <row r="3725" spans="1:11" x14ac:dyDescent="0.25">
      <c r="A3725" s="12" t="s">
        <v>7748</v>
      </c>
      <c r="B3725" s="12" t="s">
        <v>253</v>
      </c>
      <c r="C3725" s="12" t="s">
        <v>252</v>
      </c>
      <c r="D3725" s="12" t="s">
        <v>3457</v>
      </c>
      <c r="E3725" s="12" t="s">
        <v>463</v>
      </c>
      <c r="F3725" s="13">
        <v>275</v>
      </c>
      <c r="G3725" s="13">
        <v>545</v>
      </c>
      <c r="H3725" s="13">
        <v>915</v>
      </c>
      <c r="I3725" s="13">
        <v>4075</v>
      </c>
      <c r="J3725" s="14">
        <v>0.13369999999999999</v>
      </c>
      <c r="K3725" s="12" t="s">
        <v>3458</v>
      </c>
    </row>
    <row r="3726" spans="1:11" x14ac:dyDescent="0.25">
      <c r="A3726" s="12" t="s">
        <v>7749</v>
      </c>
      <c r="B3726" s="12" t="s">
        <v>253</v>
      </c>
      <c r="C3726" s="12" t="s">
        <v>252</v>
      </c>
      <c r="D3726" s="12" t="s">
        <v>3459</v>
      </c>
      <c r="E3726" s="12" t="s">
        <v>463</v>
      </c>
      <c r="F3726" s="13">
        <v>130</v>
      </c>
      <c r="G3726" s="13">
        <v>190</v>
      </c>
      <c r="H3726" s="13">
        <v>625</v>
      </c>
      <c r="I3726" s="13">
        <v>1305</v>
      </c>
      <c r="J3726" s="14">
        <v>0.14560000000000001</v>
      </c>
      <c r="K3726" s="12" t="s">
        <v>3460</v>
      </c>
    </row>
    <row r="3727" spans="1:11" x14ac:dyDescent="0.25">
      <c r="A3727" s="12" t="s">
        <v>7750</v>
      </c>
      <c r="B3727" s="12" t="s">
        <v>253</v>
      </c>
      <c r="C3727" s="12" t="s">
        <v>252</v>
      </c>
      <c r="D3727" s="12" t="s">
        <v>3459</v>
      </c>
      <c r="E3727" s="12" t="s">
        <v>465</v>
      </c>
      <c r="F3727" s="13">
        <v>440</v>
      </c>
      <c r="G3727" s="13">
        <v>785</v>
      </c>
      <c r="H3727" s="13">
        <v>1080</v>
      </c>
      <c r="I3727" s="13">
        <v>1245</v>
      </c>
      <c r="J3727" s="14">
        <v>0.63049999999999995</v>
      </c>
      <c r="K3727" s="12" t="s">
        <v>3032</v>
      </c>
    </row>
    <row r="3728" spans="1:11" x14ac:dyDescent="0.25">
      <c r="A3728" s="12" t="s">
        <v>7751</v>
      </c>
      <c r="B3728" s="12" t="s">
        <v>253</v>
      </c>
      <c r="C3728" s="12" t="s">
        <v>252</v>
      </c>
      <c r="D3728" s="12" t="s">
        <v>3459</v>
      </c>
      <c r="E3728" s="12" t="s">
        <v>472</v>
      </c>
      <c r="F3728" s="13">
        <v>915</v>
      </c>
      <c r="G3728" s="13">
        <v>1280</v>
      </c>
      <c r="H3728" s="13">
        <v>2050</v>
      </c>
      <c r="I3728" s="13">
        <v>2560</v>
      </c>
      <c r="J3728" s="14">
        <v>0.5</v>
      </c>
      <c r="K3728" s="12" t="s">
        <v>3266</v>
      </c>
    </row>
    <row r="3729" spans="1:11" x14ac:dyDescent="0.25">
      <c r="A3729" s="12" t="s">
        <v>7752</v>
      </c>
      <c r="B3729" s="12" t="s">
        <v>253</v>
      </c>
      <c r="C3729" s="12" t="s">
        <v>252</v>
      </c>
      <c r="D3729" s="12" t="s">
        <v>3461</v>
      </c>
      <c r="E3729" s="12" t="s">
        <v>463</v>
      </c>
      <c r="F3729" s="13">
        <v>180</v>
      </c>
      <c r="G3729" s="13">
        <v>425</v>
      </c>
      <c r="H3729" s="13">
        <v>1000</v>
      </c>
      <c r="I3729" s="13">
        <v>2525</v>
      </c>
      <c r="J3729" s="14">
        <v>0.16829999999999998</v>
      </c>
      <c r="K3729" s="12" t="s">
        <v>1501</v>
      </c>
    </row>
    <row r="3730" spans="1:11" x14ac:dyDescent="0.25">
      <c r="A3730" s="12" t="s">
        <v>7753</v>
      </c>
      <c r="B3730" s="12" t="s">
        <v>253</v>
      </c>
      <c r="C3730" s="12" t="s">
        <v>252</v>
      </c>
      <c r="D3730" s="12" t="s">
        <v>3461</v>
      </c>
      <c r="E3730" s="12" t="s">
        <v>465</v>
      </c>
      <c r="F3730" s="13">
        <v>370</v>
      </c>
      <c r="G3730" s="13">
        <v>695</v>
      </c>
      <c r="H3730" s="13">
        <v>1135</v>
      </c>
      <c r="I3730" s="13">
        <v>1840</v>
      </c>
      <c r="J3730" s="14">
        <v>0.37770000000000004</v>
      </c>
      <c r="K3730" s="12" t="s">
        <v>3080</v>
      </c>
    </row>
    <row r="3731" spans="1:11" x14ac:dyDescent="0.25">
      <c r="A3731" s="12" t="s">
        <v>7754</v>
      </c>
      <c r="B3731" s="12" t="s">
        <v>253</v>
      </c>
      <c r="C3731" s="12" t="s">
        <v>252</v>
      </c>
      <c r="D3731" s="12" t="s">
        <v>3461</v>
      </c>
      <c r="E3731" s="12" t="s">
        <v>472</v>
      </c>
      <c r="F3731" s="13">
        <v>40</v>
      </c>
      <c r="G3731" s="13">
        <v>270</v>
      </c>
      <c r="H3731" s="13">
        <v>905</v>
      </c>
      <c r="I3731" s="13">
        <v>1385</v>
      </c>
      <c r="J3731" s="14">
        <v>0.19489999999999999</v>
      </c>
      <c r="K3731" s="12" t="s">
        <v>2447</v>
      </c>
    </row>
    <row r="3732" spans="1:11" x14ac:dyDescent="0.25">
      <c r="A3732" s="12" t="s">
        <v>7755</v>
      </c>
      <c r="B3732" s="12" t="s">
        <v>253</v>
      </c>
      <c r="C3732" s="12" t="s">
        <v>252</v>
      </c>
      <c r="D3732" s="12" t="s">
        <v>3462</v>
      </c>
      <c r="E3732" s="12" t="s">
        <v>463</v>
      </c>
      <c r="F3732" s="13">
        <v>245</v>
      </c>
      <c r="G3732" s="13">
        <v>460</v>
      </c>
      <c r="H3732" s="13">
        <v>815</v>
      </c>
      <c r="I3732" s="13">
        <v>1185</v>
      </c>
      <c r="J3732" s="14">
        <v>0.38819999999999999</v>
      </c>
      <c r="K3732" s="12" t="s">
        <v>1648</v>
      </c>
    </row>
    <row r="3733" spans="1:11" x14ac:dyDescent="0.25">
      <c r="A3733" s="12" t="s">
        <v>7756</v>
      </c>
      <c r="B3733" s="12" t="s">
        <v>253</v>
      </c>
      <c r="C3733" s="12" t="s">
        <v>252</v>
      </c>
      <c r="D3733" s="12" t="s">
        <v>3462</v>
      </c>
      <c r="E3733" s="12" t="s">
        <v>465</v>
      </c>
      <c r="F3733" s="13">
        <v>205</v>
      </c>
      <c r="G3733" s="13">
        <v>535</v>
      </c>
      <c r="H3733" s="13">
        <v>895</v>
      </c>
      <c r="I3733" s="13">
        <v>970</v>
      </c>
      <c r="J3733" s="14">
        <v>0.55149999999999999</v>
      </c>
      <c r="K3733" s="12" t="s">
        <v>3463</v>
      </c>
    </row>
    <row r="3734" spans="1:11" x14ac:dyDescent="0.25">
      <c r="A3734" s="12" t="s">
        <v>7757</v>
      </c>
      <c r="B3734" s="12" t="s">
        <v>253</v>
      </c>
      <c r="C3734" s="12" t="s">
        <v>252</v>
      </c>
      <c r="D3734" s="12" t="s">
        <v>3464</v>
      </c>
      <c r="E3734" s="12" t="s">
        <v>463</v>
      </c>
      <c r="F3734" s="13">
        <v>265</v>
      </c>
      <c r="G3734" s="13">
        <v>900</v>
      </c>
      <c r="H3734" s="13">
        <v>1465</v>
      </c>
      <c r="I3734" s="13">
        <v>1750</v>
      </c>
      <c r="J3734" s="14">
        <v>0.51429999999999998</v>
      </c>
      <c r="K3734" s="12" t="s">
        <v>1285</v>
      </c>
    </row>
    <row r="3735" spans="1:11" x14ac:dyDescent="0.25">
      <c r="A3735" s="12" t="s">
        <v>7758</v>
      </c>
      <c r="B3735" s="12" t="s">
        <v>253</v>
      </c>
      <c r="C3735" s="12" t="s">
        <v>252</v>
      </c>
      <c r="D3735" s="12" t="s">
        <v>3464</v>
      </c>
      <c r="E3735" s="12" t="s">
        <v>465</v>
      </c>
      <c r="F3735" s="13">
        <v>625</v>
      </c>
      <c r="G3735" s="13">
        <v>1435</v>
      </c>
      <c r="H3735" s="13">
        <v>2060</v>
      </c>
      <c r="I3735" s="13">
        <v>3030</v>
      </c>
      <c r="J3735" s="14">
        <v>0.47360000000000002</v>
      </c>
      <c r="K3735" s="12" t="s">
        <v>2833</v>
      </c>
    </row>
    <row r="3736" spans="1:11" x14ac:dyDescent="0.25">
      <c r="A3736" s="12" t="s">
        <v>7759</v>
      </c>
      <c r="B3736" s="12" t="s">
        <v>253</v>
      </c>
      <c r="C3736" s="12" t="s">
        <v>252</v>
      </c>
      <c r="D3736" s="12" t="s">
        <v>3464</v>
      </c>
      <c r="E3736" s="12" t="s">
        <v>472</v>
      </c>
      <c r="F3736" s="13">
        <v>125</v>
      </c>
      <c r="G3736" s="13">
        <v>580</v>
      </c>
      <c r="H3736" s="13">
        <v>1215</v>
      </c>
      <c r="I3736" s="13">
        <v>1775</v>
      </c>
      <c r="J3736" s="14">
        <v>0.32679999999999998</v>
      </c>
      <c r="K3736" s="12" t="s">
        <v>2050</v>
      </c>
    </row>
    <row r="3737" spans="1:11" x14ac:dyDescent="0.25">
      <c r="A3737" s="12" t="s">
        <v>7760</v>
      </c>
      <c r="B3737" s="12" t="s">
        <v>253</v>
      </c>
      <c r="C3737" s="12" t="s">
        <v>252</v>
      </c>
      <c r="D3737" s="12" t="s">
        <v>3465</v>
      </c>
      <c r="E3737" s="12" t="s">
        <v>463</v>
      </c>
      <c r="F3737" s="13">
        <v>505</v>
      </c>
      <c r="G3737" s="13">
        <v>835</v>
      </c>
      <c r="H3737" s="13">
        <v>1400</v>
      </c>
      <c r="I3737" s="13">
        <v>2460</v>
      </c>
      <c r="J3737" s="14">
        <v>0.33939999999999998</v>
      </c>
      <c r="K3737" s="12" t="s">
        <v>2391</v>
      </c>
    </row>
    <row r="3738" spans="1:11" x14ac:dyDescent="0.25">
      <c r="A3738" s="12" t="s">
        <v>7761</v>
      </c>
      <c r="B3738" s="12" t="s">
        <v>253</v>
      </c>
      <c r="C3738" s="12" t="s">
        <v>252</v>
      </c>
      <c r="D3738" s="12" t="s">
        <v>3465</v>
      </c>
      <c r="E3738" s="12" t="s">
        <v>465</v>
      </c>
      <c r="F3738" s="13">
        <v>505</v>
      </c>
      <c r="G3738" s="13">
        <v>975</v>
      </c>
      <c r="H3738" s="13">
        <v>1440</v>
      </c>
      <c r="I3738" s="13">
        <v>1695</v>
      </c>
      <c r="J3738" s="14">
        <v>0.57520000000000004</v>
      </c>
      <c r="K3738" s="12" t="s">
        <v>1308</v>
      </c>
    </row>
    <row r="3739" spans="1:11" x14ac:dyDescent="0.25">
      <c r="A3739" s="12" t="s">
        <v>7762</v>
      </c>
      <c r="B3739" s="12" t="s">
        <v>253</v>
      </c>
      <c r="C3739" s="12" t="s">
        <v>252</v>
      </c>
      <c r="D3739" s="12" t="s">
        <v>3466</v>
      </c>
      <c r="E3739" s="12" t="s">
        <v>463</v>
      </c>
      <c r="F3739" s="13">
        <v>370</v>
      </c>
      <c r="G3739" s="13">
        <v>650</v>
      </c>
      <c r="H3739" s="13">
        <v>1110</v>
      </c>
      <c r="I3739" s="13">
        <v>1570</v>
      </c>
      <c r="J3739" s="14">
        <v>0.41399999999999998</v>
      </c>
      <c r="K3739" s="12" t="s">
        <v>2660</v>
      </c>
    </row>
    <row r="3740" spans="1:11" x14ac:dyDescent="0.25">
      <c r="A3740" s="12" t="s">
        <v>7763</v>
      </c>
      <c r="B3740" s="12" t="s">
        <v>253</v>
      </c>
      <c r="C3740" s="12" t="s">
        <v>252</v>
      </c>
      <c r="D3740" s="12" t="s">
        <v>3466</v>
      </c>
      <c r="E3740" s="12" t="s">
        <v>465</v>
      </c>
      <c r="F3740" s="13">
        <v>85</v>
      </c>
      <c r="G3740" s="13">
        <v>165</v>
      </c>
      <c r="H3740" s="13">
        <v>510</v>
      </c>
      <c r="I3740" s="13">
        <v>985</v>
      </c>
      <c r="J3740" s="14">
        <v>0.16750000000000001</v>
      </c>
      <c r="K3740" s="12" t="s">
        <v>3164</v>
      </c>
    </row>
    <row r="3741" spans="1:11" x14ac:dyDescent="0.25">
      <c r="A3741" s="12" t="s">
        <v>7764</v>
      </c>
      <c r="B3741" s="12" t="s">
        <v>253</v>
      </c>
      <c r="C3741" s="12" t="s">
        <v>252</v>
      </c>
      <c r="D3741" s="12" t="s">
        <v>3466</v>
      </c>
      <c r="E3741" s="12" t="s">
        <v>472</v>
      </c>
      <c r="F3741" s="13">
        <v>520</v>
      </c>
      <c r="G3741" s="13">
        <v>800</v>
      </c>
      <c r="H3741" s="13">
        <v>1285</v>
      </c>
      <c r="I3741" s="13">
        <v>1895</v>
      </c>
      <c r="J3741" s="14">
        <v>0.42219999999999996</v>
      </c>
      <c r="K3741" s="12" t="s">
        <v>1611</v>
      </c>
    </row>
    <row r="3742" spans="1:11" x14ac:dyDescent="0.25">
      <c r="A3742" s="12" t="s">
        <v>7765</v>
      </c>
      <c r="B3742" s="12" t="s">
        <v>253</v>
      </c>
      <c r="C3742" s="12" t="s">
        <v>252</v>
      </c>
      <c r="D3742" s="12" t="s">
        <v>512</v>
      </c>
      <c r="E3742" s="12" t="s">
        <v>463</v>
      </c>
      <c r="F3742" s="13">
        <v>155</v>
      </c>
      <c r="G3742" s="13">
        <v>440</v>
      </c>
      <c r="H3742" s="13">
        <v>675</v>
      </c>
      <c r="I3742" s="13">
        <v>2560</v>
      </c>
      <c r="J3742" s="14">
        <v>0.17190000000000003</v>
      </c>
      <c r="K3742" s="12" t="s">
        <v>2553</v>
      </c>
    </row>
    <row r="3743" spans="1:11" x14ac:dyDescent="0.25">
      <c r="A3743" s="12" t="s">
        <v>7766</v>
      </c>
      <c r="B3743" s="12" t="s">
        <v>253</v>
      </c>
      <c r="C3743" s="12" t="s">
        <v>252</v>
      </c>
      <c r="D3743" s="12" t="s">
        <v>512</v>
      </c>
      <c r="E3743" s="12" t="s">
        <v>465</v>
      </c>
      <c r="F3743" s="13">
        <v>50</v>
      </c>
      <c r="G3743" s="13">
        <v>110</v>
      </c>
      <c r="H3743" s="13">
        <v>155</v>
      </c>
      <c r="I3743" s="13">
        <v>1080</v>
      </c>
      <c r="J3743" s="14">
        <v>0.10189999999999999</v>
      </c>
      <c r="K3743" s="12" t="s">
        <v>3467</v>
      </c>
    </row>
    <row r="3744" spans="1:11" x14ac:dyDescent="0.25">
      <c r="A3744" s="12" t="s">
        <v>7767</v>
      </c>
      <c r="B3744" s="12" t="s">
        <v>253</v>
      </c>
      <c r="C3744" s="12" t="s">
        <v>252</v>
      </c>
      <c r="D3744" s="12" t="s">
        <v>512</v>
      </c>
      <c r="E3744" s="12" t="s">
        <v>472</v>
      </c>
      <c r="F3744" s="13">
        <v>15</v>
      </c>
      <c r="G3744" s="13">
        <v>450</v>
      </c>
      <c r="H3744" s="13">
        <v>780</v>
      </c>
      <c r="I3744" s="13">
        <v>2185</v>
      </c>
      <c r="J3744" s="14">
        <v>0.2059</v>
      </c>
      <c r="K3744" s="12" t="s">
        <v>3468</v>
      </c>
    </row>
    <row r="3745" spans="1:11" x14ac:dyDescent="0.25">
      <c r="A3745" s="12" t="s">
        <v>7768</v>
      </c>
      <c r="B3745" s="12" t="s">
        <v>253</v>
      </c>
      <c r="C3745" s="12" t="s">
        <v>252</v>
      </c>
      <c r="D3745" s="12" t="s">
        <v>512</v>
      </c>
      <c r="E3745" s="12" t="s">
        <v>501</v>
      </c>
      <c r="F3745" s="13">
        <v>150</v>
      </c>
      <c r="G3745" s="13">
        <v>295</v>
      </c>
      <c r="H3745" s="13">
        <v>485</v>
      </c>
      <c r="I3745" s="13">
        <v>1375</v>
      </c>
      <c r="J3745" s="14">
        <v>0.2145</v>
      </c>
      <c r="K3745" s="12" t="s">
        <v>729</v>
      </c>
    </row>
    <row r="3746" spans="1:11" x14ac:dyDescent="0.25">
      <c r="A3746" s="12" t="s">
        <v>7769</v>
      </c>
      <c r="B3746" s="12" t="s">
        <v>253</v>
      </c>
      <c r="C3746" s="12" t="s">
        <v>252</v>
      </c>
      <c r="D3746" s="12" t="s">
        <v>3469</v>
      </c>
      <c r="E3746" s="12" t="s">
        <v>463</v>
      </c>
      <c r="F3746" s="13">
        <v>160</v>
      </c>
      <c r="G3746" s="13">
        <v>595</v>
      </c>
      <c r="H3746" s="13">
        <v>1070</v>
      </c>
      <c r="I3746" s="13">
        <v>3025</v>
      </c>
      <c r="J3746" s="14">
        <v>0.19670000000000001</v>
      </c>
      <c r="K3746" s="12" t="s">
        <v>3470</v>
      </c>
    </row>
    <row r="3747" spans="1:11" x14ac:dyDescent="0.25">
      <c r="A3747" s="12" t="s">
        <v>7770</v>
      </c>
      <c r="B3747" s="12" t="s">
        <v>253</v>
      </c>
      <c r="C3747" s="12" t="s">
        <v>252</v>
      </c>
      <c r="D3747" s="12" t="s">
        <v>3469</v>
      </c>
      <c r="E3747" s="12" t="s">
        <v>465</v>
      </c>
      <c r="F3747" s="13">
        <v>305</v>
      </c>
      <c r="G3747" s="13">
        <v>720</v>
      </c>
      <c r="H3747" s="13">
        <v>1515</v>
      </c>
      <c r="I3747" s="13">
        <v>2775</v>
      </c>
      <c r="J3747" s="14">
        <v>0.25950000000000001</v>
      </c>
      <c r="K3747" s="12" t="s">
        <v>968</v>
      </c>
    </row>
    <row r="3748" spans="1:11" x14ac:dyDescent="0.25">
      <c r="A3748" s="12" t="s">
        <v>7771</v>
      </c>
      <c r="B3748" s="12" t="s">
        <v>253</v>
      </c>
      <c r="C3748" s="12" t="s">
        <v>252</v>
      </c>
      <c r="D3748" s="12" t="s">
        <v>3471</v>
      </c>
      <c r="E3748" s="12" t="s">
        <v>463</v>
      </c>
      <c r="F3748" s="13">
        <v>280</v>
      </c>
      <c r="G3748" s="13">
        <v>530</v>
      </c>
      <c r="H3748" s="13">
        <v>1360</v>
      </c>
      <c r="I3748" s="13">
        <v>3120</v>
      </c>
      <c r="J3748" s="14">
        <v>0.1699</v>
      </c>
      <c r="K3748" s="12" t="s">
        <v>1024</v>
      </c>
    </row>
    <row r="3749" spans="1:11" x14ac:dyDescent="0.25">
      <c r="A3749" s="12" t="s">
        <v>7772</v>
      </c>
      <c r="B3749" s="12" t="s">
        <v>253</v>
      </c>
      <c r="C3749" s="12" t="s">
        <v>252</v>
      </c>
      <c r="D3749" s="12" t="s">
        <v>3471</v>
      </c>
      <c r="E3749" s="12" t="s">
        <v>465</v>
      </c>
      <c r="F3749" s="13">
        <v>735</v>
      </c>
      <c r="G3749" s="13">
        <v>995</v>
      </c>
      <c r="H3749" s="13">
        <v>1465</v>
      </c>
      <c r="I3749" s="13">
        <v>2060</v>
      </c>
      <c r="J3749" s="14">
        <v>0.48299999999999998</v>
      </c>
      <c r="K3749" s="12" t="s">
        <v>3472</v>
      </c>
    </row>
    <row r="3750" spans="1:11" x14ac:dyDescent="0.25">
      <c r="A3750" s="12" t="s">
        <v>7773</v>
      </c>
      <c r="B3750" s="12" t="s">
        <v>253</v>
      </c>
      <c r="C3750" s="12" t="s">
        <v>252</v>
      </c>
      <c r="D3750" s="12" t="s">
        <v>3471</v>
      </c>
      <c r="E3750" s="12" t="s">
        <v>472</v>
      </c>
      <c r="F3750" s="13">
        <v>495</v>
      </c>
      <c r="G3750" s="13">
        <v>695</v>
      </c>
      <c r="H3750" s="13">
        <v>1595</v>
      </c>
      <c r="I3750" s="13">
        <v>2850</v>
      </c>
      <c r="J3750" s="14">
        <v>0.24390000000000001</v>
      </c>
      <c r="K3750" s="12" t="s">
        <v>802</v>
      </c>
    </row>
    <row r="3751" spans="1:11" x14ac:dyDescent="0.25">
      <c r="A3751" s="12" t="s">
        <v>7774</v>
      </c>
      <c r="B3751" s="12" t="s">
        <v>253</v>
      </c>
      <c r="C3751" s="12" t="s">
        <v>252</v>
      </c>
      <c r="D3751" s="12" t="s">
        <v>3473</v>
      </c>
      <c r="E3751" s="12" t="s">
        <v>463</v>
      </c>
      <c r="F3751" s="13">
        <v>95</v>
      </c>
      <c r="G3751" s="13">
        <v>190</v>
      </c>
      <c r="H3751" s="13">
        <v>340</v>
      </c>
      <c r="I3751" s="13">
        <v>945</v>
      </c>
      <c r="J3751" s="14">
        <v>0.2011</v>
      </c>
      <c r="K3751" s="12" t="s">
        <v>2661</v>
      </c>
    </row>
    <row r="3752" spans="1:11" x14ac:dyDescent="0.25">
      <c r="A3752" s="12" t="s">
        <v>7775</v>
      </c>
      <c r="B3752" s="12" t="s">
        <v>253</v>
      </c>
      <c r="C3752" s="12" t="s">
        <v>252</v>
      </c>
      <c r="D3752" s="12" t="s">
        <v>3473</v>
      </c>
      <c r="E3752" s="12" t="s">
        <v>465</v>
      </c>
      <c r="F3752" s="13">
        <v>200</v>
      </c>
      <c r="G3752" s="13">
        <v>505</v>
      </c>
      <c r="H3752" s="13">
        <v>765</v>
      </c>
      <c r="I3752" s="13">
        <v>1610</v>
      </c>
      <c r="J3752" s="14">
        <v>0.31370000000000003</v>
      </c>
      <c r="K3752" s="12" t="s">
        <v>548</v>
      </c>
    </row>
    <row r="3753" spans="1:11" x14ac:dyDescent="0.25">
      <c r="A3753" s="12" t="s">
        <v>7776</v>
      </c>
      <c r="B3753" s="12" t="s">
        <v>255</v>
      </c>
      <c r="C3753" s="12" t="s">
        <v>254</v>
      </c>
      <c r="D3753" s="12" t="s">
        <v>3474</v>
      </c>
      <c r="E3753" s="12" t="s">
        <v>463</v>
      </c>
      <c r="F3753" s="13">
        <v>275</v>
      </c>
      <c r="G3753" s="13">
        <v>555</v>
      </c>
      <c r="H3753" s="13">
        <v>715</v>
      </c>
      <c r="I3753" s="13">
        <v>1300</v>
      </c>
      <c r="J3753" s="14">
        <v>0.4269</v>
      </c>
      <c r="K3753" s="12" t="s">
        <v>3475</v>
      </c>
    </row>
    <row r="3754" spans="1:11" x14ac:dyDescent="0.25">
      <c r="A3754" s="12" t="s">
        <v>7777</v>
      </c>
      <c r="B3754" s="12" t="s">
        <v>255</v>
      </c>
      <c r="C3754" s="12" t="s">
        <v>254</v>
      </c>
      <c r="D3754" s="12" t="s">
        <v>3474</v>
      </c>
      <c r="E3754" s="12" t="s">
        <v>465</v>
      </c>
      <c r="F3754" s="13">
        <v>265</v>
      </c>
      <c r="G3754" s="13">
        <v>520</v>
      </c>
      <c r="H3754" s="13">
        <v>960</v>
      </c>
      <c r="I3754" s="13">
        <v>1270</v>
      </c>
      <c r="J3754" s="14">
        <v>0.40939999999999999</v>
      </c>
      <c r="K3754" s="12" t="s">
        <v>3476</v>
      </c>
    </row>
    <row r="3755" spans="1:11" x14ac:dyDescent="0.25">
      <c r="A3755" s="12" t="s">
        <v>7778</v>
      </c>
      <c r="B3755" s="12" t="s">
        <v>255</v>
      </c>
      <c r="C3755" s="12" t="s">
        <v>254</v>
      </c>
      <c r="D3755" s="12" t="s">
        <v>3474</v>
      </c>
      <c r="E3755" s="12" t="s">
        <v>472</v>
      </c>
      <c r="F3755" s="13">
        <v>660</v>
      </c>
      <c r="G3755" s="13">
        <v>1075</v>
      </c>
      <c r="H3755" s="13">
        <v>1680</v>
      </c>
      <c r="I3755" s="13">
        <v>2630</v>
      </c>
      <c r="J3755" s="14">
        <v>0.40869999999999995</v>
      </c>
      <c r="K3755" s="12" t="s">
        <v>3477</v>
      </c>
    </row>
    <row r="3756" spans="1:11" x14ac:dyDescent="0.25">
      <c r="A3756" s="12" t="s">
        <v>7779</v>
      </c>
      <c r="B3756" s="12" t="s">
        <v>255</v>
      </c>
      <c r="C3756" s="12" t="s">
        <v>254</v>
      </c>
      <c r="D3756" s="12" t="s">
        <v>2784</v>
      </c>
      <c r="E3756" s="12" t="s">
        <v>463</v>
      </c>
      <c r="F3756" s="13">
        <v>140</v>
      </c>
      <c r="G3756" s="13">
        <v>335</v>
      </c>
      <c r="H3756" s="13">
        <v>640</v>
      </c>
      <c r="I3756" s="13">
        <v>925</v>
      </c>
      <c r="J3756" s="14">
        <v>0.36219999999999997</v>
      </c>
      <c r="K3756" s="12" t="s">
        <v>3478</v>
      </c>
    </row>
    <row r="3757" spans="1:11" x14ac:dyDescent="0.25">
      <c r="A3757" s="12" t="s">
        <v>7780</v>
      </c>
      <c r="B3757" s="12" t="s">
        <v>255</v>
      </c>
      <c r="C3757" s="12" t="s">
        <v>254</v>
      </c>
      <c r="D3757" s="12" t="s">
        <v>2784</v>
      </c>
      <c r="E3757" s="12" t="s">
        <v>465</v>
      </c>
      <c r="F3757" s="13">
        <v>435</v>
      </c>
      <c r="G3757" s="13">
        <v>665</v>
      </c>
      <c r="H3757" s="13">
        <v>850</v>
      </c>
      <c r="I3757" s="13">
        <v>1170</v>
      </c>
      <c r="J3757" s="14">
        <v>0.56840000000000002</v>
      </c>
      <c r="K3757" s="12" t="s">
        <v>444</v>
      </c>
    </row>
    <row r="3758" spans="1:11" x14ac:dyDescent="0.25">
      <c r="A3758" s="12" t="s">
        <v>7781</v>
      </c>
      <c r="B3758" s="12" t="s">
        <v>255</v>
      </c>
      <c r="C3758" s="12" t="s">
        <v>254</v>
      </c>
      <c r="D3758" s="12" t="s">
        <v>2786</v>
      </c>
      <c r="E3758" s="12" t="s">
        <v>463</v>
      </c>
      <c r="F3758" s="13">
        <v>325</v>
      </c>
      <c r="G3758" s="13">
        <v>940</v>
      </c>
      <c r="H3758" s="13">
        <v>1945</v>
      </c>
      <c r="I3758" s="13">
        <v>4675</v>
      </c>
      <c r="J3758" s="14">
        <v>0.2011</v>
      </c>
      <c r="K3758" s="12" t="s">
        <v>802</v>
      </c>
    </row>
    <row r="3759" spans="1:11" x14ac:dyDescent="0.25">
      <c r="A3759" s="12" t="s">
        <v>7782</v>
      </c>
      <c r="B3759" s="12" t="s">
        <v>255</v>
      </c>
      <c r="C3759" s="12" t="s">
        <v>254</v>
      </c>
      <c r="D3759" s="12" t="s">
        <v>2786</v>
      </c>
      <c r="E3759" s="12" t="s">
        <v>465</v>
      </c>
      <c r="F3759" s="13">
        <v>440</v>
      </c>
      <c r="G3759" s="13">
        <v>640</v>
      </c>
      <c r="H3759" s="13">
        <v>1635</v>
      </c>
      <c r="I3759" s="13">
        <v>4895</v>
      </c>
      <c r="J3759" s="14">
        <v>0.13070000000000001</v>
      </c>
      <c r="K3759" s="12" t="s">
        <v>1819</v>
      </c>
    </row>
    <row r="3760" spans="1:11" x14ac:dyDescent="0.25">
      <c r="A3760" s="12" t="s">
        <v>7783</v>
      </c>
      <c r="B3760" s="12" t="s">
        <v>255</v>
      </c>
      <c r="C3760" s="12" t="s">
        <v>254</v>
      </c>
      <c r="D3760" s="12" t="s">
        <v>2789</v>
      </c>
      <c r="E3760" s="12" t="s">
        <v>463</v>
      </c>
      <c r="F3760" s="13">
        <v>230</v>
      </c>
      <c r="G3760" s="13">
        <v>495</v>
      </c>
      <c r="H3760" s="13">
        <v>1295</v>
      </c>
      <c r="I3760" s="13">
        <v>2765</v>
      </c>
      <c r="J3760" s="14">
        <v>0.17899999999999999</v>
      </c>
      <c r="K3760" s="12" t="s">
        <v>1916</v>
      </c>
    </row>
    <row r="3761" spans="1:11" x14ac:dyDescent="0.25">
      <c r="A3761" s="12" t="s">
        <v>7784</v>
      </c>
      <c r="B3761" s="12" t="s">
        <v>255</v>
      </c>
      <c r="C3761" s="12" t="s">
        <v>254</v>
      </c>
      <c r="D3761" s="12" t="s">
        <v>2789</v>
      </c>
      <c r="E3761" s="12" t="s">
        <v>465</v>
      </c>
      <c r="F3761" s="13">
        <v>15</v>
      </c>
      <c r="G3761" s="13">
        <v>365</v>
      </c>
      <c r="H3761" s="13">
        <v>615</v>
      </c>
      <c r="I3761" s="13">
        <v>880</v>
      </c>
      <c r="J3761" s="14">
        <v>0.41479999999999995</v>
      </c>
      <c r="K3761" s="12" t="s">
        <v>361</v>
      </c>
    </row>
    <row r="3762" spans="1:11" x14ac:dyDescent="0.25">
      <c r="A3762" s="12" t="s">
        <v>7785</v>
      </c>
      <c r="B3762" s="12" t="s">
        <v>255</v>
      </c>
      <c r="C3762" s="12" t="s">
        <v>254</v>
      </c>
      <c r="D3762" s="12" t="s">
        <v>2789</v>
      </c>
      <c r="E3762" s="12" t="s">
        <v>472</v>
      </c>
      <c r="F3762" s="13">
        <v>160</v>
      </c>
      <c r="G3762" s="13">
        <v>745</v>
      </c>
      <c r="H3762" s="13">
        <v>1605</v>
      </c>
      <c r="I3762" s="13">
        <v>2965</v>
      </c>
      <c r="J3762" s="14">
        <v>0.25129999999999997</v>
      </c>
      <c r="K3762" s="12" t="s">
        <v>1836</v>
      </c>
    </row>
    <row r="3763" spans="1:11" x14ac:dyDescent="0.25">
      <c r="A3763" s="12" t="s">
        <v>7786</v>
      </c>
      <c r="B3763" s="12" t="s">
        <v>255</v>
      </c>
      <c r="C3763" s="12" t="s">
        <v>254</v>
      </c>
      <c r="D3763" s="12" t="s">
        <v>2790</v>
      </c>
      <c r="E3763" s="12" t="s">
        <v>463</v>
      </c>
      <c r="F3763" s="13">
        <v>225</v>
      </c>
      <c r="G3763" s="13">
        <v>520</v>
      </c>
      <c r="H3763" s="13">
        <v>595</v>
      </c>
      <c r="I3763" s="13">
        <v>1330</v>
      </c>
      <c r="J3763" s="14">
        <v>0.39100000000000001</v>
      </c>
      <c r="K3763" s="12" t="s">
        <v>439</v>
      </c>
    </row>
    <row r="3764" spans="1:11" x14ac:dyDescent="0.25">
      <c r="A3764" s="12" t="s">
        <v>7787</v>
      </c>
      <c r="B3764" s="12" t="s">
        <v>255</v>
      </c>
      <c r="C3764" s="12" t="s">
        <v>254</v>
      </c>
      <c r="D3764" s="12" t="s">
        <v>2790</v>
      </c>
      <c r="E3764" s="12" t="s">
        <v>465</v>
      </c>
      <c r="F3764" s="13">
        <v>230</v>
      </c>
      <c r="G3764" s="13">
        <v>435</v>
      </c>
      <c r="H3764" s="13">
        <v>670</v>
      </c>
      <c r="I3764" s="13">
        <v>1455</v>
      </c>
      <c r="J3764" s="14">
        <v>0.29899999999999999</v>
      </c>
      <c r="K3764" s="12" t="s">
        <v>1536</v>
      </c>
    </row>
    <row r="3765" spans="1:11" x14ac:dyDescent="0.25">
      <c r="A3765" s="12" t="s">
        <v>7788</v>
      </c>
      <c r="B3765" s="12" t="s">
        <v>255</v>
      </c>
      <c r="C3765" s="12" t="s">
        <v>254</v>
      </c>
      <c r="D3765" s="12" t="s">
        <v>2790</v>
      </c>
      <c r="E3765" s="12" t="s">
        <v>472</v>
      </c>
      <c r="F3765" s="13">
        <v>1190</v>
      </c>
      <c r="G3765" s="13">
        <v>1705</v>
      </c>
      <c r="H3765" s="13">
        <v>2245</v>
      </c>
      <c r="I3765" s="13">
        <v>3300</v>
      </c>
      <c r="J3765" s="14">
        <v>0.51670000000000005</v>
      </c>
      <c r="K3765" s="12" t="s">
        <v>1350</v>
      </c>
    </row>
    <row r="3766" spans="1:11" x14ac:dyDescent="0.25">
      <c r="A3766" s="12" t="s">
        <v>7789</v>
      </c>
      <c r="B3766" s="12" t="s">
        <v>255</v>
      </c>
      <c r="C3766" s="12" t="s">
        <v>254</v>
      </c>
      <c r="D3766" s="12" t="s">
        <v>3479</v>
      </c>
      <c r="E3766" s="12" t="s">
        <v>463</v>
      </c>
      <c r="F3766" s="13">
        <v>235</v>
      </c>
      <c r="G3766" s="13">
        <v>620</v>
      </c>
      <c r="H3766" s="13">
        <v>840</v>
      </c>
      <c r="I3766" s="13">
        <v>1515</v>
      </c>
      <c r="J3766" s="14">
        <v>0.40920000000000001</v>
      </c>
      <c r="K3766" s="12" t="s">
        <v>1040</v>
      </c>
    </row>
    <row r="3767" spans="1:11" x14ac:dyDescent="0.25">
      <c r="A3767" s="12" t="s">
        <v>7790</v>
      </c>
      <c r="B3767" s="12" t="s">
        <v>255</v>
      </c>
      <c r="C3767" s="12" t="s">
        <v>254</v>
      </c>
      <c r="D3767" s="12" t="s">
        <v>3479</v>
      </c>
      <c r="E3767" s="12" t="s">
        <v>465</v>
      </c>
      <c r="F3767" s="13">
        <v>455</v>
      </c>
      <c r="G3767" s="13">
        <v>730</v>
      </c>
      <c r="H3767" s="13">
        <v>1095</v>
      </c>
      <c r="I3767" s="13">
        <v>1585</v>
      </c>
      <c r="J3767" s="14">
        <v>0.46060000000000001</v>
      </c>
      <c r="K3767" s="12" t="s">
        <v>435</v>
      </c>
    </row>
    <row r="3768" spans="1:11" x14ac:dyDescent="0.25">
      <c r="A3768" s="12" t="s">
        <v>7791</v>
      </c>
      <c r="B3768" s="12" t="s">
        <v>255</v>
      </c>
      <c r="C3768" s="12" t="s">
        <v>254</v>
      </c>
      <c r="D3768" s="12" t="s">
        <v>3360</v>
      </c>
      <c r="E3768" s="12" t="s">
        <v>463</v>
      </c>
      <c r="F3768" s="13">
        <v>80</v>
      </c>
      <c r="G3768" s="13">
        <v>365</v>
      </c>
      <c r="H3768" s="13">
        <v>855</v>
      </c>
      <c r="I3768" s="13">
        <v>1605</v>
      </c>
      <c r="J3768" s="14">
        <v>0.22739999999999999</v>
      </c>
      <c r="K3768" s="12" t="s">
        <v>1237</v>
      </c>
    </row>
    <row r="3769" spans="1:11" x14ac:dyDescent="0.25">
      <c r="A3769" s="12" t="s">
        <v>7792</v>
      </c>
      <c r="B3769" s="12" t="s">
        <v>255</v>
      </c>
      <c r="C3769" s="12" t="s">
        <v>254</v>
      </c>
      <c r="D3769" s="12" t="s">
        <v>3360</v>
      </c>
      <c r="E3769" s="12" t="s">
        <v>465</v>
      </c>
      <c r="F3769" s="13">
        <v>360</v>
      </c>
      <c r="G3769" s="13">
        <v>770</v>
      </c>
      <c r="H3769" s="13">
        <v>1330</v>
      </c>
      <c r="I3769" s="13">
        <v>3150</v>
      </c>
      <c r="J3769" s="14">
        <v>0.24440000000000001</v>
      </c>
      <c r="K3769" s="12" t="s">
        <v>3207</v>
      </c>
    </row>
    <row r="3770" spans="1:11" x14ac:dyDescent="0.25">
      <c r="A3770" s="12" t="s">
        <v>7793</v>
      </c>
      <c r="B3770" s="12" t="s">
        <v>255</v>
      </c>
      <c r="C3770" s="12" t="s">
        <v>254</v>
      </c>
      <c r="D3770" s="12" t="s">
        <v>3360</v>
      </c>
      <c r="E3770" s="12" t="s">
        <v>472</v>
      </c>
      <c r="F3770" s="13">
        <v>495</v>
      </c>
      <c r="G3770" s="13">
        <v>845</v>
      </c>
      <c r="H3770" s="13">
        <v>1490</v>
      </c>
      <c r="I3770" s="13">
        <v>2300</v>
      </c>
      <c r="J3770" s="14">
        <v>0.3674</v>
      </c>
      <c r="K3770" s="12" t="s">
        <v>2716</v>
      </c>
    </row>
    <row r="3771" spans="1:11" x14ac:dyDescent="0.25">
      <c r="A3771" s="12" t="s">
        <v>7794</v>
      </c>
      <c r="B3771" s="12" t="s">
        <v>255</v>
      </c>
      <c r="C3771" s="12" t="s">
        <v>254</v>
      </c>
      <c r="D3771" s="12" t="s">
        <v>3480</v>
      </c>
      <c r="E3771" s="12" t="s">
        <v>463</v>
      </c>
      <c r="F3771" s="13">
        <v>425</v>
      </c>
      <c r="G3771" s="13">
        <v>1010</v>
      </c>
      <c r="H3771" s="13">
        <v>1340</v>
      </c>
      <c r="I3771" s="13">
        <v>1865</v>
      </c>
      <c r="J3771" s="14">
        <v>0.54159999999999997</v>
      </c>
      <c r="K3771" s="12" t="s">
        <v>993</v>
      </c>
    </row>
    <row r="3772" spans="1:11" x14ac:dyDescent="0.25">
      <c r="A3772" s="12" t="s">
        <v>7795</v>
      </c>
      <c r="B3772" s="12" t="s">
        <v>255</v>
      </c>
      <c r="C3772" s="12" t="s">
        <v>254</v>
      </c>
      <c r="D3772" s="12" t="s">
        <v>3480</v>
      </c>
      <c r="E3772" s="12" t="s">
        <v>465</v>
      </c>
      <c r="F3772" s="13">
        <v>280</v>
      </c>
      <c r="G3772" s="13">
        <v>480</v>
      </c>
      <c r="H3772" s="13">
        <v>785</v>
      </c>
      <c r="I3772" s="13">
        <v>1025</v>
      </c>
      <c r="J3772" s="14">
        <v>0.46829999999999999</v>
      </c>
      <c r="K3772" s="12" t="s">
        <v>782</v>
      </c>
    </row>
    <row r="3773" spans="1:11" x14ac:dyDescent="0.25">
      <c r="A3773" s="12" t="s">
        <v>7796</v>
      </c>
      <c r="B3773" s="12" t="s">
        <v>255</v>
      </c>
      <c r="C3773" s="12" t="s">
        <v>254</v>
      </c>
      <c r="D3773" s="12" t="s">
        <v>3480</v>
      </c>
      <c r="E3773" s="12" t="s">
        <v>472</v>
      </c>
      <c r="F3773" s="13">
        <v>720</v>
      </c>
      <c r="G3773" s="13">
        <v>1195</v>
      </c>
      <c r="H3773" s="13">
        <v>1595</v>
      </c>
      <c r="I3773" s="13">
        <v>2000</v>
      </c>
      <c r="J3773" s="14">
        <v>0.59750000000000003</v>
      </c>
      <c r="K3773" s="12" t="s">
        <v>2851</v>
      </c>
    </row>
    <row r="3774" spans="1:11" x14ac:dyDescent="0.25">
      <c r="A3774" s="12" t="s">
        <v>7797</v>
      </c>
      <c r="B3774" s="12" t="s">
        <v>255</v>
      </c>
      <c r="C3774" s="12" t="s">
        <v>254</v>
      </c>
      <c r="D3774" s="12" t="s">
        <v>3481</v>
      </c>
      <c r="E3774" s="12" t="s">
        <v>463</v>
      </c>
      <c r="F3774" s="13">
        <v>95</v>
      </c>
      <c r="G3774" s="13">
        <v>160</v>
      </c>
      <c r="H3774" s="13">
        <v>575</v>
      </c>
      <c r="I3774" s="13">
        <v>860</v>
      </c>
      <c r="J3774" s="14">
        <v>0.18600000000000003</v>
      </c>
      <c r="K3774" s="12" t="s">
        <v>3482</v>
      </c>
    </row>
    <row r="3775" spans="1:11" x14ac:dyDescent="0.25">
      <c r="A3775" s="12" t="s">
        <v>7798</v>
      </c>
      <c r="B3775" s="12" t="s">
        <v>255</v>
      </c>
      <c r="C3775" s="12" t="s">
        <v>254</v>
      </c>
      <c r="D3775" s="12" t="s">
        <v>3481</v>
      </c>
      <c r="E3775" s="12" t="s">
        <v>465</v>
      </c>
      <c r="F3775" s="13">
        <v>390</v>
      </c>
      <c r="G3775" s="13">
        <v>635</v>
      </c>
      <c r="H3775" s="13">
        <v>1085</v>
      </c>
      <c r="I3775" s="13">
        <v>1850</v>
      </c>
      <c r="J3775" s="14">
        <v>0.34320000000000001</v>
      </c>
      <c r="K3775" s="12" t="s">
        <v>3483</v>
      </c>
    </row>
    <row r="3776" spans="1:11" x14ac:dyDescent="0.25">
      <c r="A3776" s="12" t="s">
        <v>7799</v>
      </c>
      <c r="B3776" s="12" t="s">
        <v>255</v>
      </c>
      <c r="C3776" s="12" t="s">
        <v>254</v>
      </c>
      <c r="D3776" s="12" t="s">
        <v>3481</v>
      </c>
      <c r="E3776" s="12" t="s">
        <v>472</v>
      </c>
      <c r="F3776" s="13">
        <v>205</v>
      </c>
      <c r="G3776" s="13">
        <v>370</v>
      </c>
      <c r="H3776" s="13">
        <v>475</v>
      </c>
      <c r="I3776" s="13">
        <v>645</v>
      </c>
      <c r="J3776" s="14">
        <v>0.5736</v>
      </c>
      <c r="K3776" s="12" t="s">
        <v>3484</v>
      </c>
    </row>
    <row r="3777" spans="1:11" x14ac:dyDescent="0.25">
      <c r="A3777" s="12" t="s">
        <v>7800</v>
      </c>
      <c r="B3777" s="12" t="s">
        <v>255</v>
      </c>
      <c r="C3777" s="12" t="s">
        <v>254</v>
      </c>
      <c r="D3777" s="12" t="s">
        <v>3364</v>
      </c>
      <c r="E3777" s="12" t="s">
        <v>463</v>
      </c>
      <c r="F3777" s="13">
        <v>1190</v>
      </c>
      <c r="G3777" s="13">
        <v>1435</v>
      </c>
      <c r="H3777" s="13">
        <v>1520</v>
      </c>
      <c r="I3777" s="13">
        <v>1520</v>
      </c>
      <c r="J3777" s="14">
        <v>0.94409999999999994</v>
      </c>
      <c r="K3777" s="12" t="s">
        <v>3485</v>
      </c>
    </row>
    <row r="3778" spans="1:11" x14ac:dyDescent="0.25">
      <c r="A3778" s="12" t="s">
        <v>7801</v>
      </c>
      <c r="B3778" s="12" t="s">
        <v>255</v>
      </c>
      <c r="C3778" s="12" t="s">
        <v>254</v>
      </c>
      <c r="D3778" s="12" t="s">
        <v>3364</v>
      </c>
      <c r="E3778" s="12" t="s">
        <v>465</v>
      </c>
      <c r="F3778" s="13">
        <v>145</v>
      </c>
      <c r="G3778" s="13">
        <v>300</v>
      </c>
      <c r="H3778" s="13">
        <v>330</v>
      </c>
      <c r="I3778" s="13">
        <v>330</v>
      </c>
      <c r="J3778" s="14">
        <v>0.90910000000000002</v>
      </c>
      <c r="K3778" s="12" t="s">
        <v>3486</v>
      </c>
    </row>
    <row r="3779" spans="1:11" x14ac:dyDescent="0.25">
      <c r="A3779" s="12" t="s">
        <v>7802</v>
      </c>
      <c r="B3779" s="12" t="s">
        <v>255</v>
      </c>
      <c r="C3779" s="12" t="s">
        <v>254</v>
      </c>
      <c r="D3779" s="12" t="s">
        <v>3364</v>
      </c>
      <c r="E3779" s="12" t="s">
        <v>472</v>
      </c>
      <c r="F3779" s="13">
        <v>535</v>
      </c>
      <c r="G3779" s="13">
        <v>570</v>
      </c>
      <c r="H3779" s="13">
        <v>915</v>
      </c>
      <c r="I3779" s="13">
        <v>1010</v>
      </c>
      <c r="J3779" s="14">
        <v>0.56440000000000001</v>
      </c>
      <c r="K3779" s="12" t="s">
        <v>3487</v>
      </c>
    </row>
    <row r="3780" spans="1:11" x14ac:dyDescent="0.25">
      <c r="A3780" s="12" t="s">
        <v>7803</v>
      </c>
      <c r="B3780" s="12" t="s">
        <v>255</v>
      </c>
      <c r="C3780" s="12" t="s">
        <v>254</v>
      </c>
      <c r="D3780" s="12" t="s">
        <v>3364</v>
      </c>
      <c r="E3780" s="12" t="s">
        <v>501</v>
      </c>
      <c r="F3780" s="13">
        <v>160</v>
      </c>
      <c r="G3780" s="13">
        <v>470</v>
      </c>
      <c r="H3780" s="13">
        <v>545</v>
      </c>
      <c r="I3780" s="13">
        <v>655</v>
      </c>
      <c r="J3780" s="14">
        <v>0.71760000000000002</v>
      </c>
      <c r="K3780" s="12" t="s">
        <v>3488</v>
      </c>
    </row>
    <row r="3781" spans="1:11" x14ac:dyDescent="0.25">
      <c r="A3781" s="12" t="s">
        <v>7804</v>
      </c>
      <c r="B3781" s="12" t="s">
        <v>255</v>
      </c>
      <c r="C3781" s="12" t="s">
        <v>254</v>
      </c>
      <c r="D3781" s="12" t="s">
        <v>3364</v>
      </c>
      <c r="E3781" s="12" t="s">
        <v>529</v>
      </c>
      <c r="F3781" s="13">
        <v>500</v>
      </c>
      <c r="G3781" s="13">
        <v>690</v>
      </c>
      <c r="H3781" s="13">
        <v>885</v>
      </c>
      <c r="I3781" s="13">
        <v>1020</v>
      </c>
      <c r="J3781" s="14">
        <v>0.6765000000000001</v>
      </c>
      <c r="K3781" s="12" t="s">
        <v>3489</v>
      </c>
    </row>
    <row r="3782" spans="1:11" x14ac:dyDescent="0.25">
      <c r="A3782" s="12" t="s">
        <v>7805</v>
      </c>
      <c r="B3782" s="12" t="s">
        <v>255</v>
      </c>
      <c r="C3782" s="12" t="s">
        <v>254</v>
      </c>
      <c r="D3782" s="12" t="s">
        <v>3366</v>
      </c>
      <c r="E3782" s="12" t="s">
        <v>463</v>
      </c>
      <c r="F3782" s="13">
        <v>225</v>
      </c>
      <c r="G3782" s="13">
        <v>250</v>
      </c>
      <c r="H3782" s="13">
        <v>485</v>
      </c>
      <c r="I3782" s="13">
        <v>1140</v>
      </c>
      <c r="J3782" s="14">
        <v>0.21929999999999999</v>
      </c>
      <c r="K3782" s="12" t="s">
        <v>1740</v>
      </c>
    </row>
    <row r="3783" spans="1:11" x14ac:dyDescent="0.25">
      <c r="A3783" s="12" t="s">
        <v>7806</v>
      </c>
      <c r="B3783" s="12" t="s">
        <v>255</v>
      </c>
      <c r="C3783" s="12" t="s">
        <v>254</v>
      </c>
      <c r="D3783" s="12" t="s">
        <v>3366</v>
      </c>
      <c r="E3783" s="12" t="s">
        <v>465</v>
      </c>
      <c r="F3783" s="13">
        <v>215</v>
      </c>
      <c r="G3783" s="13">
        <v>690</v>
      </c>
      <c r="H3783" s="13">
        <v>1290</v>
      </c>
      <c r="I3783" s="13">
        <v>2950</v>
      </c>
      <c r="J3783" s="14">
        <v>0.2339</v>
      </c>
      <c r="K3783" s="12" t="s">
        <v>320</v>
      </c>
    </row>
    <row r="3784" spans="1:11" x14ac:dyDescent="0.25">
      <c r="A3784" s="12" t="s">
        <v>7807</v>
      </c>
      <c r="B3784" s="12" t="s">
        <v>255</v>
      </c>
      <c r="C3784" s="12" t="s">
        <v>254</v>
      </c>
      <c r="D3784" s="12" t="s">
        <v>3368</v>
      </c>
      <c r="E3784" s="12" t="s">
        <v>463</v>
      </c>
      <c r="F3784" s="13">
        <v>160</v>
      </c>
      <c r="G3784" s="13">
        <v>330</v>
      </c>
      <c r="H3784" s="13">
        <v>500</v>
      </c>
      <c r="I3784" s="13">
        <v>765</v>
      </c>
      <c r="J3784" s="14">
        <v>0.43140000000000001</v>
      </c>
      <c r="K3784" s="12" t="s">
        <v>1678</v>
      </c>
    </row>
    <row r="3785" spans="1:11" x14ac:dyDescent="0.25">
      <c r="A3785" s="12" t="s">
        <v>7808</v>
      </c>
      <c r="B3785" s="12" t="s">
        <v>255</v>
      </c>
      <c r="C3785" s="12" t="s">
        <v>254</v>
      </c>
      <c r="D3785" s="12" t="s">
        <v>3368</v>
      </c>
      <c r="E3785" s="12" t="s">
        <v>465</v>
      </c>
      <c r="F3785" s="13">
        <v>220</v>
      </c>
      <c r="G3785" s="13">
        <v>345</v>
      </c>
      <c r="H3785" s="13">
        <v>535</v>
      </c>
      <c r="I3785" s="13">
        <v>1050</v>
      </c>
      <c r="J3785" s="14">
        <v>0.3286</v>
      </c>
      <c r="K3785" s="12" t="s">
        <v>2716</v>
      </c>
    </row>
    <row r="3786" spans="1:11" x14ac:dyDescent="0.25">
      <c r="A3786" s="12" t="s">
        <v>7809</v>
      </c>
      <c r="B3786" s="12" t="s">
        <v>255</v>
      </c>
      <c r="C3786" s="12" t="s">
        <v>254</v>
      </c>
      <c r="D3786" s="12" t="s">
        <v>2827</v>
      </c>
      <c r="E3786" s="12" t="s">
        <v>463</v>
      </c>
      <c r="F3786" s="13">
        <v>335</v>
      </c>
      <c r="G3786" s="13">
        <v>390</v>
      </c>
      <c r="H3786" s="13">
        <v>530</v>
      </c>
      <c r="I3786" s="13">
        <v>900</v>
      </c>
      <c r="J3786" s="14">
        <v>0.43329999999999996</v>
      </c>
      <c r="K3786" s="12" t="s">
        <v>1257</v>
      </c>
    </row>
    <row r="3787" spans="1:11" x14ac:dyDescent="0.25">
      <c r="A3787" s="12" t="s">
        <v>7810</v>
      </c>
      <c r="B3787" s="12" t="s">
        <v>255</v>
      </c>
      <c r="C3787" s="12" t="s">
        <v>254</v>
      </c>
      <c r="D3787" s="12" t="s">
        <v>2827</v>
      </c>
      <c r="E3787" s="12" t="s">
        <v>465</v>
      </c>
      <c r="F3787" s="13">
        <v>455</v>
      </c>
      <c r="G3787" s="13">
        <v>755</v>
      </c>
      <c r="H3787" s="13">
        <v>1165</v>
      </c>
      <c r="I3787" s="13">
        <v>1650</v>
      </c>
      <c r="J3787" s="14">
        <v>0.45760000000000001</v>
      </c>
      <c r="K3787" s="12" t="s">
        <v>3490</v>
      </c>
    </row>
    <row r="3788" spans="1:11" x14ac:dyDescent="0.25">
      <c r="A3788" s="12" t="s">
        <v>7811</v>
      </c>
      <c r="B3788" s="12" t="s">
        <v>257</v>
      </c>
      <c r="C3788" s="12" t="s">
        <v>256</v>
      </c>
      <c r="D3788" s="12" t="s">
        <v>1724</v>
      </c>
      <c r="E3788" s="12" t="s">
        <v>463</v>
      </c>
      <c r="F3788" s="13">
        <v>480</v>
      </c>
      <c r="G3788" s="13">
        <v>810</v>
      </c>
      <c r="H3788" s="13">
        <v>1080</v>
      </c>
      <c r="I3788" s="13">
        <v>1620</v>
      </c>
      <c r="J3788" s="14">
        <v>0.5</v>
      </c>
      <c r="K3788" s="12" t="s">
        <v>450</v>
      </c>
    </row>
    <row r="3789" spans="1:11" x14ac:dyDescent="0.25">
      <c r="A3789" s="12" t="s">
        <v>7812</v>
      </c>
      <c r="B3789" s="12" t="s">
        <v>257</v>
      </c>
      <c r="C3789" s="12" t="s">
        <v>256</v>
      </c>
      <c r="D3789" s="12" t="s">
        <v>1724</v>
      </c>
      <c r="E3789" s="12" t="s">
        <v>465</v>
      </c>
      <c r="F3789" s="13">
        <v>425</v>
      </c>
      <c r="G3789" s="13">
        <v>715</v>
      </c>
      <c r="H3789" s="13">
        <v>1335</v>
      </c>
      <c r="I3789" s="13">
        <v>2045</v>
      </c>
      <c r="J3789" s="14">
        <v>0.34960000000000002</v>
      </c>
      <c r="K3789" s="12" t="s">
        <v>1912</v>
      </c>
    </row>
    <row r="3790" spans="1:11" x14ac:dyDescent="0.25">
      <c r="A3790" s="12" t="s">
        <v>7813</v>
      </c>
      <c r="B3790" s="12" t="s">
        <v>257</v>
      </c>
      <c r="C3790" s="12" t="s">
        <v>256</v>
      </c>
      <c r="D3790" s="12" t="s">
        <v>1724</v>
      </c>
      <c r="E3790" s="12" t="s">
        <v>472</v>
      </c>
      <c r="F3790" s="13">
        <v>595</v>
      </c>
      <c r="G3790" s="13">
        <v>800</v>
      </c>
      <c r="H3790" s="13">
        <v>1090</v>
      </c>
      <c r="I3790" s="13">
        <v>1285</v>
      </c>
      <c r="J3790" s="14">
        <v>0.62259999999999993</v>
      </c>
      <c r="K3790" s="12" t="s">
        <v>3491</v>
      </c>
    </row>
    <row r="3791" spans="1:11" x14ac:dyDescent="0.25">
      <c r="A3791" s="12" t="s">
        <v>7814</v>
      </c>
      <c r="B3791" s="12" t="s">
        <v>257</v>
      </c>
      <c r="C3791" s="12" t="s">
        <v>256</v>
      </c>
      <c r="D3791" s="12" t="s">
        <v>1731</v>
      </c>
      <c r="E3791" s="12" t="s">
        <v>463</v>
      </c>
      <c r="F3791" s="13">
        <v>630</v>
      </c>
      <c r="G3791" s="13">
        <v>985</v>
      </c>
      <c r="H3791" s="13">
        <v>1300</v>
      </c>
      <c r="I3791" s="13">
        <v>1645</v>
      </c>
      <c r="J3791" s="14">
        <v>0.5988</v>
      </c>
      <c r="K3791" s="12" t="s">
        <v>1298</v>
      </c>
    </row>
    <row r="3792" spans="1:11" x14ac:dyDescent="0.25">
      <c r="A3792" s="12" t="s">
        <v>7815</v>
      </c>
      <c r="B3792" s="12" t="s">
        <v>257</v>
      </c>
      <c r="C3792" s="12" t="s">
        <v>256</v>
      </c>
      <c r="D3792" s="12" t="s">
        <v>1731</v>
      </c>
      <c r="E3792" s="12" t="s">
        <v>465</v>
      </c>
      <c r="F3792" s="13">
        <v>470</v>
      </c>
      <c r="G3792" s="13">
        <v>665</v>
      </c>
      <c r="H3792" s="13">
        <v>855</v>
      </c>
      <c r="I3792" s="13">
        <v>1165</v>
      </c>
      <c r="J3792" s="14">
        <v>0.57079999999999997</v>
      </c>
      <c r="K3792" s="12" t="s">
        <v>1237</v>
      </c>
    </row>
    <row r="3793" spans="1:11" x14ac:dyDescent="0.25">
      <c r="A3793" s="12" t="s">
        <v>7816</v>
      </c>
      <c r="B3793" s="12" t="s">
        <v>259</v>
      </c>
      <c r="C3793" s="12" t="s">
        <v>258</v>
      </c>
      <c r="D3793" s="12" t="s">
        <v>3492</v>
      </c>
      <c r="E3793" s="12" t="s">
        <v>463</v>
      </c>
      <c r="F3793" s="13">
        <v>510</v>
      </c>
      <c r="G3793" s="13">
        <v>835</v>
      </c>
      <c r="H3793" s="13">
        <v>980</v>
      </c>
      <c r="I3793" s="13">
        <v>1710</v>
      </c>
      <c r="J3793" s="14">
        <v>0.48829999999999996</v>
      </c>
      <c r="K3793" s="12" t="s">
        <v>3493</v>
      </c>
    </row>
    <row r="3794" spans="1:11" x14ac:dyDescent="0.25">
      <c r="A3794" s="12" t="s">
        <v>7817</v>
      </c>
      <c r="B3794" s="12" t="s">
        <v>259</v>
      </c>
      <c r="C3794" s="12" t="s">
        <v>258</v>
      </c>
      <c r="D3794" s="12" t="s">
        <v>3492</v>
      </c>
      <c r="E3794" s="12" t="s">
        <v>465</v>
      </c>
      <c r="F3794" s="13">
        <v>315</v>
      </c>
      <c r="G3794" s="13">
        <v>535</v>
      </c>
      <c r="H3794" s="13">
        <v>635</v>
      </c>
      <c r="I3794" s="13">
        <v>920</v>
      </c>
      <c r="J3794" s="14">
        <v>0.58150000000000002</v>
      </c>
      <c r="K3794" s="12" t="s">
        <v>1996</v>
      </c>
    </row>
    <row r="3795" spans="1:11" x14ac:dyDescent="0.25">
      <c r="A3795" s="12" t="s">
        <v>7818</v>
      </c>
      <c r="B3795" s="12" t="s">
        <v>259</v>
      </c>
      <c r="C3795" s="12" t="s">
        <v>258</v>
      </c>
      <c r="D3795" s="12" t="s">
        <v>2759</v>
      </c>
      <c r="E3795" s="12" t="s">
        <v>463</v>
      </c>
      <c r="F3795" s="13">
        <v>560</v>
      </c>
      <c r="G3795" s="13">
        <v>900</v>
      </c>
      <c r="H3795" s="13">
        <v>910</v>
      </c>
      <c r="I3795" s="13">
        <v>1350</v>
      </c>
      <c r="J3795" s="14">
        <v>0.66670000000000007</v>
      </c>
      <c r="K3795" s="12" t="s">
        <v>3190</v>
      </c>
    </row>
    <row r="3796" spans="1:11" x14ac:dyDescent="0.25">
      <c r="A3796" s="12" t="s">
        <v>7819</v>
      </c>
      <c r="B3796" s="12" t="s">
        <v>259</v>
      </c>
      <c r="C3796" s="12" t="s">
        <v>258</v>
      </c>
      <c r="D3796" s="12" t="s">
        <v>2759</v>
      </c>
      <c r="E3796" s="12" t="s">
        <v>465</v>
      </c>
      <c r="F3796" s="13">
        <v>360</v>
      </c>
      <c r="G3796" s="13">
        <v>525</v>
      </c>
      <c r="H3796" s="13">
        <v>660</v>
      </c>
      <c r="I3796" s="13">
        <v>1270</v>
      </c>
      <c r="J3796" s="14">
        <v>0.41340000000000005</v>
      </c>
      <c r="K3796" s="12" t="s">
        <v>2372</v>
      </c>
    </row>
    <row r="3797" spans="1:11" x14ac:dyDescent="0.25">
      <c r="A3797" s="12" t="s">
        <v>7820</v>
      </c>
      <c r="B3797" s="12" t="s">
        <v>259</v>
      </c>
      <c r="C3797" s="12" t="s">
        <v>258</v>
      </c>
      <c r="D3797" s="12" t="s">
        <v>2759</v>
      </c>
      <c r="E3797" s="12" t="s">
        <v>472</v>
      </c>
      <c r="F3797" s="13">
        <v>380</v>
      </c>
      <c r="G3797" s="13">
        <v>935</v>
      </c>
      <c r="H3797" s="13">
        <v>1225</v>
      </c>
      <c r="I3797" s="13">
        <v>2035</v>
      </c>
      <c r="J3797" s="14">
        <v>0.45950000000000002</v>
      </c>
      <c r="K3797" s="12" t="s">
        <v>810</v>
      </c>
    </row>
    <row r="3798" spans="1:11" x14ac:dyDescent="0.25">
      <c r="A3798" s="12" t="s">
        <v>7821</v>
      </c>
      <c r="B3798" s="12" t="s">
        <v>259</v>
      </c>
      <c r="C3798" s="12" t="s">
        <v>258</v>
      </c>
      <c r="D3798" s="12" t="s">
        <v>2759</v>
      </c>
      <c r="E3798" s="12" t="s">
        <v>501</v>
      </c>
      <c r="F3798" s="13">
        <v>735</v>
      </c>
      <c r="G3798" s="13">
        <v>930</v>
      </c>
      <c r="H3798" s="13">
        <v>1095</v>
      </c>
      <c r="I3798" s="13">
        <v>1630</v>
      </c>
      <c r="J3798" s="14">
        <v>0.5706</v>
      </c>
      <c r="K3798" s="12" t="s">
        <v>3494</v>
      </c>
    </row>
    <row r="3799" spans="1:11" x14ac:dyDescent="0.25">
      <c r="A3799" s="12" t="s">
        <v>7822</v>
      </c>
      <c r="B3799" s="12" t="s">
        <v>259</v>
      </c>
      <c r="C3799" s="12" t="s">
        <v>258</v>
      </c>
      <c r="D3799" s="12" t="s">
        <v>2890</v>
      </c>
      <c r="E3799" s="12" t="s">
        <v>463</v>
      </c>
      <c r="F3799" s="13">
        <v>485</v>
      </c>
      <c r="G3799" s="13">
        <v>745</v>
      </c>
      <c r="H3799" s="13">
        <v>1915</v>
      </c>
      <c r="I3799" s="13">
        <v>2905</v>
      </c>
      <c r="J3799" s="14">
        <v>0.25650000000000001</v>
      </c>
      <c r="K3799" s="12" t="s">
        <v>3495</v>
      </c>
    </row>
    <row r="3800" spans="1:11" x14ac:dyDescent="0.25">
      <c r="A3800" s="12" t="s">
        <v>7823</v>
      </c>
      <c r="B3800" s="12" t="s">
        <v>259</v>
      </c>
      <c r="C3800" s="12" t="s">
        <v>258</v>
      </c>
      <c r="D3800" s="12" t="s">
        <v>2890</v>
      </c>
      <c r="E3800" s="12" t="s">
        <v>465</v>
      </c>
      <c r="F3800" s="13">
        <v>130</v>
      </c>
      <c r="G3800" s="13">
        <v>220</v>
      </c>
      <c r="H3800" s="13">
        <v>435</v>
      </c>
      <c r="I3800" s="13">
        <v>595</v>
      </c>
      <c r="J3800" s="14">
        <v>0.36969999999999997</v>
      </c>
      <c r="K3800" s="12" t="s">
        <v>1891</v>
      </c>
    </row>
    <row r="3801" spans="1:11" x14ac:dyDescent="0.25">
      <c r="A3801" s="12" t="s">
        <v>7824</v>
      </c>
      <c r="B3801" s="12" t="s">
        <v>259</v>
      </c>
      <c r="C3801" s="12" t="s">
        <v>258</v>
      </c>
      <c r="D3801" s="12" t="s">
        <v>2890</v>
      </c>
      <c r="E3801" s="12" t="s">
        <v>472</v>
      </c>
      <c r="F3801" s="13">
        <v>355</v>
      </c>
      <c r="G3801" s="13">
        <v>660</v>
      </c>
      <c r="H3801" s="13">
        <v>1110</v>
      </c>
      <c r="I3801" s="13">
        <v>1530</v>
      </c>
      <c r="J3801" s="14">
        <v>0.43140000000000001</v>
      </c>
      <c r="K3801" s="12" t="s">
        <v>790</v>
      </c>
    </row>
    <row r="3802" spans="1:11" x14ac:dyDescent="0.25">
      <c r="A3802" s="12" t="s">
        <v>7825</v>
      </c>
      <c r="B3802" s="12" t="s">
        <v>259</v>
      </c>
      <c r="C3802" s="12" t="s">
        <v>258</v>
      </c>
      <c r="D3802" s="12" t="s">
        <v>2892</v>
      </c>
      <c r="E3802" s="12" t="s">
        <v>463</v>
      </c>
      <c r="F3802" s="13">
        <v>140</v>
      </c>
      <c r="G3802" s="13">
        <v>275</v>
      </c>
      <c r="H3802" s="13">
        <v>355</v>
      </c>
      <c r="I3802" s="13">
        <v>630</v>
      </c>
      <c r="J3802" s="14">
        <v>0.4365</v>
      </c>
      <c r="K3802" s="12" t="s">
        <v>2450</v>
      </c>
    </row>
    <row r="3803" spans="1:11" x14ac:dyDescent="0.25">
      <c r="A3803" s="12" t="s">
        <v>7826</v>
      </c>
      <c r="B3803" s="12" t="s">
        <v>259</v>
      </c>
      <c r="C3803" s="12" t="s">
        <v>258</v>
      </c>
      <c r="D3803" s="12" t="s">
        <v>2892</v>
      </c>
      <c r="E3803" s="12" t="s">
        <v>465</v>
      </c>
      <c r="F3803" s="13">
        <v>250</v>
      </c>
      <c r="G3803" s="13">
        <v>480</v>
      </c>
      <c r="H3803" s="13">
        <v>755</v>
      </c>
      <c r="I3803" s="13">
        <v>965</v>
      </c>
      <c r="J3803" s="14">
        <v>0.49740000000000001</v>
      </c>
      <c r="K3803" s="12" t="s">
        <v>3496</v>
      </c>
    </row>
    <row r="3804" spans="1:11" x14ac:dyDescent="0.25">
      <c r="A3804" s="12" t="s">
        <v>7827</v>
      </c>
      <c r="B3804" s="12" t="s">
        <v>259</v>
      </c>
      <c r="C3804" s="12" t="s">
        <v>258</v>
      </c>
      <c r="D3804" s="12" t="s">
        <v>2892</v>
      </c>
      <c r="E3804" s="12" t="s">
        <v>472</v>
      </c>
      <c r="F3804" s="13">
        <v>80</v>
      </c>
      <c r="G3804" s="13">
        <v>285</v>
      </c>
      <c r="H3804" s="13">
        <v>345</v>
      </c>
      <c r="I3804" s="13">
        <v>520</v>
      </c>
      <c r="J3804" s="14">
        <v>0.54810000000000003</v>
      </c>
      <c r="K3804" s="12" t="s">
        <v>2471</v>
      </c>
    </row>
    <row r="3805" spans="1:11" x14ac:dyDescent="0.25">
      <c r="A3805" s="12" t="s">
        <v>7828</v>
      </c>
      <c r="B3805" s="12" t="s">
        <v>259</v>
      </c>
      <c r="C3805" s="12" t="s">
        <v>258</v>
      </c>
      <c r="D3805" s="12" t="s">
        <v>2892</v>
      </c>
      <c r="E3805" s="12" t="s">
        <v>501</v>
      </c>
      <c r="F3805" s="13">
        <v>85</v>
      </c>
      <c r="G3805" s="13">
        <v>250</v>
      </c>
      <c r="H3805" s="13">
        <v>360</v>
      </c>
      <c r="I3805" s="13">
        <v>530</v>
      </c>
      <c r="J3805" s="14">
        <v>0.47170000000000001</v>
      </c>
      <c r="K3805" s="12" t="s">
        <v>1154</v>
      </c>
    </row>
    <row r="3806" spans="1:11" x14ac:dyDescent="0.25">
      <c r="A3806" s="12" t="s">
        <v>7829</v>
      </c>
      <c r="B3806" s="12" t="s">
        <v>259</v>
      </c>
      <c r="C3806" s="12" t="s">
        <v>258</v>
      </c>
      <c r="D3806" s="12" t="s">
        <v>2892</v>
      </c>
      <c r="E3806" s="12" t="s">
        <v>529</v>
      </c>
      <c r="F3806" s="13">
        <v>380</v>
      </c>
      <c r="G3806" s="13">
        <v>620</v>
      </c>
      <c r="H3806" s="13">
        <v>780</v>
      </c>
      <c r="I3806" s="13">
        <v>950</v>
      </c>
      <c r="J3806" s="14">
        <v>0.65260000000000007</v>
      </c>
      <c r="K3806" s="12" t="s">
        <v>3497</v>
      </c>
    </row>
    <row r="3807" spans="1:11" x14ac:dyDescent="0.25">
      <c r="A3807" s="12" t="s">
        <v>7830</v>
      </c>
      <c r="B3807" s="12" t="s">
        <v>261</v>
      </c>
      <c r="C3807" s="12" t="s">
        <v>260</v>
      </c>
      <c r="D3807" s="12" t="s">
        <v>3474</v>
      </c>
      <c r="E3807" s="12" t="s">
        <v>463</v>
      </c>
      <c r="F3807" s="13">
        <v>555</v>
      </c>
      <c r="G3807" s="13">
        <v>750</v>
      </c>
      <c r="H3807" s="13">
        <v>1230</v>
      </c>
      <c r="I3807" s="13">
        <v>1465</v>
      </c>
      <c r="J3807" s="14">
        <v>0.51190000000000002</v>
      </c>
      <c r="K3807" s="12" t="s">
        <v>2942</v>
      </c>
    </row>
    <row r="3808" spans="1:11" x14ac:dyDescent="0.25">
      <c r="A3808" s="12" t="s">
        <v>7831</v>
      </c>
      <c r="B3808" s="12" t="s">
        <v>261</v>
      </c>
      <c r="C3808" s="12" t="s">
        <v>260</v>
      </c>
      <c r="D3808" s="12" t="s">
        <v>3474</v>
      </c>
      <c r="E3808" s="12" t="s">
        <v>465</v>
      </c>
      <c r="F3808" s="13">
        <v>265</v>
      </c>
      <c r="G3808" s="13">
        <v>510</v>
      </c>
      <c r="H3808" s="13">
        <v>685</v>
      </c>
      <c r="I3808" s="13">
        <v>990</v>
      </c>
      <c r="J3808" s="14">
        <v>0.51519999999999999</v>
      </c>
      <c r="K3808" s="12" t="s">
        <v>917</v>
      </c>
    </row>
    <row r="3809" spans="1:11" x14ac:dyDescent="0.25">
      <c r="A3809" s="12" t="s">
        <v>7832</v>
      </c>
      <c r="B3809" s="12" t="s">
        <v>261</v>
      </c>
      <c r="C3809" s="12" t="s">
        <v>260</v>
      </c>
      <c r="D3809" s="12" t="s">
        <v>3474</v>
      </c>
      <c r="E3809" s="12" t="s">
        <v>472</v>
      </c>
      <c r="F3809" s="13">
        <v>455</v>
      </c>
      <c r="G3809" s="13">
        <v>675</v>
      </c>
      <c r="H3809" s="13">
        <v>850</v>
      </c>
      <c r="I3809" s="13">
        <v>1070</v>
      </c>
      <c r="J3809" s="14">
        <v>0.63080000000000003</v>
      </c>
      <c r="K3809" s="12" t="s">
        <v>920</v>
      </c>
    </row>
    <row r="3810" spans="1:11" x14ac:dyDescent="0.25">
      <c r="A3810" s="12" t="s">
        <v>7833</v>
      </c>
      <c r="B3810" s="12" t="s">
        <v>261</v>
      </c>
      <c r="C3810" s="12" t="s">
        <v>260</v>
      </c>
      <c r="D3810" s="12" t="s">
        <v>3474</v>
      </c>
      <c r="E3810" s="12" t="s">
        <v>501</v>
      </c>
      <c r="F3810" s="13">
        <v>220</v>
      </c>
      <c r="G3810" s="13">
        <v>710</v>
      </c>
      <c r="H3810" s="13">
        <v>1075</v>
      </c>
      <c r="I3810" s="13">
        <v>1560</v>
      </c>
      <c r="J3810" s="14">
        <v>0.4551</v>
      </c>
      <c r="K3810" s="12" t="s">
        <v>3498</v>
      </c>
    </row>
    <row r="3811" spans="1:11" x14ac:dyDescent="0.25">
      <c r="A3811" s="12" t="s">
        <v>7834</v>
      </c>
      <c r="B3811" s="12" t="s">
        <v>261</v>
      </c>
      <c r="C3811" s="12" t="s">
        <v>260</v>
      </c>
      <c r="D3811" s="12" t="s">
        <v>3474</v>
      </c>
      <c r="E3811" s="12" t="s">
        <v>529</v>
      </c>
      <c r="F3811" s="13">
        <v>575</v>
      </c>
      <c r="G3811" s="13">
        <v>1215</v>
      </c>
      <c r="H3811" s="13">
        <v>1540</v>
      </c>
      <c r="I3811" s="13">
        <v>1590</v>
      </c>
      <c r="J3811" s="14">
        <v>0.76419999999999999</v>
      </c>
      <c r="K3811" s="12" t="s">
        <v>2062</v>
      </c>
    </row>
    <row r="3812" spans="1:11" x14ac:dyDescent="0.25">
      <c r="A3812" s="12" t="s">
        <v>7835</v>
      </c>
      <c r="B3812" s="12" t="s">
        <v>261</v>
      </c>
      <c r="C3812" s="12" t="s">
        <v>260</v>
      </c>
      <c r="D3812" s="12" t="s">
        <v>3499</v>
      </c>
      <c r="E3812" s="12" t="s">
        <v>463</v>
      </c>
      <c r="F3812" s="13">
        <v>325</v>
      </c>
      <c r="G3812" s="13">
        <v>825</v>
      </c>
      <c r="H3812" s="13">
        <v>955</v>
      </c>
      <c r="I3812" s="13">
        <v>1350</v>
      </c>
      <c r="J3812" s="14">
        <v>0.61109999999999998</v>
      </c>
      <c r="K3812" s="12" t="s">
        <v>1337</v>
      </c>
    </row>
    <row r="3813" spans="1:11" x14ac:dyDescent="0.25">
      <c r="A3813" s="12" t="s">
        <v>7836</v>
      </c>
      <c r="B3813" s="12" t="s">
        <v>261</v>
      </c>
      <c r="C3813" s="12" t="s">
        <v>260</v>
      </c>
      <c r="D3813" s="12" t="s">
        <v>3499</v>
      </c>
      <c r="E3813" s="12" t="s">
        <v>465</v>
      </c>
      <c r="F3813" s="13">
        <v>535</v>
      </c>
      <c r="G3813" s="13">
        <v>810</v>
      </c>
      <c r="H3813" s="13">
        <v>970</v>
      </c>
      <c r="I3813" s="13">
        <v>1360</v>
      </c>
      <c r="J3813" s="14">
        <v>0.59560000000000002</v>
      </c>
      <c r="K3813" s="12" t="s">
        <v>1261</v>
      </c>
    </row>
    <row r="3814" spans="1:11" x14ac:dyDescent="0.25">
      <c r="A3814" s="12" t="s">
        <v>7837</v>
      </c>
      <c r="B3814" s="12" t="s">
        <v>261</v>
      </c>
      <c r="C3814" s="12" t="s">
        <v>260</v>
      </c>
      <c r="D3814" s="12" t="s">
        <v>3499</v>
      </c>
      <c r="E3814" s="12" t="s">
        <v>472</v>
      </c>
      <c r="F3814" s="13">
        <v>385</v>
      </c>
      <c r="G3814" s="13">
        <v>745</v>
      </c>
      <c r="H3814" s="13">
        <v>980</v>
      </c>
      <c r="I3814" s="13">
        <v>1085</v>
      </c>
      <c r="J3814" s="14">
        <v>0.68659999999999999</v>
      </c>
      <c r="K3814" s="12" t="s">
        <v>3494</v>
      </c>
    </row>
    <row r="3815" spans="1:11" x14ac:dyDescent="0.25">
      <c r="A3815" s="12" t="s">
        <v>7838</v>
      </c>
      <c r="B3815" s="12" t="s">
        <v>261</v>
      </c>
      <c r="C3815" s="12" t="s">
        <v>260</v>
      </c>
      <c r="D3815" s="12" t="s">
        <v>3500</v>
      </c>
      <c r="E3815" s="12" t="s">
        <v>463</v>
      </c>
      <c r="F3815" s="13">
        <v>195</v>
      </c>
      <c r="G3815" s="13">
        <v>425</v>
      </c>
      <c r="H3815" s="13">
        <v>795</v>
      </c>
      <c r="I3815" s="13">
        <v>1155</v>
      </c>
      <c r="J3815" s="14">
        <v>0.36799999999999999</v>
      </c>
      <c r="K3815" s="12" t="s">
        <v>3501</v>
      </c>
    </row>
    <row r="3816" spans="1:11" x14ac:dyDescent="0.25">
      <c r="A3816" s="12" t="s">
        <v>7839</v>
      </c>
      <c r="B3816" s="12" t="s">
        <v>261</v>
      </c>
      <c r="C3816" s="12" t="s">
        <v>260</v>
      </c>
      <c r="D3816" s="12" t="s">
        <v>3500</v>
      </c>
      <c r="E3816" s="12" t="s">
        <v>465</v>
      </c>
      <c r="F3816" s="13">
        <v>820</v>
      </c>
      <c r="G3816" s="13">
        <v>1140</v>
      </c>
      <c r="H3816" s="13">
        <v>1365</v>
      </c>
      <c r="I3816" s="13">
        <v>1485</v>
      </c>
      <c r="J3816" s="14">
        <v>0.76769999999999994</v>
      </c>
      <c r="K3816" s="12" t="s">
        <v>1915</v>
      </c>
    </row>
    <row r="3817" spans="1:11" x14ac:dyDescent="0.25">
      <c r="A3817" s="12" t="s">
        <v>7840</v>
      </c>
      <c r="B3817" s="12" t="s">
        <v>261</v>
      </c>
      <c r="C3817" s="12" t="s">
        <v>260</v>
      </c>
      <c r="D3817" s="12" t="s">
        <v>3500</v>
      </c>
      <c r="E3817" s="12" t="s">
        <v>472</v>
      </c>
      <c r="F3817" s="13">
        <v>380</v>
      </c>
      <c r="G3817" s="13">
        <v>780</v>
      </c>
      <c r="H3817" s="13">
        <v>1125</v>
      </c>
      <c r="I3817" s="13">
        <v>1350</v>
      </c>
      <c r="J3817" s="14">
        <v>0.57779999999999998</v>
      </c>
      <c r="K3817" s="12" t="s">
        <v>1772</v>
      </c>
    </row>
    <row r="3818" spans="1:11" x14ac:dyDescent="0.25">
      <c r="A3818" s="12" t="s">
        <v>7841</v>
      </c>
      <c r="B3818" s="12" t="s">
        <v>261</v>
      </c>
      <c r="C3818" s="12" t="s">
        <v>260</v>
      </c>
      <c r="D3818" s="12" t="s">
        <v>3500</v>
      </c>
      <c r="E3818" s="12" t="s">
        <v>501</v>
      </c>
      <c r="F3818" s="13">
        <v>760</v>
      </c>
      <c r="G3818" s="13">
        <v>1000</v>
      </c>
      <c r="H3818" s="13">
        <v>1330</v>
      </c>
      <c r="I3818" s="13">
        <v>1850</v>
      </c>
      <c r="J3818" s="14">
        <v>0.54049999999999998</v>
      </c>
      <c r="K3818" s="12" t="s">
        <v>1698</v>
      </c>
    </row>
    <row r="3819" spans="1:11" x14ac:dyDescent="0.25">
      <c r="A3819" s="12" t="s">
        <v>7842</v>
      </c>
      <c r="B3819" s="12" t="s">
        <v>261</v>
      </c>
      <c r="C3819" s="12" t="s">
        <v>260</v>
      </c>
      <c r="D3819" s="12" t="s">
        <v>3359</v>
      </c>
      <c r="E3819" s="12" t="s">
        <v>463</v>
      </c>
      <c r="F3819" s="13">
        <v>180</v>
      </c>
      <c r="G3819" s="13">
        <v>355</v>
      </c>
      <c r="H3819" s="13">
        <v>625</v>
      </c>
      <c r="I3819" s="13">
        <v>915</v>
      </c>
      <c r="J3819" s="14">
        <v>0.38799999999999996</v>
      </c>
      <c r="K3819" s="12" t="s">
        <v>3502</v>
      </c>
    </row>
    <row r="3820" spans="1:11" x14ac:dyDescent="0.25">
      <c r="A3820" s="12" t="s">
        <v>7843</v>
      </c>
      <c r="B3820" s="12" t="s">
        <v>261</v>
      </c>
      <c r="C3820" s="12" t="s">
        <v>260</v>
      </c>
      <c r="D3820" s="12" t="s">
        <v>3359</v>
      </c>
      <c r="E3820" s="12" t="s">
        <v>465</v>
      </c>
      <c r="F3820" s="13">
        <v>645</v>
      </c>
      <c r="G3820" s="13">
        <v>770</v>
      </c>
      <c r="H3820" s="13">
        <v>1135</v>
      </c>
      <c r="I3820" s="13">
        <v>1710</v>
      </c>
      <c r="J3820" s="14">
        <v>0.45030000000000003</v>
      </c>
      <c r="K3820" s="12" t="s">
        <v>1595</v>
      </c>
    </row>
    <row r="3821" spans="1:11" x14ac:dyDescent="0.25">
      <c r="A3821" s="12" t="s">
        <v>7844</v>
      </c>
      <c r="B3821" s="12" t="s">
        <v>263</v>
      </c>
      <c r="C3821" s="12" t="s">
        <v>262</v>
      </c>
      <c r="D3821" s="12" t="s">
        <v>2577</v>
      </c>
      <c r="E3821" s="12" t="s">
        <v>463</v>
      </c>
      <c r="F3821" s="13">
        <v>210</v>
      </c>
      <c r="G3821" s="13">
        <v>410</v>
      </c>
      <c r="H3821" s="13">
        <v>715</v>
      </c>
      <c r="I3821" s="13">
        <v>1255</v>
      </c>
      <c r="J3821" s="14">
        <v>0.32669999999999999</v>
      </c>
      <c r="K3821" s="12" t="s">
        <v>2247</v>
      </c>
    </row>
    <row r="3822" spans="1:11" x14ac:dyDescent="0.25">
      <c r="A3822" s="12" t="s">
        <v>7845</v>
      </c>
      <c r="B3822" s="12" t="s">
        <v>263</v>
      </c>
      <c r="C3822" s="12" t="s">
        <v>262</v>
      </c>
      <c r="D3822" s="12" t="s">
        <v>2577</v>
      </c>
      <c r="E3822" s="12" t="s">
        <v>465</v>
      </c>
      <c r="F3822" s="13">
        <v>400</v>
      </c>
      <c r="G3822" s="13">
        <v>565</v>
      </c>
      <c r="H3822" s="13">
        <v>825</v>
      </c>
      <c r="I3822" s="13">
        <v>1220</v>
      </c>
      <c r="J3822" s="14">
        <v>0.46310000000000001</v>
      </c>
      <c r="K3822" s="12" t="s">
        <v>1644</v>
      </c>
    </row>
    <row r="3823" spans="1:11" x14ac:dyDescent="0.25">
      <c r="A3823" s="12" t="s">
        <v>7846</v>
      </c>
      <c r="B3823" s="12" t="s">
        <v>263</v>
      </c>
      <c r="C3823" s="12" t="s">
        <v>262</v>
      </c>
      <c r="D3823" s="12" t="s">
        <v>2584</v>
      </c>
      <c r="E3823" s="12" t="s">
        <v>463</v>
      </c>
      <c r="F3823" s="13">
        <v>235</v>
      </c>
      <c r="G3823" s="13">
        <v>550</v>
      </c>
      <c r="H3823" s="13">
        <v>820</v>
      </c>
      <c r="I3823" s="13">
        <v>1340</v>
      </c>
      <c r="J3823" s="14">
        <v>0.41039999999999999</v>
      </c>
      <c r="K3823" s="12" t="s">
        <v>1398</v>
      </c>
    </row>
    <row r="3824" spans="1:11" x14ac:dyDescent="0.25">
      <c r="A3824" s="12" t="s">
        <v>7847</v>
      </c>
      <c r="B3824" s="12" t="s">
        <v>263</v>
      </c>
      <c r="C3824" s="12" t="s">
        <v>262</v>
      </c>
      <c r="D3824" s="12" t="s">
        <v>2584</v>
      </c>
      <c r="E3824" s="12" t="s">
        <v>465</v>
      </c>
      <c r="F3824" s="13">
        <v>355</v>
      </c>
      <c r="G3824" s="13">
        <v>710</v>
      </c>
      <c r="H3824" s="13">
        <v>1040</v>
      </c>
      <c r="I3824" s="13">
        <v>1680</v>
      </c>
      <c r="J3824" s="14">
        <v>0.42259999999999998</v>
      </c>
      <c r="K3824" s="12" t="s">
        <v>3495</v>
      </c>
    </row>
    <row r="3825" spans="1:11" x14ac:dyDescent="0.25">
      <c r="A3825" s="12" t="s">
        <v>7848</v>
      </c>
      <c r="B3825" s="12" t="s">
        <v>265</v>
      </c>
      <c r="C3825" s="12" t="s">
        <v>264</v>
      </c>
      <c r="D3825" s="12" t="s">
        <v>2059</v>
      </c>
      <c r="E3825" s="12" t="s">
        <v>463</v>
      </c>
      <c r="F3825" s="13">
        <v>140</v>
      </c>
      <c r="G3825" s="13">
        <v>240</v>
      </c>
      <c r="H3825" s="13">
        <v>310</v>
      </c>
      <c r="I3825" s="13">
        <v>770</v>
      </c>
      <c r="J3825" s="14">
        <v>0.31170000000000003</v>
      </c>
      <c r="K3825" s="12" t="s">
        <v>406</v>
      </c>
    </row>
    <row r="3826" spans="1:11" x14ac:dyDescent="0.25">
      <c r="A3826" s="12" t="s">
        <v>7849</v>
      </c>
      <c r="B3826" s="12" t="s">
        <v>265</v>
      </c>
      <c r="C3826" s="12" t="s">
        <v>264</v>
      </c>
      <c r="D3826" s="12" t="s">
        <v>2059</v>
      </c>
      <c r="E3826" s="12" t="s">
        <v>465</v>
      </c>
      <c r="F3826" s="13">
        <v>185</v>
      </c>
      <c r="G3826" s="13">
        <v>340</v>
      </c>
      <c r="H3826" s="13">
        <v>545</v>
      </c>
      <c r="I3826" s="13">
        <v>1265</v>
      </c>
      <c r="J3826" s="14">
        <v>0.26879999999999998</v>
      </c>
      <c r="K3826" s="12" t="s">
        <v>3503</v>
      </c>
    </row>
    <row r="3827" spans="1:11" x14ac:dyDescent="0.25">
      <c r="A3827" s="12" t="s">
        <v>7850</v>
      </c>
      <c r="B3827" s="12" t="s">
        <v>265</v>
      </c>
      <c r="C3827" s="12" t="s">
        <v>264</v>
      </c>
      <c r="D3827" s="12" t="s">
        <v>2059</v>
      </c>
      <c r="E3827" s="12" t="s">
        <v>472</v>
      </c>
      <c r="F3827" s="13">
        <v>390</v>
      </c>
      <c r="G3827" s="13">
        <v>705</v>
      </c>
      <c r="H3827" s="13">
        <v>1100</v>
      </c>
      <c r="I3827" s="13">
        <v>1570</v>
      </c>
      <c r="J3827" s="14">
        <v>0.44900000000000001</v>
      </c>
      <c r="K3827" s="12" t="s">
        <v>3504</v>
      </c>
    </row>
    <row r="3828" spans="1:11" x14ac:dyDescent="0.25">
      <c r="A3828" s="12" t="s">
        <v>7851</v>
      </c>
      <c r="B3828" s="12" t="s">
        <v>265</v>
      </c>
      <c r="C3828" s="12" t="s">
        <v>264</v>
      </c>
      <c r="D3828" s="12" t="s">
        <v>2060</v>
      </c>
      <c r="E3828" s="12" t="s">
        <v>463</v>
      </c>
      <c r="F3828" s="13">
        <v>180</v>
      </c>
      <c r="G3828" s="13">
        <v>495</v>
      </c>
      <c r="H3828" s="13">
        <v>775</v>
      </c>
      <c r="I3828" s="13">
        <v>1400</v>
      </c>
      <c r="J3828" s="14">
        <v>0.35359999999999997</v>
      </c>
      <c r="K3828" s="12" t="s">
        <v>304</v>
      </c>
    </row>
    <row r="3829" spans="1:11" x14ac:dyDescent="0.25">
      <c r="A3829" s="12" t="s">
        <v>7852</v>
      </c>
      <c r="B3829" s="12" t="s">
        <v>265</v>
      </c>
      <c r="C3829" s="12" t="s">
        <v>264</v>
      </c>
      <c r="D3829" s="12" t="s">
        <v>2060</v>
      </c>
      <c r="E3829" s="12" t="s">
        <v>465</v>
      </c>
      <c r="F3829" s="13">
        <v>80</v>
      </c>
      <c r="G3829" s="13">
        <v>185</v>
      </c>
      <c r="H3829" s="13">
        <v>450</v>
      </c>
      <c r="I3829" s="13">
        <v>1175</v>
      </c>
      <c r="J3829" s="14">
        <v>0.15740000000000001</v>
      </c>
      <c r="K3829" s="12" t="s">
        <v>3505</v>
      </c>
    </row>
    <row r="3830" spans="1:11" x14ac:dyDescent="0.25">
      <c r="A3830" s="12" t="s">
        <v>7853</v>
      </c>
      <c r="B3830" s="12" t="s">
        <v>265</v>
      </c>
      <c r="C3830" s="12" t="s">
        <v>264</v>
      </c>
      <c r="D3830" s="12" t="s">
        <v>2060</v>
      </c>
      <c r="E3830" s="12" t="s">
        <v>472</v>
      </c>
      <c r="F3830" s="13">
        <v>255</v>
      </c>
      <c r="G3830" s="13">
        <v>465</v>
      </c>
      <c r="H3830" s="13">
        <v>890</v>
      </c>
      <c r="I3830" s="13">
        <v>1815</v>
      </c>
      <c r="J3830" s="14">
        <v>0.25619999999999998</v>
      </c>
      <c r="K3830" s="12" t="s">
        <v>1078</v>
      </c>
    </row>
    <row r="3831" spans="1:11" x14ac:dyDescent="0.25">
      <c r="A3831" s="12" t="s">
        <v>7854</v>
      </c>
      <c r="B3831" s="12" t="s">
        <v>265</v>
      </c>
      <c r="C3831" s="12" t="s">
        <v>264</v>
      </c>
      <c r="D3831" s="12" t="s">
        <v>2060</v>
      </c>
      <c r="E3831" s="12" t="s">
        <v>501</v>
      </c>
      <c r="F3831" s="13">
        <v>700</v>
      </c>
      <c r="G3831" s="13">
        <v>1120</v>
      </c>
      <c r="H3831" s="13">
        <v>1515</v>
      </c>
      <c r="I3831" s="13">
        <v>2025</v>
      </c>
      <c r="J3831" s="14">
        <v>0.55310000000000004</v>
      </c>
      <c r="K3831" s="12" t="s">
        <v>1117</v>
      </c>
    </row>
    <row r="3832" spans="1:11" x14ac:dyDescent="0.25">
      <c r="A3832" s="12" t="s">
        <v>7855</v>
      </c>
      <c r="B3832" s="12" t="s">
        <v>265</v>
      </c>
      <c r="C3832" s="12" t="s">
        <v>264</v>
      </c>
      <c r="D3832" s="12" t="s">
        <v>2458</v>
      </c>
      <c r="E3832" s="12" t="s">
        <v>463</v>
      </c>
      <c r="F3832" s="13">
        <v>140</v>
      </c>
      <c r="G3832" s="13">
        <v>310</v>
      </c>
      <c r="H3832" s="13">
        <v>595</v>
      </c>
      <c r="I3832" s="13">
        <v>1340</v>
      </c>
      <c r="J3832" s="14">
        <v>0.23129999999999998</v>
      </c>
      <c r="K3832" s="12" t="s">
        <v>548</v>
      </c>
    </row>
    <row r="3833" spans="1:11" x14ac:dyDescent="0.25">
      <c r="A3833" s="12" t="s">
        <v>7856</v>
      </c>
      <c r="B3833" s="12" t="s">
        <v>265</v>
      </c>
      <c r="C3833" s="12" t="s">
        <v>264</v>
      </c>
      <c r="D3833" s="12" t="s">
        <v>2458</v>
      </c>
      <c r="E3833" s="12" t="s">
        <v>465</v>
      </c>
      <c r="F3833" s="13">
        <v>130</v>
      </c>
      <c r="G3833" s="13">
        <v>370</v>
      </c>
      <c r="H3833" s="13">
        <v>630</v>
      </c>
      <c r="I3833" s="13">
        <v>1180</v>
      </c>
      <c r="J3833" s="14">
        <v>0.31359999999999999</v>
      </c>
      <c r="K3833" s="12" t="s">
        <v>1938</v>
      </c>
    </row>
    <row r="3834" spans="1:11" x14ac:dyDescent="0.25">
      <c r="A3834" s="12" t="s">
        <v>7857</v>
      </c>
      <c r="B3834" s="12" t="s">
        <v>265</v>
      </c>
      <c r="C3834" s="12" t="s">
        <v>264</v>
      </c>
      <c r="D3834" s="12" t="s">
        <v>2067</v>
      </c>
      <c r="E3834" s="12" t="s">
        <v>463</v>
      </c>
      <c r="F3834" s="13">
        <v>785</v>
      </c>
      <c r="G3834" s="13">
        <v>1140</v>
      </c>
      <c r="H3834" s="13">
        <v>1380</v>
      </c>
      <c r="I3834" s="13">
        <v>1970</v>
      </c>
      <c r="J3834" s="14">
        <v>0.57869999999999999</v>
      </c>
      <c r="K3834" s="12" t="s">
        <v>3506</v>
      </c>
    </row>
    <row r="3835" spans="1:11" x14ac:dyDescent="0.25">
      <c r="A3835" s="12" t="s">
        <v>7858</v>
      </c>
      <c r="B3835" s="12" t="s">
        <v>265</v>
      </c>
      <c r="C3835" s="12" t="s">
        <v>264</v>
      </c>
      <c r="D3835" s="12" t="s">
        <v>2067</v>
      </c>
      <c r="E3835" s="12" t="s">
        <v>465</v>
      </c>
      <c r="F3835" s="13">
        <v>680</v>
      </c>
      <c r="G3835" s="13">
        <v>1085</v>
      </c>
      <c r="H3835" s="13">
        <v>1315</v>
      </c>
      <c r="I3835" s="13">
        <v>1350</v>
      </c>
      <c r="J3835" s="14">
        <v>0.80370000000000008</v>
      </c>
      <c r="K3835" s="12" t="s">
        <v>2699</v>
      </c>
    </row>
    <row r="3836" spans="1:11" x14ac:dyDescent="0.25">
      <c r="A3836" s="12" t="s">
        <v>7859</v>
      </c>
      <c r="B3836" s="12" t="s">
        <v>265</v>
      </c>
      <c r="C3836" s="12" t="s">
        <v>264</v>
      </c>
      <c r="D3836" s="12" t="s">
        <v>2067</v>
      </c>
      <c r="E3836" s="12" t="s">
        <v>472</v>
      </c>
      <c r="F3836" s="13">
        <v>495</v>
      </c>
      <c r="G3836" s="13">
        <v>970</v>
      </c>
      <c r="H3836" s="13">
        <v>1195</v>
      </c>
      <c r="I3836" s="13">
        <v>1690</v>
      </c>
      <c r="J3836" s="14">
        <v>0.57399999999999995</v>
      </c>
      <c r="K3836" s="12" t="s">
        <v>3507</v>
      </c>
    </row>
    <row r="3837" spans="1:11" x14ac:dyDescent="0.25">
      <c r="A3837" s="12" t="s">
        <v>7860</v>
      </c>
      <c r="B3837" s="12" t="s">
        <v>265</v>
      </c>
      <c r="C3837" s="12" t="s">
        <v>264</v>
      </c>
      <c r="D3837" s="12" t="s">
        <v>2067</v>
      </c>
      <c r="E3837" s="12" t="s">
        <v>501</v>
      </c>
      <c r="F3837" s="13">
        <v>435</v>
      </c>
      <c r="G3837" s="13">
        <v>730</v>
      </c>
      <c r="H3837" s="13">
        <v>980</v>
      </c>
      <c r="I3837" s="13">
        <v>1450</v>
      </c>
      <c r="J3837" s="14">
        <v>0.50340000000000007</v>
      </c>
      <c r="K3837" s="12" t="s">
        <v>3508</v>
      </c>
    </row>
    <row r="3838" spans="1:11" x14ac:dyDescent="0.25">
      <c r="A3838" s="12" t="s">
        <v>7861</v>
      </c>
      <c r="B3838" s="12" t="s">
        <v>265</v>
      </c>
      <c r="C3838" s="12" t="s">
        <v>264</v>
      </c>
      <c r="D3838" s="12" t="s">
        <v>2069</v>
      </c>
      <c r="E3838" s="12" t="s">
        <v>463</v>
      </c>
      <c r="F3838" s="13">
        <v>270</v>
      </c>
      <c r="G3838" s="13">
        <v>490</v>
      </c>
      <c r="H3838" s="13">
        <v>580</v>
      </c>
      <c r="I3838" s="13">
        <v>720</v>
      </c>
      <c r="J3838" s="14">
        <v>0.68059999999999998</v>
      </c>
      <c r="K3838" s="12" t="s">
        <v>3509</v>
      </c>
    </row>
    <row r="3839" spans="1:11" x14ac:dyDescent="0.25">
      <c r="A3839" s="12" t="s">
        <v>7862</v>
      </c>
      <c r="B3839" s="12" t="s">
        <v>265</v>
      </c>
      <c r="C3839" s="12" t="s">
        <v>264</v>
      </c>
      <c r="D3839" s="12" t="s">
        <v>2069</v>
      </c>
      <c r="E3839" s="12" t="s">
        <v>465</v>
      </c>
      <c r="F3839" s="13">
        <v>525</v>
      </c>
      <c r="G3839" s="13">
        <v>875</v>
      </c>
      <c r="H3839" s="13">
        <v>995</v>
      </c>
      <c r="I3839" s="13">
        <v>1310</v>
      </c>
      <c r="J3839" s="14">
        <v>0.66790000000000005</v>
      </c>
      <c r="K3839" s="12" t="s">
        <v>3508</v>
      </c>
    </row>
    <row r="3840" spans="1:11" x14ac:dyDescent="0.25">
      <c r="A3840" s="12" t="s">
        <v>7863</v>
      </c>
      <c r="B3840" s="12" t="s">
        <v>265</v>
      </c>
      <c r="C3840" s="12" t="s">
        <v>264</v>
      </c>
      <c r="D3840" s="12" t="s">
        <v>2069</v>
      </c>
      <c r="E3840" s="12" t="s">
        <v>472</v>
      </c>
      <c r="F3840" s="13">
        <v>240</v>
      </c>
      <c r="G3840" s="13">
        <v>555</v>
      </c>
      <c r="H3840" s="13">
        <v>695</v>
      </c>
      <c r="I3840" s="13">
        <v>1290</v>
      </c>
      <c r="J3840" s="14">
        <v>0.43020000000000003</v>
      </c>
      <c r="K3840" s="12" t="s">
        <v>2464</v>
      </c>
    </row>
    <row r="3841" spans="1:11" x14ac:dyDescent="0.25">
      <c r="A3841" s="12" t="s">
        <v>7864</v>
      </c>
      <c r="B3841" s="12" t="s">
        <v>265</v>
      </c>
      <c r="C3841" s="12" t="s">
        <v>264</v>
      </c>
      <c r="D3841" s="12" t="s">
        <v>2069</v>
      </c>
      <c r="E3841" s="12" t="s">
        <v>501</v>
      </c>
      <c r="F3841" s="13">
        <v>380</v>
      </c>
      <c r="G3841" s="13">
        <v>510</v>
      </c>
      <c r="H3841" s="13">
        <v>680</v>
      </c>
      <c r="I3841" s="13">
        <v>835</v>
      </c>
      <c r="J3841" s="14">
        <v>0.61080000000000001</v>
      </c>
      <c r="K3841" s="12" t="s">
        <v>3384</v>
      </c>
    </row>
    <row r="3842" spans="1:11" x14ac:dyDescent="0.25">
      <c r="A3842" s="12" t="s">
        <v>7865</v>
      </c>
      <c r="B3842" s="12" t="s">
        <v>265</v>
      </c>
      <c r="C3842" s="12" t="s">
        <v>264</v>
      </c>
      <c r="D3842" s="12" t="s">
        <v>2465</v>
      </c>
      <c r="E3842" s="12" t="s">
        <v>463</v>
      </c>
      <c r="F3842" s="13">
        <v>445</v>
      </c>
      <c r="G3842" s="13">
        <v>775</v>
      </c>
      <c r="H3842" s="13">
        <v>985</v>
      </c>
      <c r="I3842" s="13">
        <v>1075</v>
      </c>
      <c r="J3842" s="14">
        <v>0.72089999999999999</v>
      </c>
      <c r="K3842" s="12" t="s">
        <v>3510</v>
      </c>
    </row>
    <row r="3843" spans="1:11" x14ac:dyDescent="0.25">
      <c r="A3843" s="12" t="s">
        <v>7866</v>
      </c>
      <c r="B3843" s="12" t="s">
        <v>265</v>
      </c>
      <c r="C3843" s="12" t="s">
        <v>264</v>
      </c>
      <c r="D3843" s="12" t="s">
        <v>2465</v>
      </c>
      <c r="E3843" s="12" t="s">
        <v>465</v>
      </c>
      <c r="F3843" s="13">
        <v>350</v>
      </c>
      <c r="G3843" s="13">
        <v>455</v>
      </c>
      <c r="H3843" s="13">
        <v>885</v>
      </c>
      <c r="I3843" s="13">
        <v>1260</v>
      </c>
      <c r="J3843" s="14">
        <v>0.36109999999999998</v>
      </c>
      <c r="K3843" s="12" t="s">
        <v>388</v>
      </c>
    </row>
    <row r="3844" spans="1:11" x14ac:dyDescent="0.25">
      <c r="A3844" s="12" t="s">
        <v>7867</v>
      </c>
      <c r="B3844" s="12" t="s">
        <v>265</v>
      </c>
      <c r="C3844" s="12" t="s">
        <v>264</v>
      </c>
      <c r="D3844" s="12" t="s">
        <v>2465</v>
      </c>
      <c r="E3844" s="12" t="s">
        <v>472</v>
      </c>
      <c r="F3844" s="13">
        <v>440</v>
      </c>
      <c r="G3844" s="13">
        <v>570</v>
      </c>
      <c r="H3844" s="13">
        <v>725</v>
      </c>
      <c r="I3844" s="13">
        <v>1395</v>
      </c>
      <c r="J3844" s="14">
        <v>0.40860000000000002</v>
      </c>
      <c r="K3844" s="12" t="s">
        <v>1962</v>
      </c>
    </row>
    <row r="3845" spans="1:11" x14ac:dyDescent="0.25">
      <c r="A3845" s="12" t="s">
        <v>7868</v>
      </c>
      <c r="B3845" s="12" t="s">
        <v>265</v>
      </c>
      <c r="C3845" s="12" t="s">
        <v>264</v>
      </c>
      <c r="D3845" s="12" t="s">
        <v>2467</v>
      </c>
      <c r="E3845" s="12" t="s">
        <v>463</v>
      </c>
      <c r="F3845" s="13">
        <v>605</v>
      </c>
      <c r="G3845" s="13">
        <v>810</v>
      </c>
      <c r="H3845" s="13">
        <v>900</v>
      </c>
      <c r="I3845" s="13">
        <v>1075</v>
      </c>
      <c r="J3845" s="14">
        <v>0.75349999999999995</v>
      </c>
      <c r="K3845" s="12" t="s">
        <v>1007</v>
      </c>
    </row>
    <row r="3846" spans="1:11" x14ac:dyDescent="0.25">
      <c r="A3846" s="12" t="s">
        <v>7869</v>
      </c>
      <c r="B3846" s="12" t="s">
        <v>265</v>
      </c>
      <c r="C3846" s="12" t="s">
        <v>264</v>
      </c>
      <c r="D3846" s="12" t="s">
        <v>2467</v>
      </c>
      <c r="E3846" s="12" t="s">
        <v>465</v>
      </c>
      <c r="F3846" s="13">
        <v>150</v>
      </c>
      <c r="G3846" s="13">
        <v>320</v>
      </c>
      <c r="H3846" s="13">
        <v>710</v>
      </c>
      <c r="I3846" s="13">
        <v>1870</v>
      </c>
      <c r="J3846" s="14">
        <v>0.1711</v>
      </c>
      <c r="K3846" s="12" t="s">
        <v>421</v>
      </c>
    </row>
    <row r="3847" spans="1:11" x14ac:dyDescent="0.25">
      <c r="A3847" s="12" t="s">
        <v>7870</v>
      </c>
      <c r="B3847" s="12" t="s">
        <v>265</v>
      </c>
      <c r="C3847" s="12" t="s">
        <v>264</v>
      </c>
      <c r="D3847" s="12" t="s">
        <v>2467</v>
      </c>
      <c r="E3847" s="12" t="s">
        <v>472</v>
      </c>
      <c r="F3847" s="13">
        <v>125</v>
      </c>
      <c r="G3847" s="13">
        <v>340</v>
      </c>
      <c r="H3847" s="13">
        <v>920</v>
      </c>
      <c r="I3847" s="13">
        <v>2145</v>
      </c>
      <c r="J3847" s="14">
        <v>0.1585</v>
      </c>
      <c r="K3847" s="12" t="s">
        <v>1957</v>
      </c>
    </row>
    <row r="3848" spans="1:11" x14ac:dyDescent="0.25">
      <c r="A3848" s="12" t="s">
        <v>7871</v>
      </c>
      <c r="B3848" s="12" t="s">
        <v>265</v>
      </c>
      <c r="C3848" s="12" t="s">
        <v>264</v>
      </c>
      <c r="D3848" s="12" t="s">
        <v>3511</v>
      </c>
      <c r="E3848" s="12" t="s">
        <v>463</v>
      </c>
      <c r="F3848" s="13">
        <v>445</v>
      </c>
      <c r="G3848" s="13">
        <v>775</v>
      </c>
      <c r="H3848" s="13">
        <v>1145</v>
      </c>
      <c r="I3848" s="13">
        <v>2315</v>
      </c>
      <c r="J3848" s="14">
        <v>0.33479999999999999</v>
      </c>
      <c r="K3848" s="12" t="s">
        <v>729</v>
      </c>
    </row>
    <row r="3849" spans="1:11" x14ac:dyDescent="0.25">
      <c r="A3849" s="12" t="s">
        <v>7872</v>
      </c>
      <c r="B3849" s="12" t="s">
        <v>265</v>
      </c>
      <c r="C3849" s="12" t="s">
        <v>264</v>
      </c>
      <c r="D3849" s="12" t="s">
        <v>3511</v>
      </c>
      <c r="E3849" s="12" t="s">
        <v>465</v>
      </c>
      <c r="F3849" s="13">
        <v>435</v>
      </c>
      <c r="G3849" s="13">
        <v>850</v>
      </c>
      <c r="H3849" s="13">
        <v>1100</v>
      </c>
      <c r="I3849" s="13">
        <v>1990</v>
      </c>
      <c r="J3849" s="14">
        <v>0.42710000000000004</v>
      </c>
      <c r="K3849" s="12" t="s">
        <v>1762</v>
      </c>
    </row>
    <row r="3850" spans="1:11" x14ac:dyDescent="0.25">
      <c r="A3850" s="12" t="s">
        <v>7873</v>
      </c>
      <c r="B3850" s="12" t="s">
        <v>265</v>
      </c>
      <c r="C3850" s="12" t="s">
        <v>264</v>
      </c>
      <c r="D3850" s="12" t="s">
        <v>3511</v>
      </c>
      <c r="E3850" s="12" t="s">
        <v>472</v>
      </c>
      <c r="F3850" s="13">
        <v>435</v>
      </c>
      <c r="G3850" s="13">
        <v>550</v>
      </c>
      <c r="H3850" s="13">
        <v>685</v>
      </c>
      <c r="I3850" s="13">
        <v>1650</v>
      </c>
      <c r="J3850" s="14">
        <v>0.33329999999999999</v>
      </c>
      <c r="K3850" s="12" t="s">
        <v>2507</v>
      </c>
    </row>
    <row r="3851" spans="1:11" x14ac:dyDescent="0.25">
      <c r="A3851" s="12" t="s">
        <v>7874</v>
      </c>
      <c r="B3851" s="12" t="s">
        <v>265</v>
      </c>
      <c r="C3851" s="12" t="s">
        <v>264</v>
      </c>
      <c r="D3851" s="12" t="s">
        <v>3512</v>
      </c>
      <c r="E3851" s="12" t="s">
        <v>463</v>
      </c>
      <c r="F3851" s="13">
        <v>360</v>
      </c>
      <c r="G3851" s="13">
        <v>705</v>
      </c>
      <c r="H3851" s="13">
        <v>935</v>
      </c>
      <c r="I3851" s="13">
        <v>1405</v>
      </c>
      <c r="J3851" s="14">
        <v>0.50180000000000002</v>
      </c>
      <c r="K3851" s="12" t="s">
        <v>1720</v>
      </c>
    </row>
    <row r="3852" spans="1:11" x14ac:dyDescent="0.25">
      <c r="A3852" s="12" t="s">
        <v>7875</v>
      </c>
      <c r="B3852" s="12" t="s">
        <v>267</v>
      </c>
      <c r="C3852" s="12" t="s">
        <v>266</v>
      </c>
      <c r="D3852" s="12" t="s">
        <v>1542</v>
      </c>
      <c r="E3852" s="12" t="s">
        <v>463</v>
      </c>
      <c r="F3852" s="13">
        <v>160</v>
      </c>
      <c r="G3852" s="13">
        <v>195</v>
      </c>
      <c r="H3852" s="13">
        <v>325</v>
      </c>
      <c r="I3852" s="13">
        <v>475</v>
      </c>
      <c r="J3852" s="14">
        <v>0.41049999999999998</v>
      </c>
      <c r="K3852" s="12" t="s">
        <v>1310</v>
      </c>
    </row>
    <row r="3853" spans="1:11" x14ac:dyDescent="0.25">
      <c r="A3853" s="12" t="s">
        <v>7876</v>
      </c>
      <c r="B3853" s="12" t="s">
        <v>267</v>
      </c>
      <c r="C3853" s="12" t="s">
        <v>266</v>
      </c>
      <c r="D3853" s="12" t="s">
        <v>1542</v>
      </c>
      <c r="E3853" s="12" t="s">
        <v>465</v>
      </c>
      <c r="F3853" s="13">
        <v>905</v>
      </c>
      <c r="G3853" s="13">
        <v>1110</v>
      </c>
      <c r="H3853" s="13">
        <v>1215</v>
      </c>
      <c r="I3853" s="13">
        <v>1430</v>
      </c>
      <c r="J3853" s="14">
        <v>0.7762</v>
      </c>
      <c r="K3853" s="12" t="s">
        <v>3513</v>
      </c>
    </row>
    <row r="3854" spans="1:11" x14ac:dyDescent="0.25">
      <c r="A3854" s="12" t="s">
        <v>7877</v>
      </c>
      <c r="B3854" s="12" t="s">
        <v>267</v>
      </c>
      <c r="C3854" s="12" t="s">
        <v>266</v>
      </c>
      <c r="D3854" s="12" t="s">
        <v>1542</v>
      </c>
      <c r="E3854" s="12" t="s">
        <v>472</v>
      </c>
      <c r="F3854" s="13">
        <v>550</v>
      </c>
      <c r="G3854" s="13">
        <v>810</v>
      </c>
      <c r="H3854" s="13">
        <v>1005</v>
      </c>
      <c r="I3854" s="13">
        <v>1190</v>
      </c>
      <c r="J3854" s="14">
        <v>0.68069999999999997</v>
      </c>
      <c r="K3854" s="12" t="s">
        <v>3266</v>
      </c>
    </row>
    <row r="3855" spans="1:11" x14ac:dyDescent="0.25">
      <c r="A3855" s="12" t="s">
        <v>7878</v>
      </c>
      <c r="B3855" s="12" t="s">
        <v>267</v>
      </c>
      <c r="C3855" s="12" t="s">
        <v>266</v>
      </c>
      <c r="D3855" s="12" t="s">
        <v>2432</v>
      </c>
      <c r="E3855" s="12" t="s">
        <v>463</v>
      </c>
      <c r="F3855" s="13">
        <v>15</v>
      </c>
      <c r="G3855" s="13">
        <v>35</v>
      </c>
      <c r="H3855" s="13">
        <v>180</v>
      </c>
      <c r="I3855" s="13">
        <v>500</v>
      </c>
      <c r="J3855" s="14">
        <v>7.0000000000000007E-2</v>
      </c>
      <c r="K3855" s="12" t="s">
        <v>386</v>
      </c>
    </row>
    <row r="3856" spans="1:11" x14ac:dyDescent="0.25">
      <c r="A3856" s="12" t="s">
        <v>7879</v>
      </c>
      <c r="B3856" s="12" t="s">
        <v>267</v>
      </c>
      <c r="C3856" s="12" t="s">
        <v>266</v>
      </c>
      <c r="D3856" s="12" t="s">
        <v>2432</v>
      </c>
      <c r="E3856" s="12" t="s">
        <v>465</v>
      </c>
      <c r="F3856" s="13">
        <v>35</v>
      </c>
      <c r="G3856" s="13">
        <v>145</v>
      </c>
      <c r="H3856" s="13">
        <v>325</v>
      </c>
      <c r="I3856" s="13">
        <v>810</v>
      </c>
      <c r="J3856" s="14">
        <v>0.17899999999999999</v>
      </c>
      <c r="K3856" s="12" t="s">
        <v>3514</v>
      </c>
    </row>
    <row r="3857" spans="1:11" x14ac:dyDescent="0.25">
      <c r="A3857" s="12" t="s">
        <v>7880</v>
      </c>
      <c r="B3857" s="12" t="s">
        <v>267</v>
      </c>
      <c r="C3857" s="12" t="s">
        <v>266</v>
      </c>
      <c r="D3857" s="12" t="s">
        <v>2432</v>
      </c>
      <c r="E3857" s="12" t="s">
        <v>472</v>
      </c>
      <c r="F3857" s="13">
        <v>50</v>
      </c>
      <c r="G3857" s="13">
        <v>215</v>
      </c>
      <c r="H3857" s="13">
        <v>260</v>
      </c>
      <c r="I3857" s="13">
        <v>655</v>
      </c>
      <c r="J3857" s="14">
        <v>0.32819999999999999</v>
      </c>
      <c r="K3857" s="12" t="s">
        <v>3096</v>
      </c>
    </row>
    <row r="3858" spans="1:11" x14ac:dyDescent="0.25">
      <c r="A3858" s="12" t="s">
        <v>7881</v>
      </c>
      <c r="B3858" s="12" t="s">
        <v>267</v>
      </c>
      <c r="C3858" s="12" t="s">
        <v>266</v>
      </c>
      <c r="D3858" s="12" t="s">
        <v>2432</v>
      </c>
      <c r="E3858" s="12" t="s">
        <v>501</v>
      </c>
      <c r="F3858" s="13">
        <v>245</v>
      </c>
      <c r="G3858" s="13">
        <v>285</v>
      </c>
      <c r="H3858" s="13">
        <v>895</v>
      </c>
      <c r="I3858" s="13">
        <v>2795</v>
      </c>
      <c r="J3858" s="14">
        <v>0.10199999999999999</v>
      </c>
      <c r="K3858" s="12" t="s">
        <v>1974</v>
      </c>
    </row>
    <row r="3859" spans="1:11" x14ac:dyDescent="0.25">
      <c r="A3859" s="12" t="s">
        <v>7882</v>
      </c>
      <c r="B3859" s="12" t="s">
        <v>267</v>
      </c>
      <c r="C3859" s="12" t="s">
        <v>266</v>
      </c>
      <c r="D3859" s="12" t="s">
        <v>2432</v>
      </c>
      <c r="E3859" s="12" t="s">
        <v>529</v>
      </c>
      <c r="F3859" s="13">
        <v>165</v>
      </c>
      <c r="G3859" s="13">
        <v>235</v>
      </c>
      <c r="H3859" s="13">
        <v>420</v>
      </c>
      <c r="I3859" s="13">
        <v>1310</v>
      </c>
      <c r="J3859" s="14">
        <v>0.1794</v>
      </c>
      <c r="K3859" s="12" t="s">
        <v>957</v>
      </c>
    </row>
    <row r="3860" spans="1:11" x14ac:dyDescent="0.25">
      <c r="A3860" s="12" t="s">
        <v>7883</v>
      </c>
      <c r="B3860" s="12" t="s">
        <v>267</v>
      </c>
      <c r="C3860" s="12" t="s">
        <v>266</v>
      </c>
      <c r="D3860" s="12" t="s">
        <v>1554</v>
      </c>
      <c r="E3860" s="12" t="s">
        <v>463</v>
      </c>
      <c r="F3860" s="13">
        <v>630</v>
      </c>
      <c r="G3860" s="13">
        <v>930</v>
      </c>
      <c r="H3860" s="13">
        <v>1415</v>
      </c>
      <c r="I3860" s="13">
        <v>1545</v>
      </c>
      <c r="J3860" s="14">
        <v>0.60189999999999999</v>
      </c>
      <c r="K3860" s="12" t="s">
        <v>3515</v>
      </c>
    </row>
    <row r="3861" spans="1:11" x14ac:dyDescent="0.25">
      <c r="A3861" s="12" t="s">
        <v>7884</v>
      </c>
      <c r="B3861" s="12" t="s">
        <v>267</v>
      </c>
      <c r="C3861" s="12" t="s">
        <v>266</v>
      </c>
      <c r="D3861" s="12" t="s">
        <v>1554</v>
      </c>
      <c r="E3861" s="12" t="s">
        <v>465</v>
      </c>
      <c r="F3861" s="13">
        <v>625</v>
      </c>
      <c r="G3861" s="13">
        <v>980</v>
      </c>
      <c r="H3861" s="13">
        <v>1355</v>
      </c>
      <c r="I3861" s="13">
        <v>1665</v>
      </c>
      <c r="J3861" s="14">
        <v>0.58860000000000001</v>
      </c>
      <c r="K3861" s="12" t="s">
        <v>590</v>
      </c>
    </row>
    <row r="3862" spans="1:11" x14ac:dyDescent="0.25">
      <c r="A3862" s="12" t="s">
        <v>7885</v>
      </c>
      <c r="B3862" s="12" t="s">
        <v>267</v>
      </c>
      <c r="C3862" s="12" t="s">
        <v>266</v>
      </c>
      <c r="D3862" s="12" t="s">
        <v>1554</v>
      </c>
      <c r="E3862" s="12" t="s">
        <v>472</v>
      </c>
      <c r="F3862" s="13">
        <v>245</v>
      </c>
      <c r="G3862" s="13">
        <v>405</v>
      </c>
      <c r="H3862" s="13">
        <v>425</v>
      </c>
      <c r="I3862" s="13">
        <v>630</v>
      </c>
      <c r="J3862" s="14">
        <v>0.64290000000000003</v>
      </c>
      <c r="K3862" s="12" t="s">
        <v>2498</v>
      </c>
    </row>
    <row r="3863" spans="1:11" x14ac:dyDescent="0.25">
      <c r="A3863" s="12" t="s">
        <v>7886</v>
      </c>
      <c r="B3863" s="12" t="s">
        <v>267</v>
      </c>
      <c r="C3863" s="12" t="s">
        <v>266</v>
      </c>
      <c r="D3863" s="12" t="s">
        <v>1554</v>
      </c>
      <c r="E3863" s="12" t="s">
        <v>501</v>
      </c>
      <c r="F3863" s="13">
        <v>250</v>
      </c>
      <c r="G3863" s="13">
        <v>360</v>
      </c>
      <c r="H3863" s="13">
        <v>410</v>
      </c>
      <c r="I3863" s="13">
        <v>670</v>
      </c>
      <c r="J3863" s="14">
        <v>0.5373</v>
      </c>
      <c r="K3863" s="12" t="s">
        <v>3516</v>
      </c>
    </row>
    <row r="3864" spans="1:11" x14ac:dyDescent="0.25">
      <c r="A3864" s="12" t="s">
        <v>7887</v>
      </c>
      <c r="B3864" s="12" t="s">
        <v>267</v>
      </c>
      <c r="C3864" s="12" t="s">
        <v>266</v>
      </c>
      <c r="D3864" s="12" t="s">
        <v>1557</v>
      </c>
      <c r="E3864" s="12" t="s">
        <v>463</v>
      </c>
      <c r="F3864" s="13">
        <v>535</v>
      </c>
      <c r="G3864" s="13">
        <v>935</v>
      </c>
      <c r="H3864" s="13">
        <v>1245</v>
      </c>
      <c r="I3864" s="13">
        <v>1880</v>
      </c>
      <c r="J3864" s="14">
        <v>0.49729999999999996</v>
      </c>
      <c r="K3864" s="12" t="s">
        <v>3517</v>
      </c>
    </row>
    <row r="3865" spans="1:11" x14ac:dyDescent="0.25">
      <c r="A3865" s="12" t="s">
        <v>7888</v>
      </c>
      <c r="B3865" s="12" t="s">
        <v>267</v>
      </c>
      <c r="C3865" s="12" t="s">
        <v>266</v>
      </c>
      <c r="D3865" s="12" t="s">
        <v>1557</v>
      </c>
      <c r="E3865" s="12" t="s">
        <v>465</v>
      </c>
      <c r="F3865" s="13">
        <v>300</v>
      </c>
      <c r="G3865" s="13">
        <v>475</v>
      </c>
      <c r="H3865" s="13">
        <v>870</v>
      </c>
      <c r="I3865" s="13">
        <v>1265</v>
      </c>
      <c r="J3865" s="14">
        <v>0.37549999999999994</v>
      </c>
      <c r="K3865" s="12" t="s">
        <v>3518</v>
      </c>
    </row>
    <row r="3866" spans="1:11" x14ac:dyDescent="0.25">
      <c r="A3866" s="12" t="s">
        <v>7889</v>
      </c>
      <c r="B3866" s="12" t="s">
        <v>267</v>
      </c>
      <c r="C3866" s="12" t="s">
        <v>266</v>
      </c>
      <c r="D3866" s="12" t="s">
        <v>1557</v>
      </c>
      <c r="E3866" s="12" t="s">
        <v>472</v>
      </c>
      <c r="F3866" s="13">
        <v>410</v>
      </c>
      <c r="G3866" s="13">
        <v>735</v>
      </c>
      <c r="H3866" s="13">
        <v>1310</v>
      </c>
      <c r="I3866" s="13">
        <v>2555</v>
      </c>
      <c r="J3866" s="14">
        <v>0.28770000000000001</v>
      </c>
      <c r="K3866" s="12" t="s">
        <v>1887</v>
      </c>
    </row>
    <row r="3867" spans="1:11" x14ac:dyDescent="0.25">
      <c r="A3867" s="12" t="s">
        <v>7890</v>
      </c>
      <c r="B3867" s="12" t="s">
        <v>267</v>
      </c>
      <c r="C3867" s="12" t="s">
        <v>266</v>
      </c>
      <c r="D3867" s="12" t="s">
        <v>1608</v>
      </c>
      <c r="E3867" s="12" t="s">
        <v>463</v>
      </c>
      <c r="F3867" s="13">
        <v>255</v>
      </c>
      <c r="G3867" s="13">
        <v>590</v>
      </c>
      <c r="H3867" s="13">
        <v>615</v>
      </c>
      <c r="I3867" s="13">
        <v>730</v>
      </c>
      <c r="J3867" s="14">
        <v>0.80819999999999992</v>
      </c>
      <c r="K3867" s="12" t="s">
        <v>3519</v>
      </c>
    </row>
    <row r="3868" spans="1:11" x14ac:dyDescent="0.25">
      <c r="A3868" s="12" t="s">
        <v>7891</v>
      </c>
      <c r="B3868" s="12" t="s">
        <v>267</v>
      </c>
      <c r="C3868" s="12" t="s">
        <v>266</v>
      </c>
      <c r="D3868" s="12" t="s">
        <v>1608</v>
      </c>
      <c r="E3868" s="12" t="s">
        <v>465</v>
      </c>
      <c r="F3868" s="13">
        <v>555</v>
      </c>
      <c r="G3868" s="13">
        <v>655</v>
      </c>
      <c r="H3868" s="13">
        <v>850</v>
      </c>
      <c r="I3868" s="13">
        <v>970</v>
      </c>
      <c r="J3868" s="14">
        <v>0.67530000000000001</v>
      </c>
      <c r="K3868" s="12" t="s">
        <v>3520</v>
      </c>
    </row>
    <row r="3869" spans="1:11" x14ac:dyDescent="0.25">
      <c r="A3869" s="12" t="s">
        <v>7892</v>
      </c>
      <c r="B3869" s="12" t="s">
        <v>267</v>
      </c>
      <c r="C3869" s="12" t="s">
        <v>266</v>
      </c>
      <c r="D3869" s="12" t="s">
        <v>1608</v>
      </c>
      <c r="E3869" s="12" t="s">
        <v>472</v>
      </c>
      <c r="F3869" s="13">
        <v>165</v>
      </c>
      <c r="G3869" s="13">
        <v>265</v>
      </c>
      <c r="H3869" s="13">
        <v>780</v>
      </c>
      <c r="I3869" s="13">
        <v>985</v>
      </c>
      <c r="J3869" s="14">
        <v>0.26899999999999996</v>
      </c>
      <c r="K3869" s="12" t="s">
        <v>1099</v>
      </c>
    </row>
    <row r="3870" spans="1:11" x14ac:dyDescent="0.25">
      <c r="A3870" s="12" t="s">
        <v>7893</v>
      </c>
      <c r="B3870" s="12" t="s">
        <v>267</v>
      </c>
      <c r="C3870" s="12" t="s">
        <v>266</v>
      </c>
      <c r="D3870" s="12" t="s">
        <v>1608</v>
      </c>
      <c r="E3870" s="12" t="s">
        <v>501</v>
      </c>
      <c r="F3870" s="13">
        <v>340</v>
      </c>
      <c r="G3870" s="13">
        <v>560</v>
      </c>
      <c r="H3870" s="13">
        <v>930</v>
      </c>
      <c r="I3870" s="13">
        <v>1480</v>
      </c>
      <c r="J3870" s="14">
        <v>0.37840000000000001</v>
      </c>
      <c r="K3870" s="12" t="s">
        <v>799</v>
      </c>
    </row>
    <row r="3871" spans="1:11" x14ac:dyDescent="0.25">
      <c r="A3871" s="12" t="s">
        <v>7894</v>
      </c>
      <c r="B3871" s="12" t="s">
        <v>267</v>
      </c>
      <c r="C3871" s="12" t="s">
        <v>266</v>
      </c>
      <c r="D3871" s="12" t="s">
        <v>1608</v>
      </c>
      <c r="E3871" s="12" t="s">
        <v>529</v>
      </c>
      <c r="F3871" s="13">
        <v>1100</v>
      </c>
      <c r="G3871" s="13">
        <v>1375</v>
      </c>
      <c r="H3871" s="13">
        <v>1685</v>
      </c>
      <c r="I3871" s="13">
        <v>2660</v>
      </c>
      <c r="J3871" s="14">
        <v>0.51690000000000003</v>
      </c>
      <c r="K3871" s="12" t="s">
        <v>381</v>
      </c>
    </row>
    <row r="3872" spans="1:11" x14ac:dyDescent="0.25">
      <c r="A3872" s="12" t="s">
        <v>7895</v>
      </c>
      <c r="B3872" s="12" t="s">
        <v>267</v>
      </c>
      <c r="C3872" s="12" t="s">
        <v>266</v>
      </c>
      <c r="D3872" s="12" t="s">
        <v>1566</v>
      </c>
      <c r="E3872" s="12" t="s">
        <v>463</v>
      </c>
      <c r="F3872" s="13">
        <v>0</v>
      </c>
      <c r="G3872" s="13">
        <v>0</v>
      </c>
      <c r="H3872" s="13">
        <v>0</v>
      </c>
      <c r="I3872" s="13">
        <v>0</v>
      </c>
      <c r="J3872" s="14">
        <v>0</v>
      </c>
      <c r="K3872" s="12" t="s">
        <v>532</v>
      </c>
    </row>
    <row r="3873" spans="1:11" x14ac:dyDescent="0.25">
      <c r="A3873" s="12" t="s">
        <v>7896</v>
      </c>
      <c r="B3873" s="12" t="s">
        <v>267</v>
      </c>
      <c r="C3873" s="12" t="s">
        <v>266</v>
      </c>
      <c r="D3873" s="12" t="s">
        <v>1617</v>
      </c>
      <c r="E3873" s="12" t="s">
        <v>463</v>
      </c>
      <c r="F3873" s="13">
        <v>525</v>
      </c>
      <c r="G3873" s="13">
        <v>600</v>
      </c>
      <c r="H3873" s="13">
        <v>755</v>
      </c>
      <c r="I3873" s="13">
        <v>905</v>
      </c>
      <c r="J3873" s="14">
        <v>0.66299999999999992</v>
      </c>
      <c r="K3873" s="12" t="s">
        <v>3521</v>
      </c>
    </row>
    <row r="3874" spans="1:11" x14ac:dyDescent="0.25">
      <c r="A3874" s="12" t="s">
        <v>7897</v>
      </c>
      <c r="B3874" s="12" t="s">
        <v>267</v>
      </c>
      <c r="C3874" s="12" t="s">
        <v>266</v>
      </c>
      <c r="D3874" s="12" t="s">
        <v>1617</v>
      </c>
      <c r="E3874" s="12" t="s">
        <v>465</v>
      </c>
      <c r="F3874" s="13">
        <v>165</v>
      </c>
      <c r="G3874" s="13">
        <v>205</v>
      </c>
      <c r="H3874" s="13">
        <v>265</v>
      </c>
      <c r="I3874" s="13">
        <v>650</v>
      </c>
      <c r="J3874" s="14">
        <v>0.31540000000000001</v>
      </c>
      <c r="K3874" s="12" t="s">
        <v>1610</v>
      </c>
    </row>
    <row r="3875" spans="1:11" x14ac:dyDescent="0.25">
      <c r="A3875" s="12" t="s">
        <v>7898</v>
      </c>
      <c r="B3875" s="12" t="s">
        <v>267</v>
      </c>
      <c r="C3875" s="12" t="s">
        <v>266</v>
      </c>
      <c r="D3875" s="12" t="s">
        <v>1617</v>
      </c>
      <c r="E3875" s="12" t="s">
        <v>472</v>
      </c>
      <c r="F3875" s="13">
        <v>695</v>
      </c>
      <c r="G3875" s="13">
        <v>895</v>
      </c>
      <c r="H3875" s="13">
        <v>1270</v>
      </c>
      <c r="I3875" s="13">
        <v>1675</v>
      </c>
      <c r="J3875" s="14">
        <v>0.5343</v>
      </c>
      <c r="K3875" s="12" t="s">
        <v>2609</v>
      </c>
    </row>
    <row r="3876" spans="1:11" x14ac:dyDescent="0.25">
      <c r="A3876" s="12" t="s">
        <v>7899</v>
      </c>
      <c r="B3876" s="12" t="s">
        <v>267</v>
      </c>
      <c r="C3876" s="12" t="s">
        <v>266</v>
      </c>
      <c r="D3876" s="12" t="s">
        <v>3522</v>
      </c>
      <c r="E3876" s="12" t="s">
        <v>463</v>
      </c>
      <c r="F3876" s="13">
        <v>620</v>
      </c>
      <c r="G3876" s="13">
        <v>790</v>
      </c>
      <c r="H3876" s="13">
        <v>1015</v>
      </c>
      <c r="I3876" s="13">
        <v>1050</v>
      </c>
      <c r="J3876" s="14">
        <v>0.75239999999999996</v>
      </c>
      <c r="K3876" s="12" t="s">
        <v>3523</v>
      </c>
    </row>
    <row r="3877" spans="1:11" x14ac:dyDescent="0.25">
      <c r="A3877" s="12" t="s">
        <v>7900</v>
      </c>
      <c r="B3877" s="12" t="s">
        <v>267</v>
      </c>
      <c r="C3877" s="12" t="s">
        <v>266</v>
      </c>
      <c r="D3877" s="12" t="s">
        <v>3522</v>
      </c>
      <c r="E3877" s="12" t="s">
        <v>465</v>
      </c>
      <c r="F3877" s="13">
        <v>475</v>
      </c>
      <c r="G3877" s="13">
        <v>810</v>
      </c>
      <c r="H3877" s="13">
        <v>1155</v>
      </c>
      <c r="I3877" s="13">
        <v>1495</v>
      </c>
      <c r="J3877" s="14">
        <v>0.54179999999999995</v>
      </c>
      <c r="K3877" s="12" t="s">
        <v>1191</v>
      </c>
    </row>
    <row r="3878" spans="1:11" x14ac:dyDescent="0.25">
      <c r="A3878" s="12" t="s">
        <v>7901</v>
      </c>
      <c r="B3878" s="12" t="s">
        <v>267</v>
      </c>
      <c r="C3878" s="12" t="s">
        <v>266</v>
      </c>
      <c r="D3878" s="12" t="s">
        <v>3522</v>
      </c>
      <c r="E3878" s="12" t="s">
        <v>472</v>
      </c>
      <c r="F3878" s="13">
        <v>270</v>
      </c>
      <c r="G3878" s="13">
        <v>400</v>
      </c>
      <c r="H3878" s="13">
        <v>625</v>
      </c>
      <c r="I3878" s="13">
        <v>725</v>
      </c>
      <c r="J3878" s="14">
        <v>0.55169999999999997</v>
      </c>
      <c r="K3878" s="12" t="s">
        <v>3524</v>
      </c>
    </row>
    <row r="3879" spans="1:11" x14ac:dyDescent="0.25">
      <c r="A3879" s="12" t="s">
        <v>7902</v>
      </c>
      <c r="B3879" s="12" t="s">
        <v>267</v>
      </c>
      <c r="C3879" s="12" t="s">
        <v>266</v>
      </c>
      <c r="D3879" s="12" t="s">
        <v>3522</v>
      </c>
      <c r="E3879" s="12" t="s">
        <v>501</v>
      </c>
      <c r="F3879" s="13">
        <v>700</v>
      </c>
      <c r="G3879" s="13">
        <v>845</v>
      </c>
      <c r="H3879" s="13">
        <v>950</v>
      </c>
      <c r="I3879" s="13">
        <v>1155</v>
      </c>
      <c r="J3879" s="14">
        <v>0.73159999999999992</v>
      </c>
      <c r="K3879" s="12" t="s">
        <v>3525</v>
      </c>
    </row>
    <row r="3880" spans="1:11" x14ac:dyDescent="0.25">
      <c r="A3880" s="12" t="s">
        <v>7903</v>
      </c>
      <c r="B3880" s="12" t="s">
        <v>267</v>
      </c>
      <c r="C3880" s="12" t="s">
        <v>266</v>
      </c>
      <c r="D3880" s="12" t="s">
        <v>3522</v>
      </c>
      <c r="E3880" s="12" t="s">
        <v>529</v>
      </c>
      <c r="F3880" s="13">
        <v>1140</v>
      </c>
      <c r="G3880" s="13">
        <v>1350</v>
      </c>
      <c r="H3880" s="13">
        <v>1595</v>
      </c>
      <c r="I3880" s="13">
        <v>1945</v>
      </c>
      <c r="J3880" s="14">
        <v>0.69409999999999994</v>
      </c>
      <c r="K3880" s="12" t="s">
        <v>1669</v>
      </c>
    </row>
    <row r="3881" spans="1:11" x14ac:dyDescent="0.25">
      <c r="A3881" s="12" t="s">
        <v>7904</v>
      </c>
      <c r="B3881" s="12" t="s">
        <v>267</v>
      </c>
      <c r="C3881" s="12" t="s">
        <v>266</v>
      </c>
      <c r="D3881" s="12" t="s">
        <v>3526</v>
      </c>
      <c r="E3881" s="12" t="s">
        <v>463</v>
      </c>
      <c r="F3881" s="13">
        <v>350</v>
      </c>
      <c r="G3881" s="13">
        <v>550</v>
      </c>
      <c r="H3881" s="13">
        <v>790</v>
      </c>
      <c r="I3881" s="13">
        <v>975</v>
      </c>
      <c r="J3881" s="14">
        <v>0.56409999999999993</v>
      </c>
      <c r="K3881" s="12" t="s">
        <v>3527</v>
      </c>
    </row>
    <row r="3882" spans="1:11" x14ac:dyDescent="0.25">
      <c r="A3882" s="12" t="s">
        <v>7905</v>
      </c>
      <c r="B3882" s="12" t="s">
        <v>267</v>
      </c>
      <c r="C3882" s="12" t="s">
        <v>266</v>
      </c>
      <c r="D3882" s="12" t="s">
        <v>3526</v>
      </c>
      <c r="E3882" s="12" t="s">
        <v>465</v>
      </c>
      <c r="F3882" s="13">
        <v>250</v>
      </c>
      <c r="G3882" s="13">
        <v>365</v>
      </c>
      <c r="H3882" s="13">
        <v>605</v>
      </c>
      <c r="I3882" s="13">
        <v>605</v>
      </c>
      <c r="J3882" s="14">
        <v>0.60329999999999995</v>
      </c>
      <c r="K3882" s="12" t="s">
        <v>789</v>
      </c>
    </row>
    <row r="3883" spans="1:11" x14ac:dyDescent="0.25">
      <c r="A3883" s="12" t="s">
        <v>7906</v>
      </c>
      <c r="B3883" s="12" t="s">
        <v>267</v>
      </c>
      <c r="C3883" s="12" t="s">
        <v>266</v>
      </c>
      <c r="D3883" s="12" t="s">
        <v>3526</v>
      </c>
      <c r="E3883" s="12" t="s">
        <v>472</v>
      </c>
      <c r="F3883" s="13">
        <v>600</v>
      </c>
      <c r="G3883" s="13">
        <v>675</v>
      </c>
      <c r="H3883" s="13">
        <v>750</v>
      </c>
      <c r="I3883" s="13">
        <v>785</v>
      </c>
      <c r="J3883" s="14">
        <v>0.8599</v>
      </c>
      <c r="K3883" s="12" t="s">
        <v>3528</v>
      </c>
    </row>
    <row r="3884" spans="1:11" x14ac:dyDescent="0.25">
      <c r="A3884" s="12" t="s">
        <v>7907</v>
      </c>
      <c r="B3884" s="12" t="s">
        <v>267</v>
      </c>
      <c r="C3884" s="12" t="s">
        <v>266</v>
      </c>
      <c r="D3884" s="12" t="s">
        <v>3529</v>
      </c>
      <c r="E3884" s="12" t="s">
        <v>463</v>
      </c>
      <c r="F3884" s="13">
        <v>280</v>
      </c>
      <c r="G3884" s="13">
        <v>390</v>
      </c>
      <c r="H3884" s="13">
        <v>540</v>
      </c>
      <c r="I3884" s="13">
        <v>1055</v>
      </c>
      <c r="J3884" s="14">
        <v>0.36969999999999997</v>
      </c>
      <c r="K3884" s="12" t="s">
        <v>3530</v>
      </c>
    </row>
    <row r="3885" spans="1:11" x14ac:dyDescent="0.25">
      <c r="A3885" s="12" t="s">
        <v>7908</v>
      </c>
      <c r="B3885" s="12" t="s">
        <v>267</v>
      </c>
      <c r="C3885" s="12" t="s">
        <v>266</v>
      </c>
      <c r="D3885" s="12" t="s">
        <v>3529</v>
      </c>
      <c r="E3885" s="12" t="s">
        <v>465</v>
      </c>
      <c r="F3885" s="13">
        <v>555</v>
      </c>
      <c r="G3885" s="13">
        <v>705</v>
      </c>
      <c r="H3885" s="13">
        <v>805</v>
      </c>
      <c r="I3885" s="13">
        <v>1290</v>
      </c>
      <c r="J3885" s="14">
        <v>0.54649999999999999</v>
      </c>
      <c r="K3885" s="12" t="s">
        <v>3437</v>
      </c>
    </row>
    <row r="3886" spans="1:11" x14ac:dyDescent="0.25">
      <c r="A3886" s="12" t="s">
        <v>7909</v>
      </c>
      <c r="B3886" s="12" t="s">
        <v>267</v>
      </c>
      <c r="C3886" s="12" t="s">
        <v>266</v>
      </c>
      <c r="D3886" s="12" t="s">
        <v>3529</v>
      </c>
      <c r="E3886" s="12" t="s">
        <v>472</v>
      </c>
      <c r="F3886" s="13">
        <v>200</v>
      </c>
      <c r="G3886" s="13">
        <v>365</v>
      </c>
      <c r="H3886" s="13">
        <v>555</v>
      </c>
      <c r="I3886" s="13">
        <v>1110</v>
      </c>
      <c r="J3886" s="14">
        <v>0.32880000000000004</v>
      </c>
      <c r="K3886" s="12" t="s">
        <v>1834</v>
      </c>
    </row>
    <row r="3887" spans="1:11" x14ac:dyDescent="0.25">
      <c r="A3887" s="12" t="s">
        <v>7910</v>
      </c>
      <c r="B3887" s="12" t="s">
        <v>267</v>
      </c>
      <c r="C3887" s="12" t="s">
        <v>266</v>
      </c>
      <c r="D3887" s="12" t="s">
        <v>3529</v>
      </c>
      <c r="E3887" s="12" t="s">
        <v>501</v>
      </c>
      <c r="F3887" s="13">
        <v>190</v>
      </c>
      <c r="G3887" s="13">
        <v>270</v>
      </c>
      <c r="H3887" s="13">
        <v>410</v>
      </c>
      <c r="I3887" s="13">
        <v>1210</v>
      </c>
      <c r="J3887" s="14">
        <v>0.22309999999999999</v>
      </c>
      <c r="K3887" s="12" t="s">
        <v>1005</v>
      </c>
    </row>
    <row r="3888" spans="1:11" x14ac:dyDescent="0.25">
      <c r="A3888" s="12" t="s">
        <v>7911</v>
      </c>
      <c r="B3888" s="12" t="s">
        <v>267</v>
      </c>
      <c r="C3888" s="12" t="s">
        <v>266</v>
      </c>
      <c r="D3888" s="12" t="s">
        <v>3531</v>
      </c>
      <c r="E3888" s="12" t="s">
        <v>463</v>
      </c>
      <c r="F3888" s="13">
        <v>905</v>
      </c>
      <c r="G3888" s="13">
        <v>1025</v>
      </c>
      <c r="H3888" s="13">
        <v>1395</v>
      </c>
      <c r="I3888" s="13">
        <v>2340</v>
      </c>
      <c r="J3888" s="14">
        <v>0.43799999999999994</v>
      </c>
      <c r="K3888" s="12" t="s">
        <v>2509</v>
      </c>
    </row>
    <row r="3889" spans="1:11" x14ac:dyDescent="0.25">
      <c r="A3889" s="12" t="s">
        <v>7912</v>
      </c>
      <c r="B3889" s="12" t="s">
        <v>267</v>
      </c>
      <c r="C3889" s="12" t="s">
        <v>266</v>
      </c>
      <c r="D3889" s="12" t="s">
        <v>3531</v>
      </c>
      <c r="E3889" s="12" t="s">
        <v>465</v>
      </c>
      <c r="F3889" s="13">
        <v>200</v>
      </c>
      <c r="G3889" s="13">
        <v>365</v>
      </c>
      <c r="H3889" s="13">
        <v>540</v>
      </c>
      <c r="I3889" s="13">
        <v>865</v>
      </c>
      <c r="J3889" s="14">
        <v>0.42200000000000004</v>
      </c>
      <c r="K3889" s="12" t="s">
        <v>2453</v>
      </c>
    </row>
    <row r="3890" spans="1:11" x14ac:dyDescent="0.25">
      <c r="A3890" s="12" t="s">
        <v>7913</v>
      </c>
      <c r="B3890" s="12" t="s">
        <v>267</v>
      </c>
      <c r="C3890" s="12" t="s">
        <v>266</v>
      </c>
      <c r="D3890" s="12" t="s">
        <v>3532</v>
      </c>
      <c r="E3890" s="12" t="s">
        <v>463</v>
      </c>
      <c r="F3890" s="13">
        <v>165</v>
      </c>
      <c r="G3890" s="13">
        <v>895</v>
      </c>
      <c r="H3890" s="13">
        <v>1155</v>
      </c>
      <c r="I3890" s="13">
        <v>3130</v>
      </c>
      <c r="J3890" s="14">
        <v>0.28589999999999999</v>
      </c>
      <c r="K3890" s="12" t="s">
        <v>3365</v>
      </c>
    </row>
    <row r="3891" spans="1:11" x14ac:dyDescent="0.25">
      <c r="A3891" s="12" t="s">
        <v>7914</v>
      </c>
      <c r="B3891" s="12" t="s">
        <v>267</v>
      </c>
      <c r="C3891" s="12" t="s">
        <v>266</v>
      </c>
      <c r="D3891" s="12" t="s">
        <v>3532</v>
      </c>
      <c r="E3891" s="12" t="s">
        <v>465</v>
      </c>
      <c r="F3891" s="13">
        <v>220</v>
      </c>
      <c r="G3891" s="13">
        <v>620</v>
      </c>
      <c r="H3891" s="13">
        <v>1125</v>
      </c>
      <c r="I3891" s="13">
        <v>2465</v>
      </c>
      <c r="J3891" s="14">
        <v>0.2515</v>
      </c>
      <c r="K3891" s="12" t="s">
        <v>1618</v>
      </c>
    </row>
    <row r="3892" spans="1:11" x14ac:dyDescent="0.25">
      <c r="A3892" s="12" t="s">
        <v>7915</v>
      </c>
      <c r="B3892" s="12" t="s">
        <v>267</v>
      </c>
      <c r="C3892" s="12" t="s">
        <v>266</v>
      </c>
      <c r="D3892" s="12" t="s">
        <v>3532</v>
      </c>
      <c r="E3892" s="12" t="s">
        <v>472</v>
      </c>
      <c r="F3892" s="13">
        <v>120</v>
      </c>
      <c r="G3892" s="13">
        <v>180</v>
      </c>
      <c r="H3892" s="13">
        <v>270</v>
      </c>
      <c r="I3892" s="13">
        <v>480</v>
      </c>
      <c r="J3892" s="14">
        <v>0.375</v>
      </c>
      <c r="K3892" s="12" t="s">
        <v>779</v>
      </c>
    </row>
    <row r="3893" spans="1:11" x14ac:dyDescent="0.25">
      <c r="A3893" s="12" t="s">
        <v>7916</v>
      </c>
      <c r="B3893" s="12" t="s">
        <v>267</v>
      </c>
      <c r="C3893" s="12" t="s">
        <v>266</v>
      </c>
      <c r="D3893" s="12" t="s">
        <v>3532</v>
      </c>
      <c r="E3893" s="12" t="s">
        <v>501</v>
      </c>
      <c r="F3893" s="13">
        <v>90</v>
      </c>
      <c r="G3893" s="13">
        <v>215</v>
      </c>
      <c r="H3893" s="13">
        <v>295</v>
      </c>
      <c r="I3893" s="13">
        <v>540</v>
      </c>
      <c r="J3893" s="14">
        <v>0.39810000000000001</v>
      </c>
      <c r="K3893" s="12" t="s">
        <v>1781</v>
      </c>
    </row>
    <row r="3894" spans="1:11" x14ac:dyDescent="0.25">
      <c r="A3894" s="12" t="s">
        <v>7917</v>
      </c>
      <c r="B3894" s="12" t="s">
        <v>267</v>
      </c>
      <c r="C3894" s="12" t="s">
        <v>266</v>
      </c>
      <c r="D3894" s="12" t="s">
        <v>3532</v>
      </c>
      <c r="E3894" s="12" t="s">
        <v>529</v>
      </c>
      <c r="F3894" s="13">
        <v>210</v>
      </c>
      <c r="G3894" s="13">
        <v>380</v>
      </c>
      <c r="H3894" s="13">
        <v>675</v>
      </c>
      <c r="I3894" s="13">
        <v>1245</v>
      </c>
      <c r="J3894" s="14">
        <v>0.30519999999999997</v>
      </c>
      <c r="K3894" s="12" t="s">
        <v>767</v>
      </c>
    </row>
    <row r="3895" spans="1:11" x14ac:dyDescent="0.25">
      <c r="A3895" s="12" t="s">
        <v>7918</v>
      </c>
      <c r="B3895" s="12" t="s">
        <v>267</v>
      </c>
      <c r="C3895" s="12" t="s">
        <v>266</v>
      </c>
      <c r="D3895" s="12" t="s">
        <v>3533</v>
      </c>
      <c r="E3895" s="12" t="s">
        <v>463</v>
      </c>
      <c r="F3895" s="13">
        <v>125</v>
      </c>
      <c r="G3895" s="13">
        <v>125</v>
      </c>
      <c r="H3895" s="13">
        <v>255</v>
      </c>
      <c r="I3895" s="13">
        <v>1310</v>
      </c>
      <c r="J3895" s="14">
        <v>9.5399999999999985E-2</v>
      </c>
      <c r="K3895" s="12" t="s">
        <v>2284</v>
      </c>
    </row>
    <row r="3896" spans="1:11" x14ac:dyDescent="0.25">
      <c r="A3896" s="12" t="s">
        <v>7919</v>
      </c>
      <c r="B3896" s="12" t="s">
        <v>267</v>
      </c>
      <c r="C3896" s="12" t="s">
        <v>266</v>
      </c>
      <c r="D3896" s="12" t="s">
        <v>3533</v>
      </c>
      <c r="E3896" s="12" t="s">
        <v>465</v>
      </c>
      <c r="F3896" s="13">
        <v>425</v>
      </c>
      <c r="G3896" s="13">
        <v>480</v>
      </c>
      <c r="H3896" s="13">
        <v>685</v>
      </c>
      <c r="I3896" s="13">
        <v>1685</v>
      </c>
      <c r="J3896" s="14">
        <v>0.28489999999999999</v>
      </c>
      <c r="K3896" s="12" t="s">
        <v>409</v>
      </c>
    </row>
    <row r="3897" spans="1:11" x14ac:dyDescent="0.25">
      <c r="A3897" s="12" t="s">
        <v>7920</v>
      </c>
      <c r="B3897" s="12" t="s">
        <v>267</v>
      </c>
      <c r="C3897" s="12" t="s">
        <v>266</v>
      </c>
      <c r="D3897" s="12" t="s">
        <v>3533</v>
      </c>
      <c r="E3897" s="12" t="s">
        <v>472</v>
      </c>
      <c r="F3897" s="13">
        <v>990</v>
      </c>
      <c r="G3897" s="13">
        <v>1300</v>
      </c>
      <c r="H3897" s="13">
        <v>1690</v>
      </c>
      <c r="I3897" s="13">
        <v>2610</v>
      </c>
      <c r="J3897" s="14">
        <v>0.49810000000000004</v>
      </c>
      <c r="K3897" s="12" t="s">
        <v>2570</v>
      </c>
    </row>
    <row r="3898" spans="1:11" x14ac:dyDescent="0.25">
      <c r="A3898" s="12" t="s">
        <v>7921</v>
      </c>
      <c r="B3898" s="12" t="s">
        <v>267</v>
      </c>
      <c r="C3898" s="12" t="s">
        <v>266</v>
      </c>
      <c r="D3898" s="12" t="s">
        <v>3534</v>
      </c>
      <c r="E3898" s="12" t="s">
        <v>463</v>
      </c>
      <c r="F3898" s="13">
        <v>395</v>
      </c>
      <c r="G3898" s="13">
        <v>595</v>
      </c>
      <c r="H3898" s="13">
        <v>960</v>
      </c>
      <c r="I3898" s="13">
        <v>2655</v>
      </c>
      <c r="J3898" s="14">
        <v>0.22409999999999999</v>
      </c>
      <c r="K3898" s="12" t="s">
        <v>3535</v>
      </c>
    </row>
    <row r="3899" spans="1:11" x14ac:dyDescent="0.25">
      <c r="A3899" s="12" t="s">
        <v>7922</v>
      </c>
      <c r="B3899" s="12" t="s">
        <v>267</v>
      </c>
      <c r="C3899" s="12" t="s">
        <v>266</v>
      </c>
      <c r="D3899" s="12" t="s">
        <v>3534</v>
      </c>
      <c r="E3899" s="12" t="s">
        <v>465</v>
      </c>
      <c r="F3899" s="13">
        <v>285</v>
      </c>
      <c r="G3899" s="13">
        <v>585</v>
      </c>
      <c r="H3899" s="13">
        <v>920</v>
      </c>
      <c r="I3899" s="13">
        <v>2680</v>
      </c>
      <c r="J3899" s="14">
        <v>0.21829999999999999</v>
      </c>
      <c r="K3899" s="12" t="s">
        <v>3536</v>
      </c>
    </row>
    <row r="3900" spans="1:11" x14ac:dyDescent="0.25">
      <c r="A3900" s="12" t="s">
        <v>7923</v>
      </c>
      <c r="B3900" s="12" t="s">
        <v>267</v>
      </c>
      <c r="C3900" s="12" t="s">
        <v>266</v>
      </c>
      <c r="D3900" s="12" t="s">
        <v>3534</v>
      </c>
      <c r="E3900" s="12" t="s">
        <v>472</v>
      </c>
      <c r="F3900" s="13">
        <v>75</v>
      </c>
      <c r="G3900" s="13">
        <v>215</v>
      </c>
      <c r="H3900" s="13">
        <v>385</v>
      </c>
      <c r="I3900" s="13">
        <v>1230</v>
      </c>
      <c r="J3900" s="14">
        <v>0.17480000000000001</v>
      </c>
      <c r="K3900" s="12" t="s">
        <v>1744</v>
      </c>
    </row>
    <row r="3901" spans="1:11" x14ac:dyDescent="0.25">
      <c r="A3901" s="12" t="s">
        <v>7924</v>
      </c>
      <c r="B3901" s="12" t="s">
        <v>267</v>
      </c>
      <c r="C3901" s="12" t="s">
        <v>266</v>
      </c>
      <c r="D3901" s="12" t="s">
        <v>3537</v>
      </c>
      <c r="E3901" s="12" t="s">
        <v>463</v>
      </c>
      <c r="F3901" s="13">
        <v>580</v>
      </c>
      <c r="G3901" s="13">
        <v>865</v>
      </c>
      <c r="H3901" s="13">
        <v>1555</v>
      </c>
      <c r="I3901" s="13">
        <v>3065</v>
      </c>
      <c r="J3901" s="14">
        <v>0.28220000000000001</v>
      </c>
      <c r="K3901" s="12" t="s">
        <v>1594</v>
      </c>
    </row>
    <row r="3902" spans="1:11" x14ac:dyDescent="0.25">
      <c r="A3902" s="12" t="s">
        <v>7925</v>
      </c>
      <c r="B3902" s="12" t="s">
        <v>267</v>
      </c>
      <c r="C3902" s="12" t="s">
        <v>266</v>
      </c>
      <c r="D3902" s="12" t="s">
        <v>3537</v>
      </c>
      <c r="E3902" s="12" t="s">
        <v>465</v>
      </c>
      <c r="F3902" s="13">
        <v>475</v>
      </c>
      <c r="G3902" s="13">
        <v>1310</v>
      </c>
      <c r="H3902" s="13">
        <v>1990</v>
      </c>
      <c r="I3902" s="13">
        <v>2845</v>
      </c>
      <c r="J3902" s="14">
        <v>0.46049999999999996</v>
      </c>
      <c r="K3902" s="12" t="s">
        <v>3538</v>
      </c>
    </row>
    <row r="3903" spans="1:11" x14ac:dyDescent="0.25">
      <c r="A3903" s="12" t="s">
        <v>7926</v>
      </c>
      <c r="B3903" s="12" t="s">
        <v>267</v>
      </c>
      <c r="C3903" s="12" t="s">
        <v>266</v>
      </c>
      <c r="D3903" s="12" t="s">
        <v>3537</v>
      </c>
      <c r="E3903" s="12" t="s">
        <v>472</v>
      </c>
      <c r="F3903" s="13">
        <v>115</v>
      </c>
      <c r="G3903" s="13">
        <v>345</v>
      </c>
      <c r="H3903" s="13">
        <v>605</v>
      </c>
      <c r="I3903" s="13">
        <v>1675</v>
      </c>
      <c r="J3903" s="14">
        <v>0.20600000000000002</v>
      </c>
      <c r="K3903" s="12" t="s">
        <v>2661</v>
      </c>
    </row>
    <row r="3904" spans="1:11" x14ac:dyDescent="0.25">
      <c r="A3904" s="12" t="s">
        <v>7927</v>
      </c>
      <c r="B3904" s="12" t="s">
        <v>267</v>
      </c>
      <c r="C3904" s="12" t="s">
        <v>266</v>
      </c>
      <c r="D3904" s="12" t="s">
        <v>3539</v>
      </c>
      <c r="E3904" s="12" t="s">
        <v>463</v>
      </c>
      <c r="F3904" s="13">
        <v>205</v>
      </c>
      <c r="G3904" s="13">
        <v>370</v>
      </c>
      <c r="H3904" s="13">
        <v>675</v>
      </c>
      <c r="I3904" s="13">
        <v>2020</v>
      </c>
      <c r="J3904" s="14">
        <v>0.1832</v>
      </c>
      <c r="K3904" s="12" t="s">
        <v>1732</v>
      </c>
    </row>
    <row r="3905" spans="1:11" x14ac:dyDescent="0.25">
      <c r="A3905" s="12" t="s">
        <v>7928</v>
      </c>
      <c r="B3905" s="12" t="s">
        <v>267</v>
      </c>
      <c r="C3905" s="12" t="s">
        <v>266</v>
      </c>
      <c r="D3905" s="12" t="s">
        <v>3539</v>
      </c>
      <c r="E3905" s="12" t="s">
        <v>465</v>
      </c>
      <c r="F3905" s="13">
        <v>170</v>
      </c>
      <c r="G3905" s="13">
        <v>300</v>
      </c>
      <c r="H3905" s="13">
        <v>805</v>
      </c>
      <c r="I3905" s="13">
        <v>1955</v>
      </c>
      <c r="J3905" s="14">
        <v>0.1535</v>
      </c>
      <c r="K3905" s="12" t="s">
        <v>3540</v>
      </c>
    </row>
    <row r="3906" spans="1:11" x14ac:dyDescent="0.25">
      <c r="A3906" s="12" t="s">
        <v>7929</v>
      </c>
      <c r="B3906" s="12" t="s">
        <v>267</v>
      </c>
      <c r="C3906" s="12" t="s">
        <v>266</v>
      </c>
      <c r="D3906" s="12" t="s">
        <v>3541</v>
      </c>
      <c r="E3906" s="12" t="s">
        <v>463</v>
      </c>
      <c r="F3906" s="13">
        <v>325</v>
      </c>
      <c r="G3906" s="13">
        <v>770</v>
      </c>
      <c r="H3906" s="13">
        <v>1145</v>
      </c>
      <c r="I3906" s="13">
        <v>2675</v>
      </c>
      <c r="J3906" s="14">
        <v>0.28789999999999999</v>
      </c>
      <c r="K3906" s="12" t="s">
        <v>3542</v>
      </c>
    </row>
    <row r="3907" spans="1:11" x14ac:dyDescent="0.25">
      <c r="A3907" s="12" t="s">
        <v>7930</v>
      </c>
      <c r="B3907" s="12" t="s">
        <v>267</v>
      </c>
      <c r="C3907" s="12" t="s">
        <v>266</v>
      </c>
      <c r="D3907" s="12" t="s">
        <v>3541</v>
      </c>
      <c r="E3907" s="12" t="s">
        <v>465</v>
      </c>
      <c r="F3907" s="13">
        <v>195</v>
      </c>
      <c r="G3907" s="13">
        <v>780</v>
      </c>
      <c r="H3907" s="13">
        <v>1095</v>
      </c>
      <c r="I3907" s="13">
        <v>2220</v>
      </c>
      <c r="J3907" s="14">
        <v>0.35139999999999999</v>
      </c>
      <c r="K3907" s="12" t="s">
        <v>348</v>
      </c>
    </row>
    <row r="3908" spans="1:11" x14ac:dyDescent="0.25">
      <c r="A3908" s="12" t="s">
        <v>7931</v>
      </c>
      <c r="B3908" s="12" t="s">
        <v>267</v>
      </c>
      <c r="C3908" s="12" t="s">
        <v>266</v>
      </c>
      <c r="D3908" s="12" t="s">
        <v>3541</v>
      </c>
      <c r="E3908" s="12" t="s">
        <v>472</v>
      </c>
      <c r="F3908" s="13">
        <v>185</v>
      </c>
      <c r="G3908" s="13">
        <v>465</v>
      </c>
      <c r="H3908" s="13">
        <v>810</v>
      </c>
      <c r="I3908" s="13">
        <v>2380</v>
      </c>
      <c r="J3908" s="14">
        <v>0.19539999999999999</v>
      </c>
      <c r="K3908" s="12" t="s">
        <v>813</v>
      </c>
    </row>
    <row r="3909" spans="1:11" x14ac:dyDescent="0.25">
      <c r="A3909" s="12" t="s">
        <v>7932</v>
      </c>
      <c r="B3909" s="12" t="s">
        <v>267</v>
      </c>
      <c r="C3909" s="12" t="s">
        <v>266</v>
      </c>
      <c r="D3909" s="12" t="s">
        <v>3541</v>
      </c>
      <c r="E3909" s="12" t="s">
        <v>501</v>
      </c>
      <c r="F3909" s="13">
        <v>105</v>
      </c>
      <c r="G3909" s="13">
        <v>555</v>
      </c>
      <c r="H3909" s="13">
        <v>1020</v>
      </c>
      <c r="I3909" s="13">
        <v>1775</v>
      </c>
      <c r="J3909" s="14">
        <v>0.31269999999999998</v>
      </c>
      <c r="K3909" s="12" t="s">
        <v>1295</v>
      </c>
    </row>
    <row r="3910" spans="1:11" x14ac:dyDescent="0.25">
      <c r="A3910" s="12" t="s">
        <v>7933</v>
      </c>
      <c r="B3910" s="12" t="s">
        <v>267</v>
      </c>
      <c r="C3910" s="12" t="s">
        <v>266</v>
      </c>
      <c r="D3910" s="12" t="s">
        <v>3543</v>
      </c>
      <c r="E3910" s="12" t="s">
        <v>463</v>
      </c>
      <c r="F3910" s="13">
        <v>380</v>
      </c>
      <c r="G3910" s="13">
        <v>610</v>
      </c>
      <c r="H3910" s="13">
        <v>1100</v>
      </c>
      <c r="I3910" s="13">
        <v>3515</v>
      </c>
      <c r="J3910" s="14">
        <v>0.17350000000000002</v>
      </c>
      <c r="K3910" s="12" t="s">
        <v>1019</v>
      </c>
    </row>
    <row r="3911" spans="1:11" x14ac:dyDescent="0.25">
      <c r="A3911" s="12" t="s">
        <v>7934</v>
      </c>
      <c r="B3911" s="12" t="s">
        <v>267</v>
      </c>
      <c r="C3911" s="12" t="s">
        <v>266</v>
      </c>
      <c r="D3911" s="12" t="s">
        <v>3543</v>
      </c>
      <c r="E3911" s="12" t="s">
        <v>465</v>
      </c>
      <c r="F3911" s="13">
        <v>290</v>
      </c>
      <c r="G3911" s="13">
        <v>475</v>
      </c>
      <c r="H3911" s="13">
        <v>660</v>
      </c>
      <c r="I3911" s="13">
        <v>2435</v>
      </c>
      <c r="J3911" s="14">
        <v>0.19510000000000002</v>
      </c>
      <c r="K3911" s="12" t="s">
        <v>1272</v>
      </c>
    </row>
    <row r="3912" spans="1:11" x14ac:dyDescent="0.25">
      <c r="A3912" s="12" t="s">
        <v>7935</v>
      </c>
      <c r="B3912" s="12" t="s">
        <v>267</v>
      </c>
      <c r="C3912" s="12" t="s">
        <v>266</v>
      </c>
      <c r="D3912" s="12" t="s">
        <v>3544</v>
      </c>
      <c r="E3912" s="12" t="s">
        <v>463</v>
      </c>
      <c r="F3912" s="13">
        <v>210</v>
      </c>
      <c r="G3912" s="13">
        <v>280</v>
      </c>
      <c r="H3912" s="13">
        <v>355</v>
      </c>
      <c r="I3912" s="13">
        <v>580</v>
      </c>
      <c r="J3912" s="14">
        <v>0.48280000000000001</v>
      </c>
      <c r="K3912" s="12" t="s">
        <v>2235</v>
      </c>
    </row>
    <row r="3913" spans="1:11" x14ac:dyDescent="0.25">
      <c r="A3913" s="12" t="s">
        <v>7936</v>
      </c>
      <c r="B3913" s="12" t="s">
        <v>267</v>
      </c>
      <c r="C3913" s="12" t="s">
        <v>266</v>
      </c>
      <c r="D3913" s="12" t="s">
        <v>3544</v>
      </c>
      <c r="E3913" s="12" t="s">
        <v>465</v>
      </c>
      <c r="F3913" s="13">
        <v>480</v>
      </c>
      <c r="G3913" s="13">
        <v>1030</v>
      </c>
      <c r="H3913" s="13">
        <v>1580</v>
      </c>
      <c r="I3913" s="13">
        <v>2960</v>
      </c>
      <c r="J3913" s="14">
        <v>0.34799999999999998</v>
      </c>
      <c r="K3913" s="12" t="s">
        <v>813</v>
      </c>
    </row>
    <row r="3914" spans="1:11" x14ac:dyDescent="0.25">
      <c r="A3914" s="12" t="s">
        <v>7937</v>
      </c>
      <c r="B3914" s="12" t="s">
        <v>267</v>
      </c>
      <c r="C3914" s="12" t="s">
        <v>266</v>
      </c>
      <c r="D3914" s="12" t="s">
        <v>3544</v>
      </c>
      <c r="E3914" s="12" t="s">
        <v>472</v>
      </c>
      <c r="F3914" s="13">
        <v>440</v>
      </c>
      <c r="G3914" s="13">
        <v>905</v>
      </c>
      <c r="H3914" s="13">
        <v>1790</v>
      </c>
      <c r="I3914" s="13">
        <v>3330</v>
      </c>
      <c r="J3914" s="14">
        <v>0.27179999999999999</v>
      </c>
      <c r="K3914" s="12" t="s">
        <v>3164</v>
      </c>
    </row>
    <row r="3915" spans="1:11" x14ac:dyDescent="0.25">
      <c r="A3915" s="12" t="s">
        <v>7938</v>
      </c>
      <c r="B3915" s="12" t="s">
        <v>267</v>
      </c>
      <c r="C3915" s="12" t="s">
        <v>266</v>
      </c>
      <c r="D3915" s="12" t="s">
        <v>3545</v>
      </c>
      <c r="E3915" s="12" t="s">
        <v>463</v>
      </c>
      <c r="F3915" s="13">
        <v>440</v>
      </c>
      <c r="G3915" s="13">
        <v>705</v>
      </c>
      <c r="H3915" s="13">
        <v>1490</v>
      </c>
      <c r="I3915" s="13">
        <v>2820</v>
      </c>
      <c r="J3915" s="14">
        <v>0.25</v>
      </c>
      <c r="K3915" s="12" t="s">
        <v>335</v>
      </c>
    </row>
    <row r="3916" spans="1:11" x14ac:dyDescent="0.25">
      <c r="A3916" s="12" t="s">
        <v>7939</v>
      </c>
      <c r="B3916" s="12" t="s">
        <v>267</v>
      </c>
      <c r="C3916" s="12" t="s">
        <v>266</v>
      </c>
      <c r="D3916" s="12" t="s">
        <v>3545</v>
      </c>
      <c r="E3916" s="12" t="s">
        <v>465</v>
      </c>
      <c r="F3916" s="13">
        <v>320</v>
      </c>
      <c r="G3916" s="13">
        <v>385</v>
      </c>
      <c r="H3916" s="13">
        <v>520</v>
      </c>
      <c r="I3916" s="13">
        <v>965</v>
      </c>
      <c r="J3916" s="14">
        <v>0.39899999999999997</v>
      </c>
      <c r="K3916" s="12" t="s">
        <v>1089</v>
      </c>
    </row>
    <row r="3917" spans="1:11" x14ac:dyDescent="0.25">
      <c r="A3917" s="12" t="s">
        <v>7940</v>
      </c>
      <c r="B3917" s="12" t="s">
        <v>267</v>
      </c>
      <c r="C3917" s="12" t="s">
        <v>266</v>
      </c>
      <c r="D3917" s="12" t="s">
        <v>3545</v>
      </c>
      <c r="E3917" s="12" t="s">
        <v>472</v>
      </c>
      <c r="F3917" s="13">
        <v>450</v>
      </c>
      <c r="G3917" s="13">
        <v>450</v>
      </c>
      <c r="H3917" s="13">
        <v>610</v>
      </c>
      <c r="I3917" s="13">
        <v>1360</v>
      </c>
      <c r="J3917" s="14">
        <v>0.33090000000000003</v>
      </c>
      <c r="K3917" s="12" t="s">
        <v>3546</v>
      </c>
    </row>
    <row r="3918" spans="1:11" x14ac:dyDescent="0.25">
      <c r="A3918" s="12" t="s">
        <v>7941</v>
      </c>
      <c r="B3918" s="12" t="s">
        <v>267</v>
      </c>
      <c r="C3918" s="12" t="s">
        <v>266</v>
      </c>
      <c r="D3918" s="12" t="s">
        <v>3545</v>
      </c>
      <c r="E3918" s="12" t="s">
        <v>501</v>
      </c>
      <c r="F3918" s="13">
        <v>380</v>
      </c>
      <c r="G3918" s="13">
        <v>620</v>
      </c>
      <c r="H3918" s="13">
        <v>1090</v>
      </c>
      <c r="I3918" s="13">
        <v>1260</v>
      </c>
      <c r="J3918" s="14">
        <v>0.49209999999999998</v>
      </c>
      <c r="K3918" s="12" t="s">
        <v>760</v>
      </c>
    </row>
    <row r="3919" spans="1:11" x14ac:dyDescent="0.25">
      <c r="A3919" s="12" t="s">
        <v>7942</v>
      </c>
      <c r="B3919" s="12" t="s">
        <v>267</v>
      </c>
      <c r="C3919" s="12" t="s">
        <v>266</v>
      </c>
      <c r="D3919" s="12" t="s">
        <v>3547</v>
      </c>
      <c r="E3919" s="12" t="s">
        <v>463</v>
      </c>
      <c r="F3919" s="13">
        <v>530</v>
      </c>
      <c r="G3919" s="13">
        <v>1135</v>
      </c>
      <c r="H3919" s="13">
        <v>1765</v>
      </c>
      <c r="I3919" s="13">
        <v>2185</v>
      </c>
      <c r="J3919" s="14">
        <v>0.51950000000000007</v>
      </c>
      <c r="K3919" s="12" t="s">
        <v>1797</v>
      </c>
    </row>
    <row r="3920" spans="1:11" x14ac:dyDescent="0.25">
      <c r="A3920" s="12" t="s">
        <v>7943</v>
      </c>
      <c r="B3920" s="12" t="s">
        <v>267</v>
      </c>
      <c r="C3920" s="12" t="s">
        <v>266</v>
      </c>
      <c r="D3920" s="12" t="s">
        <v>3547</v>
      </c>
      <c r="E3920" s="12" t="s">
        <v>465</v>
      </c>
      <c r="F3920" s="13">
        <v>325</v>
      </c>
      <c r="G3920" s="13">
        <v>760</v>
      </c>
      <c r="H3920" s="13">
        <v>1075</v>
      </c>
      <c r="I3920" s="13">
        <v>1590</v>
      </c>
      <c r="J3920" s="14">
        <v>0.47799999999999998</v>
      </c>
      <c r="K3920" s="12" t="s">
        <v>577</v>
      </c>
    </row>
    <row r="3921" spans="1:11" x14ac:dyDescent="0.25">
      <c r="A3921" s="12" t="s">
        <v>7944</v>
      </c>
      <c r="B3921" s="12" t="s">
        <v>267</v>
      </c>
      <c r="C3921" s="12" t="s">
        <v>266</v>
      </c>
      <c r="D3921" s="12" t="s">
        <v>3547</v>
      </c>
      <c r="E3921" s="12" t="s">
        <v>472</v>
      </c>
      <c r="F3921" s="13">
        <v>420</v>
      </c>
      <c r="G3921" s="13">
        <v>500</v>
      </c>
      <c r="H3921" s="13">
        <v>825</v>
      </c>
      <c r="I3921" s="13">
        <v>1365</v>
      </c>
      <c r="J3921" s="14">
        <v>0.36630000000000001</v>
      </c>
      <c r="K3921" s="12" t="s">
        <v>1448</v>
      </c>
    </row>
    <row r="3922" spans="1:11" x14ac:dyDescent="0.25">
      <c r="A3922" s="12" t="s">
        <v>7945</v>
      </c>
      <c r="B3922" s="12" t="s">
        <v>267</v>
      </c>
      <c r="C3922" s="12" t="s">
        <v>266</v>
      </c>
      <c r="D3922" s="12" t="s">
        <v>3547</v>
      </c>
      <c r="E3922" s="12" t="s">
        <v>501</v>
      </c>
      <c r="F3922" s="13">
        <v>215</v>
      </c>
      <c r="G3922" s="13">
        <v>385</v>
      </c>
      <c r="H3922" s="13">
        <v>850</v>
      </c>
      <c r="I3922" s="13">
        <v>1345</v>
      </c>
      <c r="J3922" s="14">
        <v>0.28620000000000001</v>
      </c>
      <c r="K3922" s="12" t="s">
        <v>769</v>
      </c>
    </row>
    <row r="3923" spans="1:11" x14ac:dyDescent="0.25">
      <c r="A3923" s="12" t="s">
        <v>7946</v>
      </c>
      <c r="B3923" s="12" t="s">
        <v>267</v>
      </c>
      <c r="C3923" s="12" t="s">
        <v>266</v>
      </c>
      <c r="D3923" s="12" t="s">
        <v>3548</v>
      </c>
      <c r="E3923" s="12" t="s">
        <v>463</v>
      </c>
      <c r="F3923" s="13">
        <v>150</v>
      </c>
      <c r="G3923" s="13">
        <v>290</v>
      </c>
      <c r="H3923" s="13">
        <v>690</v>
      </c>
      <c r="I3923" s="13">
        <v>1445</v>
      </c>
      <c r="J3923" s="14">
        <v>0.20069999999999999</v>
      </c>
      <c r="K3923" s="12" t="s">
        <v>2221</v>
      </c>
    </row>
    <row r="3924" spans="1:11" x14ac:dyDescent="0.25">
      <c r="A3924" s="12" t="s">
        <v>7947</v>
      </c>
      <c r="B3924" s="12" t="s">
        <v>267</v>
      </c>
      <c r="C3924" s="12" t="s">
        <v>266</v>
      </c>
      <c r="D3924" s="12" t="s">
        <v>3548</v>
      </c>
      <c r="E3924" s="12" t="s">
        <v>465</v>
      </c>
      <c r="F3924" s="13">
        <v>260</v>
      </c>
      <c r="G3924" s="13">
        <v>600</v>
      </c>
      <c r="H3924" s="13">
        <v>840</v>
      </c>
      <c r="I3924" s="13">
        <v>1395</v>
      </c>
      <c r="J3924" s="14">
        <v>0.43009999999999998</v>
      </c>
      <c r="K3924" s="12" t="s">
        <v>527</v>
      </c>
    </row>
    <row r="3925" spans="1:11" x14ac:dyDescent="0.25">
      <c r="A3925" s="12" t="s">
        <v>7948</v>
      </c>
      <c r="B3925" s="12" t="s">
        <v>267</v>
      </c>
      <c r="C3925" s="12" t="s">
        <v>266</v>
      </c>
      <c r="D3925" s="12" t="s">
        <v>3548</v>
      </c>
      <c r="E3925" s="12" t="s">
        <v>472</v>
      </c>
      <c r="F3925" s="13">
        <v>420</v>
      </c>
      <c r="G3925" s="13">
        <v>655</v>
      </c>
      <c r="H3925" s="13">
        <v>790</v>
      </c>
      <c r="I3925" s="13">
        <v>1675</v>
      </c>
      <c r="J3925" s="14">
        <v>0.39100000000000001</v>
      </c>
      <c r="K3925" s="12" t="s">
        <v>2812</v>
      </c>
    </row>
    <row r="3926" spans="1:11" x14ac:dyDescent="0.25">
      <c r="A3926" s="12" t="s">
        <v>7949</v>
      </c>
      <c r="B3926" s="12" t="s">
        <v>267</v>
      </c>
      <c r="C3926" s="12" t="s">
        <v>266</v>
      </c>
      <c r="D3926" s="12" t="s">
        <v>3549</v>
      </c>
      <c r="E3926" s="12" t="s">
        <v>463</v>
      </c>
      <c r="F3926" s="13">
        <v>325</v>
      </c>
      <c r="G3926" s="13">
        <v>435</v>
      </c>
      <c r="H3926" s="13">
        <v>735</v>
      </c>
      <c r="I3926" s="13">
        <v>875</v>
      </c>
      <c r="J3926" s="14">
        <v>0.49709999999999999</v>
      </c>
      <c r="K3926" s="12" t="s">
        <v>2076</v>
      </c>
    </row>
    <row r="3927" spans="1:11" x14ac:dyDescent="0.25">
      <c r="A3927" s="12" t="s">
        <v>7950</v>
      </c>
      <c r="B3927" s="12" t="s">
        <v>267</v>
      </c>
      <c r="C3927" s="12" t="s">
        <v>266</v>
      </c>
      <c r="D3927" s="12" t="s">
        <v>3549</v>
      </c>
      <c r="E3927" s="12" t="s">
        <v>465</v>
      </c>
      <c r="F3927" s="13">
        <v>470</v>
      </c>
      <c r="G3927" s="13">
        <v>640</v>
      </c>
      <c r="H3927" s="13">
        <v>840</v>
      </c>
      <c r="I3927" s="13">
        <v>955</v>
      </c>
      <c r="J3927" s="14">
        <v>0.67019999999999991</v>
      </c>
      <c r="K3927" s="12" t="s">
        <v>3550</v>
      </c>
    </row>
    <row r="3928" spans="1:11" x14ac:dyDescent="0.25">
      <c r="A3928" s="12" t="s">
        <v>7951</v>
      </c>
      <c r="B3928" s="12" t="s">
        <v>267</v>
      </c>
      <c r="C3928" s="12" t="s">
        <v>266</v>
      </c>
      <c r="D3928" s="12" t="s">
        <v>3549</v>
      </c>
      <c r="E3928" s="12" t="s">
        <v>472</v>
      </c>
      <c r="F3928" s="13">
        <v>90</v>
      </c>
      <c r="G3928" s="13">
        <v>170</v>
      </c>
      <c r="H3928" s="13">
        <v>365</v>
      </c>
      <c r="I3928" s="13">
        <v>655</v>
      </c>
      <c r="J3928" s="14">
        <v>0.25950000000000001</v>
      </c>
      <c r="K3928" s="12" t="s">
        <v>732</v>
      </c>
    </row>
    <row r="3929" spans="1:11" x14ac:dyDescent="0.25">
      <c r="A3929" s="12" t="s">
        <v>7952</v>
      </c>
      <c r="B3929" s="12" t="s">
        <v>267</v>
      </c>
      <c r="C3929" s="12" t="s">
        <v>266</v>
      </c>
      <c r="D3929" s="12" t="s">
        <v>3549</v>
      </c>
      <c r="E3929" s="12" t="s">
        <v>501</v>
      </c>
      <c r="F3929" s="13">
        <v>295</v>
      </c>
      <c r="G3929" s="13">
        <v>490</v>
      </c>
      <c r="H3929" s="13">
        <v>725</v>
      </c>
      <c r="I3929" s="13">
        <v>1100</v>
      </c>
      <c r="J3929" s="14">
        <v>0.44549999999999995</v>
      </c>
      <c r="K3929" s="12" t="s">
        <v>3551</v>
      </c>
    </row>
    <row r="3930" spans="1:11" x14ac:dyDescent="0.25">
      <c r="A3930" s="12" t="s">
        <v>7953</v>
      </c>
      <c r="B3930" s="12" t="s">
        <v>269</v>
      </c>
      <c r="C3930" s="12" t="s">
        <v>268</v>
      </c>
      <c r="D3930" s="12" t="s">
        <v>533</v>
      </c>
      <c r="E3930" s="12" t="s">
        <v>463</v>
      </c>
      <c r="F3930" s="13">
        <v>355</v>
      </c>
      <c r="G3930" s="13">
        <v>660</v>
      </c>
      <c r="H3930" s="13">
        <v>915</v>
      </c>
      <c r="I3930" s="13">
        <v>1440</v>
      </c>
      <c r="J3930" s="14">
        <v>0.45829999999999999</v>
      </c>
      <c r="K3930" s="12" t="s">
        <v>1326</v>
      </c>
    </row>
    <row r="3931" spans="1:11" x14ac:dyDescent="0.25">
      <c r="A3931" s="12" t="s">
        <v>7954</v>
      </c>
      <c r="B3931" s="12" t="s">
        <v>269</v>
      </c>
      <c r="C3931" s="12" t="s">
        <v>268</v>
      </c>
      <c r="D3931" s="12" t="s">
        <v>533</v>
      </c>
      <c r="E3931" s="12" t="s">
        <v>465</v>
      </c>
      <c r="F3931" s="13">
        <v>35</v>
      </c>
      <c r="G3931" s="13">
        <v>150</v>
      </c>
      <c r="H3931" s="13">
        <v>250</v>
      </c>
      <c r="I3931" s="13">
        <v>510</v>
      </c>
      <c r="J3931" s="14">
        <v>0.29410000000000003</v>
      </c>
      <c r="K3931" s="12" t="s">
        <v>1494</v>
      </c>
    </row>
    <row r="3932" spans="1:11" x14ac:dyDescent="0.25">
      <c r="A3932" s="12" t="s">
        <v>7955</v>
      </c>
      <c r="B3932" s="12" t="s">
        <v>269</v>
      </c>
      <c r="C3932" s="12" t="s">
        <v>268</v>
      </c>
      <c r="D3932" s="12" t="s">
        <v>533</v>
      </c>
      <c r="E3932" s="12" t="s">
        <v>472</v>
      </c>
      <c r="F3932" s="13">
        <v>270</v>
      </c>
      <c r="G3932" s="13">
        <v>365</v>
      </c>
      <c r="H3932" s="13">
        <v>405</v>
      </c>
      <c r="I3932" s="13">
        <v>585</v>
      </c>
      <c r="J3932" s="14">
        <v>0.62390000000000001</v>
      </c>
      <c r="K3932" s="12" t="s">
        <v>2373</v>
      </c>
    </row>
    <row r="3933" spans="1:11" x14ac:dyDescent="0.25">
      <c r="A3933" s="12" t="s">
        <v>7956</v>
      </c>
      <c r="B3933" s="12" t="s">
        <v>269</v>
      </c>
      <c r="C3933" s="12" t="s">
        <v>268</v>
      </c>
      <c r="D3933" s="12" t="s">
        <v>536</v>
      </c>
      <c r="E3933" s="12" t="s">
        <v>463</v>
      </c>
      <c r="F3933" s="13">
        <v>365</v>
      </c>
      <c r="G3933" s="13">
        <v>525</v>
      </c>
      <c r="H3933" s="13">
        <v>890</v>
      </c>
      <c r="I3933" s="13">
        <v>1350</v>
      </c>
      <c r="J3933" s="14">
        <v>0.38890000000000002</v>
      </c>
      <c r="K3933" s="12" t="s">
        <v>1773</v>
      </c>
    </row>
    <row r="3934" spans="1:11" x14ac:dyDescent="0.25">
      <c r="A3934" s="12" t="s">
        <v>7957</v>
      </c>
      <c r="B3934" s="12" t="s">
        <v>269</v>
      </c>
      <c r="C3934" s="12" t="s">
        <v>268</v>
      </c>
      <c r="D3934" s="12" t="s">
        <v>536</v>
      </c>
      <c r="E3934" s="12" t="s">
        <v>465</v>
      </c>
      <c r="F3934" s="13">
        <v>325</v>
      </c>
      <c r="G3934" s="13">
        <v>610</v>
      </c>
      <c r="H3934" s="13">
        <v>1145</v>
      </c>
      <c r="I3934" s="13">
        <v>1650</v>
      </c>
      <c r="J3934" s="14">
        <v>0.36969999999999997</v>
      </c>
      <c r="K3934" s="12" t="s">
        <v>2718</v>
      </c>
    </row>
    <row r="3935" spans="1:11" x14ac:dyDescent="0.25">
      <c r="A3935" s="12" t="s">
        <v>7958</v>
      </c>
      <c r="B3935" s="12" t="s">
        <v>269</v>
      </c>
      <c r="C3935" s="12" t="s">
        <v>268</v>
      </c>
      <c r="D3935" s="12" t="s">
        <v>536</v>
      </c>
      <c r="E3935" s="12" t="s">
        <v>472</v>
      </c>
      <c r="F3935" s="13">
        <v>475</v>
      </c>
      <c r="G3935" s="13">
        <v>840</v>
      </c>
      <c r="H3935" s="13">
        <v>875</v>
      </c>
      <c r="I3935" s="13">
        <v>1180</v>
      </c>
      <c r="J3935" s="14">
        <v>0.71189999999999998</v>
      </c>
      <c r="K3935" s="12" t="s">
        <v>1115</v>
      </c>
    </row>
    <row r="3936" spans="1:11" x14ac:dyDescent="0.25">
      <c r="A3936" s="12" t="s">
        <v>7959</v>
      </c>
      <c r="B3936" s="12" t="s">
        <v>269</v>
      </c>
      <c r="C3936" s="12" t="s">
        <v>268</v>
      </c>
      <c r="D3936" s="12" t="s">
        <v>536</v>
      </c>
      <c r="E3936" s="12" t="s">
        <v>501</v>
      </c>
      <c r="F3936" s="13">
        <v>405</v>
      </c>
      <c r="G3936" s="13">
        <v>605</v>
      </c>
      <c r="H3936" s="13">
        <v>790</v>
      </c>
      <c r="I3936" s="13">
        <v>1205</v>
      </c>
      <c r="J3936" s="14">
        <v>0.50209999999999999</v>
      </c>
      <c r="K3936" s="12" t="s">
        <v>3552</v>
      </c>
    </row>
    <row r="3937" spans="1:11" x14ac:dyDescent="0.25">
      <c r="A3937" s="12" t="s">
        <v>7960</v>
      </c>
      <c r="B3937" s="12" t="s">
        <v>269</v>
      </c>
      <c r="C3937" s="12" t="s">
        <v>268</v>
      </c>
      <c r="D3937" s="12" t="s">
        <v>540</v>
      </c>
      <c r="E3937" s="12" t="s">
        <v>463</v>
      </c>
      <c r="F3937" s="13">
        <v>140</v>
      </c>
      <c r="G3937" s="13">
        <v>525</v>
      </c>
      <c r="H3937" s="13">
        <v>680</v>
      </c>
      <c r="I3937" s="13">
        <v>1650</v>
      </c>
      <c r="J3937" s="14">
        <v>0.31819999999999998</v>
      </c>
      <c r="K3937" s="12" t="s">
        <v>2891</v>
      </c>
    </row>
    <row r="3938" spans="1:11" x14ac:dyDescent="0.25">
      <c r="A3938" s="12" t="s">
        <v>7961</v>
      </c>
      <c r="B3938" s="12" t="s">
        <v>269</v>
      </c>
      <c r="C3938" s="12" t="s">
        <v>268</v>
      </c>
      <c r="D3938" s="12" t="s">
        <v>540</v>
      </c>
      <c r="E3938" s="12" t="s">
        <v>465</v>
      </c>
      <c r="F3938" s="13">
        <v>260</v>
      </c>
      <c r="G3938" s="13">
        <v>500</v>
      </c>
      <c r="H3938" s="13">
        <v>740</v>
      </c>
      <c r="I3938" s="13">
        <v>1155</v>
      </c>
      <c r="J3938" s="14">
        <v>0.43290000000000001</v>
      </c>
      <c r="K3938" s="12" t="s">
        <v>2043</v>
      </c>
    </row>
    <row r="3939" spans="1:11" x14ac:dyDescent="0.25">
      <c r="A3939" s="12" t="s">
        <v>7962</v>
      </c>
      <c r="B3939" s="12" t="s">
        <v>269</v>
      </c>
      <c r="C3939" s="12" t="s">
        <v>268</v>
      </c>
      <c r="D3939" s="12" t="s">
        <v>540</v>
      </c>
      <c r="E3939" s="12" t="s">
        <v>472</v>
      </c>
      <c r="F3939" s="13">
        <v>390</v>
      </c>
      <c r="G3939" s="13">
        <v>590</v>
      </c>
      <c r="H3939" s="13">
        <v>745</v>
      </c>
      <c r="I3939" s="13">
        <v>1145</v>
      </c>
      <c r="J3939" s="14">
        <v>0.51529999999999998</v>
      </c>
      <c r="K3939" s="12" t="s">
        <v>868</v>
      </c>
    </row>
    <row r="3940" spans="1:11" x14ac:dyDescent="0.25">
      <c r="A3940" s="12" t="s">
        <v>7963</v>
      </c>
      <c r="B3940" s="12" t="s">
        <v>269</v>
      </c>
      <c r="C3940" s="12" t="s">
        <v>268</v>
      </c>
      <c r="D3940" s="12" t="s">
        <v>747</v>
      </c>
      <c r="E3940" s="12" t="s">
        <v>463</v>
      </c>
      <c r="F3940" s="13">
        <v>370</v>
      </c>
      <c r="G3940" s="13">
        <v>560</v>
      </c>
      <c r="H3940" s="13">
        <v>755</v>
      </c>
      <c r="I3940" s="13">
        <v>1080</v>
      </c>
      <c r="J3940" s="14">
        <v>0.51849999999999996</v>
      </c>
      <c r="K3940" s="12" t="s">
        <v>3553</v>
      </c>
    </row>
    <row r="3941" spans="1:11" x14ac:dyDescent="0.25">
      <c r="A3941" s="12" t="s">
        <v>7964</v>
      </c>
      <c r="B3941" s="12" t="s">
        <v>269</v>
      </c>
      <c r="C3941" s="12" t="s">
        <v>268</v>
      </c>
      <c r="D3941" s="12" t="s">
        <v>747</v>
      </c>
      <c r="E3941" s="12" t="s">
        <v>465</v>
      </c>
      <c r="F3941" s="13">
        <v>305</v>
      </c>
      <c r="G3941" s="13">
        <v>425</v>
      </c>
      <c r="H3941" s="13">
        <v>455</v>
      </c>
      <c r="I3941" s="13">
        <v>945</v>
      </c>
      <c r="J3941" s="14">
        <v>0.44969999999999999</v>
      </c>
      <c r="K3941" s="12" t="s">
        <v>2367</v>
      </c>
    </row>
    <row r="3942" spans="1:11" x14ac:dyDescent="0.25">
      <c r="A3942" s="12" t="s">
        <v>7965</v>
      </c>
      <c r="B3942" s="12" t="s">
        <v>269</v>
      </c>
      <c r="C3942" s="12" t="s">
        <v>268</v>
      </c>
      <c r="D3942" s="12" t="s">
        <v>747</v>
      </c>
      <c r="E3942" s="12" t="s">
        <v>472</v>
      </c>
      <c r="F3942" s="13">
        <v>225</v>
      </c>
      <c r="G3942" s="13">
        <v>425</v>
      </c>
      <c r="H3942" s="13">
        <v>535</v>
      </c>
      <c r="I3942" s="13">
        <v>870</v>
      </c>
      <c r="J3942" s="14">
        <v>0.48849999999999999</v>
      </c>
      <c r="K3942" s="12" t="s">
        <v>2377</v>
      </c>
    </row>
    <row r="3943" spans="1:11" x14ac:dyDescent="0.25">
      <c r="A3943" s="12" t="s">
        <v>7966</v>
      </c>
      <c r="B3943" s="12" t="s">
        <v>271</v>
      </c>
      <c r="C3943" s="12" t="s">
        <v>270</v>
      </c>
      <c r="D3943" s="12" t="s">
        <v>3554</v>
      </c>
      <c r="E3943" s="12" t="s">
        <v>463</v>
      </c>
      <c r="F3943" s="13">
        <v>275</v>
      </c>
      <c r="G3943" s="13">
        <v>425</v>
      </c>
      <c r="H3943" s="13">
        <v>650</v>
      </c>
      <c r="I3943" s="13">
        <v>1110</v>
      </c>
      <c r="J3943" s="14">
        <v>0.38290000000000002</v>
      </c>
      <c r="K3943" s="12" t="s">
        <v>1518</v>
      </c>
    </row>
    <row r="3944" spans="1:11" x14ac:dyDescent="0.25">
      <c r="A3944" s="12" t="s">
        <v>7967</v>
      </c>
      <c r="B3944" s="12" t="s">
        <v>271</v>
      </c>
      <c r="C3944" s="12" t="s">
        <v>270</v>
      </c>
      <c r="D3944" s="12" t="s">
        <v>3555</v>
      </c>
      <c r="E3944" s="12" t="s">
        <v>463</v>
      </c>
      <c r="F3944" s="13">
        <v>1070</v>
      </c>
      <c r="G3944" s="13">
        <v>1210</v>
      </c>
      <c r="H3944" s="13">
        <v>1415</v>
      </c>
      <c r="I3944" s="13">
        <v>2040</v>
      </c>
      <c r="J3944" s="14">
        <v>0.59310000000000007</v>
      </c>
      <c r="K3944" s="12" t="s">
        <v>608</v>
      </c>
    </row>
    <row r="3945" spans="1:11" x14ac:dyDescent="0.25">
      <c r="A3945" s="12" t="s">
        <v>7968</v>
      </c>
      <c r="B3945" s="12" t="s">
        <v>271</v>
      </c>
      <c r="C3945" s="12" t="s">
        <v>270</v>
      </c>
      <c r="D3945" s="12" t="s">
        <v>3555</v>
      </c>
      <c r="E3945" s="12" t="s">
        <v>465</v>
      </c>
      <c r="F3945" s="13">
        <v>180</v>
      </c>
      <c r="G3945" s="13">
        <v>375</v>
      </c>
      <c r="H3945" s="13">
        <v>520</v>
      </c>
      <c r="I3945" s="13">
        <v>1380</v>
      </c>
      <c r="J3945" s="14">
        <v>0.2717</v>
      </c>
      <c r="K3945" s="12" t="s">
        <v>2139</v>
      </c>
    </row>
    <row r="3946" spans="1:11" x14ac:dyDescent="0.25">
      <c r="A3946" s="12" t="s">
        <v>7969</v>
      </c>
      <c r="B3946" s="12" t="s">
        <v>271</v>
      </c>
      <c r="C3946" s="12" t="s">
        <v>270</v>
      </c>
      <c r="D3946" s="12" t="s">
        <v>3556</v>
      </c>
      <c r="E3946" s="12" t="s">
        <v>463</v>
      </c>
      <c r="F3946" s="13">
        <v>150</v>
      </c>
      <c r="G3946" s="13">
        <v>585</v>
      </c>
      <c r="H3946" s="13">
        <v>975</v>
      </c>
      <c r="I3946" s="13">
        <v>1910</v>
      </c>
      <c r="J3946" s="14">
        <v>0.30630000000000002</v>
      </c>
      <c r="K3946" s="12" t="s">
        <v>301</v>
      </c>
    </row>
    <row r="3947" spans="1:11" x14ac:dyDescent="0.25">
      <c r="A3947" s="12" t="s">
        <v>7970</v>
      </c>
      <c r="B3947" s="12" t="s">
        <v>271</v>
      </c>
      <c r="C3947" s="12" t="s">
        <v>270</v>
      </c>
      <c r="D3947" s="12" t="s">
        <v>3557</v>
      </c>
      <c r="E3947" s="12" t="s">
        <v>463</v>
      </c>
      <c r="F3947" s="13">
        <v>90</v>
      </c>
      <c r="G3947" s="13">
        <v>170</v>
      </c>
      <c r="H3947" s="13">
        <v>310</v>
      </c>
      <c r="I3947" s="13">
        <v>890</v>
      </c>
      <c r="J3947" s="14">
        <v>0.191</v>
      </c>
      <c r="K3947" s="12" t="s">
        <v>3558</v>
      </c>
    </row>
    <row r="3948" spans="1:11" x14ac:dyDescent="0.25">
      <c r="A3948" s="12" t="s">
        <v>7971</v>
      </c>
      <c r="B3948" s="12" t="s">
        <v>271</v>
      </c>
      <c r="C3948" s="12" t="s">
        <v>270</v>
      </c>
      <c r="D3948" s="12" t="s">
        <v>3557</v>
      </c>
      <c r="E3948" s="12" t="s">
        <v>465</v>
      </c>
      <c r="F3948" s="13">
        <v>430</v>
      </c>
      <c r="G3948" s="13">
        <v>735</v>
      </c>
      <c r="H3948" s="13">
        <v>1100</v>
      </c>
      <c r="I3948" s="13">
        <v>1805</v>
      </c>
      <c r="J3948" s="14">
        <v>0.40720000000000001</v>
      </c>
      <c r="K3948" s="12" t="s">
        <v>1567</v>
      </c>
    </row>
    <row r="3949" spans="1:11" x14ac:dyDescent="0.25">
      <c r="A3949" s="12" t="s">
        <v>7972</v>
      </c>
      <c r="B3949" s="12" t="s">
        <v>271</v>
      </c>
      <c r="C3949" s="12" t="s">
        <v>270</v>
      </c>
      <c r="D3949" s="12" t="s">
        <v>3557</v>
      </c>
      <c r="E3949" s="12" t="s">
        <v>472</v>
      </c>
      <c r="F3949" s="13">
        <v>175</v>
      </c>
      <c r="G3949" s="13">
        <v>390</v>
      </c>
      <c r="H3949" s="13">
        <v>710</v>
      </c>
      <c r="I3949" s="13">
        <v>1915</v>
      </c>
      <c r="J3949" s="14">
        <v>0.20370000000000002</v>
      </c>
      <c r="K3949" s="12" t="s">
        <v>2089</v>
      </c>
    </row>
    <row r="3950" spans="1:11" x14ac:dyDescent="0.25">
      <c r="A3950" s="12" t="s">
        <v>7973</v>
      </c>
      <c r="B3950" s="12" t="s">
        <v>271</v>
      </c>
      <c r="C3950" s="12" t="s">
        <v>270</v>
      </c>
      <c r="D3950" s="12" t="s">
        <v>3559</v>
      </c>
      <c r="E3950" s="12" t="s">
        <v>463</v>
      </c>
      <c r="F3950" s="13">
        <v>445</v>
      </c>
      <c r="G3950" s="13">
        <v>445</v>
      </c>
      <c r="H3950" s="13">
        <v>455</v>
      </c>
      <c r="I3950" s="13">
        <v>485</v>
      </c>
      <c r="J3950" s="14">
        <v>0.91749999999999998</v>
      </c>
      <c r="K3950" s="12" t="s">
        <v>3560</v>
      </c>
    </row>
    <row r="3951" spans="1:11" x14ac:dyDescent="0.25">
      <c r="A3951" s="12" t="s">
        <v>7974</v>
      </c>
      <c r="B3951" s="12" t="s">
        <v>271</v>
      </c>
      <c r="C3951" s="12" t="s">
        <v>270</v>
      </c>
      <c r="D3951" s="12" t="s">
        <v>3561</v>
      </c>
      <c r="E3951" s="12" t="s">
        <v>463</v>
      </c>
      <c r="F3951" s="13">
        <v>545</v>
      </c>
      <c r="G3951" s="13">
        <v>665</v>
      </c>
      <c r="H3951" s="13">
        <v>1020</v>
      </c>
      <c r="I3951" s="13">
        <v>1290</v>
      </c>
      <c r="J3951" s="14">
        <v>0.51549999999999996</v>
      </c>
      <c r="K3951" s="12" t="s">
        <v>1716</v>
      </c>
    </row>
    <row r="3952" spans="1:11" x14ac:dyDescent="0.25">
      <c r="A3952" s="12" t="s">
        <v>7975</v>
      </c>
      <c r="B3952" s="12" t="s">
        <v>271</v>
      </c>
      <c r="C3952" s="12" t="s">
        <v>270</v>
      </c>
      <c r="D3952" s="12" t="s">
        <v>3561</v>
      </c>
      <c r="E3952" s="12" t="s">
        <v>465</v>
      </c>
      <c r="F3952" s="13">
        <v>810</v>
      </c>
      <c r="G3952" s="13">
        <v>1045</v>
      </c>
      <c r="H3952" s="13">
        <v>1310</v>
      </c>
      <c r="I3952" s="13">
        <v>1470</v>
      </c>
      <c r="J3952" s="14">
        <v>0.71090000000000009</v>
      </c>
      <c r="K3952" s="12" t="s">
        <v>3562</v>
      </c>
    </row>
    <row r="3953" spans="1:11" x14ac:dyDescent="0.25">
      <c r="A3953" s="12" t="s">
        <v>7976</v>
      </c>
      <c r="B3953" s="12" t="s">
        <v>271</v>
      </c>
      <c r="C3953" s="12" t="s">
        <v>270</v>
      </c>
      <c r="D3953" s="12" t="s">
        <v>3563</v>
      </c>
      <c r="E3953" s="12" t="s">
        <v>463</v>
      </c>
      <c r="F3953" s="13">
        <v>175</v>
      </c>
      <c r="G3953" s="13">
        <v>310</v>
      </c>
      <c r="H3953" s="13">
        <v>470</v>
      </c>
      <c r="I3953" s="13">
        <v>730</v>
      </c>
      <c r="J3953" s="14">
        <v>0.42469999999999997</v>
      </c>
      <c r="K3953" s="12" t="s">
        <v>1282</v>
      </c>
    </row>
    <row r="3954" spans="1:11" x14ac:dyDescent="0.25">
      <c r="A3954" s="12" t="s">
        <v>7977</v>
      </c>
      <c r="B3954" s="12" t="s">
        <v>271</v>
      </c>
      <c r="C3954" s="12" t="s">
        <v>270</v>
      </c>
      <c r="D3954" s="12" t="s">
        <v>3563</v>
      </c>
      <c r="E3954" s="12" t="s">
        <v>465</v>
      </c>
      <c r="F3954" s="13">
        <v>310</v>
      </c>
      <c r="G3954" s="13">
        <v>705</v>
      </c>
      <c r="H3954" s="13">
        <v>990</v>
      </c>
      <c r="I3954" s="13">
        <v>1625</v>
      </c>
      <c r="J3954" s="14">
        <v>0.43380000000000002</v>
      </c>
      <c r="K3954" s="12" t="s">
        <v>3564</v>
      </c>
    </row>
    <row r="3955" spans="1:11" x14ac:dyDescent="0.25">
      <c r="A3955" s="12" t="s">
        <v>7978</v>
      </c>
      <c r="B3955" s="12" t="s">
        <v>271</v>
      </c>
      <c r="C3955" s="12" t="s">
        <v>270</v>
      </c>
      <c r="D3955" s="12" t="s">
        <v>3565</v>
      </c>
      <c r="E3955" s="12" t="s">
        <v>463</v>
      </c>
      <c r="F3955" s="13">
        <v>440</v>
      </c>
      <c r="G3955" s="13">
        <v>725</v>
      </c>
      <c r="H3955" s="13">
        <v>965</v>
      </c>
      <c r="I3955" s="13">
        <v>1435</v>
      </c>
      <c r="J3955" s="14">
        <v>0.50519999999999998</v>
      </c>
      <c r="K3955" s="12" t="s">
        <v>2746</v>
      </c>
    </row>
    <row r="3956" spans="1:11" x14ac:dyDescent="0.25">
      <c r="A3956" s="12" t="s">
        <v>7979</v>
      </c>
      <c r="B3956" s="12" t="s">
        <v>271</v>
      </c>
      <c r="C3956" s="12" t="s">
        <v>270</v>
      </c>
      <c r="D3956" s="12" t="s">
        <v>3565</v>
      </c>
      <c r="E3956" s="12" t="s">
        <v>465</v>
      </c>
      <c r="F3956" s="13">
        <v>170</v>
      </c>
      <c r="G3956" s="13">
        <v>365</v>
      </c>
      <c r="H3956" s="13">
        <v>555</v>
      </c>
      <c r="I3956" s="13">
        <v>810</v>
      </c>
      <c r="J3956" s="14">
        <v>0.4506</v>
      </c>
      <c r="K3956" s="12" t="s">
        <v>3566</v>
      </c>
    </row>
    <row r="3957" spans="1:11" x14ac:dyDescent="0.25">
      <c r="A3957" s="12" t="s">
        <v>7980</v>
      </c>
      <c r="B3957" s="12" t="s">
        <v>271</v>
      </c>
      <c r="C3957" s="12" t="s">
        <v>270</v>
      </c>
      <c r="D3957" s="12" t="s">
        <v>3565</v>
      </c>
      <c r="E3957" s="12" t="s">
        <v>472</v>
      </c>
      <c r="F3957" s="13">
        <v>75</v>
      </c>
      <c r="G3957" s="13">
        <v>435</v>
      </c>
      <c r="H3957" s="13">
        <v>570</v>
      </c>
      <c r="I3957" s="13">
        <v>920</v>
      </c>
      <c r="J3957" s="14">
        <v>0.4728</v>
      </c>
      <c r="K3957" s="12" t="s">
        <v>3567</v>
      </c>
    </row>
    <row r="3958" spans="1:11" x14ac:dyDescent="0.25">
      <c r="A3958" s="12" t="s">
        <v>7981</v>
      </c>
      <c r="B3958" s="12" t="s">
        <v>271</v>
      </c>
      <c r="C3958" s="12" t="s">
        <v>270</v>
      </c>
      <c r="D3958" s="12" t="s">
        <v>3565</v>
      </c>
      <c r="E3958" s="12" t="s">
        <v>501</v>
      </c>
      <c r="F3958" s="13">
        <v>650</v>
      </c>
      <c r="G3958" s="13">
        <v>870</v>
      </c>
      <c r="H3958" s="13">
        <v>985</v>
      </c>
      <c r="I3958" s="13">
        <v>1390</v>
      </c>
      <c r="J3958" s="14">
        <v>0.62590000000000001</v>
      </c>
      <c r="K3958" s="12" t="s">
        <v>1321</v>
      </c>
    </row>
    <row r="3959" spans="1:11" x14ac:dyDescent="0.25">
      <c r="A3959" s="12" t="s">
        <v>7982</v>
      </c>
      <c r="B3959" s="12" t="s">
        <v>271</v>
      </c>
      <c r="C3959" s="12" t="s">
        <v>270</v>
      </c>
      <c r="D3959" s="12" t="s">
        <v>3565</v>
      </c>
      <c r="E3959" s="12" t="s">
        <v>529</v>
      </c>
      <c r="F3959" s="13">
        <v>25</v>
      </c>
      <c r="G3959" s="13">
        <v>140</v>
      </c>
      <c r="H3959" s="13">
        <v>465</v>
      </c>
      <c r="I3959" s="13">
        <v>940</v>
      </c>
      <c r="J3959" s="14">
        <v>0.1489</v>
      </c>
      <c r="K3959" s="12" t="s">
        <v>2455</v>
      </c>
    </row>
    <row r="3960" spans="1:11" x14ac:dyDescent="0.25">
      <c r="A3960" s="12" t="s">
        <v>7983</v>
      </c>
      <c r="B3960" s="12" t="s">
        <v>271</v>
      </c>
      <c r="C3960" s="12" t="s">
        <v>270</v>
      </c>
      <c r="D3960" s="12" t="s">
        <v>3568</v>
      </c>
      <c r="E3960" s="12" t="s">
        <v>463</v>
      </c>
      <c r="F3960" s="13">
        <v>270</v>
      </c>
      <c r="G3960" s="13">
        <v>535</v>
      </c>
      <c r="H3960" s="13">
        <v>825</v>
      </c>
      <c r="I3960" s="13">
        <v>1690</v>
      </c>
      <c r="J3960" s="14">
        <v>0.31659999999999999</v>
      </c>
      <c r="K3960" s="12" t="s">
        <v>2930</v>
      </c>
    </row>
    <row r="3961" spans="1:11" x14ac:dyDescent="0.25">
      <c r="A3961" s="12" t="s">
        <v>7984</v>
      </c>
      <c r="B3961" s="12" t="s">
        <v>271</v>
      </c>
      <c r="C3961" s="12" t="s">
        <v>270</v>
      </c>
      <c r="D3961" s="12" t="s">
        <v>3568</v>
      </c>
      <c r="E3961" s="12" t="s">
        <v>465</v>
      </c>
      <c r="F3961" s="13">
        <v>435</v>
      </c>
      <c r="G3961" s="13">
        <v>665</v>
      </c>
      <c r="H3961" s="13">
        <v>1045</v>
      </c>
      <c r="I3961" s="13">
        <v>1375</v>
      </c>
      <c r="J3961" s="14">
        <v>0.48359999999999997</v>
      </c>
      <c r="K3961" s="12" t="s">
        <v>2722</v>
      </c>
    </row>
    <row r="3962" spans="1:11" x14ac:dyDescent="0.25">
      <c r="A3962" s="12" t="s">
        <v>7985</v>
      </c>
      <c r="B3962" s="12" t="s">
        <v>271</v>
      </c>
      <c r="C3962" s="12" t="s">
        <v>270</v>
      </c>
      <c r="D3962" s="12" t="s">
        <v>3568</v>
      </c>
      <c r="E3962" s="12" t="s">
        <v>472</v>
      </c>
      <c r="F3962" s="13">
        <v>315</v>
      </c>
      <c r="G3962" s="13">
        <v>495</v>
      </c>
      <c r="H3962" s="13">
        <v>1015</v>
      </c>
      <c r="I3962" s="13">
        <v>1520</v>
      </c>
      <c r="J3962" s="14">
        <v>0.32569999999999999</v>
      </c>
      <c r="K3962" s="12" t="s">
        <v>3569</v>
      </c>
    </row>
    <row r="3963" spans="1:11" x14ac:dyDescent="0.25">
      <c r="A3963" s="12" t="s">
        <v>7986</v>
      </c>
      <c r="B3963" s="12" t="s">
        <v>271</v>
      </c>
      <c r="C3963" s="12" t="s">
        <v>270</v>
      </c>
      <c r="D3963" s="12" t="s">
        <v>3570</v>
      </c>
      <c r="E3963" s="12" t="s">
        <v>463</v>
      </c>
      <c r="F3963" s="13">
        <v>290</v>
      </c>
      <c r="G3963" s="13">
        <v>470</v>
      </c>
      <c r="H3963" s="13">
        <v>1085</v>
      </c>
      <c r="I3963" s="13">
        <v>1510</v>
      </c>
      <c r="J3963" s="14">
        <v>0.31129999999999997</v>
      </c>
      <c r="K3963" s="12" t="s">
        <v>3571</v>
      </c>
    </row>
    <row r="3964" spans="1:11" x14ac:dyDescent="0.25">
      <c r="A3964" s="12" t="s">
        <v>7987</v>
      </c>
      <c r="B3964" s="12" t="s">
        <v>271</v>
      </c>
      <c r="C3964" s="12" t="s">
        <v>270</v>
      </c>
      <c r="D3964" s="12" t="s">
        <v>3570</v>
      </c>
      <c r="E3964" s="12" t="s">
        <v>465</v>
      </c>
      <c r="F3964" s="13">
        <v>190</v>
      </c>
      <c r="G3964" s="13">
        <v>330</v>
      </c>
      <c r="H3964" s="13">
        <v>710</v>
      </c>
      <c r="I3964" s="13">
        <v>1275</v>
      </c>
      <c r="J3964" s="14">
        <v>0.25879999999999997</v>
      </c>
      <c r="K3964" s="12" t="s">
        <v>475</v>
      </c>
    </row>
    <row r="3965" spans="1:11" x14ac:dyDescent="0.25">
      <c r="A3965" s="12" t="s">
        <v>7988</v>
      </c>
      <c r="B3965" s="12" t="s">
        <v>271</v>
      </c>
      <c r="C3965" s="12" t="s">
        <v>270</v>
      </c>
      <c r="D3965" s="12" t="s">
        <v>3570</v>
      </c>
      <c r="E3965" s="12" t="s">
        <v>472</v>
      </c>
      <c r="F3965" s="13">
        <v>185</v>
      </c>
      <c r="G3965" s="13">
        <v>265</v>
      </c>
      <c r="H3965" s="13">
        <v>510</v>
      </c>
      <c r="I3965" s="13">
        <v>845</v>
      </c>
      <c r="J3965" s="14">
        <v>0.31359999999999999</v>
      </c>
      <c r="K3965" s="12" t="s">
        <v>3572</v>
      </c>
    </row>
    <row r="3966" spans="1:11" x14ac:dyDescent="0.25">
      <c r="A3966" s="12" t="s">
        <v>7989</v>
      </c>
      <c r="B3966" s="12" t="s">
        <v>271</v>
      </c>
      <c r="C3966" s="12" t="s">
        <v>270</v>
      </c>
      <c r="D3966" s="12" t="s">
        <v>3573</v>
      </c>
      <c r="E3966" s="12" t="s">
        <v>463</v>
      </c>
      <c r="F3966" s="13">
        <v>155</v>
      </c>
      <c r="G3966" s="13">
        <v>345</v>
      </c>
      <c r="H3966" s="13">
        <v>545</v>
      </c>
      <c r="I3966" s="13">
        <v>720</v>
      </c>
      <c r="J3966" s="14">
        <v>0.47920000000000001</v>
      </c>
      <c r="K3966" s="12" t="s">
        <v>2851</v>
      </c>
    </row>
    <row r="3967" spans="1:11" x14ac:dyDescent="0.25">
      <c r="A3967" s="12" t="s">
        <v>7990</v>
      </c>
      <c r="B3967" s="12" t="s">
        <v>271</v>
      </c>
      <c r="C3967" s="12" t="s">
        <v>270</v>
      </c>
      <c r="D3967" s="12" t="s">
        <v>3573</v>
      </c>
      <c r="E3967" s="12" t="s">
        <v>465</v>
      </c>
      <c r="F3967" s="13">
        <v>145</v>
      </c>
      <c r="G3967" s="13">
        <v>305</v>
      </c>
      <c r="H3967" s="13">
        <v>415</v>
      </c>
      <c r="I3967" s="13">
        <v>665</v>
      </c>
      <c r="J3967" s="14">
        <v>0.45860000000000001</v>
      </c>
      <c r="K3967" s="12" t="s">
        <v>1414</v>
      </c>
    </row>
    <row r="3968" spans="1:11" x14ac:dyDescent="0.25">
      <c r="A3968" s="12" t="s">
        <v>7991</v>
      </c>
      <c r="B3968" s="12" t="s">
        <v>273</v>
      </c>
      <c r="C3968" s="12" t="s">
        <v>272</v>
      </c>
      <c r="D3968" s="12" t="s">
        <v>3574</v>
      </c>
      <c r="E3968" s="12" t="s">
        <v>463</v>
      </c>
      <c r="F3968" s="13">
        <v>175</v>
      </c>
      <c r="G3968" s="13">
        <v>530</v>
      </c>
      <c r="H3968" s="13">
        <v>685</v>
      </c>
      <c r="I3968" s="13">
        <v>875</v>
      </c>
      <c r="J3968" s="14">
        <v>0.60570000000000002</v>
      </c>
      <c r="K3968" s="12" t="s">
        <v>3194</v>
      </c>
    </row>
    <row r="3969" spans="1:11" x14ac:dyDescent="0.25">
      <c r="A3969" s="12" t="s">
        <v>7992</v>
      </c>
      <c r="B3969" s="12" t="s">
        <v>273</v>
      </c>
      <c r="C3969" s="12" t="s">
        <v>272</v>
      </c>
      <c r="D3969" s="12" t="s">
        <v>3574</v>
      </c>
      <c r="E3969" s="12" t="s">
        <v>465</v>
      </c>
      <c r="F3969" s="13">
        <v>155</v>
      </c>
      <c r="G3969" s="13">
        <v>325</v>
      </c>
      <c r="H3969" s="13">
        <v>545</v>
      </c>
      <c r="I3969" s="13">
        <v>1220</v>
      </c>
      <c r="J3969" s="14">
        <v>0.26640000000000003</v>
      </c>
      <c r="K3969" s="12" t="s">
        <v>686</v>
      </c>
    </row>
    <row r="3970" spans="1:11" x14ac:dyDescent="0.25">
      <c r="A3970" s="12" t="s">
        <v>7993</v>
      </c>
      <c r="B3970" s="12" t="s">
        <v>273</v>
      </c>
      <c r="C3970" s="12" t="s">
        <v>272</v>
      </c>
      <c r="D3970" s="12" t="s">
        <v>3574</v>
      </c>
      <c r="E3970" s="12" t="s">
        <v>472</v>
      </c>
      <c r="F3970" s="13">
        <v>435</v>
      </c>
      <c r="G3970" s="13">
        <v>815</v>
      </c>
      <c r="H3970" s="13">
        <v>1400</v>
      </c>
      <c r="I3970" s="13">
        <v>1745</v>
      </c>
      <c r="J3970" s="14">
        <v>0.46700000000000003</v>
      </c>
      <c r="K3970" s="12" t="s">
        <v>2528</v>
      </c>
    </row>
    <row r="3971" spans="1:11" x14ac:dyDescent="0.25">
      <c r="A3971" s="12" t="s">
        <v>7994</v>
      </c>
      <c r="B3971" s="12" t="s">
        <v>273</v>
      </c>
      <c r="C3971" s="12" t="s">
        <v>272</v>
      </c>
      <c r="D3971" s="12" t="s">
        <v>3575</v>
      </c>
      <c r="E3971" s="12" t="s">
        <v>463</v>
      </c>
      <c r="F3971" s="13">
        <v>180</v>
      </c>
      <c r="G3971" s="13">
        <v>310</v>
      </c>
      <c r="H3971" s="13">
        <v>555</v>
      </c>
      <c r="I3971" s="13">
        <v>1125</v>
      </c>
      <c r="J3971" s="14">
        <v>0.27560000000000001</v>
      </c>
      <c r="K3971" s="12" t="s">
        <v>2536</v>
      </c>
    </row>
    <row r="3972" spans="1:11" x14ac:dyDescent="0.25">
      <c r="A3972" s="12" t="s">
        <v>7995</v>
      </c>
      <c r="B3972" s="12" t="s">
        <v>273</v>
      </c>
      <c r="C3972" s="12" t="s">
        <v>272</v>
      </c>
      <c r="D3972" s="12" t="s">
        <v>3575</v>
      </c>
      <c r="E3972" s="12" t="s">
        <v>465</v>
      </c>
      <c r="F3972" s="13">
        <v>250</v>
      </c>
      <c r="G3972" s="13">
        <v>430</v>
      </c>
      <c r="H3972" s="13">
        <v>1095</v>
      </c>
      <c r="I3972" s="13">
        <v>2220</v>
      </c>
      <c r="J3972" s="14">
        <v>0.19370000000000001</v>
      </c>
      <c r="K3972" s="12" t="s">
        <v>3576</v>
      </c>
    </row>
    <row r="3973" spans="1:11" x14ac:dyDescent="0.25">
      <c r="A3973" s="12" t="s">
        <v>7996</v>
      </c>
      <c r="B3973" s="12" t="s">
        <v>273</v>
      </c>
      <c r="C3973" s="12" t="s">
        <v>272</v>
      </c>
      <c r="D3973" s="12" t="s">
        <v>3575</v>
      </c>
      <c r="E3973" s="12" t="s">
        <v>472</v>
      </c>
      <c r="F3973" s="13">
        <v>490</v>
      </c>
      <c r="G3973" s="13">
        <v>1030</v>
      </c>
      <c r="H3973" s="13">
        <v>1735</v>
      </c>
      <c r="I3973" s="13">
        <v>2310</v>
      </c>
      <c r="J3973" s="14">
        <v>0.44590000000000002</v>
      </c>
      <c r="K3973" s="12" t="s">
        <v>605</v>
      </c>
    </row>
    <row r="3974" spans="1:11" x14ac:dyDescent="0.25">
      <c r="A3974" s="12" t="s">
        <v>7997</v>
      </c>
      <c r="B3974" s="12" t="s">
        <v>273</v>
      </c>
      <c r="C3974" s="12" t="s">
        <v>272</v>
      </c>
      <c r="D3974" s="12" t="s">
        <v>3577</v>
      </c>
      <c r="E3974" s="12" t="s">
        <v>463</v>
      </c>
      <c r="F3974" s="13">
        <v>355</v>
      </c>
      <c r="G3974" s="13">
        <v>400</v>
      </c>
      <c r="H3974" s="13">
        <v>510</v>
      </c>
      <c r="I3974" s="13">
        <v>1080</v>
      </c>
      <c r="J3974" s="14">
        <v>0.37040000000000001</v>
      </c>
      <c r="K3974" s="12" t="s">
        <v>3039</v>
      </c>
    </row>
    <row r="3975" spans="1:11" x14ac:dyDescent="0.25">
      <c r="A3975" s="12" t="s">
        <v>7998</v>
      </c>
      <c r="B3975" s="12" t="s">
        <v>273</v>
      </c>
      <c r="C3975" s="12" t="s">
        <v>272</v>
      </c>
      <c r="D3975" s="12" t="s">
        <v>3577</v>
      </c>
      <c r="E3975" s="12" t="s">
        <v>465</v>
      </c>
      <c r="F3975" s="13">
        <v>405</v>
      </c>
      <c r="G3975" s="13">
        <v>700</v>
      </c>
      <c r="H3975" s="13">
        <v>855</v>
      </c>
      <c r="I3975" s="13">
        <v>1580</v>
      </c>
      <c r="J3975" s="14">
        <v>0.44299999999999995</v>
      </c>
      <c r="K3975" s="12" t="s">
        <v>3578</v>
      </c>
    </row>
    <row r="3976" spans="1:11" x14ac:dyDescent="0.25">
      <c r="A3976" s="12" t="s">
        <v>7999</v>
      </c>
      <c r="B3976" s="12" t="s">
        <v>273</v>
      </c>
      <c r="C3976" s="12" t="s">
        <v>272</v>
      </c>
      <c r="D3976" s="12" t="s">
        <v>3577</v>
      </c>
      <c r="E3976" s="12" t="s">
        <v>472</v>
      </c>
      <c r="F3976" s="13">
        <v>415</v>
      </c>
      <c r="G3976" s="13">
        <v>535</v>
      </c>
      <c r="H3976" s="13">
        <v>725</v>
      </c>
      <c r="I3976" s="13">
        <v>1230</v>
      </c>
      <c r="J3976" s="14">
        <v>0.435</v>
      </c>
      <c r="K3976" s="12" t="s">
        <v>2599</v>
      </c>
    </row>
    <row r="3977" spans="1:11" x14ac:dyDescent="0.25">
      <c r="A3977" s="12" t="s">
        <v>8000</v>
      </c>
      <c r="B3977" s="12" t="s">
        <v>273</v>
      </c>
      <c r="C3977" s="12" t="s">
        <v>272</v>
      </c>
      <c r="D3977" s="12" t="s">
        <v>3579</v>
      </c>
      <c r="E3977" s="12" t="s">
        <v>463</v>
      </c>
      <c r="F3977" s="13">
        <v>350</v>
      </c>
      <c r="G3977" s="13">
        <v>810</v>
      </c>
      <c r="H3977" s="13">
        <v>1115</v>
      </c>
      <c r="I3977" s="13">
        <v>2045</v>
      </c>
      <c r="J3977" s="14">
        <v>0.39610000000000001</v>
      </c>
      <c r="K3977" s="12" t="s">
        <v>943</v>
      </c>
    </row>
    <row r="3978" spans="1:11" x14ac:dyDescent="0.25">
      <c r="A3978" s="12" t="s">
        <v>8001</v>
      </c>
      <c r="B3978" s="12" t="s">
        <v>273</v>
      </c>
      <c r="C3978" s="12" t="s">
        <v>272</v>
      </c>
      <c r="D3978" s="12" t="s">
        <v>3579</v>
      </c>
      <c r="E3978" s="12" t="s">
        <v>465</v>
      </c>
      <c r="F3978" s="13">
        <v>95</v>
      </c>
      <c r="G3978" s="13">
        <v>260</v>
      </c>
      <c r="H3978" s="13">
        <v>800</v>
      </c>
      <c r="I3978" s="13">
        <v>1095</v>
      </c>
      <c r="J3978" s="14">
        <v>0.23739999999999997</v>
      </c>
      <c r="K3978" s="12" t="s">
        <v>3580</v>
      </c>
    </row>
    <row r="3979" spans="1:11" x14ac:dyDescent="0.25">
      <c r="A3979" s="12" t="s">
        <v>8002</v>
      </c>
      <c r="B3979" s="12" t="s">
        <v>273</v>
      </c>
      <c r="C3979" s="12" t="s">
        <v>272</v>
      </c>
      <c r="D3979" s="12" t="s">
        <v>3579</v>
      </c>
      <c r="E3979" s="12" t="s">
        <v>472</v>
      </c>
      <c r="F3979" s="13">
        <v>360</v>
      </c>
      <c r="G3979" s="13">
        <v>970</v>
      </c>
      <c r="H3979" s="13">
        <v>1455</v>
      </c>
      <c r="I3979" s="13">
        <v>2090</v>
      </c>
      <c r="J3979" s="14">
        <v>0.46409999999999996</v>
      </c>
      <c r="K3979" s="12" t="s">
        <v>1337</v>
      </c>
    </row>
    <row r="3980" spans="1:11" x14ac:dyDescent="0.25">
      <c r="A3980" s="12" t="s">
        <v>8003</v>
      </c>
      <c r="B3980" s="12" t="s">
        <v>273</v>
      </c>
      <c r="C3980" s="12" t="s">
        <v>272</v>
      </c>
      <c r="D3980" s="12" t="s">
        <v>3581</v>
      </c>
      <c r="E3980" s="12" t="s">
        <v>463</v>
      </c>
      <c r="F3980" s="13">
        <v>380</v>
      </c>
      <c r="G3980" s="13">
        <v>680</v>
      </c>
      <c r="H3980" s="13">
        <v>1260</v>
      </c>
      <c r="I3980" s="13">
        <v>1655</v>
      </c>
      <c r="J3980" s="14">
        <v>0.41090000000000004</v>
      </c>
      <c r="K3980" s="12" t="s">
        <v>1610</v>
      </c>
    </row>
    <row r="3981" spans="1:11" x14ac:dyDescent="0.25">
      <c r="A3981" s="12" t="s">
        <v>8004</v>
      </c>
      <c r="B3981" s="12" t="s">
        <v>273</v>
      </c>
      <c r="C3981" s="12" t="s">
        <v>272</v>
      </c>
      <c r="D3981" s="12" t="s">
        <v>3581</v>
      </c>
      <c r="E3981" s="12" t="s">
        <v>465</v>
      </c>
      <c r="F3981" s="13">
        <v>500</v>
      </c>
      <c r="G3981" s="13">
        <v>825</v>
      </c>
      <c r="H3981" s="13">
        <v>950</v>
      </c>
      <c r="I3981" s="13">
        <v>1145</v>
      </c>
      <c r="J3981" s="14">
        <v>0.72049999999999992</v>
      </c>
      <c r="K3981" s="12" t="s">
        <v>3582</v>
      </c>
    </row>
    <row r="3982" spans="1:11" x14ac:dyDescent="0.25">
      <c r="A3982" s="12" t="s">
        <v>8005</v>
      </c>
      <c r="B3982" s="12" t="s">
        <v>273</v>
      </c>
      <c r="C3982" s="12" t="s">
        <v>272</v>
      </c>
      <c r="D3982" s="12" t="s">
        <v>3581</v>
      </c>
      <c r="E3982" s="12" t="s">
        <v>472</v>
      </c>
      <c r="F3982" s="13">
        <v>405</v>
      </c>
      <c r="G3982" s="13">
        <v>665</v>
      </c>
      <c r="H3982" s="13">
        <v>885</v>
      </c>
      <c r="I3982" s="13">
        <v>985</v>
      </c>
      <c r="J3982" s="14">
        <v>0.67510000000000003</v>
      </c>
      <c r="K3982" s="12" t="s">
        <v>1013</v>
      </c>
    </row>
    <row r="3983" spans="1:11" x14ac:dyDescent="0.25">
      <c r="A3983" s="12" t="s">
        <v>8006</v>
      </c>
      <c r="B3983" s="12" t="s">
        <v>273</v>
      </c>
      <c r="C3983" s="12" t="s">
        <v>272</v>
      </c>
      <c r="D3983" s="12" t="s">
        <v>3583</v>
      </c>
      <c r="E3983" s="12" t="s">
        <v>463</v>
      </c>
      <c r="F3983" s="13">
        <v>505</v>
      </c>
      <c r="G3983" s="13">
        <v>870</v>
      </c>
      <c r="H3983" s="13">
        <v>1265</v>
      </c>
      <c r="I3983" s="13">
        <v>1665</v>
      </c>
      <c r="J3983" s="14">
        <v>0.52249999999999996</v>
      </c>
      <c r="K3983" s="12" t="s">
        <v>882</v>
      </c>
    </row>
    <row r="3984" spans="1:11" x14ac:dyDescent="0.25">
      <c r="A3984" s="12" t="s">
        <v>8007</v>
      </c>
      <c r="B3984" s="12" t="s">
        <v>273</v>
      </c>
      <c r="C3984" s="12" t="s">
        <v>272</v>
      </c>
      <c r="D3984" s="12" t="s">
        <v>3583</v>
      </c>
      <c r="E3984" s="12" t="s">
        <v>465</v>
      </c>
      <c r="F3984" s="13">
        <v>465</v>
      </c>
      <c r="G3984" s="13">
        <v>875</v>
      </c>
      <c r="H3984" s="13">
        <v>1305</v>
      </c>
      <c r="I3984" s="13">
        <v>1760</v>
      </c>
      <c r="J3984" s="14">
        <v>0.49719999999999998</v>
      </c>
      <c r="K3984" s="12" t="s">
        <v>388</v>
      </c>
    </row>
    <row r="3985" spans="1:11" x14ac:dyDescent="0.25">
      <c r="A3985" s="12" t="s">
        <v>8008</v>
      </c>
      <c r="B3985" s="12" t="s">
        <v>275</v>
      </c>
      <c r="C3985" s="12" t="s">
        <v>274</v>
      </c>
      <c r="D3985" s="12" t="s">
        <v>2529</v>
      </c>
      <c r="E3985" s="12" t="s">
        <v>463</v>
      </c>
      <c r="F3985" s="13">
        <v>230</v>
      </c>
      <c r="G3985" s="13">
        <v>485</v>
      </c>
      <c r="H3985" s="13">
        <v>950</v>
      </c>
      <c r="I3985" s="13">
        <v>4745</v>
      </c>
      <c r="J3985" s="14">
        <v>0.10220000000000001</v>
      </c>
      <c r="K3985" s="12" t="s">
        <v>3584</v>
      </c>
    </row>
    <row r="3986" spans="1:11" x14ac:dyDescent="0.25">
      <c r="A3986" s="12" t="s">
        <v>8009</v>
      </c>
      <c r="B3986" s="12" t="s">
        <v>275</v>
      </c>
      <c r="C3986" s="12" t="s">
        <v>274</v>
      </c>
      <c r="D3986" s="12" t="s">
        <v>2529</v>
      </c>
      <c r="E3986" s="12" t="s">
        <v>465</v>
      </c>
      <c r="F3986" s="13">
        <v>120</v>
      </c>
      <c r="G3986" s="13">
        <v>495</v>
      </c>
      <c r="H3986" s="13">
        <v>1065</v>
      </c>
      <c r="I3986" s="13">
        <v>3780</v>
      </c>
      <c r="J3986" s="14">
        <v>0.13100000000000001</v>
      </c>
      <c r="K3986" s="12" t="s">
        <v>721</v>
      </c>
    </row>
    <row r="3987" spans="1:11" x14ac:dyDescent="0.25">
      <c r="A3987" s="12" t="s">
        <v>8010</v>
      </c>
      <c r="B3987" s="12" t="s">
        <v>275</v>
      </c>
      <c r="C3987" s="12" t="s">
        <v>274</v>
      </c>
      <c r="D3987" s="12" t="s">
        <v>2531</v>
      </c>
      <c r="E3987" s="12" t="s">
        <v>463</v>
      </c>
      <c r="F3987" s="13">
        <v>155</v>
      </c>
      <c r="G3987" s="13">
        <v>440</v>
      </c>
      <c r="H3987" s="13">
        <v>1150</v>
      </c>
      <c r="I3987" s="13">
        <v>4170</v>
      </c>
      <c r="J3987" s="14">
        <v>0.10550000000000001</v>
      </c>
      <c r="K3987" s="12" t="s">
        <v>287</v>
      </c>
    </row>
    <row r="3988" spans="1:11" x14ac:dyDescent="0.25">
      <c r="A3988" s="12" t="s">
        <v>8011</v>
      </c>
      <c r="B3988" s="12" t="s">
        <v>275</v>
      </c>
      <c r="C3988" s="12" t="s">
        <v>274</v>
      </c>
      <c r="D3988" s="12" t="s">
        <v>3585</v>
      </c>
      <c r="E3988" s="12" t="s">
        <v>463</v>
      </c>
      <c r="F3988" s="13">
        <v>175</v>
      </c>
      <c r="G3988" s="13">
        <v>490</v>
      </c>
      <c r="H3988" s="13">
        <v>845</v>
      </c>
      <c r="I3988" s="13">
        <v>2280</v>
      </c>
      <c r="J3988" s="14">
        <v>0.21489999999999998</v>
      </c>
      <c r="K3988" s="12" t="s">
        <v>1540</v>
      </c>
    </row>
    <row r="3989" spans="1:11" x14ac:dyDescent="0.25">
      <c r="A3989" s="12" t="s">
        <v>8012</v>
      </c>
      <c r="B3989" s="12" t="s">
        <v>275</v>
      </c>
      <c r="C3989" s="12" t="s">
        <v>274</v>
      </c>
      <c r="D3989" s="12" t="s">
        <v>3585</v>
      </c>
      <c r="E3989" s="12" t="s">
        <v>465</v>
      </c>
      <c r="F3989" s="13">
        <v>190</v>
      </c>
      <c r="G3989" s="13">
        <v>275</v>
      </c>
      <c r="H3989" s="13">
        <v>525</v>
      </c>
      <c r="I3989" s="13">
        <v>1230</v>
      </c>
      <c r="J3989" s="14">
        <v>0.22359999999999999</v>
      </c>
      <c r="K3989" s="12" t="s">
        <v>3586</v>
      </c>
    </row>
    <row r="3990" spans="1:11" x14ac:dyDescent="0.25">
      <c r="A3990" s="12" t="s">
        <v>8013</v>
      </c>
      <c r="B3990" s="12" t="s">
        <v>275</v>
      </c>
      <c r="C3990" s="12" t="s">
        <v>274</v>
      </c>
      <c r="D3990" s="12" t="s">
        <v>3585</v>
      </c>
      <c r="E3990" s="12" t="s">
        <v>472</v>
      </c>
      <c r="F3990" s="13">
        <v>85</v>
      </c>
      <c r="G3990" s="13">
        <v>135</v>
      </c>
      <c r="H3990" s="13">
        <v>365</v>
      </c>
      <c r="I3990" s="13">
        <v>790</v>
      </c>
      <c r="J3990" s="14">
        <v>0.1709</v>
      </c>
      <c r="K3990" s="12" t="s">
        <v>2016</v>
      </c>
    </row>
    <row r="3991" spans="1:11" x14ac:dyDescent="0.25">
      <c r="A3991" s="12" t="s">
        <v>8014</v>
      </c>
      <c r="B3991" s="12" t="s">
        <v>275</v>
      </c>
      <c r="C3991" s="12" t="s">
        <v>274</v>
      </c>
      <c r="D3991" s="12" t="s">
        <v>3587</v>
      </c>
      <c r="E3991" s="12" t="s">
        <v>463</v>
      </c>
      <c r="F3991" s="13">
        <v>0</v>
      </c>
      <c r="G3991" s="13">
        <v>55</v>
      </c>
      <c r="H3991" s="13">
        <v>240</v>
      </c>
      <c r="I3991" s="13">
        <v>1920</v>
      </c>
      <c r="J3991" s="14">
        <v>2.86E-2</v>
      </c>
      <c r="K3991" s="12" t="s">
        <v>3588</v>
      </c>
    </row>
    <row r="3992" spans="1:11" x14ac:dyDescent="0.25">
      <c r="A3992" s="12" t="s">
        <v>8015</v>
      </c>
      <c r="B3992" s="12" t="s">
        <v>275</v>
      </c>
      <c r="C3992" s="12" t="s">
        <v>274</v>
      </c>
      <c r="D3992" s="12" t="s">
        <v>3587</v>
      </c>
      <c r="E3992" s="12" t="s">
        <v>465</v>
      </c>
      <c r="F3992" s="13">
        <v>190</v>
      </c>
      <c r="G3992" s="13">
        <v>260</v>
      </c>
      <c r="H3992" s="13">
        <v>465</v>
      </c>
      <c r="I3992" s="13">
        <v>1995</v>
      </c>
      <c r="J3992" s="14">
        <v>0.1303</v>
      </c>
      <c r="K3992" s="12" t="s">
        <v>3589</v>
      </c>
    </row>
    <row r="3993" spans="1:11" x14ac:dyDescent="0.25">
      <c r="A3993" s="12" t="s">
        <v>8016</v>
      </c>
      <c r="B3993" s="12" t="s">
        <v>275</v>
      </c>
      <c r="C3993" s="12" t="s">
        <v>274</v>
      </c>
      <c r="D3993" s="12" t="s">
        <v>3587</v>
      </c>
      <c r="E3993" s="12" t="s">
        <v>472</v>
      </c>
      <c r="F3993" s="13">
        <v>25</v>
      </c>
      <c r="G3993" s="13">
        <v>160</v>
      </c>
      <c r="H3993" s="13">
        <v>270</v>
      </c>
      <c r="I3993" s="13">
        <v>1550</v>
      </c>
      <c r="J3993" s="14">
        <v>0.1032</v>
      </c>
      <c r="K3993" s="12" t="s">
        <v>3590</v>
      </c>
    </row>
    <row r="3994" spans="1:11" x14ac:dyDescent="0.25">
      <c r="A3994" s="12" t="s">
        <v>8017</v>
      </c>
      <c r="B3994" s="12" t="s">
        <v>275</v>
      </c>
      <c r="C3994" s="12" t="s">
        <v>274</v>
      </c>
      <c r="D3994" s="12" t="s">
        <v>3591</v>
      </c>
      <c r="E3994" s="12" t="s">
        <v>463</v>
      </c>
      <c r="F3994" s="13">
        <v>140</v>
      </c>
      <c r="G3994" s="13">
        <v>360</v>
      </c>
      <c r="H3994" s="13">
        <v>770</v>
      </c>
      <c r="I3994" s="13">
        <v>5415</v>
      </c>
      <c r="J3994" s="14">
        <v>6.6500000000000004E-2</v>
      </c>
      <c r="K3994" s="12" t="s">
        <v>3592</v>
      </c>
    </row>
    <row r="3995" spans="1:11" x14ac:dyDescent="0.25">
      <c r="A3995" s="12" t="s">
        <v>8018</v>
      </c>
      <c r="B3995" s="12" t="s">
        <v>275</v>
      </c>
      <c r="C3995" s="12" t="s">
        <v>274</v>
      </c>
      <c r="D3995" s="12" t="s">
        <v>3593</v>
      </c>
      <c r="E3995" s="12" t="s">
        <v>463</v>
      </c>
      <c r="F3995" s="13">
        <v>65</v>
      </c>
      <c r="G3995" s="13">
        <v>145</v>
      </c>
      <c r="H3995" s="13">
        <v>460</v>
      </c>
      <c r="I3995" s="13">
        <v>1990</v>
      </c>
      <c r="J3995" s="14">
        <v>7.2900000000000006E-2</v>
      </c>
      <c r="K3995" s="12" t="s">
        <v>3594</v>
      </c>
    </row>
    <row r="3996" spans="1:11" x14ac:dyDescent="0.25">
      <c r="A3996" s="12" t="s">
        <v>8019</v>
      </c>
      <c r="B3996" s="12" t="s">
        <v>275</v>
      </c>
      <c r="C3996" s="12" t="s">
        <v>274</v>
      </c>
      <c r="D3996" s="12" t="s">
        <v>3593</v>
      </c>
      <c r="E3996" s="12" t="s">
        <v>465</v>
      </c>
      <c r="F3996" s="13">
        <v>95</v>
      </c>
      <c r="G3996" s="13">
        <v>210</v>
      </c>
      <c r="H3996" s="13">
        <v>500</v>
      </c>
      <c r="I3996" s="13">
        <v>1765</v>
      </c>
      <c r="J3996" s="14">
        <v>0.11900000000000001</v>
      </c>
      <c r="K3996" s="12" t="s">
        <v>3595</v>
      </c>
    </row>
    <row r="3997" spans="1:11" x14ac:dyDescent="0.25">
      <c r="A3997" s="12" t="s">
        <v>8020</v>
      </c>
      <c r="B3997" s="12" t="s">
        <v>275</v>
      </c>
      <c r="C3997" s="12" t="s">
        <v>274</v>
      </c>
      <c r="D3997" s="12" t="s">
        <v>3596</v>
      </c>
      <c r="E3997" s="12" t="s">
        <v>463</v>
      </c>
      <c r="F3997" s="13">
        <v>135</v>
      </c>
      <c r="G3997" s="13">
        <v>160</v>
      </c>
      <c r="H3997" s="13">
        <v>215</v>
      </c>
      <c r="I3997" s="13">
        <v>1910</v>
      </c>
      <c r="J3997" s="14">
        <v>8.3800000000000013E-2</v>
      </c>
      <c r="K3997" s="12" t="s">
        <v>3369</v>
      </c>
    </row>
    <row r="3998" spans="1:11" x14ac:dyDescent="0.25">
      <c r="A3998" s="12" t="s">
        <v>8021</v>
      </c>
      <c r="B3998" s="12" t="s">
        <v>275</v>
      </c>
      <c r="C3998" s="12" t="s">
        <v>274</v>
      </c>
      <c r="D3998" s="12" t="s">
        <v>3596</v>
      </c>
      <c r="E3998" s="12" t="s">
        <v>465</v>
      </c>
      <c r="F3998" s="13">
        <v>0</v>
      </c>
      <c r="G3998" s="13">
        <v>15</v>
      </c>
      <c r="H3998" s="13">
        <v>110</v>
      </c>
      <c r="I3998" s="13">
        <v>1110</v>
      </c>
      <c r="J3998" s="14">
        <v>1.3500000000000002E-2</v>
      </c>
      <c r="K3998" s="12" t="s">
        <v>3597</v>
      </c>
    </row>
    <row r="3999" spans="1:11" x14ac:dyDescent="0.25">
      <c r="A3999" s="12" t="s">
        <v>8022</v>
      </c>
      <c r="B3999" s="12" t="s">
        <v>275</v>
      </c>
      <c r="C3999" s="12" t="s">
        <v>274</v>
      </c>
      <c r="D3999" s="12" t="s">
        <v>3598</v>
      </c>
      <c r="E3999" s="12" t="s">
        <v>463</v>
      </c>
      <c r="F3999" s="13">
        <v>220</v>
      </c>
      <c r="G3999" s="13">
        <v>350</v>
      </c>
      <c r="H3999" s="13">
        <v>585</v>
      </c>
      <c r="I3999" s="13">
        <v>3840</v>
      </c>
      <c r="J3999" s="14">
        <v>9.11E-2</v>
      </c>
      <c r="K3999" s="12" t="s">
        <v>2324</v>
      </c>
    </row>
    <row r="4000" spans="1:11" x14ac:dyDescent="0.25">
      <c r="A4000" s="12" t="s">
        <v>8023</v>
      </c>
      <c r="B4000" s="12" t="s">
        <v>275</v>
      </c>
      <c r="C4000" s="12" t="s">
        <v>274</v>
      </c>
      <c r="D4000" s="12" t="s">
        <v>3599</v>
      </c>
      <c r="E4000" s="12" t="s">
        <v>463</v>
      </c>
      <c r="F4000" s="13">
        <v>235</v>
      </c>
      <c r="G4000" s="13">
        <v>430</v>
      </c>
      <c r="H4000" s="13">
        <v>1165</v>
      </c>
      <c r="I4000" s="13">
        <v>5165</v>
      </c>
      <c r="J4000" s="14">
        <v>8.3299999999999999E-2</v>
      </c>
      <c r="K4000" s="12" t="s">
        <v>329</v>
      </c>
    </row>
    <row r="4001" spans="1:11" x14ac:dyDescent="0.25">
      <c r="A4001" s="12" t="s">
        <v>8024</v>
      </c>
      <c r="B4001" s="12" t="s">
        <v>275</v>
      </c>
      <c r="C4001" s="12" t="s">
        <v>274</v>
      </c>
      <c r="D4001" s="12" t="s">
        <v>3599</v>
      </c>
      <c r="E4001" s="12" t="s">
        <v>465</v>
      </c>
      <c r="F4001" s="13">
        <v>10</v>
      </c>
      <c r="G4001" s="13">
        <v>130</v>
      </c>
      <c r="H4001" s="13">
        <v>260</v>
      </c>
      <c r="I4001" s="13">
        <v>2035</v>
      </c>
      <c r="J4001" s="14">
        <v>6.3899999999999998E-2</v>
      </c>
      <c r="K4001" s="12" t="s">
        <v>3600</v>
      </c>
    </row>
    <row r="4002" spans="1:11" x14ac:dyDescent="0.25">
      <c r="A4002" s="12" t="s">
        <v>8025</v>
      </c>
      <c r="B4002" s="12" t="s">
        <v>275</v>
      </c>
      <c r="C4002" s="12" t="s">
        <v>274</v>
      </c>
      <c r="D4002" s="12" t="s">
        <v>3601</v>
      </c>
      <c r="E4002" s="12" t="s">
        <v>463</v>
      </c>
      <c r="F4002" s="13">
        <v>50</v>
      </c>
      <c r="G4002" s="13">
        <v>135</v>
      </c>
      <c r="H4002" s="13">
        <v>210</v>
      </c>
      <c r="I4002" s="13">
        <v>1170</v>
      </c>
      <c r="J4002" s="14">
        <v>0.11539999999999999</v>
      </c>
      <c r="K4002" s="12" t="s">
        <v>3244</v>
      </c>
    </row>
    <row r="4003" spans="1:11" x14ac:dyDescent="0.25">
      <c r="A4003" s="12" t="s">
        <v>8026</v>
      </c>
      <c r="B4003" s="12" t="s">
        <v>275</v>
      </c>
      <c r="C4003" s="12" t="s">
        <v>274</v>
      </c>
      <c r="D4003" s="12" t="s">
        <v>3601</v>
      </c>
      <c r="E4003" s="12" t="s">
        <v>465</v>
      </c>
      <c r="F4003" s="13">
        <v>15</v>
      </c>
      <c r="G4003" s="13">
        <v>105</v>
      </c>
      <c r="H4003" s="13">
        <v>220</v>
      </c>
      <c r="I4003" s="13">
        <v>1640</v>
      </c>
      <c r="J4003" s="14">
        <v>6.4000000000000001E-2</v>
      </c>
      <c r="K4003" s="12" t="s">
        <v>383</v>
      </c>
    </row>
    <row r="4004" spans="1:11" x14ac:dyDescent="0.25">
      <c r="A4004" s="12" t="s">
        <v>8027</v>
      </c>
      <c r="B4004" s="12" t="s">
        <v>275</v>
      </c>
      <c r="C4004" s="12" t="s">
        <v>274</v>
      </c>
      <c r="D4004" s="12" t="s">
        <v>3602</v>
      </c>
      <c r="E4004" s="12" t="s">
        <v>463</v>
      </c>
      <c r="F4004" s="13">
        <v>125</v>
      </c>
      <c r="G4004" s="13">
        <v>290</v>
      </c>
      <c r="H4004" s="13">
        <v>485</v>
      </c>
      <c r="I4004" s="13">
        <v>1860</v>
      </c>
      <c r="J4004" s="14">
        <v>0.15590000000000001</v>
      </c>
      <c r="K4004" s="12" t="s">
        <v>3603</v>
      </c>
    </row>
    <row r="4005" spans="1:11" x14ac:dyDescent="0.25">
      <c r="A4005" s="12" t="s">
        <v>8028</v>
      </c>
      <c r="B4005" s="12" t="s">
        <v>275</v>
      </c>
      <c r="C4005" s="12" t="s">
        <v>274</v>
      </c>
      <c r="D4005" s="12" t="s">
        <v>3604</v>
      </c>
      <c r="E4005" s="12" t="s">
        <v>463</v>
      </c>
      <c r="F4005" s="13">
        <v>15</v>
      </c>
      <c r="G4005" s="13">
        <v>300</v>
      </c>
      <c r="H4005" s="13">
        <v>620</v>
      </c>
      <c r="I4005" s="13">
        <v>2650</v>
      </c>
      <c r="J4005" s="14">
        <v>0.11320000000000001</v>
      </c>
      <c r="K4005" s="12" t="s">
        <v>3605</v>
      </c>
    </row>
    <row r="4006" spans="1:11" x14ac:dyDescent="0.25">
      <c r="A4006" s="12" t="s">
        <v>8029</v>
      </c>
      <c r="B4006" s="12" t="s">
        <v>275</v>
      </c>
      <c r="C4006" s="12" t="s">
        <v>274</v>
      </c>
      <c r="D4006" s="12" t="s">
        <v>3606</v>
      </c>
      <c r="E4006" s="12" t="s">
        <v>463</v>
      </c>
      <c r="F4006" s="13">
        <v>140</v>
      </c>
      <c r="G4006" s="13">
        <v>335</v>
      </c>
      <c r="H4006" s="13">
        <v>650</v>
      </c>
      <c r="I4006" s="13">
        <v>2035</v>
      </c>
      <c r="J4006" s="14">
        <v>0.1646</v>
      </c>
      <c r="K4006" s="12" t="s">
        <v>3607</v>
      </c>
    </row>
    <row r="4007" spans="1:11" x14ac:dyDescent="0.25">
      <c r="A4007" s="12" t="s">
        <v>8030</v>
      </c>
      <c r="B4007" s="12" t="s">
        <v>275</v>
      </c>
      <c r="C4007" s="12" t="s">
        <v>274</v>
      </c>
      <c r="D4007" s="12" t="s">
        <v>3608</v>
      </c>
      <c r="E4007" s="12" t="s">
        <v>463</v>
      </c>
      <c r="F4007" s="13">
        <v>535</v>
      </c>
      <c r="G4007" s="13">
        <v>1105</v>
      </c>
      <c r="H4007" s="13">
        <v>1745</v>
      </c>
      <c r="I4007" s="13">
        <v>3310</v>
      </c>
      <c r="J4007" s="14">
        <v>0.33380000000000004</v>
      </c>
      <c r="K4007" s="12" t="s">
        <v>715</v>
      </c>
    </row>
    <row r="4008" spans="1:11" x14ac:dyDescent="0.25">
      <c r="A4008" s="12" t="s">
        <v>8031</v>
      </c>
      <c r="B4008" s="12" t="s">
        <v>275</v>
      </c>
      <c r="C4008" s="12" t="s">
        <v>274</v>
      </c>
      <c r="D4008" s="12" t="s">
        <v>3609</v>
      </c>
      <c r="E4008" s="12" t="s">
        <v>463</v>
      </c>
      <c r="F4008" s="13">
        <v>30</v>
      </c>
      <c r="G4008" s="13">
        <v>120</v>
      </c>
      <c r="H4008" s="13">
        <v>265</v>
      </c>
      <c r="I4008" s="13">
        <v>1130</v>
      </c>
      <c r="J4008" s="14">
        <v>0.10619999999999999</v>
      </c>
      <c r="K4008" s="12" t="s">
        <v>3610</v>
      </c>
    </row>
    <row r="4009" spans="1:11" x14ac:dyDescent="0.25">
      <c r="A4009" s="12" t="s">
        <v>8032</v>
      </c>
      <c r="B4009" s="12" t="s">
        <v>275</v>
      </c>
      <c r="C4009" s="12" t="s">
        <v>274</v>
      </c>
      <c r="D4009" s="12" t="s">
        <v>3609</v>
      </c>
      <c r="E4009" s="12" t="s">
        <v>465</v>
      </c>
      <c r="F4009" s="13">
        <v>95</v>
      </c>
      <c r="G4009" s="13">
        <v>175</v>
      </c>
      <c r="H4009" s="13">
        <v>220</v>
      </c>
      <c r="I4009" s="13">
        <v>760</v>
      </c>
      <c r="J4009" s="14">
        <v>0.2303</v>
      </c>
      <c r="K4009" s="12" t="s">
        <v>3261</v>
      </c>
    </row>
    <row r="4010" spans="1:11" x14ac:dyDescent="0.25">
      <c r="A4010" s="12" t="s">
        <v>8033</v>
      </c>
      <c r="B4010" s="12" t="s">
        <v>275</v>
      </c>
      <c r="C4010" s="12" t="s">
        <v>274</v>
      </c>
      <c r="D4010" s="12" t="s">
        <v>3611</v>
      </c>
      <c r="E4010" s="12" t="s">
        <v>463</v>
      </c>
      <c r="F4010" s="13">
        <v>200</v>
      </c>
      <c r="G4010" s="13">
        <v>420</v>
      </c>
      <c r="H4010" s="13">
        <v>935</v>
      </c>
      <c r="I4010" s="13">
        <v>4020</v>
      </c>
      <c r="J4010" s="14">
        <v>0.1045</v>
      </c>
      <c r="K4010" s="12" t="s">
        <v>2227</v>
      </c>
    </row>
    <row r="4011" spans="1:11" x14ac:dyDescent="0.25">
      <c r="A4011" s="12" t="s">
        <v>8034</v>
      </c>
      <c r="B4011" s="12" t="s">
        <v>275</v>
      </c>
      <c r="C4011" s="12" t="s">
        <v>274</v>
      </c>
      <c r="D4011" s="12" t="s">
        <v>3611</v>
      </c>
      <c r="E4011" s="12" t="s">
        <v>465</v>
      </c>
      <c r="F4011" s="13">
        <v>420</v>
      </c>
      <c r="G4011" s="13">
        <v>455</v>
      </c>
      <c r="H4011" s="13">
        <v>685</v>
      </c>
      <c r="I4011" s="13">
        <v>2890</v>
      </c>
      <c r="J4011" s="14">
        <v>0.15740000000000001</v>
      </c>
      <c r="K4011" s="12" t="s">
        <v>1314</v>
      </c>
    </row>
    <row r="4012" spans="1:11" x14ac:dyDescent="0.25">
      <c r="A4012" s="12" t="s">
        <v>8035</v>
      </c>
      <c r="B4012" s="12" t="s">
        <v>275</v>
      </c>
      <c r="C4012" s="12" t="s">
        <v>274</v>
      </c>
      <c r="D4012" s="12" t="s">
        <v>3612</v>
      </c>
      <c r="E4012" s="12" t="s">
        <v>463</v>
      </c>
      <c r="F4012" s="13">
        <v>170</v>
      </c>
      <c r="G4012" s="13">
        <v>230</v>
      </c>
      <c r="H4012" s="13">
        <v>540</v>
      </c>
      <c r="I4012" s="13">
        <v>2575</v>
      </c>
      <c r="J4012" s="14">
        <v>8.929999999999999E-2</v>
      </c>
      <c r="K4012" s="12" t="s">
        <v>3613</v>
      </c>
    </row>
    <row r="4013" spans="1:11" x14ac:dyDescent="0.25">
      <c r="A4013" s="12" t="s">
        <v>8036</v>
      </c>
      <c r="B4013" s="12" t="s">
        <v>275</v>
      </c>
      <c r="C4013" s="12" t="s">
        <v>274</v>
      </c>
      <c r="D4013" s="12" t="s">
        <v>3614</v>
      </c>
      <c r="E4013" s="12" t="s">
        <v>463</v>
      </c>
      <c r="F4013" s="13">
        <v>55</v>
      </c>
      <c r="G4013" s="13">
        <v>165</v>
      </c>
      <c r="H4013" s="13">
        <v>620</v>
      </c>
      <c r="I4013" s="13">
        <v>2940</v>
      </c>
      <c r="J4013" s="14">
        <v>5.6100000000000004E-2</v>
      </c>
      <c r="K4013" s="12" t="s">
        <v>3615</v>
      </c>
    </row>
    <row r="4014" spans="1:11" x14ac:dyDescent="0.25">
      <c r="A4014" s="12" t="s">
        <v>8037</v>
      </c>
      <c r="B4014" s="12" t="s">
        <v>275</v>
      </c>
      <c r="C4014" s="12" t="s">
        <v>274</v>
      </c>
      <c r="D4014" s="12" t="s">
        <v>3614</v>
      </c>
      <c r="E4014" s="12" t="s">
        <v>465</v>
      </c>
      <c r="F4014" s="13">
        <v>145</v>
      </c>
      <c r="G4014" s="13">
        <v>275</v>
      </c>
      <c r="H4014" s="13">
        <v>440</v>
      </c>
      <c r="I4014" s="13">
        <v>2805</v>
      </c>
      <c r="J4014" s="14">
        <v>9.8000000000000004E-2</v>
      </c>
      <c r="K4014" s="12" t="s">
        <v>3616</v>
      </c>
    </row>
    <row r="4015" spans="1:11" x14ac:dyDescent="0.25">
      <c r="A4015" s="12" t="s">
        <v>8038</v>
      </c>
      <c r="B4015" s="12" t="s">
        <v>275</v>
      </c>
      <c r="C4015" s="12" t="s">
        <v>274</v>
      </c>
      <c r="D4015" s="12" t="s">
        <v>2044</v>
      </c>
      <c r="E4015" s="12" t="s">
        <v>463</v>
      </c>
      <c r="F4015" s="13">
        <v>275</v>
      </c>
      <c r="G4015" s="13">
        <v>675</v>
      </c>
      <c r="H4015" s="13">
        <v>830</v>
      </c>
      <c r="I4015" s="13">
        <v>1490</v>
      </c>
      <c r="J4015" s="14">
        <v>0.45299999999999996</v>
      </c>
      <c r="K4015" s="12" t="s">
        <v>666</v>
      </c>
    </row>
    <row r="4016" spans="1:11" x14ac:dyDescent="0.25">
      <c r="A4016" s="12" t="s">
        <v>8039</v>
      </c>
      <c r="B4016" s="12" t="s">
        <v>275</v>
      </c>
      <c r="C4016" s="12" t="s">
        <v>274</v>
      </c>
      <c r="D4016" s="12" t="s">
        <v>2044</v>
      </c>
      <c r="E4016" s="12" t="s">
        <v>465</v>
      </c>
      <c r="F4016" s="13">
        <v>255</v>
      </c>
      <c r="G4016" s="13">
        <v>595</v>
      </c>
      <c r="H4016" s="13">
        <v>705</v>
      </c>
      <c r="I4016" s="13">
        <v>1235</v>
      </c>
      <c r="J4016" s="14">
        <v>0.48180000000000001</v>
      </c>
      <c r="K4016" s="12" t="s">
        <v>3514</v>
      </c>
    </row>
    <row r="4017" spans="1:11" x14ac:dyDescent="0.25">
      <c r="A4017" s="12" t="s">
        <v>8040</v>
      </c>
      <c r="B4017" s="12" t="s">
        <v>275</v>
      </c>
      <c r="C4017" s="12" t="s">
        <v>274</v>
      </c>
      <c r="D4017" s="12" t="s">
        <v>2044</v>
      </c>
      <c r="E4017" s="12" t="s">
        <v>472</v>
      </c>
      <c r="F4017" s="13">
        <v>100</v>
      </c>
      <c r="G4017" s="13">
        <v>155</v>
      </c>
      <c r="H4017" s="13">
        <v>505</v>
      </c>
      <c r="I4017" s="13">
        <v>1185</v>
      </c>
      <c r="J4017" s="14">
        <v>0.1308</v>
      </c>
      <c r="K4017" s="12" t="s">
        <v>3205</v>
      </c>
    </row>
    <row r="4018" spans="1:11" x14ac:dyDescent="0.25">
      <c r="A4018" s="12" t="s">
        <v>8041</v>
      </c>
      <c r="B4018" s="12" t="s">
        <v>275</v>
      </c>
      <c r="C4018" s="12" t="s">
        <v>274</v>
      </c>
      <c r="D4018" s="12" t="s">
        <v>2047</v>
      </c>
      <c r="E4018" s="12" t="s">
        <v>463</v>
      </c>
      <c r="F4018" s="13">
        <v>465</v>
      </c>
      <c r="G4018" s="13">
        <v>935</v>
      </c>
      <c r="H4018" s="13">
        <v>1615</v>
      </c>
      <c r="I4018" s="13">
        <v>2530</v>
      </c>
      <c r="J4018" s="14">
        <v>0.36959999999999998</v>
      </c>
      <c r="K4018" s="12" t="s">
        <v>1036</v>
      </c>
    </row>
    <row r="4019" spans="1:11" x14ac:dyDescent="0.25">
      <c r="A4019" s="12" t="s">
        <v>8042</v>
      </c>
      <c r="B4019" s="12" t="s">
        <v>275</v>
      </c>
      <c r="C4019" s="12" t="s">
        <v>274</v>
      </c>
      <c r="D4019" s="12" t="s">
        <v>2047</v>
      </c>
      <c r="E4019" s="12" t="s">
        <v>465</v>
      </c>
      <c r="F4019" s="13">
        <v>305</v>
      </c>
      <c r="G4019" s="13">
        <v>445</v>
      </c>
      <c r="H4019" s="13">
        <v>535</v>
      </c>
      <c r="I4019" s="13">
        <v>1455</v>
      </c>
      <c r="J4019" s="14">
        <v>0.30579999999999996</v>
      </c>
      <c r="K4019" s="12" t="s">
        <v>2070</v>
      </c>
    </row>
    <row r="4020" spans="1:11" x14ac:dyDescent="0.25">
      <c r="A4020" s="12" t="s">
        <v>8043</v>
      </c>
      <c r="B4020" s="12" t="s">
        <v>275</v>
      </c>
      <c r="C4020" s="12" t="s">
        <v>274</v>
      </c>
      <c r="D4020" s="12" t="s">
        <v>2047</v>
      </c>
      <c r="E4020" s="12" t="s">
        <v>472</v>
      </c>
      <c r="F4020" s="13">
        <v>275</v>
      </c>
      <c r="G4020" s="13">
        <v>680</v>
      </c>
      <c r="H4020" s="13">
        <v>750</v>
      </c>
      <c r="I4020" s="13">
        <v>1135</v>
      </c>
      <c r="J4020" s="14">
        <v>0.59909999999999997</v>
      </c>
      <c r="K4020" s="12" t="s">
        <v>1257</v>
      </c>
    </row>
    <row r="4021" spans="1:11" x14ac:dyDescent="0.25">
      <c r="A4021" s="12" t="s">
        <v>8044</v>
      </c>
      <c r="B4021" s="12" t="s">
        <v>275</v>
      </c>
      <c r="C4021" s="12" t="s">
        <v>274</v>
      </c>
      <c r="D4021" s="12" t="s">
        <v>2379</v>
      </c>
      <c r="E4021" s="12" t="s">
        <v>463</v>
      </c>
      <c r="F4021" s="13">
        <v>535</v>
      </c>
      <c r="G4021" s="13">
        <v>970</v>
      </c>
      <c r="H4021" s="13">
        <v>1300</v>
      </c>
      <c r="I4021" s="13">
        <v>1800</v>
      </c>
      <c r="J4021" s="14">
        <v>0.53890000000000005</v>
      </c>
      <c r="K4021" s="12" t="s">
        <v>750</v>
      </c>
    </row>
    <row r="4022" spans="1:11" x14ac:dyDescent="0.25">
      <c r="A4022" s="12" t="s">
        <v>8045</v>
      </c>
      <c r="B4022" s="12" t="s">
        <v>275</v>
      </c>
      <c r="C4022" s="12" t="s">
        <v>274</v>
      </c>
      <c r="D4022" s="12" t="s">
        <v>2379</v>
      </c>
      <c r="E4022" s="12" t="s">
        <v>465</v>
      </c>
      <c r="F4022" s="13">
        <v>235</v>
      </c>
      <c r="G4022" s="13">
        <v>560</v>
      </c>
      <c r="H4022" s="13">
        <v>995</v>
      </c>
      <c r="I4022" s="13">
        <v>2005</v>
      </c>
      <c r="J4022" s="14">
        <v>0.27929999999999999</v>
      </c>
      <c r="K4022" s="12" t="s">
        <v>1817</v>
      </c>
    </row>
    <row r="4023" spans="1:11" x14ac:dyDescent="0.25">
      <c r="A4023" s="12" t="s">
        <v>8046</v>
      </c>
      <c r="B4023" s="12" t="s">
        <v>275</v>
      </c>
      <c r="C4023" s="12" t="s">
        <v>274</v>
      </c>
      <c r="D4023" s="12" t="s">
        <v>2049</v>
      </c>
      <c r="E4023" s="12" t="s">
        <v>463</v>
      </c>
      <c r="F4023" s="13">
        <v>25</v>
      </c>
      <c r="G4023" s="13">
        <v>50</v>
      </c>
      <c r="H4023" s="13">
        <v>475</v>
      </c>
      <c r="I4023" s="13">
        <v>2840</v>
      </c>
      <c r="J4023" s="14">
        <v>1.7600000000000001E-2</v>
      </c>
      <c r="K4023" s="12" t="s">
        <v>3617</v>
      </c>
    </row>
    <row r="4024" spans="1:11" x14ac:dyDescent="0.25">
      <c r="A4024" s="12" t="s">
        <v>8047</v>
      </c>
      <c r="B4024" s="12" t="s">
        <v>275</v>
      </c>
      <c r="C4024" s="12" t="s">
        <v>274</v>
      </c>
      <c r="D4024" s="12" t="s">
        <v>2049</v>
      </c>
      <c r="E4024" s="12" t="s">
        <v>465</v>
      </c>
      <c r="F4024" s="13">
        <v>785</v>
      </c>
      <c r="G4024" s="13">
        <v>1640</v>
      </c>
      <c r="H4024" s="13">
        <v>2235</v>
      </c>
      <c r="I4024" s="13">
        <v>3060</v>
      </c>
      <c r="J4024" s="14">
        <v>0.53590000000000004</v>
      </c>
      <c r="K4024" s="12" t="s">
        <v>1639</v>
      </c>
    </row>
    <row r="4025" spans="1:11" x14ac:dyDescent="0.25">
      <c r="A4025" s="12" t="s">
        <v>8048</v>
      </c>
      <c r="B4025" s="12" t="s">
        <v>275</v>
      </c>
      <c r="C4025" s="12" t="s">
        <v>274</v>
      </c>
      <c r="D4025" s="12" t="s">
        <v>2053</v>
      </c>
      <c r="E4025" s="12" t="s">
        <v>463</v>
      </c>
      <c r="F4025" s="13">
        <v>380</v>
      </c>
      <c r="G4025" s="13">
        <v>1025</v>
      </c>
      <c r="H4025" s="13">
        <v>1695</v>
      </c>
      <c r="I4025" s="13">
        <v>6605</v>
      </c>
      <c r="J4025" s="14">
        <v>0.1552</v>
      </c>
      <c r="K4025" s="12" t="s">
        <v>1399</v>
      </c>
    </row>
    <row r="4026" spans="1:11" x14ac:dyDescent="0.25">
      <c r="A4026" s="12" t="s">
        <v>8049</v>
      </c>
      <c r="B4026" s="12" t="s">
        <v>275</v>
      </c>
      <c r="C4026" s="12" t="s">
        <v>274</v>
      </c>
      <c r="D4026" s="12" t="s">
        <v>2053</v>
      </c>
      <c r="E4026" s="12" t="s">
        <v>465</v>
      </c>
      <c r="F4026" s="13">
        <v>735</v>
      </c>
      <c r="G4026" s="13">
        <v>1095</v>
      </c>
      <c r="H4026" s="13">
        <v>1815</v>
      </c>
      <c r="I4026" s="13">
        <v>2915</v>
      </c>
      <c r="J4026" s="14">
        <v>0.37560000000000004</v>
      </c>
      <c r="K4026" s="12" t="s">
        <v>3261</v>
      </c>
    </row>
    <row r="4027" spans="1:11" x14ac:dyDescent="0.25">
      <c r="A4027" s="12" t="s">
        <v>8050</v>
      </c>
      <c r="B4027" s="12" t="s">
        <v>275</v>
      </c>
      <c r="C4027" s="12" t="s">
        <v>274</v>
      </c>
      <c r="D4027" s="12" t="s">
        <v>3618</v>
      </c>
      <c r="E4027" s="12" t="s">
        <v>463</v>
      </c>
      <c r="F4027" s="13">
        <v>240</v>
      </c>
      <c r="G4027" s="13">
        <v>455</v>
      </c>
      <c r="H4027" s="13">
        <v>820</v>
      </c>
      <c r="I4027" s="13">
        <v>2735</v>
      </c>
      <c r="J4027" s="14">
        <v>0.16639999999999999</v>
      </c>
      <c r="K4027" s="12" t="s">
        <v>3619</v>
      </c>
    </row>
    <row r="4028" spans="1:11" x14ac:dyDescent="0.25">
      <c r="A4028" s="12" t="s">
        <v>8051</v>
      </c>
      <c r="B4028" s="12" t="s">
        <v>275</v>
      </c>
      <c r="C4028" s="12" t="s">
        <v>274</v>
      </c>
      <c r="D4028" s="12" t="s">
        <v>3618</v>
      </c>
      <c r="E4028" s="12" t="s">
        <v>465</v>
      </c>
      <c r="F4028" s="13">
        <v>140</v>
      </c>
      <c r="G4028" s="13">
        <v>285</v>
      </c>
      <c r="H4028" s="13">
        <v>570</v>
      </c>
      <c r="I4028" s="13">
        <v>1805</v>
      </c>
      <c r="J4028" s="14">
        <v>0.15789999999999998</v>
      </c>
      <c r="K4028" s="12" t="s">
        <v>3620</v>
      </c>
    </row>
    <row r="4029" spans="1:11" x14ac:dyDescent="0.25">
      <c r="A4029" s="12" t="s">
        <v>8052</v>
      </c>
      <c r="B4029" s="12" t="s">
        <v>275</v>
      </c>
      <c r="C4029" s="12" t="s">
        <v>274</v>
      </c>
      <c r="D4029" s="12" t="s">
        <v>3621</v>
      </c>
      <c r="E4029" s="12" t="s">
        <v>463</v>
      </c>
      <c r="F4029" s="13">
        <v>85</v>
      </c>
      <c r="G4029" s="13">
        <v>225</v>
      </c>
      <c r="H4029" s="13">
        <v>720</v>
      </c>
      <c r="I4029" s="13">
        <v>2845</v>
      </c>
      <c r="J4029" s="14">
        <v>7.9100000000000004E-2</v>
      </c>
      <c r="K4029" s="12" t="s">
        <v>3183</v>
      </c>
    </row>
    <row r="4030" spans="1:11" x14ac:dyDescent="0.25">
      <c r="A4030" s="12" t="s">
        <v>8053</v>
      </c>
      <c r="B4030" s="12" t="s">
        <v>275</v>
      </c>
      <c r="C4030" s="12" t="s">
        <v>274</v>
      </c>
      <c r="D4030" s="12" t="s">
        <v>3621</v>
      </c>
      <c r="E4030" s="12" t="s">
        <v>465</v>
      </c>
      <c r="F4030" s="13">
        <v>155</v>
      </c>
      <c r="G4030" s="13">
        <v>195</v>
      </c>
      <c r="H4030" s="13">
        <v>370</v>
      </c>
      <c r="I4030" s="13">
        <v>1305</v>
      </c>
      <c r="J4030" s="14">
        <v>0.14940000000000001</v>
      </c>
      <c r="K4030" s="12" t="s">
        <v>1693</v>
      </c>
    </row>
    <row r="4031" spans="1:11" x14ac:dyDescent="0.25">
      <c r="A4031" s="12" t="s">
        <v>8054</v>
      </c>
      <c r="B4031" s="12" t="s">
        <v>275</v>
      </c>
      <c r="C4031" s="12" t="s">
        <v>274</v>
      </c>
      <c r="D4031" s="12" t="s">
        <v>2056</v>
      </c>
      <c r="E4031" s="12" t="s">
        <v>463</v>
      </c>
      <c r="F4031" s="13">
        <v>555</v>
      </c>
      <c r="G4031" s="13">
        <v>680</v>
      </c>
      <c r="H4031" s="13">
        <v>1035</v>
      </c>
      <c r="I4031" s="13">
        <v>1475</v>
      </c>
      <c r="J4031" s="14">
        <v>0.46100000000000002</v>
      </c>
      <c r="K4031" s="12" t="s">
        <v>3622</v>
      </c>
    </row>
    <row r="4032" spans="1:11" x14ac:dyDescent="0.25">
      <c r="A4032" s="12" t="s">
        <v>8055</v>
      </c>
      <c r="B4032" s="12" t="s">
        <v>275</v>
      </c>
      <c r="C4032" s="12" t="s">
        <v>274</v>
      </c>
      <c r="D4032" s="12" t="s">
        <v>2056</v>
      </c>
      <c r="E4032" s="12" t="s">
        <v>465</v>
      </c>
      <c r="F4032" s="13">
        <v>445</v>
      </c>
      <c r="G4032" s="13">
        <v>465</v>
      </c>
      <c r="H4032" s="13">
        <v>645</v>
      </c>
      <c r="I4032" s="13">
        <v>1070</v>
      </c>
      <c r="J4032" s="14">
        <v>0.43459999999999999</v>
      </c>
      <c r="K4032" s="12" t="s">
        <v>1350</v>
      </c>
    </row>
    <row r="4033" spans="1:11" x14ac:dyDescent="0.25">
      <c r="A4033" s="12" t="s">
        <v>8056</v>
      </c>
      <c r="B4033" s="12" t="s">
        <v>275</v>
      </c>
      <c r="C4033" s="12" t="s">
        <v>274</v>
      </c>
      <c r="D4033" s="12" t="s">
        <v>2056</v>
      </c>
      <c r="E4033" s="12" t="s">
        <v>472</v>
      </c>
      <c r="F4033" s="13">
        <v>455</v>
      </c>
      <c r="G4033" s="13">
        <v>575</v>
      </c>
      <c r="H4033" s="13">
        <v>665</v>
      </c>
      <c r="I4033" s="13">
        <v>1255</v>
      </c>
      <c r="J4033" s="14">
        <v>0.4582</v>
      </c>
      <c r="K4033" s="12" t="s">
        <v>3623</v>
      </c>
    </row>
    <row r="4034" spans="1:11" x14ac:dyDescent="0.25">
      <c r="A4034" s="12" t="s">
        <v>8057</v>
      </c>
      <c r="B4034" s="12" t="s">
        <v>275</v>
      </c>
      <c r="C4034" s="12" t="s">
        <v>274</v>
      </c>
      <c r="D4034" s="12" t="s">
        <v>2056</v>
      </c>
      <c r="E4034" s="12" t="s">
        <v>501</v>
      </c>
      <c r="F4034" s="13">
        <v>945</v>
      </c>
      <c r="G4034" s="13">
        <v>1020</v>
      </c>
      <c r="H4034" s="13">
        <v>1260</v>
      </c>
      <c r="I4034" s="13">
        <v>1960</v>
      </c>
      <c r="J4034" s="14">
        <v>0.52039999999999997</v>
      </c>
      <c r="K4034" s="12" t="s">
        <v>1007</v>
      </c>
    </row>
    <row r="4035" spans="1:11" x14ac:dyDescent="0.25">
      <c r="A4035" s="12" t="s">
        <v>8058</v>
      </c>
      <c r="B4035" s="12" t="s">
        <v>275</v>
      </c>
      <c r="C4035" s="12" t="s">
        <v>274</v>
      </c>
      <c r="D4035" s="12" t="s">
        <v>3624</v>
      </c>
      <c r="E4035" s="12" t="s">
        <v>463</v>
      </c>
      <c r="F4035" s="13">
        <v>45</v>
      </c>
      <c r="G4035" s="13">
        <v>90</v>
      </c>
      <c r="H4035" s="13">
        <v>365</v>
      </c>
      <c r="I4035" s="13">
        <v>710</v>
      </c>
      <c r="J4035" s="14">
        <v>0.1268</v>
      </c>
      <c r="K4035" s="12" t="s">
        <v>3625</v>
      </c>
    </row>
    <row r="4036" spans="1:11" x14ac:dyDescent="0.25">
      <c r="A4036" s="12" t="s">
        <v>8059</v>
      </c>
      <c r="B4036" s="12" t="s">
        <v>275</v>
      </c>
      <c r="C4036" s="12" t="s">
        <v>274</v>
      </c>
      <c r="D4036" s="12" t="s">
        <v>3624</v>
      </c>
      <c r="E4036" s="12" t="s">
        <v>465</v>
      </c>
      <c r="F4036" s="13">
        <v>805</v>
      </c>
      <c r="G4036" s="13">
        <v>1760</v>
      </c>
      <c r="H4036" s="13">
        <v>2340</v>
      </c>
      <c r="I4036" s="13">
        <v>2740</v>
      </c>
      <c r="J4036" s="14">
        <v>0.64230000000000009</v>
      </c>
      <c r="K4036" s="12" t="s">
        <v>1210</v>
      </c>
    </row>
    <row r="4037" spans="1:11" x14ac:dyDescent="0.25">
      <c r="A4037" s="12" t="s">
        <v>8060</v>
      </c>
      <c r="B4037" s="12" t="s">
        <v>275</v>
      </c>
      <c r="C4037" s="12" t="s">
        <v>274</v>
      </c>
      <c r="D4037" s="12" t="s">
        <v>3624</v>
      </c>
      <c r="E4037" s="12" t="s">
        <v>472</v>
      </c>
      <c r="F4037" s="13">
        <v>100</v>
      </c>
      <c r="G4037" s="13">
        <v>300</v>
      </c>
      <c r="H4037" s="13">
        <v>560</v>
      </c>
      <c r="I4037" s="13">
        <v>2025</v>
      </c>
      <c r="J4037" s="14">
        <v>0.14810000000000001</v>
      </c>
      <c r="K4037" s="12" t="s">
        <v>281</v>
      </c>
    </row>
    <row r="4038" spans="1:11" x14ac:dyDescent="0.25">
      <c r="A4038" s="12" t="s">
        <v>8061</v>
      </c>
      <c r="B4038" s="12" t="s">
        <v>275</v>
      </c>
      <c r="C4038" s="12" t="s">
        <v>274</v>
      </c>
      <c r="D4038" s="12" t="s">
        <v>3626</v>
      </c>
      <c r="E4038" s="12" t="s">
        <v>463</v>
      </c>
      <c r="F4038" s="13">
        <v>235</v>
      </c>
      <c r="G4038" s="13">
        <v>595</v>
      </c>
      <c r="H4038" s="13">
        <v>870</v>
      </c>
      <c r="I4038" s="13">
        <v>3230</v>
      </c>
      <c r="J4038" s="14">
        <v>0.18420000000000003</v>
      </c>
      <c r="K4038" s="12" t="s">
        <v>2146</v>
      </c>
    </row>
    <row r="4039" spans="1:11" x14ac:dyDescent="0.25">
      <c r="A4039" s="12" t="s">
        <v>8062</v>
      </c>
      <c r="B4039" s="12" t="s">
        <v>275</v>
      </c>
      <c r="C4039" s="12" t="s">
        <v>274</v>
      </c>
      <c r="D4039" s="12" t="s">
        <v>3626</v>
      </c>
      <c r="E4039" s="12" t="s">
        <v>465</v>
      </c>
      <c r="F4039" s="13">
        <v>210</v>
      </c>
      <c r="G4039" s="13">
        <v>365</v>
      </c>
      <c r="H4039" s="13">
        <v>695</v>
      </c>
      <c r="I4039" s="13">
        <v>1095</v>
      </c>
      <c r="J4039" s="14">
        <v>0.33329999999999999</v>
      </c>
      <c r="K4039" s="12" t="s">
        <v>657</v>
      </c>
    </row>
    <row r="4040" spans="1:11" x14ac:dyDescent="0.25">
      <c r="A4040" s="12" t="s">
        <v>8063</v>
      </c>
      <c r="B4040" s="12" t="s">
        <v>275</v>
      </c>
      <c r="C4040" s="12" t="s">
        <v>274</v>
      </c>
      <c r="D4040" s="12" t="s">
        <v>3626</v>
      </c>
      <c r="E4040" s="12" t="s">
        <v>472</v>
      </c>
      <c r="F4040" s="13">
        <v>300</v>
      </c>
      <c r="G4040" s="13">
        <v>465</v>
      </c>
      <c r="H4040" s="13">
        <v>715</v>
      </c>
      <c r="I4040" s="13">
        <v>1485</v>
      </c>
      <c r="J4040" s="14">
        <v>0.31309999999999999</v>
      </c>
      <c r="K4040" s="12" t="s">
        <v>2136</v>
      </c>
    </row>
    <row r="4041" spans="1:11" x14ac:dyDescent="0.25">
      <c r="A4041" s="12" t="s">
        <v>8064</v>
      </c>
      <c r="B4041" s="12" t="s">
        <v>275</v>
      </c>
      <c r="C4041" s="12" t="s">
        <v>274</v>
      </c>
      <c r="D4041" s="12" t="s">
        <v>3627</v>
      </c>
      <c r="E4041" s="12" t="s">
        <v>463</v>
      </c>
      <c r="F4041" s="13">
        <v>175</v>
      </c>
      <c r="G4041" s="13">
        <v>190</v>
      </c>
      <c r="H4041" s="13">
        <v>440</v>
      </c>
      <c r="I4041" s="13">
        <v>1320</v>
      </c>
      <c r="J4041" s="14">
        <v>0.1439</v>
      </c>
      <c r="K4041" s="12" t="s">
        <v>857</v>
      </c>
    </row>
    <row r="4042" spans="1:11" x14ac:dyDescent="0.25">
      <c r="A4042" s="12" t="s">
        <v>8065</v>
      </c>
      <c r="B4042" s="12" t="s">
        <v>275</v>
      </c>
      <c r="C4042" s="12" t="s">
        <v>274</v>
      </c>
      <c r="D4042" s="12" t="s">
        <v>3627</v>
      </c>
      <c r="E4042" s="12" t="s">
        <v>465</v>
      </c>
      <c r="F4042" s="13">
        <v>60</v>
      </c>
      <c r="G4042" s="13">
        <v>180</v>
      </c>
      <c r="H4042" s="13">
        <v>510</v>
      </c>
      <c r="I4042" s="13">
        <v>1890</v>
      </c>
      <c r="J4042" s="14">
        <v>9.5199999999999993E-2</v>
      </c>
      <c r="K4042" s="12" t="s">
        <v>2658</v>
      </c>
    </row>
    <row r="4043" spans="1:11" x14ac:dyDescent="0.25">
      <c r="A4043" s="12" t="s">
        <v>8066</v>
      </c>
      <c r="B4043" s="12" t="s">
        <v>275</v>
      </c>
      <c r="C4043" s="12" t="s">
        <v>274</v>
      </c>
      <c r="D4043" s="12" t="s">
        <v>3627</v>
      </c>
      <c r="E4043" s="12" t="s">
        <v>472</v>
      </c>
      <c r="F4043" s="13">
        <v>65</v>
      </c>
      <c r="G4043" s="13">
        <v>230</v>
      </c>
      <c r="H4043" s="13">
        <v>675</v>
      </c>
      <c r="I4043" s="13">
        <v>2370</v>
      </c>
      <c r="J4043" s="14">
        <v>9.6999999999999989E-2</v>
      </c>
      <c r="K4043" s="12" t="s">
        <v>3590</v>
      </c>
    </row>
    <row r="4044" spans="1:11" x14ac:dyDescent="0.25">
      <c r="A4044" s="12" t="s">
        <v>8067</v>
      </c>
      <c r="B4044" s="12" t="s">
        <v>275</v>
      </c>
      <c r="C4044" s="12" t="s">
        <v>274</v>
      </c>
      <c r="D4044" s="12" t="s">
        <v>3628</v>
      </c>
      <c r="E4044" s="12" t="s">
        <v>463</v>
      </c>
      <c r="F4044" s="13">
        <v>205</v>
      </c>
      <c r="G4044" s="13">
        <v>485</v>
      </c>
      <c r="H4044" s="13">
        <v>1100</v>
      </c>
      <c r="I4044" s="13">
        <v>2240</v>
      </c>
      <c r="J4044" s="14">
        <v>0.2165</v>
      </c>
      <c r="K4044" s="12" t="s">
        <v>725</v>
      </c>
    </row>
    <row r="4045" spans="1:11" x14ac:dyDescent="0.25">
      <c r="A4045" s="12" t="s">
        <v>8068</v>
      </c>
      <c r="B4045" s="12" t="s">
        <v>275</v>
      </c>
      <c r="C4045" s="12" t="s">
        <v>274</v>
      </c>
      <c r="D4045" s="12" t="s">
        <v>3628</v>
      </c>
      <c r="E4045" s="12" t="s">
        <v>465</v>
      </c>
      <c r="F4045" s="13">
        <v>165</v>
      </c>
      <c r="G4045" s="13">
        <v>560</v>
      </c>
      <c r="H4045" s="13">
        <v>820</v>
      </c>
      <c r="I4045" s="13">
        <v>3095</v>
      </c>
      <c r="J4045" s="14">
        <v>0.18090000000000001</v>
      </c>
      <c r="K4045" s="12" t="s">
        <v>3629</v>
      </c>
    </row>
    <row r="4046" spans="1:11" x14ac:dyDescent="0.25">
      <c r="A4046" s="12" t="s">
        <v>8069</v>
      </c>
      <c r="B4046" s="12" t="s">
        <v>275</v>
      </c>
      <c r="C4046" s="12" t="s">
        <v>274</v>
      </c>
      <c r="D4046" s="12" t="s">
        <v>3630</v>
      </c>
      <c r="E4046" s="12" t="s">
        <v>463</v>
      </c>
      <c r="F4046" s="13">
        <v>20</v>
      </c>
      <c r="G4046" s="13">
        <v>55</v>
      </c>
      <c r="H4046" s="13">
        <v>435</v>
      </c>
      <c r="I4046" s="13">
        <v>2555</v>
      </c>
      <c r="J4046" s="14">
        <v>2.1499999999999998E-2</v>
      </c>
      <c r="K4046" s="12" t="s">
        <v>312</v>
      </c>
    </row>
    <row r="4047" spans="1:11" x14ac:dyDescent="0.25">
      <c r="A4047" s="12" t="s">
        <v>8070</v>
      </c>
      <c r="B4047" s="12" t="s">
        <v>275</v>
      </c>
      <c r="C4047" s="12" t="s">
        <v>274</v>
      </c>
      <c r="D4047" s="12" t="s">
        <v>3630</v>
      </c>
      <c r="E4047" s="12" t="s">
        <v>465</v>
      </c>
      <c r="F4047" s="13">
        <v>30</v>
      </c>
      <c r="G4047" s="13">
        <v>50</v>
      </c>
      <c r="H4047" s="13">
        <v>230</v>
      </c>
      <c r="I4047" s="13">
        <v>1160</v>
      </c>
      <c r="J4047" s="14">
        <v>4.3099999999999999E-2</v>
      </c>
      <c r="K4047" s="12" t="s">
        <v>3631</v>
      </c>
    </row>
    <row r="4048" spans="1:11" x14ac:dyDescent="0.25">
      <c r="A4048" s="12" t="s">
        <v>8071</v>
      </c>
      <c r="B4048" s="12" t="s">
        <v>275</v>
      </c>
      <c r="C4048" s="12" t="s">
        <v>274</v>
      </c>
      <c r="D4048" s="12" t="s">
        <v>3632</v>
      </c>
      <c r="E4048" s="12" t="s">
        <v>463</v>
      </c>
      <c r="F4048" s="13">
        <v>80</v>
      </c>
      <c r="G4048" s="13">
        <v>190</v>
      </c>
      <c r="H4048" s="13">
        <v>565</v>
      </c>
      <c r="I4048" s="13">
        <v>2610</v>
      </c>
      <c r="J4048" s="14">
        <v>7.2800000000000004E-2</v>
      </c>
      <c r="K4048" s="12" t="s">
        <v>3633</v>
      </c>
    </row>
    <row r="4049" spans="1:11" x14ac:dyDescent="0.25">
      <c r="A4049" s="12" t="s">
        <v>8072</v>
      </c>
      <c r="B4049" s="12" t="s">
        <v>275</v>
      </c>
      <c r="C4049" s="12" t="s">
        <v>274</v>
      </c>
      <c r="D4049" s="12" t="s">
        <v>3632</v>
      </c>
      <c r="E4049" s="12" t="s">
        <v>465</v>
      </c>
      <c r="F4049" s="13">
        <v>130</v>
      </c>
      <c r="G4049" s="13">
        <v>250</v>
      </c>
      <c r="H4049" s="13">
        <v>265</v>
      </c>
      <c r="I4049" s="13">
        <v>1075</v>
      </c>
      <c r="J4049" s="14">
        <v>0.23260000000000003</v>
      </c>
      <c r="K4049" s="12" t="s">
        <v>1324</v>
      </c>
    </row>
    <row r="4050" spans="1:11" x14ac:dyDescent="0.25">
      <c r="A4050" s="12" t="s">
        <v>8073</v>
      </c>
      <c r="B4050" s="12" t="s">
        <v>275</v>
      </c>
      <c r="C4050" s="12" t="s">
        <v>274</v>
      </c>
      <c r="D4050" s="12" t="s">
        <v>3634</v>
      </c>
      <c r="E4050" s="12" t="s">
        <v>463</v>
      </c>
      <c r="F4050" s="13">
        <v>45</v>
      </c>
      <c r="G4050" s="13">
        <v>60</v>
      </c>
      <c r="H4050" s="13">
        <v>245</v>
      </c>
      <c r="I4050" s="13">
        <v>1420</v>
      </c>
      <c r="J4050" s="14">
        <v>4.2300000000000004E-2</v>
      </c>
      <c r="K4050" s="12" t="s">
        <v>3635</v>
      </c>
    </row>
    <row r="4051" spans="1:11" x14ac:dyDescent="0.25">
      <c r="A4051" s="12" t="s">
        <v>8074</v>
      </c>
      <c r="B4051" s="12" t="s">
        <v>275</v>
      </c>
      <c r="C4051" s="12" t="s">
        <v>274</v>
      </c>
      <c r="D4051" s="12" t="s">
        <v>3634</v>
      </c>
      <c r="E4051" s="12" t="s">
        <v>465</v>
      </c>
      <c r="F4051" s="13">
        <v>335</v>
      </c>
      <c r="G4051" s="13">
        <v>355</v>
      </c>
      <c r="H4051" s="13">
        <v>540</v>
      </c>
      <c r="I4051" s="13">
        <v>3450</v>
      </c>
      <c r="J4051" s="14">
        <v>0.10289999999999999</v>
      </c>
      <c r="K4051" s="12" t="s">
        <v>818</v>
      </c>
    </row>
    <row r="4052" spans="1:11" x14ac:dyDescent="0.25">
      <c r="A4052" s="12" t="s">
        <v>8075</v>
      </c>
      <c r="B4052" s="12" t="s">
        <v>275</v>
      </c>
      <c r="C4052" s="12" t="s">
        <v>274</v>
      </c>
      <c r="D4052" s="12" t="s">
        <v>3634</v>
      </c>
      <c r="E4052" s="12" t="s">
        <v>472</v>
      </c>
      <c r="F4052" s="13">
        <v>120</v>
      </c>
      <c r="G4052" s="13">
        <v>120</v>
      </c>
      <c r="H4052" s="13">
        <v>380</v>
      </c>
      <c r="I4052" s="13">
        <v>2070</v>
      </c>
      <c r="J4052" s="14">
        <v>5.7999999999999996E-2</v>
      </c>
      <c r="K4052" s="12" t="s">
        <v>3636</v>
      </c>
    </row>
    <row r="4053" spans="1:11" x14ac:dyDescent="0.25">
      <c r="A4053" s="12" t="s">
        <v>8076</v>
      </c>
      <c r="B4053" s="12" t="s">
        <v>275</v>
      </c>
      <c r="C4053" s="12" t="s">
        <v>274</v>
      </c>
      <c r="D4053" s="12" t="s">
        <v>3637</v>
      </c>
      <c r="E4053" s="12" t="s">
        <v>463</v>
      </c>
      <c r="F4053" s="13">
        <v>195</v>
      </c>
      <c r="G4053" s="13">
        <v>460</v>
      </c>
      <c r="H4053" s="13">
        <v>890</v>
      </c>
      <c r="I4053" s="13">
        <v>1205</v>
      </c>
      <c r="J4053" s="14">
        <v>0.38170000000000004</v>
      </c>
      <c r="K4053" s="12" t="s">
        <v>2433</v>
      </c>
    </row>
    <row r="4054" spans="1:11" x14ac:dyDescent="0.25">
      <c r="A4054" s="12" t="s">
        <v>8077</v>
      </c>
      <c r="B4054" s="12" t="s">
        <v>275</v>
      </c>
      <c r="C4054" s="12" t="s">
        <v>274</v>
      </c>
      <c r="D4054" s="12" t="s">
        <v>3637</v>
      </c>
      <c r="E4054" s="12" t="s">
        <v>465</v>
      </c>
      <c r="F4054" s="13">
        <v>60</v>
      </c>
      <c r="G4054" s="13">
        <v>250</v>
      </c>
      <c r="H4054" s="13">
        <v>325</v>
      </c>
      <c r="I4054" s="13">
        <v>2265</v>
      </c>
      <c r="J4054" s="14">
        <v>0.1104</v>
      </c>
      <c r="K4054" s="12" t="s">
        <v>3571</v>
      </c>
    </row>
    <row r="4055" spans="1:11" x14ac:dyDescent="0.25">
      <c r="A4055" s="12" t="s">
        <v>8078</v>
      </c>
      <c r="B4055" s="12" t="s">
        <v>275</v>
      </c>
      <c r="C4055" s="12" t="s">
        <v>274</v>
      </c>
      <c r="D4055" s="12" t="s">
        <v>3637</v>
      </c>
      <c r="E4055" s="12" t="s">
        <v>472</v>
      </c>
      <c r="F4055" s="13">
        <v>440</v>
      </c>
      <c r="G4055" s="13">
        <v>850</v>
      </c>
      <c r="H4055" s="13">
        <v>1095</v>
      </c>
      <c r="I4055" s="13">
        <v>2930</v>
      </c>
      <c r="J4055" s="14">
        <v>0.29010000000000002</v>
      </c>
      <c r="K4055" s="12" t="s">
        <v>2660</v>
      </c>
    </row>
    <row r="4056" spans="1:11" x14ac:dyDescent="0.25">
      <c r="A4056" s="12" t="s">
        <v>8079</v>
      </c>
      <c r="B4056" s="12" t="s">
        <v>275</v>
      </c>
      <c r="C4056" s="12" t="s">
        <v>274</v>
      </c>
      <c r="D4056" s="12" t="s">
        <v>3638</v>
      </c>
      <c r="E4056" s="12" t="s">
        <v>463</v>
      </c>
      <c r="F4056" s="13">
        <v>365</v>
      </c>
      <c r="G4056" s="13">
        <v>790</v>
      </c>
      <c r="H4056" s="13">
        <v>1095</v>
      </c>
      <c r="I4056" s="13">
        <v>2495</v>
      </c>
      <c r="J4056" s="14">
        <v>0.31659999999999999</v>
      </c>
      <c r="K4056" s="12" t="s">
        <v>2018</v>
      </c>
    </row>
    <row r="4057" spans="1:11" x14ac:dyDescent="0.25">
      <c r="A4057" s="12" t="s">
        <v>8080</v>
      </c>
      <c r="B4057" s="12" t="s">
        <v>275</v>
      </c>
      <c r="C4057" s="12" t="s">
        <v>274</v>
      </c>
      <c r="D4057" s="12" t="s">
        <v>3638</v>
      </c>
      <c r="E4057" s="12" t="s">
        <v>465</v>
      </c>
      <c r="F4057" s="13">
        <v>280</v>
      </c>
      <c r="G4057" s="13">
        <v>915</v>
      </c>
      <c r="H4057" s="13">
        <v>1260</v>
      </c>
      <c r="I4057" s="13">
        <v>2225</v>
      </c>
      <c r="J4057" s="14">
        <v>0.41119999999999995</v>
      </c>
      <c r="K4057" s="12" t="s">
        <v>1095</v>
      </c>
    </row>
    <row r="4058" spans="1:11" x14ac:dyDescent="0.25">
      <c r="A4058" s="12" t="s">
        <v>8081</v>
      </c>
      <c r="B4058" s="12" t="s">
        <v>275</v>
      </c>
      <c r="C4058" s="12" t="s">
        <v>274</v>
      </c>
      <c r="D4058" s="12" t="s">
        <v>3638</v>
      </c>
      <c r="E4058" s="12" t="s">
        <v>472</v>
      </c>
      <c r="F4058" s="13">
        <v>115</v>
      </c>
      <c r="G4058" s="13">
        <v>295</v>
      </c>
      <c r="H4058" s="13">
        <v>675</v>
      </c>
      <c r="I4058" s="13">
        <v>1985</v>
      </c>
      <c r="J4058" s="14">
        <v>0.14859999999999998</v>
      </c>
      <c r="K4058" s="12" t="s">
        <v>3355</v>
      </c>
    </row>
    <row r="4059" spans="1:11" x14ac:dyDescent="0.25">
      <c r="A4059" s="12" t="s">
        <v>8082</v>
      </c>
      <c r="B4059" s="12" t="s">
        <v>275</v>
      </c>
      <c r="C4059" s="12" t="s">
        <v>274</v>
      </c>
      <c r="D4059" s="12" t="s">
        <v>3639</v>
      </c>
      <c r="E4059" s="12" t="s">
        <v>463</v>
      </c>
      <c r="F4059" s="13">
        <v>140</v>
      </c>
      <c r="G4059" s="13">
        <v>395</v>
      </c>
      <c r="H4059" s="13">
        <v>685</v>
      </c>
      <c r="I4059" s="13">
        <v>2275</v>
      </c>
      <c r="J4059" s="14">
        <v>0.1736</v>
      </c>
      <c r="K4059" s="12" t="s">
        <v>685</v>
      </c>
    </row>
    <row r="4060" spans="1:11" x14ac:dyDescent="0.25">
      <c r="A4060" s="12" t="s">
        <v>8083</v>
      </c>
      <c r="B4060" s="12" t="s">
        <v>275</v>
      </c>
      <c r="C4060" s="12" t="s">
        <v>274</v>
      </c>
      <c r="D4060" s="12" t="s">
        <v>3639</v>
      </c>
      <c r="E4060" s="12" t="s">
        <v>465</v>
      </c>
      <c r="F4060" s="13">
        <v>290</v>
      </c>
      <c r="G4060" s="13">
        <v>485</v>
      </c>
      <c r="H4060" s="13">
        <v>765</v>
      </c>
      <c r="I4060" s="13">
        <v>1340</v>
      </c>
      <c r="J4060" s="14">
        <v>0.3619</v>
      </c>
      <c r="K4060" s="12" t="s">
        <v>750</v>
      </c>
    </row>
    <row r="4061" spans="1:11" x14ac:dyDescent="0.25">
      <c r="A4061" s="12" t="s">
        <v>8084</v>
      </c>
      <c r="B4061" s="12" t="s">
        <v>275</v>
      </c>
      <c r="C4061" s="12" t="s">
        <v>274</v>
      </c>
      <c r="D4061" s="12" t="s">
        <v>3639</v>
      </c>
      <c r="E4061" s="12" t="s">
        <v>472</v>
      </c>
      <c r="F4061" s="13">
        <v>510</v>
      </c>
      <c r="G4061" s="13">
        <v>815</v>
      </c>
      <c r="H4061" s="13">
        <v>1110</v>
      </c>
      <c r="I4061" s="13">
        <v>2685</v>
      </c>
      <c r="J4061" s="14">
        <v>0.30349999999999999</v>
      </c>
      <c r="K4061" s="12" t="s">
        <v>1338</v>
      </c>
    </row>
    <row r="4062" spans="1:11" x14ac:dyDescent="0.25">
      <c r="A4062" s="12" t="s">
        <v>8085</v>
      </c>
      <c r="B4062" s="12" t="s">
        <v>275</v>
      </c>
      <c r="C4062" s="12" t="s">
        <v>274</v>
      </c>
      <c r="D4062" s="12" t="s">
        <v>3640</v>
      </c>
      <c r="E4062" s="12" t="s">
        <v>463</v>
      </c>
      <c r="F4062" s="13">
        <v>70</v>
      </c>
      <c r="G4062" s="13">
        <v>125</v>
      </c>
      <c r="H4062" s="13">
        <v>215</v>
      </c>
      <c r="I4062" s="13">
        <v>1305</v>
      </c>
      <c r="J4062" s="14">
        <v>9.5799999999999996E-2</v>
      </c>
      <c r="K4062" s="12" t="s">
        <v>1428</v>
      </c>
    </row>
    <row r="4063" spans="1:11" x14ac:dyDescent="0.25">
      <c r="A4063" s="12" t="s">
        <v>8086</v>
      </c>
      <c r="B4063" s="12" t="s">
        <v>275</v>
      </c>
      <c r="C4063" s="12" t="s">
        <v>274</v>
      </c>
      <c r="D4063" s="12" t="s">
        <v>3640</v>
      </c>
      <c r="E4063" s="12" t="s">
        <v>465</v>
      </c>
      <c r="F4063" s="13">
        <v>225</v>
      </c>
      <c r="G4063" s="13">
        <v>640</v>
      </c>
      <c r="H4063" s="13">
        <v>2025</v>
      </c>
      <c r="I4063" s="13">
        <v>3305</v>
      </c>
      <c r="J4063" s="14">
        <v>0.19359999999999999</v>
      </c>
      <c r="K4063" s="12" t="s">
        <v>867</v>
      </c>
    </row>
    <row r="4064" spans="1:11" x14ac:dyDescent="0.25">
      <c r="A4064" s="12" t="s">
        <v>8087</v>
      </c>
      <c r="B4064" s="12" t="s">
        <v>275</v>
      </c>
      <c r="C4064" s="12" t="s">
        <v>274</v>
      </c>
      <c r="D4064" s="12" t="s">
        <v>3640</v>
      </c>
      <c r="E4064" s="12" t="s">
        <v>472</v>
      </c>
      <c r="F4064" s="13">
        <v>945</v>
      </c>
      <c r="G4064" s="13">
        <v>1305</v>
      </c>
      <c r="H4064" s="13">
        <v>2965</v>
      </c>
      <c r="I4064" s="13">
        <v>8790</v>
      </c>
      <c r="J4064" s="14">
        <v>0.14849999999999999</v>
      </c>
      <c r="K4064" s="12" t="s">
        <v>1497</v>
      </c>
    </row>
    <row r="4065" spans="1:11" x14ac:dyDescent="0.25">
      <c r="A4065" s="12" t="s">
        <v>8088</v>
      </c>
      <c r="B4065" s="12" t="s">
        <v>275</v>
      </c>
      <c r="C4065" s="12" t="s">
        <v>274</v>
      </c>
      <c r="D4065" s="12" t="s">
        <v>3640</v>
      </c>
      <c r="E4065" s="12" t="s">
        <v>501</v>
      </c>
      <c r="F4065" s="13">
        <v>835</v>
      </c>
      <c r="G4065" s="13">
        <v>1930</v>
      </c>
      <c r="H4065" s="13">
        <v>4970</v>
      </c>
      <c r="I4065" s="13">
        <v>11345</v>
      </c>
      <c r="J4065" s="14">
        <v>0.17010000000000003</v>
      </c>
      <c r="K4065" s="12" t="s">
        <v>3641</v>
      </c>
    </row>
    <row r="4066" spans="1:11" x14ac:dyDescent="0.25">
      <c r="A4066" s="12" t="s">
        <v>8089</v>
      </c>
      <c r="B4066" s="12" t="s">
        <v>277</v>
      </c>
      <c r="C4066" s="12" t="s">
        <v>276</v>
      </c>
      <c r="D4066" s="12" t="s">
        <v>3642</v>
      </c>
      <c r="E4066" s="12" t="s">
        <v>463</v>
      </c>
      <c r="F4066" s="13">
        <v>265</v>
      </c>
      <c r="G4066" s="13">
        <v>435</v>
      </c>
      <c r="H4066" s="13">
        <v>1025</v>
      </c>
      <c r="I4066" s="13">
        <v>2065</v>
      </c>
      <c r="J4066" s="14">
        <v>0.2107</v>
      </c>
      <c r="K4066" s="12" t="s">
        <v>2408</v>
      </c>
    </row>
    <row r="4067" spans="1:11" x14ac:dyDescent="0.25">
      <c r="A4067" s="12" t="s">
        <v>8090</v>
      </c>
      <c r="B4067" s="12" t="s">
        <v>277</v>
      </c>
      <c r="C4067" s="12" t="s">
        <v>276</v>
      </c>
      <c r="D4067" s="12" t="s">
        <v>3642</v>
      </c>
      <c r="E4067" s="12" t="s">
        <v>465</v>
      </c>
      <c r="F4067" s="13">
        <v>900</v>
      </c>
      <c r="G4067" s="13">
        <v>1365</v>
      </c>
      <c r="H4067" s="13">
        <v>2075</v>
      </c>
      <c r="I4067" s="13">
        <v>3490</v>
      </c>
      <c r="J4067" s="14">
        <v>0.3911</v>
      </c>
      <c r="K4067" s="12" t="s">
        <v>3076</v>
      </c>
    </row>
    <row r="4068" spans="1:11" x14ac:dyDescent="0.25">
      <c r="A4068" s="12" t="s">
        <v>8091</v>
      </c>
      <c r="B4068" s="12" t="s">
        <v>277</v>
      </c>
      <c r="C4068" s="12" t="s">
        <v>276</v>
      </c>
      <c r="D4068" s="12" t="s">
        <v>3642</v>
      </c>
      <c r="E4068" s="12" t="s">
        <v>472</v>
      </c>
      <c r="F4068" s="13">
        <v>295</v>
      </c>
      <c r="G4068" s="13">
        <v>820</v>
      </c>
      <c r="H4068" s="13">
        <v>1745</v>
      </c>
      <c r="I4068" s="13">
        <v>2540</v>
      </c>
      <c r="J4068" s="14">
        <v>0.32280000000000003</v>
      </c>
      <c r="K4068" s="12" t="s">
        <v>1326</v>
      </c>
    </row>
    <row r="4069" spans="1:11" x14ac:dyDescent="0.25">
      <c r="A4069" s="12" t="s">
        <v>8092</v>
      </c>
      <c r="B4069" s="12" t="s">
        <v>277</v>
      </c>
      <c r="C4069" s="12" t="s">
        <v>276</v>
      </c>
      <c r="D4069" s="12" t="s">
        <v>3643</v>
      </c>
      <c r="E4069" s="12" t="s">
        <v>463</v>
      </c>
      <c r="F4069" s="13">
        <v>680</v>
      </c>
      <c r="G4069" s="13">
        <v>980</v>
      </c>
      <c r="H4069" s="13">
        <v>1580</v>
      </c>
      <c r="I4069" s="13">
        <v>2110</v>
      </c>
      <c r="J4069" s="14">
        <v>0.46450000000000002</v>
      </c>
      <c r="K4069" s="12" t="s">
        <v>1030</v>
      </c>
    </row>
    <row r="4070" spans="1:11" x14ac:dyDescent="0.25">
      <c r="A4070" s="12" t="s">
        <v>8093</v>
      </c>
      <c r="B4070" s="12" t="s">
        <v>277</v>
      </c>
      <c r="C4070" s="12" t="s">
        <v>276</v>
      </c>
      <c r="D4070" s="12" t="s">
        <v>3643</v>
      </c>
      <c r="E4070" s="12" t="s">
        <v>465</v>
      </c>
      <c r="F4070" s="13">
        <v>355</v>
      </c>
      <c r="G4070" s="13">
        <v>1155</v>
      </c>
      <c r="H4070" s="13">
        <v>1595</v>
      </c>
      <c r="I4070" s="13">
        <v>2565</v>
      </c>
      <c r="J4070" s="14">
        <v>0.45030000000000003</v>
      </c>
      <c r="K4070" s="12" t="s">
        <v>3644</v>
      </c>
    </row>
    <row r="4071" spans="1:11" x14ac:dyDescent="0.25">
      <c r="A4071" s="12" t="s">
        <v>8094</v>
      </c>
      <c r="B4071" s="12" t="s">
        <v>277</v>
      </c>
      <c r="C4071" s="12" t="s">
        <v>276</v>
      </c>
      <c r="D4071" s="12" t="s">
        <v>3643</v>
      </c>
      <c r="E4071" s="12" t="s">
        <v>472</v>
      </c>
      <c r="F4071" s="13">
        <v>190</v>
      </c>
      <c r="G4071" s="13">
        <v>640</v>
      </c>
      <c r="H4071" s="13">
        <v>845</v>
      </c>
      <c r="I4071" s="13">
        <v>1745</v>
      </c>
      <c r="J4071" s="14">
        <v>0.36680000000000001</v>
      </c>
      <c r="K4071" s="12" t="s">
        <v>1723</v>
      </c>
    </row>
    <row r="4072" spans="1:11" x14ac:dyDescent="0.25">
      <c r="A4072" s="12" t="s">
        <v>8095</v>
      </c>
      <c r="B4072" s="12" t="s">
        <v>277</v>
      </c>
      <c r="C4072" s="12" t="s">
        <v>276</v>
      </c>
      <c r="D4072" s="12" t="s">
        <v>2733</v>
      </c>
      <c r="E4072" s="12" t="s">
        <v>463</v>
      </c>
      <c r="F4072" s="13">
        <v>475</v>
      </c>
      <c r="G4072" s="13">
        <v>780</v>
      </c>
      <c r="H4072" s="13">
        <v>1015</v>
      </c>
      <c r="I4072" s="13">
        <v>2310</v>
      </c>
      <c r="J4072" s="14">
        <v>0.33770000000000006</v>
      </c>
      <c r="K4072" s="12" t="s">
        <v>3629</v>
      </c>
    </row>
    <row r="4073" spans="1:11" x14ac:dyDescent="0.25">
      <c r="A4073" s="12" t="s">
        <v>8096</v>
      </c>
      <c r="B4073" s="12" t="s">
        <v>277</v>
      </c>
      <c r="C4073" s="12" t="s">
        <v>276</v>
      </c>
      <c r="D4073" s="12" t="s">
        <v>2733</v>
      </c>
      <c r="E4073" s="12" t="s">
        <v>465</v>
      </c>
      <c r="F4073" s="13">
        <v>115</v>
      </c>
      <c r="G4073" s="13">
        <v>450</v>
      </c>
      <c r="H4073" s="13">
        <v>865</v>
      </c>
      <c r="I4073" s="13">
        <v>2590</v>
      </c>
      <c r="J4073" s="14">
        <v>0.17370000000000002</v>
      </c>
      <c r="K4073" s="12" t="s">
        <v>634</v>
      </c>
    </row>
    <row r="4074" spans="1:11" x14ac:dyDescent="0.25">
      <c r="A4074" s="12" t="s">
        <v>8097</v>
      </c>
      <c r="B4074" s="12" t="s">
        <v>277</v>
      </c>
      <c r="C4074" s="12" t="s">
        <v>276</v>
      </c>
      <c r="D4074" s="12" t="s">
        <v>2733</v>
      </c>
      <c r="E4074" s="12" t="s">
        <v>472</v>
      </c>
      <c r="F4074" s="13">
        <v>85</v>
      </c>
      <c r="G4074" s="13">
        <v>415</v>
      </c>
      <c r="H4074" s="13">
        <v>940</v>
      </c>
      <c r="I4074" s="13">
        <v>1890</v>
      </c>
      <c r="J4074" s="14">
        <v>0.21960000000000002</v>
      </c>
      <c r="K4074" s="12" t="s">
        <v>932</v>
      </c>
    </row>
    <row r="4075" spans="1:11" x14ac:dyDescent="0.25">
      <c r="A4075" s="12" t="s">
        <v>8098</v>
      </c>
      <c r="B4075" s="12" t="s">
        <v>277</v>
      </c>
      <c r="C4075" s="12" t="s">
        <v>276</v>
      </c>
      <c r="D4075" s="12" t="s">
        <v>3645</v>
      </c>
      <c r="E4075" s="12" t="s">
        <v>463</v>
      </c>
      <c r="F4075" s="13">
        <v>115</v>
      </c>
      <c r="G4075" s="13">
        <v>185</v>
      </c>
      <c r="H4075" s="13">
        <v>425</v>
      </c>
      <c r="I4075" s="13">
        <v>1440</v>
      </c>
      <c r="J4075" s="14">
        <v>0.1285</v>
      </c>
      <c r="K4075" s="12" t="s">
        <v>3646</v>
      </c>
    </row>
    <row r="4076" spans="1:11" x14ac:dyDescent="0.25">
      <c r="A4076" s="12" t="s">
        <v>8099</v>
      </c>
      <c r="B4076" s="12" t="s">
        <v>277</v>
      </c>
      <c r="C4076" s="12" t="s">
        <v>276</v>
      </c>
      <c r="D4076" s="12" t="s">
        <v>3645</v>
      </c>
      <c r="E4076" s="12" t="s">
        <v>465</v>
      </c>
      <c r="F4076" s="13">
        <v>340</v>
      </c>
      <c r="G4076" s="13">
        <v>1040</v>
      </c>
      <c r="H4076" s="13">
        <v>1740</v>
      </c>
      <c r="I4076" s="13">
        <v>3570</v>
      </c>
      <c r="J4076" s="14">
        <v>0.2913</v>
      </c>
      <c r="K4076" s="12" t="s">
        <v>475</v>
      </c>
    </row>
    <row r="4077" spans="1:11" x14ac:dyDescent="0.25">
      <c r="A4077" s="12" t="s">
        <v>8100</v>
      </c>
      <c r="B4077" s="12" t="s">
        <v>277</v>
      </c>
      <c r="C4077" s="12" t="s">
        <v>276</v>
      </c>
      <c r="D4077" s="12" t="s">
        <v>3647</v>
      </c>
      <c r="E4077" s="12" t="s">
        <v>463</v>
      </c>
      <c r="F4077" s="13">
        <v>395</v>
      </c>
      <c r="G4077" s="13">
        <v>975</v>
      </c>
      <c r="H4077" s="13">
        <v>1330</v>
      </c>
      <c r="I4077" s="13">
        <v>2325</v>
      </c>
      <c r="J4077" s="14">
        <v>0.4194</v>
      </c>
      <c r="K4077" s="12" t="s">
        <v>1229</v>
      </c>
    </row>
    <row r="4078" spans="1:11" x14ac:dyDescent="0.25">
      <c r="A4078" s="12" t="s">
        <v>8101</v>
      </c>
      <c r="B4078" s="12" t="s">
        <v>277</v>
      </c>
      <c r="C4078" s="12" t="s">
        <v>276</v>
      </c>
      <c r="D4078" s="12" t="s">
        <v>3647</v>
      </c>
      <c r="E4078" s="12" t="s">
        <v>465</v>
      </c>
      <c r="F4078" s="13">
        <v>450</v>
      </c>
      <c r="G4078" s="13">
        <v>975</v>
      </c>
      <c r="H4078" s="13">
        <v>1885</v>
      </c>
      <c r="I4078" s="13">
        <v>4470</v>
      </c>
      <c r="J4078" s="14">
        <v>0.21809999999999999</v>
      </c>
      <c r="K4078" s="12" t="s">
        <v>3648</v>
      </c>
    </row>
    <row r="4079" spans="1:11" x14ac:dyDescent="0.25">
      <c r="A4079" s="12" t="s">
        <v>8102</v>
      </c>
      <c r="B4079" s="12" t="s">
        <v>277</v>
      </c>
      <c r="C4079" s="12" t="s">
        <v>276</v>
      </c>
      <c r="D4079" s="12" t="s">
        <v>3649</v>
      </c>
      <c r="E4079" s="12" t="s">
        <v>463</v>
      </c>
      <c r="F4079" s="13">
        <v>85</v>
      </c>
      <c r="G4079" s="13">
        <v>285</v>
      </c>
      <c r="H4079" s="13">
        <v>545</v>
      </c>
      <c r="I4079" s="13">
        <v>1245</v>
      </c>
      <c r="J4079" s="14">
        <v>0.22889999999999999</v>
      </c>
      <c r="K4079" s="12" t="s">
        <v>542</v>
      </c>
    </row>
    <row r="4080" spans="1:11" x14ac:dyDescent="0.25">
      <c r="A4080" s="12" t="s">
        <v>8103</v>
      </c>
      <c r="B4080" s="12" t="s">
        <v>277</v>
      </c>
      <c r="C4080" s="12" t="s">
        <v>276</v>
      </c>
      <c r="D4080" s="12" t="s">
        <v>3649</v>
      </c>
      <c r="E4080" s="12" t="s">
        <v>465</v>
      </c>
      <c r="F4080" s="13">
        <v>15</v>
      </c>
      <c r="G4080" s="13">
        <v>415</v>
      </c>
      <c r="H4080" s="13">
        <v>740</v>
      </c>
      <c r="I4080" s="13">
        <v>1455</v>
      </c>
      <c r="J4080" s="14">
        <v>0.28520000000000001</v>
      </c>
      <c r="K4080" s="12" t="s">
        <v>418</v>
      </c>
    </row>
    <row r="4081" spans="1:11" x14ac:dyDescent="0.25">
      <c r="A4081" s="12" t="s">
        <v>8104</v>
      </c>
      <c r="B4081" s="12" t="s">
        <v>277</v>
      </c>
      <c r="C4081" s="12" t="s">
        <v>276</v>
      </c>
      <c r="D4081" s="12" t="s">
        <v>3649</v>
      </c>
      <c r="E4081" s="12" t="s">
        <v>472</v>
      </c>
      <c r="F4081" s="13">
        <v>65</v>
      </c>
      <c r="G4081" s="13">
        <v>295</v>
      </c>
      <c r="H4081" s="13">
        <v>605</v>
      </c>
      <c r="I4081" s="13">
        <v>1775</v>
      </c>
      <c r="J4081" s="14">
        <v>0.16620000000000001</v>
      </c>
      <c r="K4081" s="12" t="s">
        <v>3650</v>
      </c>
    </row>
    <row r="4082" spans="1:11" x14ac:dyDescent="0.25">
      <c r="A4082" s="12" t="s">
        <v>8105</v>
      </c>
      <c r="B4082" s="12" t="s">
        <v>277</v>
      </c>
      <c r="C4082" s="12" t="s">
        <v>276</v>
      </c>
      <c r="D4082" s="12" t="s">
        <v>3651</v>
      </c>
      <c r="E4082" s="12" t="s">
        <v>463</v>
      </c>
      <c r="F4082" s="13">
        <v>100</v>
      </c>
      <c r="G4082" s="13">
        <v>265</v>
      </c>
      <c r="H4082" s="13">
        <v>685</v>
      </c>
      <c r="I4082" s="13">
        <v>1625</v>
      </c>
      <c r="J4082" s="14">
        <v>0.16309999999999999</v>
      </c>
      <c r="K4082" s="12" t="s">
        <v>3652</v>
      </c>
    </row>
    <row r="4083" spans="1:11" x14ac:dyDescent="0.25">
      <c r="A4083" s="12" t="s">
        <v>8106</v>
      </c>
      <c r="B4083" s="12" t="s">
        <v>277</v>
      </c>
      <c r="C4083" s="12" t="s">
        <v>276</v>
      </c>
      <c r="D4083" s="12" t="s">
        <v>3651</v>
      </c>
      <c r="E4083" s="12" t="s">
        <v>465</v>
      </c>
      <c r="F4083" s="13">
        <v>465</v>
      </c>
      <c r="G4083" s="13">
        <v>770</v>
      </c>
      <c r="H4083" s="13">
        <v>1950</v>
      </c>
      <c r="I4083" s="13">
        <v>3795</v>
      </c>
      <c r="J4083" s="14">
        <v>0.2029</v>
      </c>
      <c r="K4083" s="12" t="s">
        <v>2300</v>
      </c>
    </row>
    <row r="4084" spans="1:11" x14ac:dyDescent="0.25">
      <c r="A4084" s="12" t="s">
        <v>8107</v>
      </c>
      <c r="B4084" s="12" t="s">
        <v>277</v>
      </c>
      <c r="C4084" s="12" t="s">
        <v>276</v>
      </c>
      <c r="D4084" s="12" t="s">
        <v>3651</v>
      </c>
      <c r="E4084" s="12" t="s">
        <v>472</v>
      </c>
      <c r="F4084" s="13">
        <v>340</v>
      </c>
      <c r="G4084" s="13">
        <v>550</v>
      </c>
      <c r="H4084" s="13">
        <v>925</v>
      </c>
      <c r="I4084" s="13">
        <v>1095</v>
      </c>
      <c r="J4084" s="14">
        <v>0.50229999999999997</v>
      </c>
      <c r="K4084" s="12" t="s">
        <v>3653</v>
      </c>
    </row>
    <row r="4085" spans="1:11" x14ac:dyDescent="0.25">
      <c r="A4085" s="12" t="s">
        <v>8108</v>
      </c>
      <c r="B4085" s="12" t="s">
        <v>277</v>
      </c>
      <c r="C4085" s="12" t="s">
        <v>276</v>
      </c>
      <c r="D4085" s="12" t="s">
        <v>3654</v>
      </c>
      <c r="E4085" s="12" t="s">
        <v>463</v>
      </c>
      <c r="F4085" s="13">
        <v>70</v>
      </c>
      <c r="G4085" s="13">
        <v>390</v>
      </c>
      <c r="H4085" s="13">
        <v>1005</v>
      </c>
      <c r="I4085" s="13">
        <v>1700</v>
      </c>
      <c r="J4085" s="14">
        <v>0.22940000000000002</v>
      </c>
      <c r="K4085" s="12" t="s">
        <v>1210</v>
      </c>
    </row>
    <row r="4086" spans="1:11" x14ac:dyDescent="0.25">
      <c r="A4086" s="12" t="s">
        <v>8109</v>
      </c>
      <c r="B4086" s="12" t="s">
        <v>277</v>
      </c>
      <c r="C4086" s="12" t="s">
        <v>276</v>
      </c>
      <c r="D4086" s="12" t="s">
        <v>3654</v>
      </c>
      <c r="E4086" s="12" t="s">
        <v>465</v>
      </c>
      <c r="F4086" s="13">
        <v>55</v>
      </c>
      <c r="G4086" s="13">
        <v>140</v>
      </c>
      <c r="H4086" s="13">
        <v>490</v>
      </c>
      <c r="I4086" s="13">
        <v>610</v>
      </c>
      <c r="J4086" s="14">
        <v>0.22949999999999998</v>
      </c>
      <c r="K4086" s="12" t="s">
        <v>2435</v>
      </c>
    </row>
    <row r="4087" spans="1:11" x14ac:dyDescent="0.25">
      <c r="A4087" s="12" t="s">
        <v>8110</v>
      </c>
      <c r="B4087" s="12" t="s">
        <v>277</v>
      </c>
      <c r="C4087" s="12" t="s">
        <v>276</v>
      </c>
      <c r="D4087" s="12" t="s">
        <v>3654</v>
      </c>
      <c r="E4087" s="12" t="s">
        <v>472</v>
      </c>
      <c r="F4087" s="13">
        <v>405</v>
      </c>
      <c r="G4087" s="13">
        <v>550</v>
      </c>
      <c r="H4087" s="13">
        <v>875</v>
      </c>
      <c r="I4087" s="13">
        <v>1285</v>
      </c>
      <c r="J4087" s="14">
        <v>0.42799999999999999</v>
      </c>
      <c r="K4087" s="12" t="s">
        <v>1033</v>
      </c>
    </row>
    <row r="4088" spans="1:11" x14ac:dyDescent="0.25">
      <c r="A4088" s="12" t="s">
        <v>8111</v>
      </c>
      <c r="B4088" s="12" t="s">
        <v>277</v>
      </c>
      <c r="C4088" s="12" t="s">
        <v>276</v>
      </c>
      <c r="D4088" s="12" t="s">
        <v>3654</v>
      </c>
      <c r="E4088" s="12" t="s">
        <v>501</v>
      </c>
      <c r="F4088" s="13">
        <v>140</v>
      </c>
      <c r="G4088" s="13">
        <v>290</v>
      </c>
      <c r="H4088" s="13">
        <v>435</v>
      </c>
      <c r="I4088" s="13">
        <v>2140</v>
      </c>
      <c r="J4088" s="14">
        <v>0.13550000000000001</v>
      </c>
      <c r="K4088" s="12" t="s">
        <v>3399</v>
      </c>
    </row>
    <row r="4089" spans="1:11" x14ac:dyDescent="0.25">
      <c r="A4089" s="12" t="s">
        <v>8112</v>
      </c>
      <c r="B4089" s="12" t="s">
        <v>277</v>
      </c>
      <c r="C4089" s="12" t="s">
        <v>276</v>
      </c>
      <c r="D4089" s="12" t="s">
        <v>3655</v>
      </c>
      <c r="E4089" s="12" t="s">
        <v>463</v>
      </c>
      <c r="F4089" s="13">
        <v>60</v>
      </c>
      <c r="G4089" s="13">
        <v>220</v>
      </c>
      <c r="H4089" s="13">
        <v>515</v>
      </c>
      <c r="I4089" s="13">
        <v>1420</v>
      </c>
      <c r="J4089" s="14">
        <v>0.15490000000000001</v>
      </c>
      <c r="K4089" s="12" t="s">
        <v>3656</v>
      </c>
    </row>
    <row r="4090" spans="1:11" x14ac:dyDescent="0.25">
      <c r="A4090" s="12" t="s">
        <v>8113</v>
      </c>
      <c r="B4090" s="12" t="s">
        <v>277</v>
      </c>
      <c r="C4090" s="12" t="s">
        <v>276</v>
      </c>
      <c r="D4090" s="12" t="s">
        <v>3655</v>
      </c>
      <c r="E4090" s="12" t="s">
        <v>465</v>
      </c>
      <c r="F4090" s="13">
        <v>385</v>
      </c>
      <c r="G4090" s="13">
        <v>825</v>
      </c>
      <c r="H4090" s="13">
        <v>1480</v>
      </c>
      <c r="I4090" s="13">
        <v>3460</v>
      </c>
      <c r="J4090" s="14">
        <v>0.2384</v>
      </c>
      <c r="K4090" s="12" t="s">
        <v>1807</v>
      </c>
    </row>
    <row r="4091" spans="1:11" x14ac:dyDescent="0.25">
      <c r="A4091" s="12" t="s">
        <v>8114</v>
      </c>
      <c r="B4091" s="12" t="s">
        <v>277</v>
      </c>
      <c r="C4091" s="12" t="s">
        <v>276</v>
      </c>
      <c r="D4091" s="12" t="s">
        <v>3655</v>
      </c>
      <c r="E4091" s="12" t="s">
        <v>472</v>
      </c>
      <c r="F4091" s="13">
        <v>80</v>
      </c>
      <c r="G4091" s="13">
        <v>225</v>
      </c>
      <c r="H4091" s="13">
        <v>685</v>
      </c>
      <c r="I4091" s="13">
        <v>1240</v>
      </c>
      <c r="J4091" s="14">
        <v>0.18149999999999999</v>
      </c>
      <c r="K4091" s="12" t="s">
        <v>890</v>
      </c>
    </row>
    <row r="4092" spans="1:11" x14ac:dyDescent="0.25">
      <c r="A4092" s="12" t="s">
        <v>8115</v>
      </c>
      <c r="B4092" s="12" t="s">
        <v>277</v>
      </c>
      <c r="C4092" s="12" t="s">
        <v>276</v>
      </c>
      <c r="D4092" s="12" t="s">
        <v>3655</v>
      </c>
      <c r="E4092" s="12" t="s">
        <v>501</v>
      </c>
      <c r="F4092" s="13">
        <v>335</v>
      </c>
      <c r="G4092" s="13">
        <v>650</v>
      </c>
      <c r="H4092" s="13">
        <v>830</v>
      </c>
      <c r="I4092" s="13">
        <v>1340</v>
      </c>
      <c r="J4092" s="14">
        <v>0.48509999999999998</v>
      </c>
      <c r="K4092" s="12" t="s">
        <v>3177</v>
      </c>
    </row>
    <row r="4093" spans="1:11" x14ac:dyDescent="0.25">
      <c r="A4093" s="12" t="s">
        <v>8116</v>
      </c>
      <c r="B4093" s="12" t="s">
        <v>277</v>
      </c>
      <c r="C4093" s="12" t="s">
        <v>276</v>
      </c>
      <c r="D4093" s="12" t="s">
        <v>3657</v>
      </c>
      <c r="E4093" s="12" t="s">
        <v>463</v>
      </c>
      <c r="F4093" s="13">
        <v>215</v>
      </c>
      <c r="G4093" s="13">
        <v>485</v>
      </c>
      <c r="H4093" s="13">
        <v>1015</v>
      </c>
      <c r="I4093" s="13">
        <v>2835</v>
      </c>
      <c r="J4093" s="14">
        <v>0.1711</v>
      </c>
      <c r="K4093" s="12" t="s">
        <v>3658</v>
      </c>
    </row>
    <row r="4094" spans="1:11" x14ac:dyDescent="0.25">
      <c r="A4094" s="12" t="s">
        <v>8117</v>
      </c>
      <c r="B4094" s="12" t="s">
        <v>277</v>
      </c>
      <c r="C4094" s="12" t="s">
        <v>276</v>
      </c>
      <c r="D4094" s="12" t="s">
        <v>3657</v>
      </c>
      <c r="E4094" s="12" t="s">
        <v>465</v>
      </c>
      <c r="F4094" s="13">
        <v>90</v>
      </c>
      <c r="G4094" s="13">
        <v>240</v>
      </c>
      <c r="H4094" s="13">
        <v>420</v>
      </c>
      <c r="I4094" s="13">
        <v>1060</v>
      </c>
      <c r="J4094" s="14">
        <v>0.22640000000000002</v>
      </c>
      <c r="K4094" s="12" t="s">
        <v>1301</v>
      </c>
    </row>
    <row r="4095" spans="1:11" x14ac:dyDescent="0.25">
      <c r="A4095" s="12" t="s">
        <v>8118</v>
      </c>
      <c r="B4095" s="12" t="s">
        <v>277</v>
      </c>
      <c r="C4095" s="12" t="s">
        <v>276</v>
      </c>
      <c r="D4095" s="12" t="s">
        <v>3657</v>
      </c>
      <c r="E4095" s="12" t="s">
        <v>472</v>
      </c>
      <c r="F4095" s="13">
        <v>40</v>
      </c>
      <c r="G4095" s="13">
        <v>170</v>
      </c>
      <c r="H4095" s="13">
        <v>360</v>
      </c>
      <c r="I4095" s="13">
        <v>1190</v>
      </c>
      <c r="J4095" s="14">
        <v>0.1429</v>
      </c>
      <c r="K4095" s="12" t="s">
        <v>1384</v>
      </c>
    </row>
    <row r="4096" spans="1:11" x14ac:dyDescent="0.25">
      <c r="A4096" s="12" t="s">
        <v>8119</v>
      </c>
      <c r="B4096" s="12" t="s">
        <v>277</v>
      </c>
      <c r="C4096" s="12" t="s">
        <v>276</v>
      </c>
      <c r="D4096" s="12" t="s">
        <v>3659</v>
      </c>
      <c r="E4096" s="12" t="s">
        <v>463</v>
      </c>
      <c r="F4096" s="13">
        <v>325</v>
      </c>
      <c r="G4096" s="13">
        <v>685</v>
      </c>
      <c r="H4096" s="13">
        <v>910</v>
      </c>
      <c r="I4096" s="13">
        <v>3050</v>
      </c>
      <c r="J4096" s="14">
        <v>0.22460000000000002</v>
      </c>
      <c r="K4096" s="12" t="s">
        <v>3278</v>
      </c>
    </row>
    <row r="4097" spans="1:11" x14ac:dyDescent="0.25">
      <c r="A4097" s="12" t="s">
        <v>8120</v>
      </c>
      <c r="B4097" s="12" t="s">
        <v>277</v>
      </c>
      <c r="C4097" s="12" t="s">
        <v>276</v>
      </c>
      <c r="D4097" s="12" t="s">
        <v>3659</v>
      </c>
      <c r="E4097" s="12" t="s">
        <v>465</v>
      </c>
      <c r="F4097" s="13">
        <v>665</v>
      </c>
      <c r="G4097" s="13">
        <v>925</v>
      </c>
      <c r="H4097" s="13">
        <v>1540</v>
      </c>
      <c r="I4097" s="13">
        <v>2580</v>
      </c>
      <c r="J4097" s="14">
        <v>0.35850000000000004</v>
      </c>
      <c r="K4097" s="12" t="s">
        <v>968</v>
      </c>
    </row>
    <row r="4098" spans="1:11" x14ac:dyDescent="0.25">
      <c r="A4098" s="12" t="s">
        <v>8121</v>
      </c>
      <c r="B4098" s="12" t="s">
        <v>277</v>
      </c>
      <c r="C4098" s="12" t="s">
        <v>276</v>
      </c>
      <c r="D4098" s="12" t="s">
        <v>3660</v>
      </c>
      <c r="E4098" s="12" t="s">
        <v>463</v>
      </c>
      <c r="F4098" s="13">
        <v>665</v>
      </c>
      <c r="G4098" s="13">
        <v>1190</v>
      </c>
      <c r="H4098" s="13">
        <v>1660</v>
      </c>
      <c r="I4098" s="13">
        <v>2320</v>
      </c>
      <c r="J4098" s="14">
        <v>0.51290000000000002</v>
      </c>
      <c r="K4098" s="12" t="s">
        <v>903</v>
      </c>
    </row>
    <row r="4099" spans="1:11" x14ac:dyDescent="0.25">
      <c r="A4099" s="12" t="s">
        <v>8122</v>
      </c>
      <c r="B4099" s="12" t="s">
        <v>277</v>
      </c>
      <c r="C4099" s="12" t="s">
        <v>276</v>
      </c>
      <c r="D4099" s="12" t="s">
        <v>3661</v>
      </c>
      <c r="E4099" s="12" t="s">
        <v>463</v>
      </c>
      <c r="F4099" s="13">
        <v>225</v>
      </c>
      <c r="G4099" s="13">
        <v>380</v>
      </c>
      <c r="H4099" s="13">
        <v>605</v>
      </c>
      <c r="I4099" s="13">
        <v>795</v>
      </c>
      <c r="J4099" s="14">
        <v>0.47799999999999998</v>
      </c>
      <c r="K4099" s="12" t="s">
        <v>1630</v>
      </c>
    </row>
    <row r="4100" spans="1:11" x14ac:dyDescent="0.25">
      <c r="A4100" s="12" t="s">
        <v>8123</v>
      </c>
      <c r="B4100" s="12" t="s">
        <v>277</v>
      </c>
      <c r="C4100" s="12" t="s">
        <v>276</v>
      </c>
      <c r="D4100" s="12" t="s">
        <v>3661</v>
      </c>
      <c r="E4100" s="12" t="s">
        <v>465</v>
      </c>
      <c r="F4100" s="13">
        <v>760</v>
      </c>
      <c r="G4100" s="13">
        <v>1990</v>
      </c>
      <c r="H4100" s="13">
        <v>2280</v>
      </c>
      <c r="I4100" s="13">
        <v>2530</v>
      </c>
      <c r="J4100" s="14">
        <v>0.78659999999999997</v>
      </c>
      <c r="K4100" s="12" t="s">
        <v>3662</v>
      </c>
    </row>
    <row r="4101" spans="1:11" x14ac:dyDescent="0.25">
      <c r="A4101" s="12" t="s">
        <v>8124</v>
      </c>
      <c r="B4101" s="12" t="s">
        <v>277</v>
      </c>
      <c r="C4101" s="12" t="s">
        <v>276</v>
      </c>
      <c r="D4101" s="12" t="s">
        <v>3661</v>
      </c>
      <c r="E4101" s="12" t="s">
        <v>472</v>
      </c>
      <c r="F4101" s="13">
        <v>690</v>
      </c>
      <c r="G4101" s="13">
        <v>995</v>
      </c>
      <c r="H4101" s="13">
        <v>1275</v>
      </c>
      <c r="I4101" s="13">
        <v>1470</v>
      </c>
      <c r="J4101" s="14">
        <v>0.67689999999999995</v>
      </c>
      <c r="K4101" s="12" t="s">
        <v>942</v>
      </c>
    </row>
    <row r="4102" spans="1:11" x14ac:dyDescent="0.25">
      <c r="A4102" s="12" t="s">
        <v>8125</v>
      </c>
      <c r="B4102" s="12" t="s">
        <v>277</v>
      </c>
      <c r="C4102" s="12" t="s">
        <v>276</v>
      </c>
      <c r="D4102" s="12" t="s">
        <v>2741</v>
      </c>
      <c r="E4102" s="12" t="s">
        <v>463</v>
      </c>
      <c r="F4102" s="13">
        <v>1025</v>
      </c>
      <c r="G4102" s="13">
        <v>1510</v>
      </c>
      <c r="H4102" s="13">
        <v>1680</v>
      </c>
      <c r="I4102" s="13">
        <v>1735</v>
      </c>
      <c r="J4102" s="14">
        <v>0.87029999999999996</v>
      </c>
      <c r="K4102" s="12" t="s">
        <v>2380</v>
      </c>
    </row>
    <row r="4103" spans="1:11" x14ac:dyDescent="0.25">
      <c r="A4103" s="12" t="s">
        <v>8126</v>
      </c>
      <c r="B4103" s="12" t="s">
        <v>277</v>
      </c>
      <c r="C4103" s="12" t="s">
        <v>276</v>
      </c>
      <c r="D4103" s="12" t="s">
        <v>2741</v>
      </c>
      <c r="E4103" s="12" t="s">
        <v>465</v>
      </c>
      <c r="F4103" s="13">
        <v>705</v>
      </c>
      <c r="G4103" s="13">
        <v>970</v>
      </c>
      <c r="H4103" s="13">
        <v>1185</v>
      </c>
      <c r="I4103" s="13">
        <v>1460</v>
      </c>
      <c r="J4103" s="14">
        <v>0.66439999999999999</v>
      </c>
      <c r="K4103" s="12" t="s">
        <v>391</v>
      </c>
    </row>
    <row r="4104" spans="1:11" x14ac:dyDescent="0.25">
      <c r="A4104" s="12" t="s">
        <v>8127</v>
      </c>
      <c r="B4104" s="12" t="s">
        <v>277</v>
      </c>
      <c r="C4104" s="12" t="s">
        <v>276</v>
      </c>
      <c r="D4104" s="12" t="s">
        <v>2741</v>
      </c>
      <c r="E4104" s="12" t="s">
        <v>472</v>
      </c>
      <c r="F4104" s="13">
        <v>545</v>
      </c>
      <c r="G4104" s="13">
        <v>1020</v>
      </c>
      <c r="H4104" s="13">
        <v>1260</v>
      </c>
      <c r="I4104" s="13">
        <v>1315</v>
      </c>
      <c r="J4104" s="14">
        <v>0.77569999999999995</v>
      </c>
      <c r="K4104" s="12" t="s">
        <v>3663</v>
      </c>
    </row>
    <row r="4105" spans="1:11" x14ac:dyDescent="0.25">
      <c r="A4105" s="12" t="s">
        <v>8128</v>
      </c>
      <c r="B4105" s="12" t="s">
        <v>277</v>
      </c>
      <c r="C4105" s="12" t="s">
        <v>276</v>
      </c>
      <c r="D4105" s="12" t="s">
        <v>2741</v>
      </c>
      <c r="E4105" s="12" t="s">
        <v>501</v>
      </c>
      <c r="F4105" s="13">
        <v>125</v>
      </c>
      <c r="G4105" s="13">
        <v>435</v>
      </c>
      <c r="H4105" s="13">
        <v>820</v>
      </c>
      <c r="I4105" s="13">
        <v>1380</v>
      </c>
      <c r="J4105" s="14">
        <v>0.31519999999999998</v>
      </c>
      <c r="K4105" s="12" t="s">
        <v>2385</v>
      </c>
    </row>
    <row r="4106" spans="1:11" x14ac:dyDescent="0.25">
      <c r="A4106" s="12" t="s">
        <v>8129</v>
      </c>
      <c r="B4106" s="12" t="s">
        <v>277</v>
      </c>
      <c r="C4106" s="12" t="s">
        <v>276</v>
      </c>
      <c r="D4106" s="12" t="s">
        <v>2743</v>
      </c>
      <c r="E4106" s="12" t="s">
        <v>463</v>
      </c>
      <c r="F4106" s="13">
        <v>300</v>
      </c>
      <c r="G4106" s="13">
        <v>485</v>
      </c>
      <c r="H4106" s="13">
        <v>625</v>
      </c>
      <c r="I4106" s="13">
        <v>850</v>
      </c>
      <c r="J4106" s="14">
        <v>0.5706</v>
      </c>
      <c r="K4106" s="12" t="s">
        <v>440</v>
      </c>
    </row>
    <row r="4107" spans="1:11" x14ac:dyDescent="0.25">
      <c r="A4107" s="12" t="s">
        <v>8130</v>
      </c>
      <c r="B4107" s="12" t="s">
        <v>277</v>
      </c>
      <c r="C4107" s="12" t="s">
        <v>276</v>
      </c>
      <c r="D4107" s="12" t="s">
        <v>2743</v>
      </c>
      <c r="E4107" s="12" t="s">
        <v>465</v>
      </c>
      <c r="F4107" s="13">
        <v>550</v>
      </c>
      <c r="G4107" s="13">
        <v>960</v>
      </c>
      <c r="H4107" s="13">
        <v>1260</v>
      </c>
      <c r="I4107" s="13">
        <v>1585</v>
      </c>
      <c r="J4107" s="14">
        <v>0.60570000000000002</v>
      </c>
      <c r="K4107" s="12" t="s">
        <v>430</v>
      </c>
    </row>
    <row r="4108" spans="1:11" x14ac:dyDescent="0.25">
      <c r="A4108" s="12" t="s">
        <v>8131</v>
      </c>
      <c r="B4108" s="12" t="s">
        <v>277</v>
      </c>
      <c r="C4108" s="12" t="s">
        <v>276</v>
      </c>
      <c r="D4108" s="12" t="s">
        <v>2743</v>
      </c>
      <c r="E4108" s="12" t="s">
        <v>472</v>
      </c>
      <c r="F4108" s="13">
        <v>610</v>
      </c>
      <c r="G4108" s="13">
        <v>835</v>
      </c>
      <c r="H4108" s="13">
        <v>950</v>
      </c>
      <c r="I4108" s="13">
        <v>1075</v>
      </c>
      <c r="J4108" s="14">
        <v>0.77670000000000006</v>
      </c>
      <c r="K4108" s="12" t="s">
        <v>1091</v>
      </c>
    </row>
    <row r="4109" spans="1:11" x14ac:dyDescent="0.25">
      <c r="A4109" s="12" t="s">
        <v>8132</v>
      </c>
      <c r="B4109" s="12" t="s">
        <v>277</v>
      </c>
      <c r="C4109" s="12" t="s">
        <v>276</v>
      </c>
      <c r="D4109" s="12" t="s">
        <v>2744</v>
      </c>
      <c r="E4109" s="12" t="s">
        <v>463</v>
      </c>
      <c r="F4109" s="13">
        <v>775</v>
      </c>
      <c r="G4109" s="13">
        <v>1025</v>
      </c>
      <c r="H4109" s="13">
        <v>1095</v>
      </c>
      <c r="I4109" s="13">
        <v>1185</v>
      </c>
      <c r="J4109" s="14">
        <v>0.86499999999999999</v>
      </c>
      <c r="K4109" s="12" t="s">
        <v>3664</v>
      </c>
    </row>
    <row r="4110" spans="1:11" x14ac:dyDescent="0.25">
      <c r="A4110" s="12" t="s">
        <v>8133</v>
      </c>
      <c r="B4110" s="12" t="s">
        <v>277</v>
      </c>
      <c r="C4110" s="12" t="s">
        <v>276</v>
      </c>
      <c r="D4110" s="12" t="s">
        <v>2744</v>
      </c>
      <c r="E4110" s="12" t="s">
        <v>465</v>
      </c>
      <c r="F4110" s="13">
        <v>590</v>
      </c>
      <c r="G4110" s="13">
        <v>1135</v>
      </c>
      <c r="H4110" s="13">
        <v>1285</v>
      </c>
      <c r="I4110" s="13">
        <v>1430</v>
      </c>
      <c r="J4110" s="14">
        <v>0.79370000000000007</v>
      </c>
      <c r="K4110" s="12" t="s">
        <v>2466</v>
      </c>
    </row>
    <row r="4111" spans="1:11" x14ac:dyDescent="0.25">
      <c r="A4111" s="12" t="s">
        <v>8134</v>
      </c>
      <c r="B4111" s="12" t="s">
        <v>277</v>
      </c>
      <c r="C4111" s="12" t="s">
        <v>276</v>
      </c>
      <c r="D4111" s="12" t="s">
        <v>2749</v>
      </c>
      <c r="E4111" s="12" t="s">
        <v>463</v>
      </c>
      <c r="F4111" s="13">
        <v>485</v>
      </c>
      <c r="G4111" s="13">
        <v>965</v>
      </c>
      <c r="H4111" s="13">
        <v>1190</v>
      </c>
      <c r="I4111" s="13">
        <v>1675</v>
      </c>
      <c r="J4111" s="14">
        <v>0.57609999999999995</v>
      </c>
      <c r="K4111" s="12" t="s">
        <v>2373</v>
      </c>
    </row>
    <row r="4112" spans="1:11" x14ac:dyDescent="0.25">
      <c r="A4112" s="12" t="s">
        <v>8135</v>
      </c>
      <c r="B4112" s="12" t="s">
        <v>277</v>
      </c>
      <c r="C4112" s="12" t="s">
        <v>276</v>
      </c>
      <c r="D4112" s="12" t="s">
        <v>2749</v>
      </c>
      <c r="E4112" s="12" t="s">
        <v>465</v>
      </c>
      <c r="F4112" s="13">
        <v>880</v>
      </c>
      <c r="G4112" s="13">
        <v>1325</v>
      </c>
      <c r="H4112" s="13">
        <v>1730</v>
      </c>
      <c r="I4112" s="13">
        <v>2255</v>
      </c>
      <c r="J4112" s="14">
        <v>0.58760000000000001</v>
      </c>
      <c r="K4112" s="12" t="s">
        <v>1773</v>
      </c>
    </row>
    <row r="4113" spans="1:11" x14ac:dyDescent="0.25">
      <c r="A4113" s="12" t="s">
        <v>8136</v>
      </c>
      <c r="B4113" s="12" t="s">
        <v>277</v>
      </c>
      <c r="C4113" s="12" t="s">
        <v>276</v>
      </c>
      <c r="D4113" s="12" t="s">
        <v>2749</v>
      </c>
      <c r="E4113" s="12" t="s">
        <v>472</v>
      </c>
      <c r="F4113" s="13">
        <v>665</v>
      </c>
      <c r="G4113" s="13">
        <v>890</v>
      </c>
      <c r="H4113" s="13">
        <v>1315</v>
      </c>
      <c r="I4113" s="13">
        <v>2320</v>
      </c>
      <c r="J4113" s="14">
        <v>0.3836</v>
      </c>
      <c r="K4113" s="12" t="s">
        <v>1766</v>
      </c>
    </row>
    <row r="4114" spans="1:11" x14ac:dyDescent="0.25">
      <c r="A4114" s="12" t="s">
        <v>8137</v>
      </c>
      <c r="B4114" s="12" t="s">
        <v>277</v>
      </c>
      <c r="C4114" s="12" t="s">
        <v>276</v>
      </c>
      <c r="D4114" s="12" t="s">
        <v>3665</v>
      </c>
      <c r="E4114" s="12" t="s">
        <v>463</v>
      </c>
      <c r="F4114" s="13">
        <v>75</v>
      </c>
      <c r="G4114" s="13">
        <v>230</v>
      </c>
      <c r="H4114" s="13">
        <v>495</v>
      </c>
      <c r="I4114" s="13">
        <v>800</v>
      </c>
      <c r="J4114" s="14">
        <v>0.28749999999999998</v>
      </c>
      <c r="K4114" s="12" t="s">
        <v>3666</v>
      </c>
    </row>
    <row r="4115" spans="1:11" x14ac:dyDescent="0.25">
      <c r="A4115" s="12" t="s">
        <v>8138</v>
      </c>
      <c r="B4115" s="12" t="s">
        <v>277</v>
      </c>
      <c r="C4115" s="12" t="s">
        <v>276</v>
      </c>
      <c r="D4115" s="12" t="s">
        <v>3665</v>
      </c>
      <c r="E4115" s="12" t="s">
        <v>465</v>
      </c>
      <c r="F4115" s="13">
        <v>1515</v>
      </c>
      <c r="G4115" s="13">
        <v>2760</v>
      </c>
      <c r="H4115" s="13">
        <v>3850</v>
      </c>
      <c r="I4115" s="13">
        <v>6645</v>
      </c>
      <c r="J4115" s="14">
        <v>0.4153</v>
      </c>
      <c r="K4115" s="12" t="s">
        <v>3165</v>
      </c>
    </row>
    <row r="4116" spans="1:11" x14ac:dyDescent="0.25">
      <c r="A4116" s="12" t="s">
        <v>8139</v>
      </c>
      <c r="B4116" s="12" t="s">
        <v>277</v>
      </c>
      <c r="C4116" s="12" t="s">
        <v>276</v>
      </c>
      <c r="D4116" s="12" t="s">
        <v>3665</v>
      </c>
      <c r="E4116" s="12" t="s">
        <v>472</v>
      </c>
      <c r="F4116" s="13">
        <v>0</v>
      </c>
      <c r="G4116" s="13">
        <v>145</v>
      </c>
      <c r="H4116" s="13">
        <v>660</v>
      </c>
      <c r="I4116" s="13">
        <v>1675</v>
      </c>
      <c r="J4116" s="14">
        <v>8.6599999999999996E-2</v>
      </c>
      <c r="K4116" s="12" t="s">
        <v>1372</v>
      </c>
    </row>
    <row r="4117" spans="1:11" x14ac:dyDescent="0.25">
      <c r="A4117" s="12" t="s">
        <v>8140</v>
      </c>
      <c r="B4117" s="12" t="s">
        <v>277</v>
      </c>
      <c r="C4117" s="12" t="s">
        <v>276</v>
      </c>
      <c r="D4117" s="12" t="s">
        <v>3665</v>
      </c>
      <c r="E4117" s="12" t="s">
        <v>501</v>
      </c>
      <c r="F4117" s="13">
        <v>65</v>
      </c>
      <c r="G4117" s="13">
        <v>130</v>
      </c>
      <c r="H4117" s="13">
        <v>550</v>
      </c>
      <c r="I4117" s="13">
        <v>1470</v>
      </c>
      <c r="J4117" s="14">
        <v>8.8399999999999992E-2</v>
      </c>
      <c r="K4117" s="12" t="s">
        <v>3658</v>
      </c>
    </row>
    <row r="4118" spans="1:11" x14ac:dyDescent="0.25">
      <c r="A4118" s="12" t="s">
        <v>8141</v>
      </c>
      <c r="B4118" s="12" t="s">
        <v>277</v>
      </c>
      <c r="C4118" s="12" t="s">
        <v>276</v>
      </c>
      <c r="D4118" s="12" t="s">
        <v>3667</v>
      </c>
      <c r="E4118" s="12" t="s">
        <v>463</v>
      </c>
      <c r="F4118" s="13">
        <v>300</v>
      </c>
      <c r="G4118" s="13">
        <v>890</v>
      </c>
      <c r="H4118" s="13">
        <v>1600</v>
      </c>
      <c r="I4118" s="13">
        <v>2890</v>
      </c>
      <c r="J4118" s="14">
        <v>0.308</v>
      </c>
      <c r="K4118" s="12" t="s">
        <v>3668</v>
      </c>
    </row>
    <row r="4119" spans="1:11" x14ac:dyDescent="0.25">
      <c r="A4119" s="12" t="s">
        <v>8142</v>
      </c>
      <c r="B4119" s="12" t="s">
        <v>277</v>
      </c>
      <c r="C4119" s="12" t="s">
        <v>276</v>
      </c>
      <c r="D4119" s="12" t="s">
        <v>3667</v>
      </c>
      <c r="E4119" s="12" t="s">
        <v>465</v>
      </c>
      <c r="F4119" s="13">
        <v>95</v>
      </c>
      <c r="G4119" s="13">
        <v>410</v>
      </c>
      <c r="H4119" s="13">
        <v>1360</v>
      </c>
      <c r="I4119" s="13">
        <v>2665</v>
      </c>
      <c r="J4119" s="14">
        <v>0.15380000000000002</v>
      </c>
      <c r="K4119" s="12" t="s">
        <v>1434</v>
      </c>
    </row>
    <row r="4120" spans="1:11" x14ac:dyDescent="0.25">
      <c r="A4120" s="12" t="s">
        <v>8143</v>
      </c>
      <c r="B4120" s="12" t="s">
        <v>277</v>
      </c>
      <c r="C4120" s="12" t="s">
        <v>276</v>
      </c>
      <c r="D4120" s="12" t="s">
        <v>3667</v>
      </c>
      <c r="E4120" s="12" t="s">
        <v>472</v>
      </c>
      <c r="F4120" s="13">
        <v>160</v>
      </c>
      <c r="G4120" s="13">
        <v>365</v>
      </c>
      <c r="H4120" s="13">
        <v>975</v>
      </c>
      <c r="I4120" s="13">
        <v>2310</v>
      </c>
      <c r="J4120" s="14">
        <v>0.158</v>
      </c>
      <c r="K4120" s="12" t="s">
        <v>3490</v>
      </c>
    </row>
    <row r="4121" spans="1:11" x14ac:dyDescent="0.25">
      <c r="A4121" s="12" t="s">
        <v>8144</v>
      </c>
      <c r="B4121" s="12" t="s">
        <v>277</v>
      </c>
      <c r="C4121" s="12" t="s">
        <v>276</v>
      </c>
      <c r="D4121" s="12" t="s">
        <v>3669</v>
      </c>
      <c r="E4121" s="12" t="s">
        <v>463</v>
      </c>
      <c r="F4121" s="13">
        <v>215</v>
      </c>
      <c r="G4121" s="13">
        <v>410</v>
      </c>
      <c r="H4121" s="13">
        <v>645</v>
      </c>
      <c r="I4121" s="13">
        <v>1235</v>
      </c>
      <c r="J4121" s="14">
        <v>0.33200000000000002</v>
      </c>
      <c r="K4121" s="12" t="s">
        <v>739</v>
      </c>
    </row>
    <row r="4122" spans="1:11" x14ac:dyDescent="0.25">
      <c r="A4122" s="12" t="s">
        <v>8145</v>
      </c>
      <c r="B4122" s="12" t="s">
        <v>277</v>
      </c>
      <c r="C4122" s="12" t="s">
        <v>276</v>
      </c>
      <c r="D4122" s="12" t="s">
        <v>3669</v>
      </c>
      <c r="E4122" s="12" t="s">
        <v>465</v>
      </c>
      <c r="F4122" s="13">
        <v>285</v>
      </c>
      <c r="G4122" s="13">
        <v>525</v>
      </c>
      <c r="H4122" s="13">
        <v>1160</v>
      </c>
      <c r="I4122" s="13">
        <v>2180</v>
      </c>
      <c r="J4122" s="14">
        <v>0.24079999999999999</v>
      </c>
      <c r="K4122" s="12" t="s">
        <v>564</v>
      </c>
    </row>
    <row r="4123" spans="1:11" x14ac:dyDescent="0.25">
      <c r="A4123" s="12" t="s">
        <v>8146</v>
      </c>
      <c r="B4123" s="12" t="s">
        <v>277</v>
      </c>
      <c r="C4123" s="12" t="s">
        <v>276</v>
      </c>
      <c r="D4123" s="12" t="s">
        <v>3670</v>
      </c>
      <c r="E4123" s="12" t="s">
        <v>463</v>
      </c>
      <c r="F4123" s="13">
        <v>490</v>
      </c>
      <c r="G4123" s="13">
        <v>675</v>
      </c>
      <c r="H4123" s="13">
        <v>840</v>
      </c>
      <c r="I4123" s="13">
        <v>1695</v>
      </c>
      <c r="J4123" s="14">
        <v>0.3982</v>
      </c>
      <c r="K4123" s="12" t="s">
        <v>2593</v>
      </c>
    </row>
    <row r="4124" spans="1:11" x14ac:dyDescent="0.25">
      <c r="A4124" s="12" t="s">
        <v>8147</v>
      </c>
      <c r="B4124" s="12" t="s">
        <v>277</v>
      </c>
      <c r="C4124" s="12" t="s">
        <v>276</v>
      </c>
      <c r="D4124" s="12" t="s">
        <v>3670</v>
      </c>
      <c r="E4124" s="12" t="s">
        <v>465</v>
      </c>
      <c r="F4124" s="13">
        <v>535</v>
      </c>
      <c r="G4124" s="13">
        <v>650</v>
      </c>
      <c r="H4124" s="13">
        <v>865</v>
      </c>
      <c r="I4124" s="13">
        <v>1345</v>
      </c>
      <c r="J4124" s="14">
        <v>0.48330000000000001</v>
      </c>
      <c r="K4124" s="12" t="s">
        <v>1241</v>
      </c>
    </row>
    <row r="4125" spans="1:11" x14ac:dyDescent="0.25">
      <c r="A4125" s="12" t="s">
        <v>8148</v>
      </c>
      <c r="B4125" s="12" t="s">
        <v>277</v>
      </c>
      <c r="C4125" s="12" t="s">
        <v>276</v>
      </c>
      <c r="D4125" s="12" t="s">
        <v>3670</v>
      </c>
      <c r="E4125" s="12" t="s">
        <v>472</v>
      </c>
      <c r="F4125" s="13">
        <v>250</v>
      </c>
      <c r="G4125" s="13">
        <v>540</v>
      </c>
      <c r="H4125" s="13">
        <v>715</v>
      </c>
      <c r="I4125" s="13">
        <v>820</v>
      </c>
      <c r="J4125" s="14">
        <v>0.65849999999999997</v>
      </c>
      <c r="K4125" s="12" t="s">
        <v>838</v>
      </c>
    </row>
    <row r="4126" spans="1:11" x14ac:dyDescent="0.25">
      <c r="A4126" s="12" t="s">
        <v>8149</v>
      </c>
      <c r="B4126" s="12" t="s">
        <v>277</v>
      </c>
      <c r="C4126" s="12" t="s">
        <v>276</v>
      </c>
      <c r="D4126" s="12" t="s">
        <v>3670</v>
      </c>
      <c r="E4126" s="12" t="s">
        <v>501</v>
      </c>
      <c r="F4126" s="13">
        <v>495</v>
      </c>
      <c r="G4126" s="13">
        <v>1225</v>
      </c>
      <c r="H4126" s="13">
        <v>1565</v>
      </c>
      <c r="I4126" s="13">
        <v>1865</v>
      </c>
      <c r="J4126" s="14">
        <v>0.65680000000000005</v>
      </c>
      <c r="K4126" s="12" t="s">
        <v>986</v>
      </c>
    </row>
  </sheetData>
  <conditionalFormatting sqref="A2:K4126">
    <cfRule type="expression" dxfId="13" priority="1">
      <formula>$J2&gt;=0.51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539B0-72F9-4A7C-811A-C69C3D9E25CD}">
  <dimension ref="A1:R4126"/>
  <sheetViews>
    <sheetView topLeftCell="A936" workbookViewId="0">
      <selection activeCell="E951" sqref="E951:H951"/>
    </sheetView>
  </sheetViews>
  <sheetFormatPr defaultRowHeight="15" x14ac:dyDescent="0.25"/>
  <cols>
    <col min="1" max="1" width="39.140625" bestFit="1" customWidth="1"/>
    <col min="2" max="2" width="19.42578125" bestFit="1" customWidth="1"/>
    <col min="5" max="8" width="11.42578125" style="2" customWidth="1"/>
    <col min="9" max="9" width="11.42578125" customWidth="1"/>
  </cols>
  <sheetData>
    <row r="1" spans="1:18" ht="45" x14ac:dyDescent="0.25">
      <c r="A1" s="8" t="s">
        <v>9652</v>
      </c>
      <c r="B1" s="8" t="s">
        <v>4024</v>
      </c>
      <c r="C1" s="8" t="s">
        <v>461</v>
      </c>
      <c r="D1" s="8" t="s">
        <v>9649</v>
      </c>
      <c r="E1" s="7" t="s">
        <v>4017</v>
      </c>
      <c r="F1" s="7" t="s">
        <v>4018</v>
      </c>
      <c r="G1" s="7" t="s">
        <v>4019</v>
      </c>
      <c r="H1" s="8" t="s">
        <v>4020</v>
      </c>
      <c r="I1" s="8" t="s">
        <v>4016</v>
      </c>
      <c r="J1" s="1"/>
      <c r="K1" s="4"/>
      <c r="L1" s="1"/>
      <c r="M1" s="4"/>
      <c r="O1" s="19"/>
      <c r="P1" s="19"/>
      <c r="Q1" s="19"/>
      <c r="R1" s="19"/>
    </row>
    <row r="2" spans="1:18" x14ac:dyDescent="0.25">
      <c r="A2" s="12" t="s">
        <v>8150</v>
      </c>
      <c r="B2" s="12" t="s">
        <v>89</v>
      </c>
      <c r="C2" s="12" t="s">
        <v>88</v>
      </c>
      <c r="D2" s="12" t="s">
        <v>462</v>
      </c>
      <c r="E2" s="13">
        <v>1430</v>
      </c>
      <c r="F2" s="13">
        <v>1835</v>
      </c>
      <c r="G2" s="13">
        <v>2190</v>
      </c>
      <c r="H2" s="13">
        <v>2945</v>
      </c>
      <c r="I2" s="14">
        <f>F2/H2</f>
        <v>0.6230899830220713</v>
      </c>
      <c r="K2" s="3"/>
    </row>
    <row r="3" spans="1:18" x14ac:dyDescent="0.25">
      <c r="A3" s="12" t="s">
        <v>8151</v>
      </c>
      <c r="B3" s="12" t="s">
        <v>89</v>
      </c>
      <c r="C3" s="12" t="s">
        <v>88</v>
      </c>
      <c r="D3" s="12" t="s">
        <v>467</v>
      </c>
      <c r="E3" s="13">
        <v>585</v>
      </c>
      <c r="F3" s="13">
        <v>900</v>
      </c>
      <c r="G3" s="13">
        <v>1410</v>
      </c>
      <c r="H3" s="13">
        <v>4040</v>
      </c>
      <c r="I3" s="14">
        <f t="shared" ref="I3:I66" si="0">F3/H3</f>
        <v>0.22277227722772278</v>
      </c>
      <c r="K3" s="3"/>
    </row>
    <row r="4" spans="1:18" x14ac:dyDescent="0.25">
      <c r="A4" s="12" t="s">
        <v>8152</v>
      </c>
      <c r="B4" s="12" t="s">
        <v>89</v>
      </c>
      <c r="C4" s="12" t="s">
        <v>88</v>
      </c>
      <c r="D4" s="12" t="s">
        <v>470</v>
      </c>
      <c r="E4" s="13">
        <v>895</v>
      </c>
      <c r="F4" s="13">
        <v>1625</v>
      </c>
      <c r="G4" s="13">
        <v>2035</v>
      </c>
      <c r="H4" s="13">
        <v>4040</v>
      </c>
      <c r="I4" s="14">
        <f t="shared" si="0"/>
        <v>0.40222772277227725</v>
      </c>
      <c r="K4" s="3"/>
    </row>
    <row r="5" spans="1:18" x14ac:dyDescent="0.25">
      <c r="A5" s="12" t="s">
        <v>8153</v>
      </c>
      <c r="B5" s="12" t="s">
        <v>89</v>
      </c>
      <c r="C5" s="12" t="s">
        <v>88</v>
      </c>
      <c r="D5" s="12" t="s">
        <v>474</v>
      </c>
      <c r="E5" s="13">
        <v>755</v>
      </c>
      <c r="F5" s="13">
        <v>1230</v>
      </c>
      <c r="G5" s="13">
        <v>2590</v>
      </c>
      <c r="H5" s="13">
        <v>3835</v>
      </c>
      <c r="I5" s="14">
        <f t="shared" si="0"/>
        <v>0.32073011734028684</v>
      </c>
      <c r="K5" s="3"/>
    </row>
    <row r="6" spans="1:18" x14ac:dyDescent="0.25">
      <c r="A6" s="12" t="s">
        <v>8154</v>
      </c>
      <c r="B6" s="12" t="s">
        <v>89</v>
      </c>
      <c r="C6" s="12" t="s">
        <v>88</v>
      </c>
      <c r="D6" s="12" t="s">
        <v>477</v>
      </c>
      <c r="E6" s="13">
        <v>1855</v>
      </c>
      <c r="F6" s="13">
        <v>2380</v>
      </c>
      <c r="G6" s="13">
        <v>2965</v>
      </c>
      <c r="H6" s="13">
        <v>4190</v>
      </c>
      <c r="I6" s="14">
        <f t="shared" si="0"/>
        <v>0.56801909307875897</v>
      </c>
      <c r="K6" s="3"/>
    </row>
    <row r="7" spans="1:18" x14ac:dyDescent="0.25">
      <c r="A7" s="12" t="s">
        <v>8155</v>
      </c>
      <c r="B7" s="12" t="s">
        <v>89</v>
      </c>
      <c r="C7" s="12" t="s">
        <v>88</v>
      </c>
      <c r="D7" s="12" t="s">
        <v>481</v>
      </c>
      <c r="E7" s="13">
        <v>1640</v>
      </c>
      <c r="F7" s="13">
        <v>2325</v>
      </c>
      <c r="G7" s="13">
        <v>3025</v>
      </c>
      <c r="H7" s="13">
        <v>4020</v>
      </c>
      <c r="I7" s="14">
        <f t="shared" si="0"/>
        <v>0.57835820895522383</v>
      </c>
      <c r="K7" s="3"/>
    </row>
    <row r="8" spans="1:18" x14ac:dyDescent="0.25">
      <c r="A8" s="12" t="s">
        <v>8156</v>
      </c>
      <c r="B8" s="12" t="s">
        <v>89</v>
      </c>
      <c r="C8" s="12" t="s">
        <v>88</v>
      </c>
      <c r="D8" s="12" t="s">
        <v>485</v>
      </c>
      <c r="E8" s="13">
        <v>380</v>
      </c>
      <c r="F8" s="13">
        <v>665</v>
      </c>
      <c r="G8" s="13">
        <v>1215</v>
      </c>
      <c r="H8" s="13">
        <v>2695</v>
      </c>
      <c r="I8" s="14">
        <f t="shared" si="0"/>
        <v>0.24675324675324675</v>
      </c>
      <c r="K8" s="3"/>
    </row>
    <row r="9" spans="1:18" x14ac:dyDescent="0.25">
      <c r="A9" s="12" t="s">
        <v>8157</v>
      </c>
      <c r="B9" s="12" t="s">
        <v>89</v>
      </c>
      <c r="C9" s="12" t="s">
        <v>88</v>
      </c>
      <c r="D9" s="12" t="s">
        <v>488</v>
      </c>
      <c r="E9" s="13">
        <v>665</v>
      </c>
      <c r="F9" s="13">
        <v>1095</v>
      </c>
      <c r="G9" s="13">
        <v>1405</v>
      </c>
      <c r="H9" s="13">
        <v>1555</v>
      </c>
      <c r="I9" s="14">
        <f t="shared" si="0"/>
        <v>0.70418006430868163</v>
      </c>
      <c r="K9" s="3"/>
    </row>
    <row r="10" spans="1:18" x14ac:dyDescent="0.25">
      <c r="A10" s="12" t="s">
        <v>8158</v>
      </c>
      <c r="B10" s="12" t="s">
        <v>89</v>
      </c>
      <c r="C10" s="12" t="s">
        <v>88</v>
      </c>
      <c r="D10" s="12" t="s">
        <v>491</v>
      </c>
      <c r="E10" s="13">
        <v>1840</v>
      </c>
      <c r="F10" s="13">
        <v>2935</v>
      </c>
      <c r="G10" s="13">
        <v>3675</v>
      </c>
      <c r="H10" s="13">
        <v>4460</v>
      </c>
      <c r="I10" s="14">
        <f t="shared" si="0"/>
        <v>0.65807174887892372</v>
      </c>
      <c r="K10" s="3"/>
    </row>
    <row r="11" spans="1:18" x14ac:dyDescent="0.25">
      <c r="A11" s="12" t="s">
        <v>8159</v>
      </c>
      <c r="B11" s="12" t="s">
        <v>89</v>
      </c>
      <c r="C11" s="12" t="s">
        <v>88</v>
      </c>
      <c r="D11" s="12" t="s">
        <v>495</v>
      </c>
      <c r="E11" s="13">
        <v>1960</v>
      </c>
      <c r="F11" s="13">
        <v>2785</v>
      </c>
      <c r="G11" s="13">
        <v>3925</v>
      </c>
      <c r="H11" s="13">
        <v>6325</v>
      </c>
      <c r="I11" s="14">
        <f t="shared" si="0"/>
        <v>0.44031620553359685</v>
      </c>
      <c r="K11" s="3"/>
    </row>
    <row r="12" spans="1:18" x14ac:dyDescent="0.25">
      <c r="A12" s="12" t="s">
        <v>8160</v>
      </c>
      <c r="B12" s="12" t="s">
        <v>89</v>
      </c>
      <c r="C12" s="12" t="s">
        <v>88</v>
      </c>
      <c r="D12" s="12" t="s">
        <v>497</v>
      </c>
      <c r="E12" s="13">
        <v>1225</v>
      </c>
      <c r="F12" s="13">
        <v>2520</v>
      </c>
      <c r="G12" s="13">
        <v>3490</v>
      </c>
      <c r="H12" s="13">
        <v>5825</v>
      </c>
      <c r="I12" s="14">
        <f t="shared" si="0"/>
        <v>0.43261802575107294</v>
      </c>
      <c r="K12" s="3"/>
    </row>
    <row r="13" spans="1:18" x14ac:dyDescent="0.25">
      <c r="A13" s="12" t="s">
        <v>8161</v>
      </c>
      <c r="B13" s="12" t="s">
        <v>89</v>
      </c>
      <c r="C13" s="12" t="s">
        <v>88</v>
      </c>
      <c r="D13" s="12" t="s">
        <v>503</v>
      </c>
      <c r="E13" s="13">
        <v>3025</v>
      </c>
      <c r="F13" s="13">
        <v>3580</v>
      </c>
      <c r="G13" s="13">
        <v>4545</v>
      </c>
      <c r="H13" s="13">
        <v>6205</v>
      </c>
      <c r="I13" s="14">
        <f t="shared" si="0"/>
        <v>0.57695406929895243</v>
      </c>
      <c r="K13" s="3"/>
    </row>
    <row r="14" spans="1:18" x14ac:dyDescent="0.25">
      <c r="A14" s="12" t="s">
        <v>8162</v>
      </c>
      <c r="B14" s="12" t="s">
        <v>89</v>
      </c>
      <c r="C14" s="12" t="s">
        <v>88</v>
      </c>
      <c r="D14" s="12" t="s">
        <v>508</v>
      </c>
      <c r="E14" s="13">
        <v>540</v>
      </c>
      <c r="F14" s="13">
        <v>1200</v>
      </c>
      <c r="G14" s="13">
        <v>1760</v>
      </c>
      <c r="H14" s="13">
        <v>3795</v>
      </c>
      <c r="I14" s="14">
        <f t="shared" si="0"/>
        <v>0.31620553359683795</v>
      </c>
      <c r="K14" s="3"/>
    </row>
    <row r="15" spans="1:18" x14ac:dyDescent="0.25">
      <c r="A15" s="12" t="s">
        <v>8163</v>
      </c>
      <c r="B15" s="12" t="s">
        <v>89</v>
      </c>
      <c r="C15" s="12" t="s">
        <v>88</v>
      </c>
      <c r="D15" s="12" t="s">
        <v>512</v>
      </c>
      <c r="E15" s="13">
        <v>1190</v>
      </c>
      <c r="F15" s="13">
        <v>1705</v>
      </c>
      <c r="G15" s="13">
        <v>2800</v>
      </c>
      <c r="H15" s="13">
        <v>4730</v>
      </c>
      <c r="I15" s="14">
        <f t="shared" si="0"/>
        <v>0.36046511627906974</v>
      </c>
      <c r="K15" s="3"/>
    </row>
    <row r="16" spans="1:18" x14ac:dyDescent="0.25">
      <c r="A16" s="12" t="s">
        <v>8164</v>
      </c>
      <c r="B16" s="12" t="s">
        <v>89</v>
      </c>
      <c r="C16" s="12" t="s">
        <v>88</v>
      </c>
      <c r="D16" s="12" t="s">
        <v>516</v>
      </c>
      <c r="E16" s="13">
        <v>1755</v>
      </c>
      <c r="F16" s="13">
        <v>3225</v>
      </c>
      <c r="G16" s="13">
        <v>3895</v>
      </c>
      <c r="H16" s="13">
        <v>5015</v>
      </c>
      <c r="I16" s="14">
        <f t="shared" si="0"/>
        <v>0.64307078763708869</v>
      </c>
      <c r="K16" s="3"/>
    </row>
    <row r="17" spans="1:11" x14ac:dyDescent="0.25">
      <c r="A17" s="12" t="s">
        <v>8165</v>
      </c>
      <c r="B17" s="12" t="s">
        <v>89</v>
      </c>
      <c r="C17" s="12" t="s">
        <v>88</v>
      </c>
      <c r="D17" s="12" t="s">
        <v>521</v>
      </c>
      <c r="E17" s="13">
        <v>790</v>
      </c>
      <c r="F17" s="13">
        <v>1385</v>
      </c>
      <c r="G17" s="13">
        <v>2250</v>
      </c>
      <c r="H17" s="13">
        <v>3220</v>
      </c>
      <c r="I17" s="14">
        <f t="shared" si="0"/>
        <v>0.43012422360248448</v>
      </c>
      <c r="K17" s="3"/>
    </row>
    <row r="18" spans="1:11" x14ac:dyDescent="0.25">
      <c r="A18" s="12" t="s">
        <v>8166</v>
      </c>
      <c r="B18" s="12" t="s">
        <v>89</v>
      </c>
      <c r="C18" s="12" t="s">
        <v>88</v>
      </c>
      <c r="D18" s="12" t="s">
        <v>524</v>
      </c>
      <c r="E18" s="13">
        <v>1645</v>
      </c>
      <c r="F18" s="13">
        <v>3380</v>
      </c>
      <c r="G18" s="13">
        <v>4645</v>
      </c>
      <c r="H18" s="13">
        <v>7385</v>
      </c>
      <c r="I18" s="14">
        <f t="shared" si="0"/>
        <v>0.45768449559918756</v>
      </c>
      <c r="K18" s="3"/>
    </row>
    <row r="19" spans="1:11" x14ac:dyDescent="0.25">
      <c r="A19" s="12" t="s">
        <v>8167</v>
      </c>
      <c r="B19" s="12" t="s">
        <v>89</v>
      </c>
      <c r="C19" s="12" t="s">
        <v>88</v>
      </c>
      <c r="D19" s="12" t="s">
        <v>531</v>
      </c>
      <c r="E19" s="13">
        <v>0</v>
      </c>
      <c r="F19" s="13">
        <v>0</v>
      </c>
      <c r="G19" s="13">
        <v>0</v>
      </c>
      <c r="H19" s="13">
        <v>0</v>
      </c>
      <c r="I19" s="14">
        <v>0</v>
      </c>
      <c r="K19" s="3"/>
    </row>
    <row r="20" spans="1:11" x14ac:dyDescent="0.25">
      <c r="A20" s="12" t="s">
        <v>8168</v>
      </c>
      <c r="B20" s="12" t="s">
        <v>91</v>
      </c>
      <c r="C20" s="12" t="s">
        <v>90</v>
      </c>
      <c r="D20" s="12" t="s">
        <v>533</v>
      </c>
      <c r="E20" s="13">
        <v>245</v>
      </c>
      <c r="F20" s="13">
        <v>730</v>
      </c>
      <c r="G20" s="13">
        <v>1590</v>
      </c>
      <c r="H20" s="13">
        <v>3530</v>
      </c>
      <c r="I20" s="14">
        <f t="shared" si="0"/>
        <v>0.20679886685552407</v>
      </c>
      <c r="K20" s="3"/>
    </row>
    <row r="21" spans="1:11" x14ac:dyDescent="0.25">
      <c r="A21" s="12" t="s">
        <v>8169</v>
      </c>
      <c r="B21" s="12" t="s">
        <v>91</v>
      </c>
      <c r="C21" s="12" t="s">
        <v>90</v>
      </c>
      <c r="D21" s="12" t="s">
        <v>536</v>
      </c>
      <c r="E21" s="13">
        <v>1140</v>
      </c>
      <c r="F21" s="13">
        <v>2115</v>
      </c>
      <c r="G21" s="13">
        <v>3805</v>
      </c>
      <c r="H21" s="13">
        <v>6990</v>
      </c>
      <c r="I21" s="14">
        <f t="shared" si="0"/>
        <v>0.30257510729613735</v>
      </c>
      <c r="K21" s="3"/>
    </row>
    <row r="22" spans="1:11" x14ac:dyDescent="0.25">
      <c r="A22" s="12" t="s">
        <v>8170</v>
      </c>
      <c r="B22" s="12" t="s">
        <v>91</v>
      </c>
      <c r="C22" s="12" t="s">
        <v>90</v>
      </c>
      <c r="D22" s="12" t="s">
        <v>540</v>
      </c>
      <c r="E22" s="13">
        <v>415</v>
      </c>
      <c r="F22" s="13">
        <v>1280</v>
      </c>
      <c r="G22" s="13">
        <v>2310</v>
      </c>
      <c r="H22" s="13">
        <v>3850</v>
      </c>
      <c r="I22" s="14">
        <f t="shared" si="0"/>
        <v>0.33246753246753247</v>
      </c>
      <c r="K22" s="3"/>
    </row>
    <row r="23" spans="1:11" x14ac:dyDescent="0.25">
      <c r="A23" s="12" t="s">
        <v>8171</v>
      </c>
      <c r="B23" s="12" t="s">
        <v>91</v>
      </c>
      <c r="C23" s="12" t="s">
        <v>90</v>
      </c>
      <c r="D23" s="12" t="s">
        <v>543</v>
      </c>
      <c r="E23" s="13">
        <v>1300</v>
      </c>
      <c r="F23" s="13">
        <v>2720</v>
      </c>
      <c r="G23" s="13">
        <v>3260</v>
      </c>
      <c r="H23" s="13">
        <v>5580</v>
      </c>
      <c r="I23" s="14">
        <f t="shared" si="0"/>
        <v>0.48745519713261648</v>
      </c>
      <c r="K23" s="3"/>
    </row>
    <row r="24" spans="1:11" x14ac:dyDescent="0.25">
      <c r="A24" s="12" t="s">
        <v>8172</v>
      </c>
      <c r="B24" s="12" t="s">
        <v>91</v>
      </c>
      <c r="C24" s="12" t="s">
        <v>90</v>
      </c>
      <c r="D24" s="12" t="s">
        <v>547</v>
      </c>
      <c r="E24" s="13">
        <v>1620</v>
      </c>
      <c r="F24" s="13">
        <v>2960</v>
      </c>
      <c r="G24" s="13">
        <v>4270</v>
      </c>
      <c r="H24" s="13">
        <v>6615</v>
      </c>
      <c r="I24" s="14">
        <f t="shared" si="0"/>
        <v>0.4474678760393046</v>
      </c>
      <c r="K24" s="3"/>
    </row>
    <row r="25" spans="1:11" x14ac:dyDescent="0.25">
      <c r="A25" s="12" t="s">
        <v>8173</v>
      </c>
      <c r="B25" s="12" t="s">
        <v>91</v>
      </c>
      <c r="C25" s="12" t="s">
        <v>90</v>
      </c>
      <c r="D25" s="12" t="s">
        <v>551</v>
      </c>
      <c r="E25" s="13">
        <v>1295</v>
      </c>
      <c r="F25" s="13">
        <v>2000</v>
      </c>
      <c r="G25" s="13">
        <v>3350</v>
      </c>
      <c r="H25" s="13">
        <v>5365</v>
      </c>
      <c r="I25" s="14">
        <f t="shared" si="0"/>
        <v>0.37278657968313139</v>
      </c>
      <c r="K25" s="3"/>
    </row>
    <row r="26" spans="1:11" x14ac:dyDescent="0.25">
      <c r="A26" s="12" t="s">
        <v>8174</v>
      </c>
      <c r="B26" s="12" t="s">
        <v>91</v>
      </c>
      <c r="C26" s="12" t="s">
        <v>90</v>
      </c>
      <c r="D26" s="12" t="s">
        <v>555</v>
      </c>
      <c r="E26" s="13">
        <v>2580</v>
      </c>
      <c r="F26" s="13">
        <v>4385</v>
      </c>
      <c r="G26" s="13">
        <v>5555</v>
      </c>
      <c r="H26" s="13">
        <v>7975</v>
      </c>
      <c r="I26" s="14">
        <f t="shared" si="0"/>
        <v>0.54984326018808782</v>
      </c>
      <c r="K26" s="3"/>
    </row>
    <row r="27" spans="1:11" x14ac:dyDescent="0.25">
      <c r="A27" s="12" t="s">
        <v>8175</v>
      </c>
      <c r="B27" s="12" t="s">
        <v>91</v>
      </c>
      <c r="C27" s="12" t="s">
        <v>90</v>
      </c>
      <c r="D27" s="12" t="s">
        <v>560</v>
      </c>
      <c r="E27" s="13">
        <v>580</v>
      </c>
      <c r="F27" s="13">
        <v>1100</v>
      </c>
      <c r="G27" s="13">
        <v>1495</v>
      </c>
      <c r="H27" s="13">
        <v>2785</v>
      </c>
      <c r="I27" s="14">
        <f t="shared" si="0"/>
        <v>0.39497307001795334</v>
      </c>
      <c r="K27" s="3"/>
    </row>
    <row r="28" spans="1:11" x14ac:dyDescent="0.25">
      <c r="A28" s="12" t="s">
        <v>8176</v>
      </c>
      <c r="B28" s="12" t="s">
        <v>91</v>
      </c>
      <c r="C28" s="12" t="s">
        <v>90</v>
      </c>
      <c r="D28" s="12" t="s">
        <v>562</v>
      </c>
      <c r="E28" s="13">
        <v>295</v>
      </c>
      <c r="F28" s="13">
        <v>530</v>
      </c>
      <c r="G28" s="13">
        <v>960</v>
      </c>
      <c r="H28" s="13">
        <v>2725</v>
      </c>
      <c r="I28" s="14">
        <f t="shared" si="0"/>
        <v>0.19449541284403671</v>
      </c>
      <c r="K28" s="3"/>
    </row>
    <row r="29" spans="1:11" x14ac:dyDescent="0.25">
      <c r="A29" s="12" t="s">
        <v>8177</v>
      </c>
      <c r="B29" s="12" t="s">
        <v>93</v>
      </c>
      <c r="C29" s="12" t="s">
        <v>92</v>
      </c>
      <c r="D29" s="12" t="s">
        <v>565</v>
      </c>
      <c r="E29" s="13">
        <v>940</v>
      </c>
      <c r="F29" s="13">
        <v>1465</v>
      </c>
      <c r="G29" s="13">
        <v>1890</v>
      </c>
      <c r="H29" s="13">
        <v>3080</v>
      </c>
      <c r="I29" s="14">
        <f t="shared" si="0"/>
        <v>0.47564935064935066</v>
      </c>
      <c r="K29" s="3"/>
    </row>
    <row r="30" spans="1:11" x14ac:dyDescent="0.25">
      <c r="A30" s="12" t="s">
        <v>8178</v>
      </c>
      <c r="B30" s="12" t="s">
        <v>93</v>
      </c>
      <c r="C30" s="12" t="s">
        <v>92</v>
      </c>
      <c r="D30" s="12" t="s">
        <v>567</v>
      </c>
      <c r="E30" s="13">
        <v>420</v>
      </c>
      <c r="F30" s="13">
        <v>1070</v>
      </c>
      <c r="G30" s="13">
        <v>1390</v>
      </c>
      <c r="H30" s="13">
        <v>3090</v>
      </c>
      <c r="I30" s="14">
        <f t="shared" si="0"/>
        <v>0.34627831715210355</v>
      </c>
      <c r="K30" s="3"/>
    </row>
    <row r="31" spans="1:11" x14ac:dyDescent="0.25">
      <c r="A31" s="12" t="s">
        <v>8179</v>
      </c>
      <c r="B31" s="12" t="s">
        <v>93</v>
      </c>
      <c r="C31" s="12" t="s">
        <v>92</v>
      </c>
      <c r="D31" s="12" t="s">
        <v>571</v>
      </c>
      <c r="E31" s="13">
        <v>580</v>
      </c>
      <c r="F31" s="13">
        <v>1285</v>
      </c>
      <c r="G31" s="13">
        <v>1625</v>
      </c>
      <c r="H31" s="13">
        <v>2495</v>
      </c>
      <c r="I31" s="14">
        <f t="shared" si="0"/>
        <v>0.51503006012024044</v>
      </c>
      <c r="K31" s="3"/>
    </row>
    <row r="32" spans="1:11" x14ac:dyDescent="0.25">
      <c r="A32" s="12" t="s">
        <v>8180</v>
      </c>
      <c r="B32" s="12" t="s">
        <v>93</v>
      </c>
      <c r="C32" s="12" t="s">
        <v>92</v>
      </c>
      <c r="D32" s="12" t="s">
        <v>574</v>
      </c>
      <c r="E32" s="13">
        <v>1430</v>
      </c>
      <c r="F32" s="13">
        <v>2125</v>
      </c>
      <c r="G32" s="13">
        <v>2635</v>
      </c>
      <c r="H32" s="13">
        <v>3595</v>
      </c>
      <c r="I32" s="14">
        <f t="shared" si="0"/>
        <v>0.59109874826147424</v>
      </c>
      <c r="K32" s="3"/>
    </row>
    <row r="33" spans="1:11" x14ac:dyDescent="0.25">
      <c r="A33" s="12" t="s">
        <v>8181</v>
      </c>
      <c r="B33" s="12" t="s">
        <v>93</v>
      </c>
      <c r="C33" s="12" t="s">
        <v>92</v>
      </c>
      <c r="D33" s="12" t="s">
        <v>578</v>
      </c>
      <c r="E33" s="13">
        <v>910</v>
      </c>
      <c r="F33" s="13">
        <v>1720</v>
      </c>
      <c r="G33" s="13">
        <v>2340</v>
      </c>
      <c r="H33" s="13">
        <v>3810</v>
      </c>
      <c r="I33" s="14">
        <f t="shared" si="0"/>
        <v>0.45144356955380577</v>
      </c>
      <c r="K33" s="3"/>
    </row>
    <row r="34" spans="1:11" x14ac:dyDescent="0.25">
      <c r="A34" s="12" t="s">
        <v>8182</v>
      </c>
      <c r="B34" s="12" t="s">
        <v>95</v>
      </c>
      <c r="C34" s="12" t="s">
        <v>94</v>
      </c>
      <c r="D34" s="12" t="s">
        <v>581</v>
      </c>
      <c r="E34" s="13">
        <v>775</v>
      </c>
      <c r="F34" s="13">
        <v>1405</v>
      </c>
      <c r="G34" s="13">
        <v>2225</v>
      </c>
      <c r="H34" s="13">
        <v>3660</v>
      </c>
      <c r="I34" s="14">
        <f t="shared" si="0"/>
        <v>0.38387978142076501</v>
      </c>
      <c r="K34" s="3"/>
    </row>
    <row r="35" spans="1:11" x14ac:dyDescent="0.25">
      <c r="A35" s="12" t="s">
        <v>8183</v>
      </c>
      <c r="B35" s="12" t="s">
        <v>95</v>
      </c>
      <c r="C35" s="12" t="s">
        <v>94</v>
      </c>
      <c r="D35" s="12" t="s">
        <v>584</v>
      </c>
      <c r="E35" s="13">
        <v>1310</v>
      </c>
      <c r="F35" s="13">
        <v>2335</v>
      </c>
      <c r="G35" s="13">
        <v>3445</v>
      </c>
      <c r="H35" s="13">
        <v>5655</v>
      </c>
      <c r="I35" s="14">
        <f t="shared" si="0"/>
        <v>0.41290893015030944</v>
      </c>
      <c r="K35" s="3"/>
    </row>
    <row r="36" spans="1:11" x14ac:dyDescent="0.25">
      <c r="A36" s="12" t="s">
        <v>8184</v>
      </c>
      <c r="B36" s="12" t="s">
        <v>95</v>
      </c>
      <c r="C36" s="12" t="s">
        <v>94</v>
      </c>
      <c r="D36" s="12" t="s">
        <v>589</v>
      </c>
      <c r="E36" s="13">
        <v>890</v>
      </c>
      <c r="F36" s="13">
        <v>1505</v>
      </c>
      <c r="G36" s="13">
        <v>2245</v>
      </c>
      <c r="H36" s="13">
        <v>3140</v>
      </c>
      <c r="I36" s="14">
        <f t="shared" si="0"/>
        <v>0.47929936305732485</v>
      </c>
      <c r="K36" s="3"/>
    </row>
    <row r="37" spans="1:11" x14ac:dyDescent="0.25">
      <c r="A37" s="12" t="s">
        <v>8185</v>
      </c>
      <c r="B37" s="12" t="s">
        <v>97</v>
      </c>
      <c r="C37" s="12" t="s">
        <v>96</v>
      </c>
      <c r="D37" s="12" t="s">
        <v>591</v>
      </c>
      <c r="E37" s="13">
        <v>1920</v>
      </c>
      <c r="F37" s="13">
        <v>2440</v>
      </c>
      <c r="G37" s="13">
        <v>2790</v>
      </c>
      <c r="H37" s="13">
        <v>3105</v>
      </c>
      <c r="I37" s="14">
        <f t="shared" si="0"/>
        <v>0.78582930756843805</v>
      </c>
      <c r="K37" s="3"/>
    </row>
    <row r="38" spans="1:11" x14ac:dyDescent="0.25">
      <c r="A38" s="12" t="s">
        <v>8186</v>
      </c>
      <c r="B38" s="12" t="s">
        <v>97</v>
      </c>
      <c r="C38" s="12" t="s">
        <v>96</v>
      </c>
      <c r="D38" s="12" t="s">
        <v>594</v>
      </c>
      <c r="E38" s="13">
        <v>1910</v>
      </c>
      <c r="F38" s="13">
        <v>2555</v>
      </c>
      <c r="G38" s="13">
        <v>4220</v>
      </c>
      <c r="H38" s="13">
        <v>5940</v>
      </c>
      <c r="I38" s="14">
        <f t="shared" si="0"/>
        <v>0.43013468013468015</v>
      </c>
      <c r="K38" s="3"/>
    </row>
    <row r="39" spans="1:11" x14ac:dyDescent="0.25">
      <c r="A39" s="12" t="s">
        <v>8187</v>
      </c>
      <c r="B39" s="12" t="s">
        <v>97</v>
      </c>
      <c r="C39" s="12" t="s">
        <v>96</v>
      </c>
      <c r="D39" s="12" t="s">
        <v>599</v>
      </c>
      <c r="E39" s="13">
        <v>1485</v>
      </c>
      <c r="F39" s="13">
        <v>2865</v>
      </c>
      <c r="G39" s="13">
        <v>3520</v>
      </c>
      <c r="H39" s="13">
        <v>5300</v>
      </c>
      <c r="I39" s="14">
        <f t="shared" si="0"/>
        <v>0.5405660377358491</v>
      </c>
      <c r="K39" s="3"/>
    </row>
    <row r="40" spans="1:11" x14ac:dyDescent="0.25">
      <c r="A40" s="12" t="s">
        <v>8188</v>
      </c>
      <c r="B40" s="12" t="s">
        <v>97</v>
      </c>
      <c r="C40" s="12" t="s">
        <v>96</v>
      </c>
      <c r="D40" s="12" t="s">
        <v>603</v>
      </c>
      <c r="E40" s="13">
        <v>925</v>
      </c>
      <c r="F40" s="13">
        <v>1600</v>
      </c>
      <c r="G40" s="13">
        <v>2020</v>
      </c>
      <c r="H40" s="13">
        <v>2960</v>
      </c>
      <c r="I40" s="14">
        <f t="shared" si="0"/>
        <v>0.54054054054054057</v>
      </c>
      <c r="K40" s="3"/>
    </row>
    <row r="41" spans="1:11" x14ac:dyDescent="0.25">
      <c r="A41" s="12" t="s">
        <v>8189</v>
      </c>
      <c r="B41" s="12" t="s">
        <v>97</v>
      </c>
      <c r="C41" s="12" t="s">
        <v>96</v>
      </c>
      <c r="D41" s="12" t="s">
        <v>607</v>
      </c>
      <c r="E41" s="13">
        <v>640</v>
      </c>
      <c r="F41" s="13">
        <v>1140</v>
      </c>
      <c r="G41" s="13">
        <v>2015</v>
      </c>
      <c r="H41" s="13">
        <v>2805</v>
      </c>
      <c r="I41" s="14">
        <f t="shared" si="0"/>
        <v>0.40641711229946526</v>
      </c>
      <c r="K41" s="3"/>
    </row>
    <row r="42" spans="1:11" x14ac:dyDescent="0.25">
      <c r="A42" s="12" t="s">
        <v>8190</v>
      </c>
      <c r="B42" s="12" t="s">
        <v>97</v>
      </c>
      <c r="C42" s="12" t="s">
        <v>96</v>
      </c>
      <c r="D42" s="12" t="s">
        <v>609</v>
      </c>
      <c r="E42" s="13">
        <v>755</v>
      </c>
      <c r="F42" s="13">
        <v>1285</v>
      </c>
      <c r="G42" s="13">
        <v>1625</v>
      </c>
      <c r="H42" s="13">
        <v>2440</v>
      </c>
      <c r="I42" s="14">
        <f t="shared" si="0"/>
        <v>0.52663934426229508</v>
      </c>
      <c r="K42" s="3"/>
    </row>
    <row r="43" spans="1:11" x14ac:dyDescent="0.25">
      <c r="A43" s="12" t="s">
        <v>8191</v>
      </c>
      <c r="B43" s="12" t="s">
        <v>97</v>
      </c>
      <c r="C43" s="12" t="s">
        <v>96</v>
      </c>
      <c r="D43" s="12" t="s">
        <v>612</v>
      </c>
      <c r="E43" s="13">
        <v>995</v>
      </c>
      <c r="F43" s="13">
        <v>1510</v>
      </c>
      <c r="G43" s="13">
        <v>2025</v>
      </c>
      <c r="H43" s="13">
        <v>2965</v>
      </c>
      <c r="I43" s="14">
        <f t="shared" si="0"/>
        <v>0.50927487352445189</v>
      </c>
      <c r="K43" s="3"/>
    </row>
    <row r="44" spans="1:11" x14ac:dyDescent="0.25">
      <c r="A44" s="12" t="s">
        <v>8192</v>
      </c>
      <c r="B44" s="12" t="s">
        <v>97</v>
      </c>
      <c r="C44" s="12" t="s">
        <v>96</v>
      </c>
      <c r="D44" s="12" t="s">
        <v>616</v>
      </c>
      <c r="E44" s="13">
        <v>1030</v>
      </c>
      <c r="F44" s="13">
        <v>1900</v>
      </c>
      <c r="G44" s="13">
        <v>2790</v>
      </c>
      <c r="H44" s="13">
        <v>4715</v>
      </c>
      <c r="I44" s="14">
        <f t="shared" si="0"/>
        <v>0.40296924708377518</v>
      </c>
      <c r="K44" s="3"/>
    </row>
    <row r="45" spans="1:11" x14ac:dyDescent="0.25">
      <c r="A45" s="12" t="s">
        <v>8193</v>
      </c>
      <c r="B45" s="12" t="s">
        <v>97</v>
      </c>
      <c r="C45" s="12" t="s">
        <v>96</v>
      </c>
      <c r="D45" s="12" t="s">
        <v>621</v>
      </c>
      <c r="E45" s="13">
        <v>1130</v>
      </c>
      <c r="F45" s="13">
        <v>1630</v>
      </c>
      <c r="G45" s="13">
        <v>2050</v>
      </c>
      <c r="H45" s="13">
        <v>2390</v>
      </c>
      <c r="I45" s="14">
        <f t="shared" si="0"/>
        <v>0.68200836820083677</v>
      </c>
      <c r="K45" s="3"/>
    </row>
    <row r="46" spans="1:11" x14ac:dyDescent="0.25">
      <c r="A46" s="12" t="s">
        <v>8194</v>
      </c>
      <c r="B46" s="12" t="s">
        <v>97</v>
      </c>
      <c r="C46" s="12" t="s">
        <v>96</v>
      </c>
      <c r="D46" s="12" t="s">
        <v>624</v>
      </c>
      <c r="E46" s="13">
        <v>1090</v>
      </c>
      <c r="F46" s="13">
        <v>1825</v>
      </c>
      <c r="G46" s="13">
        <v>2850</v>
      </c>
      <c r="H46" s="13">
        <v>5975</v>
      </c>
      <c r="I46" s="14">
        <f t="shared" si="0"/>
        <v>0.30543933054393307</v>
      </c>
      <c r="K46" s="3"/>
    </row>
    <row r="47" spans="1:11" x14ac:dyDescent="0.25">
      <c r="A47" s="12" t="s">
        <v>8195</v>
      </c>
      <c r="B47" s="12" t="s">
        <v>97</v>
      </c>
      <c r="C47" s="12" t="s">
        <v>96</v>
      </c>
      <c r="D47" s="12" t="s">
        <v>628</v>
      </c>
      <c r="E47" s="13">
        <v>1520</v>
      </c>
      <c r="F47" s="13">
        <v>2350</v>
      </c>
      <c r="G47" s="13">
        <v>3710</v>
      </c>
      <c r="H47" s="13">
        <v>5880</v>
      </c>
      <c r="I47" s="14">
        <f t="shared" si="0"/>
        <v>0.39965986394557823</v>
      </c>
      <c r="K47" s="3"/>
    </row>
    <row r="48" spans="1:11" x14ac:dyDescent="0.25">
      <c r="A48" s="12" t="s">
        <v>8196</v>
      </c>
      <c r="B48" s="12" t="s">
        <v>97</v>
      </c>
      <c r="C48" s="12" t="s">
        <v>96</v>
      </c>
      <c r="D48" s="12" t="s">
        <v>633</v>
      </c>
      <c r="E48" s="13">
        <v>580</v>
      </c>
      <c r="F48" s="13">
        <v>1265</v>
      </c>
      <c r="G48" s="13">
        <v>2505</v>
      </c>
      <c r="H48" s="13">
        <v>4230</v>
      </c>
      <c r="I48" s="14">
        <f t="shared" si="0"/>
        <v>0.29905437352245862</v>
      </c>
      <c r="K48" s="3"/>
    </row>
    <row r="49" spans="1:11" x14ac:dyDescent="0.25">
      <c r="A49" s="12" t="s">
        <v>8197</v>
      </c>
      <c r="B49" s="12" t="s">
        <v>97</v>
      </c>
      <c r="C49" s="12" t="s">
        <v>96</v>
      </c>
      <c r="D49" s="12" t="s">
        <v>637</v>
      </c>
      <c r="E49" s="13">
        <v>1405</v>
      </c>
      <c r="F49" s="13">
        <v>1925</v>
      </c>
      <c r="G49" s="13">
        <v>3105</v>
      </c>
      <c r="H49" s="13">
        <v>4755</v>
      </c>
      <c r="I49" s="14">
        <f t="shared" si="0"/>
        <v>0.40483701366982122</v>
      </c>
      <c r="K49" s="3"/>
    </row>
    <row r="50" spans="1:11" x14ac:dyDescent="0.25">
      <c r="A50" s="12" t="s">
        <v>8198</v>
      </c>
      <c r="B50" s="12" t="s">
        <v>97</v>
      </c>
      <c r="C50" s="12" t="s">
        <v>96</v>
      </c>
      <c r="D50" s="12" t="s">
        <v>640</v>
      </c>
      <c r="E50" s="13">
        <v>1125</v>
      </c>
      <c r="F50" s="13">
        <v>1840</v>
      </c>
      <c r="G50" s="13">
        <v>3575</v>
      </c>
      <c r="H50" s="13">
        <v>8915</v>
      </c>
      <c r="I50" s="14">
        <f t="shared" si="0"/>
        <v>0.2063937184520471</v>
      </c>
      <c r="K50" s="3"/>
    </row>
    <row r="51" spans="1:11" x14ac:dyDescent="0.25">
      <c r="A51" s="12" t="s">
        <v>8199</v>
      </c>
      <c r="B51" s="12" t="s">
        <v>97</v>
      </c>
      <c r="C51" s="12" t="s">
        <v>96</v>
      </c>
      <c r="D51" s="12" t="s">
        <v>645</v>
      </c>
      <c r="E51" s="13">
        <v>1985</v>
      </c>
      <c r="F51" s="13">
        <v>3950</v>
      </c>
      <c r="G51" s="13">
        <v>5720</v>
      </c>
      <c r="H51" s="13">
        <v>8020</v>
      </c>
      <c r="I51" s="14">
        <f t="shared" si="0"/>
        <v>0.49251870324189528</v>
      </c>
      <c r="K51" s="3"/>
    </row>
    <row r="52" spans="1:11" x14ac:dyDescent="0.25">
      <c r="A52" s="12" t="s">
        <v>8200</v>
      </c>
      <c r="B52" s="12" t="s">
        <v>97</v>
      </c>
      <c r="C52" s="12" t="s">
        <v>96</v>
      </c>
      <c r="D52" s="12" t="s">
        <v>649</v>
      </c>
      <c r="E52" s="13">
        <v>1205</v>
      </c>
      <c r="F52" s="13">
        <v>2705</v>
      </c>
      <c r="G52" s="13">
        <v>4040</v>
      </c>
      <c r="H52" s="13">
        <v>5995</v>
      </c>
      <c r="I52" s="14">
        <f t="shared" si="0"/>
        <v>0.45120934111759797</v>
      </c>
      <c r="K52" s="3"/>
    </row>
    <row r="53" spans="1:11" x14ac:dyDescent="0.25">
      <c r="A53" s="12" t="s">
        <v>8201</v>
      </c>
      <c r="B53" s="12" t="s">
        <v>97</v>
      </c>
      <c r="C53" s="12" t="s">
        <v>96</v>
      </c>
      <c r="D53" s="12" t="s">
        <v>653</v>
      </c>
      <c r="E53" s="13">
        <v>1375</v>
      </c>
      <c r="F53" s="13">
        <v>2615</v>
      </c>
      <c r="G53" s="13">
        <v>3545</v>
      </c>
      <c r="H53" s="13">
        <v>5870</v>
      </c>
      <c r="I53" s="14">
        <f t="shared" si="0"/>
        <v>0.44548551959114141</v>
      </c>
      <c r="K53" s="3"/>
    </row>
    <row r="54" spans="1:11" x14ac:dyDescent="0.25">
      <c r="A54" s="12" t="s">
        <v>8202</v>
      </c>
      <c r="B54" s="12" t="s">
        <v>97</v>
      </c>
      <c r="C54" s="12" t="s">
        <v>96</v>
      </c>
      <c r="D54" s="12" t="s">
        <v>655</v>
      </c>
      <c r="E54" s="13">
        <v>510</v>
      </c>
      <c r="F54" s="13">
        <v>985</v>
      </c>
      <c r="G54" s="13">
        <v>1360</v>
      </c>
      <c r="H54" s="13">
        <v>1655</v>
      </c>
      <c r="I54" s="14">
        <f t="shared" si="0"/>
        <v>0.595166163141994</v>
      </c>
      <c r="K54" s="3"/>
    </row>
    <row r="55" spans="1:11" x14ac:dyDescent="0.25">
      <c r="A55" s="12" t="s">
        <v>8203</v>
      </c>
      <c r="B55" s="12" t="s">
        <v>97</v>
      </c>
      <c r="C55" s="12" t="s">
        <v>96</v>
      </c>
      <c r="D55" s="12" t="s">
        <v>658</v>
      </c>
      <c r="E55" s="13">
        <v>1275</v>
      </c>
      <c r="F55" s="13">
        <v>2410</v>
      </c>
      <c r="G55" s="13">
        <v>3330</v>
      </c>
      <c r="H55" s="13">
        <v>4650</v>
      </c>
      <c r="I55" s="14">
        <f t="shared" si="0"/>
        <v>0.51827956989247315</v>
      </c>
      <c r="K55" s="3"/>
    </row>
    <row r="56" spans="1:11" x14ac:dyDescent="0.25">
      <c r="A56" s="12" t="s">
        <v>8204</v>
      </c>
      <c r="B56" s="12" t="s">
        <v>97</v>
      </c>
      <c r="C56" s="12" t="s">
        <v>96</v>
      </c>
      <c r="D56" s="12" t="s">
        <v>663</v>
      </c>
      <c r="E56" s="13">
        <v>405</v>
      </c>
      <c r="F56" s="13">
        <v>630</v>
      </c>
      <c r="G56" s="13">
        <v>935</v>
      </c>
      <c r="H56" s="13">
        <v>1635</v>
      </c>
      <c r="I56" s="14">
        <f t="shared" si="0"/>
        <v>0.38532110091743121</v>
      </c>
      <c r="K56" s="3"/>
    </row>
    <row r="57" spans="1:11" x14ac:dyDescent="0.25">
      <c r="A57" s="12" t="s">
        <v>8205</v>
      </c>
      <c r="B57" s="12" t="s">
        <v>97</v>
      </c>
      <c r="C57" s="12" t="s">
        <v>96</v>
      </c>
      <c r="D57" s="12" t="s">
        <v>665</v>
      </c>
      <c r="E57" s="13">
        <v>1595</v>
      </c>
      <c r="F57" s="13">
        <v>2310</v>
      </c>
      <c r="G57" s="13">
        <v>3180</v>
      </c>
      <c r="H57" s="13">
        <v>4685</v>
      </c>
      <c r="I57" s="14">
        <f t="shared" si="0"/>
        <v>0.49306296691568835</v>
      </c>
      <c r="K57" s="3"/>
    </row>
    <row r="58" spans="1:11" x14ac:dyDescent="0.25">
      <c r="A58" s="12" t="s">
        <v>8206</v>
      </c>
      <c r="B58" s="12" t="s">
        <v>97</v>
      </c>
      <c r="C58" s="12" t="s">
        <v>96</v>
      </c>
      <c r="D58" s="12" t="s">
        <v>668</v>
      </c>
      <c r="E58" s="13">
        <v>1245</v>
      </c>
      <c r="F58" s="13">
        <v>2225</v>
      </c>
      <c r="G58" s="13">
        <v>4155</v>
      </c>
      <c r="H58" s="13">
        <v>6700</v>
      </c>
      <c r="I58" s="14">
        <f t="shared" si="0"/>
        <v>0.33208955223880599</v>
      </c>
      <c r="K58" s="3"/>
    </row>
    <row r="59" spans="1:11" x14ac:dyDescent="0.25">
      <c r="A59" s="12" t="s">
        <v>8207</v>
      </c>
      <c r="B59" s="12" t="s">
        <v>97</v>
      </c>
      <c r="C59" s="12" t="s">
        <v>96</v>
      </c>
      <c r="D59" s="12" t="s">
        <v>672</v>
      </c>
      <c r="E59" s="13">
        <v>1770</v>
      </c>
      <c r="F59" s="13">
        <v>3385</v>
      </c>
      <c r="G59" s="13">
        <v>5255</v>
      </c>
      <c r="H59" s="13">
        <v>9265</v>
      </c>
      <c r="I59" s="14">
        <f t="shared" si="0"/>
        <v>0.36535348084187802</v>
      </c>
      <c r="K59" s="3"/>
    </row>
    <row r="60" spans="1:11" x14ac:dyDescent="0.25">
      <c r="A60" s="12" t="s">
        <v>8208</v>
      </c>
      <c r="B60" s="12" t="s">
        <v>97</v>
      </c>
      <c r="C60" s="12" t="s">
        <v>96</v>
      </c>
      <c r="D60" s="12" t="s">
        <v>676</v>
      </c>
      <c r="E60" s="13">
        <v>715</v>
      </c>
      <c r="F60" s="13">
        <v>1705</v>
      </c>
      <c r="G60" s="13">
        <v>2980</v>
      </c>
      <c r="H60" s="13">
        <v>4935</v>
      </c>
      <c r="I60" s="14">
        <f t="shared" si="0"/>
        <v>0.34549138804457952</v>
      </c>
      <c r="K60" s="3"/>
    </row>
    <row r="61" spans="1:11" x14ac:dyDescent="0.25">
      <c r="A61" s="12" t="s">
        <v>8209</v>
      </c>
      <c r="B61" s="12" t="s">
        <v>97</v>
      </c>
      <c r="C61" s="12" t="s">
        <v>96</v>
      </c>
      <c r="D61" s="12" t="s">
        <v>679</v>
      </c>
      <c r="E61" s="13">
        <v>425</v>
      </c>
      <c r="F61" s="13">
        <v>940</v>
      </c>
      <c r="G61" s="13">
        <v>1890</v>
      </c>
      <c r="H61" s="13">
        <v>4285</v>
      </c>
      <c r="I61" s="14">
        <f t="shared" si="0"/>
        <v>0.21936989498249709</v>
      </c>
      <c r="K61" s="3"/>
    </row>
    <row r="62" spans="1:11" x14ac:dyDescent="0.25">
      <c r="A62" s="12" t="s">
        <v>8210</v>
      </c>
      <c r="B62" s="12" t="s">
        <v>97</v>
      </c>
      <c r="C62" s="12" t="s">
        <v>96</v>
      </c>
      <c r="D62" s="12" t="s">
        <v>681</v>
      </c>
      <c r="E62" s="13">
        <v>320</v>
      </c>
      <c r="F62" s="13">
        <v>780</v>
      </c>
      <c r="G62" s="13">
        <v>1550</v>
      </c>
      <c r="H62" s="13">
        <v>3120</v>
      </c>
      <c r="I62" s="14">
        <f t="shared" si="0"/>
        <v>0.25</v>
      </c>
      <c r="K62" s="3"/>
    </row>
    <row r="63" spans="1:11" x14ac:dyDescent="0.25">
      <c r="A63" s="12" t="s">
        <v>8211</v>
      </c>
      <c r="B63" s="12" t="s">
        <v>97</v>
      </c>
      <c r="C63" s="12" t="s">
        <v>96</v>
      </c>
      <c r="D63" s="12" t="s">
        <v>531</v>
      </c>
      <c r="E63" s="13">
        <v>0</v>
      </c>
      <c r="F63" s="13">
        <v>0</v>
      </c>
      <c r="G63" s="13">
        <v>0</v>
      </c>
      <c r="H63" s="13">
        <v>0</v>
      </c>
      <c r="I63" s="14">
        <v>0</v>
      </c>
      <c r="K63" s="3"/>
    </row>
    <row r="64" spans="1:11" x14ac:dyDescent="0.25">
      <c r="A64" s="12" t="s">
        <v>8212</v>
      </c>
      <c r="B64" s="12" t="s">
        <v>97</v>
      </c>
      <c r="C64" s="12" t="s">
        <v>96</v>
      </c>
      <c r="D64" s="12" t="s">
        <v>684</v>
      </c>
      <c r="E64" s="13">
        <v>0</v>
      </c>
      <c r="F64" s="13">
        <v>0</v>
      </c>
      <c r="G64" s="13">
        <v>0</v>
      </c>
      <c r="H64" s="13">
        <v>0</v>
      </c>
      <c r="I64" s="14">
        <v>0</v>
      </c>
      <c r="K64" s="3"/>
    </row>
    <row r="65" spans="1:11" x14ac:dyDescent="0.25">
      <c r="A65" s="12" t="s">
        <v>8213</v>
      </c>
      <c r="B65" s="12" t="s">
        <v>99</v>
      </c>
      <c r="C65" s="12" t="s">
        <v>98</v>
      </c>
      <c r="D65" s="12" t="s">
        <v>591</v>
      </c>
      <c r="E65" s="13">
        <v>1070</v>
      </c>
      <c r="F65" s="13">
        <v>1835</v>
      </c>
      <c r="G65" s="13">
        <v>2690</v>
      </c>
      <c r="H65" s="13">
        <v>4680</v>
      </c>
      <c r="I65" s="14">
        <f t="shared" si="0"/>
        <v>0.39209401709401709</v>
      </c>
      <c r="K65" s="3"/>
    </row>
    <row r="66" spans="1:11" x14ac:dyDescent="0.25">
      <c r="A66" s="12" t="s">
        <v>8214</v>
      </c>
      <c r="B66" s="12" t="s">
        <v>99</v>
      </c>
      <c r="C66" s="12" t="s">
        <v>98</v>
      </c>
      <c r="D66" s="12" t="s">
        <v>594</v>
      </c>
      <c r="E66" s="13">
        <v>1105</v>
      </c>
      <c r="F66" s="13">
        <v>2005</v>
      </c>
      <c r="G66" s="13">
        <v>3120</v>
      </c>
      <c r="H66" s="13">
        <v>5485</v>
      </c>
      <c r="I66" s="14">
        <f t="shared" si="0"/>
        <v>0.36554238833181402</v>
      </c>
      <c r="K66" s="3"/>
    </row>
    <row r="67" spans="1:11" x14ac:dyDescent="0.25">
      <c r="A67" s="12" t="s">
        <v>8215</v>
      </c>
      <c r="B67" s="12" t="s">
        <v>99</v>
      </c>
      <c r="C67" s="12" t="s">
        <v>98</v>
      </c>
      <c r="D67" s="12" t="s">
        <v>691</v>
      </c>
      <c r="E67" s="13">
        <v>1340</v>
      </c>
      <c r="F67" s="13">
        <v>1765</v>
      </c>
      <c r="G67" s="13">
        <v>2245</v>
      </c>
      <c r="H67" s="13">
        <v>2895</v>
      </c>
      <c r="I67" s="14">
        <f t="shared" ref="I67:I130" si="1">F67/H67</f>
        <v>0.60967184801381691</v>
      </c>
      <c r="K67" s="3"/>
    </row>
    <row r="68" spans="1:11" x14ac:dyDescent="0.25">
      <c r="A68" s="12" t="s">
        <v>8216</v>
      </c>
      <c r="B68" s="12" t="s">
        <v>99</v>
      </c>
      <c r="C68" s="12" t="s">
        <v>98</v>
      </c>
      <c r="D68" s="12" t="s">
        <v>607</v>
      </c>
      <c r="E68" s="13">
        <v>1585</v>
      </c>
      <c r="F68" s="13">
        <v>2130</v>
      </c>
      <c r="G68" s="13">
        <v>2465</v>
      </c>
      <c r="H68" s="13">
        <v>2630</v>
      </c>
      <c r="I68" s="14">
        <f t="shared" si="1"/>
        <v>0.8098859315589354</v>
      </c>
      <c r="K68" s="3"/>
    </row>
    <row r="69" spans="1:11" x14ac:dyDescent="0.25">
      <c r="A69" s="12" t="s">
        <v>8217</v>
      </c>
      <c r="B69" s="12" t="s">
        <v>99</v>
      </c>
      <c r="C69" s="12" t="s">
        <v>98</v>
      </c>
      <c r="D69" s="12" t="s">
        <v>609</v>
      </c>
      <c r="E69" s="13">
        <v>520</v>
      </c>
      <c r="F69" s="13">
        <v>1240</v>
      </c>
      <c r="G69" s="13">
        <v>1410</v>
      </c>
      <c r="H69" s="13">
        <v>2145</v>
      </c>
      <c r="I69" s="14">
        <f t="shared" si="1"/>
        <v>0.57808857808857805</v>
      </c>
      <c r="K69" s="3"/>
    </row>
    <row r="70" spans="1:11" x14ac:dyDescent="0.25">
      <c r="A70" s="12" t="s">
        <v>8218</v>
      </c>
      <c r="B70" s="12" t="s">
        <v>99</v>
      </c>
      <c r="C70" s="12" t="s">
        <v>98</v>
      </c>
      <c r="D70" s="12" t="s">
        <v>612</v>
      </c>
      <c r="E70" s="13">
        <v>660</v>
      </c>
      <c r="F70" s="13">
        <v>1025</v>
      </c>
      <c r="G70" s="13">
        <v>1715</v>
      </c>
      <c r="H70" s="13">
        <v>2995</v>
      </c>
      <c r="I70" s="14">
        <f t="shared" si="1"/>
        <v>0.34223706176961605</v>
      </c>
      <c r="K70" s="3"/>
    </row>
    <row r="71" spans="1:11" x14ac:dyDescent="0.25">
      <c r="A71" s="12" t="s">
        <v>8219</v>
      </c>
      <c r="B71" s="12" t="s">
        <v>99</v>
      </c>
      <c r="C71" s="12" t="s">
        <v>98</v>
      </c>
      <c r="D71" s="12" t="s">
        <v>616</v>
      </c>
      <c r="E71" s="13">
        <v>2110</v>
      </c>
      <c r="F71" s="13">
        <v>3140</v>
      </c>
      <c r="G71" s="13">
        <v>3960</v>
      </c>
      <c r="H71" s="13">
        <v>4490</v>
      </c>
      <c r="I71" s="14">
        <f t="shared" si="1"/>
        <v>0.69933184855233854</v>
      </c>
      <c r="K71" s="3"/>
    </row>
    <row r="72" spans="1:11" x14ac:dyDescent="0.25">
      <c r="A72" s="12" t="s">
        <v>8220</v>
      </c>
      <c r="B72" s="12" t="s">
        <v>99</v>
      </c>
      <c r="C72" s="12" t="s">
        <v>98</v>
      </c>
      <c r="D72" s="12" t="s">
        <v>621</v>
      </c>
      <c r="E72" s="13">
        <v>1365</v>
      </c>
      <c r="F72" s="13">
        <v>1750</v>
      </c>
      <c r="G72" s="13">
        <v>2205</v>
      </c>
      <c r="H72" s="13">
        <v>3070</v>
      </c>
      <c r="I72" s="14">
        <f t="shared" si="1"/>
        <v>0.57003257328990231</v>
      </c>
      <c r="K72" s="3"/>
    </row>
    <row r="73" spans="1:11" x14ac:dyDescent="0.25">
      <c r="A73" s="12" t="s">
        <v>8221</v>
      </c>
      <c r="B73" s="12" t="s">
        <v>99</v>
      </c>
      <c r="C73" s="12" t="s">
        <v>98</v>
      </c>
      <c r="D73" s="12" t="s">
        <v>624</v>
      </c>
      <c r="E73" s="13">
        <v>515</v>
      </c>
      <c r="F73" s="13">
        <v>1145</v>
      </c>
      <c r="G73" s="13">
        <v>2145</v>
      </c>
      <c r="H73" s="13">
        <v>3240</v>
      </c>
      <c r="I73" s="14">
        <f t="shared" si="1"/>
        <v>0.35339506172839508</v>
      </c>
      <c r="K73" s="3"/>
    </row>
    <row r="74" spans="1:11" x14ac:dyDescent="0.25">
      <c r="A74" s="12" t="s">
        <v>8222</v>
      </c>
      <c r="B74" s="12" t="s">
        <v>99</v>
      </c>
      <c r="C74" s="12" t="s">
        <v>98</v>
      </c>
      <c r="D74" s="12" t="s">
        <v>707</v>
      </c>
      <c r="E74" s="13">
        <v>1030</v>
      </c>
      <c r="F74" s="13">
        <v>1840</v>
      </c>
      <c r="G74" s="13">
        <v>3430</v>
      </c>
      <c r="H74" s="13">
        <v>5670</v>
      </c>
      <c r="I74" s="14">
        <f t="shared" si="1"/>
        <v>0.32451499118165783</v>
      </c>
      <c r="K74" s="3"/>
    </row>
    <row r="75" spans="1:11" x14ac:dyDescent="0.25">
      <c r="A75" s="12" t="s">
        <v>8223</v>
      </c>
      <c r="B75" s="12" t="s">
        <v>99</v>
      </c>
      <c r="C75" s="12" t="s">
        <v>98</v>
      </c>
      <c r="D75" s="12" t="s">
        <v>711</v>
      </c>
      <c r="E75" s="13">
        <v>1665</v>
      </c>
      <c r="F75" s="13">
        <v>3200</v>
      </c>
      <c r="G75" s="13">
        <v>5220</v>
      </c>
      <c r="H75" s="13">
        <v>9915</v>
      </c>
      <c r="I75" s="14">
        <f t="shared" si="1"/>
        <v>0.32274331820474028</v>
      </c>
      <c r="K75" s="3"/>
    </row>
    <row r="76" spans="1:11" x14ac:dyDescent="0.25">
      <c r="A76" s="12" t="s">
        <v>8224</v>
      </c>
      <c r="B76" s="12" t="s">
        <v>99</v>
      </c>
      <c r="C76" s="12" t="s">
        <v>98</v>
      </c>
      <c r="D76" s="12" t="s">
        <v>716</v>
      </c>
      <c r="E76" s="13">
        <v>1160</v>
      </c>
      <c r="F76" s="13">
        <v>1855</v>
      </c>
      <c r="G76" s="13">
        <v>2730</v>
      </c>
      <c r="H76" s="13">
        <v>6290</v>
      </c>
      <c r="I76" s="14">
        <f t="shared" si="1"/>
        <v>0.29491255961844198</v>
      </c>
      <c r="K76" s="3"/>
    </row>
    <row r="77" spans="1:11" x14ac:dyDescent="0.25">
      <c r="A77" s="12" t="s">
        <v>8225</v>
      </c>
      <c r="B77" s="12" t="s">
        <v>99</v>
      </c>
      <c r="C77" s="12" t="s">
        <v>98</v>
      </c>
      <c r="D77" s="12" t="s">
        <v>720</v>
      </c>
      <c r="E77" s="13">
        <v>1215</v>
      </c>
      <c r="F77" s="13">
        <v>2315</v>
      </c>
      <c r="G77" s="13">
        <v>3285</v>
      </c>
      <c r="H77" s="13">
        <v>8350</v>
      </c>
      <c r="I77" s="14">
        <f t="shared" si="1"/>
        <v>0.27724550898203593</v>
      </c>
      <c r="K77" s="3"/>
    </row>
    <row r="78" spans="1:11" x14ac:dyDescent="0.25">
      <c r="A78" s="12" t="s">
        <v>8226</v>
      </c>
      <c r="B78" s="12" t="s">
        <v>99</v>
      </c>
      <c r="C78" s="12" t="s">
        <v>98</v>
      </c>
      <c r="D78" s="12" t="s">
        <v>724</v>
      </c>
      <c r="E78" s="13">
        <v>860</v>
      </c>
      <c r="F78" s="13">
        <v>2370</v>
      </c>
      <c r="G78" s="13">
        <v>3335</v>
      </c>
      <c r="H78" s="13">
        <v>7850</v>
      </c>
      <c r="I78" s="14">
        <f t="shared" si="1"/>
        <v>0.3019108280254777</v>
      </c>
      <c r="K78" s="3"/>
    </row>
    <row r="79" spans="1:11" x14ac:dyDescent="0.25">
      <c r="A79" s="12" t="s">
        <v>8227</v>
      </c>
      <c r="B79" s="12" t="s">
        <v>99</v>
      </c>
      <c r="C79" s="12" t="s">
        <v>98</v>
      </c>
      <c r="D79" s="12" t="s">
        <v>655</v>
      </c>
      <c r="E79" s="13">
        <v>1230</v>
      </c>
      <c r="F79" s="13">
        <v>1730</v>
      </c>
      <c r="G79" s="13">
        <v>3135</v>
      </c>
      <c r="H79" s="13">
        <v>8580</v>
      </c>
      <c r="I79" s="14">
        <f t="shared" si="1"/>
        <v>0.20163170163170163</v>
      </c>
      <c r="K79" s="3"/>
    </row>
    <row r="80" spans="1:11" x14ac:dyDescent="0.25">
      <c r="A80" s="12" t="s">
        <v>8228</v>
      </c>
      <c r="B80" s="12" t="s">
        <v>99</v>
      </c>
      <c r="C80" s="12" t="s">
        <v>98</v>
      </c>
      <c r="D80" s="12" t="s">
        <v>658</v>
      </c>
      <c r="E80" s="13">
        <v>685</v>
      </c>
      <c r="F80" s="13">
        <v>800</v>
      </c>
      <c r="G80" s="13">
        <v>1690</v>
      </c>
      <c r="H80" s="13">
        <v>2760</v>
      </c>
      <c r="I80" s="14">
        <f t="shared" si="1"/>
        <v>0.28985507246376813</v>
      </c>
      <c r="K80" s="3"/>
    </row>
    <row r="81" spans="1:11" x14ac:dyDescent="0.25">
      <c r="A81" s="12" t="s">
        <v>8229</v>
      </c>
      <c r="B81" s="12" t="s">
        <v>99</v>
      </c>
      <c r="C81" s="12" t="s">
        <v>98</v>
      </c>
      <c r="D81" s="12" t="s">
        <v>733</v>
      </c>
      <c r="E81" s="13">
        <v>1500</v>
      </c>
      <c r="F81" s="13">
        <v>2895</v>
      </c>
      <c r="G81" s="13">
        <v>3665</v>
      </c>
      <c r="H81" s="13">
        <v>7995</v>
      </c>
      <c r="I81" s="14">
        <f t="shared" si="1"/>
        <v>0.36210131332082551</v>
      </c>
      <c r="K81" s="3"/>
    </row>
    <row r="82" spans="1:11" x14ac:dyDescent="0.25">
      <c r="A82" s="12" t="s">
        <v>8230</v>
      </c>
      <c r="B82" s="12" t="s">
        <v>99</v>
      </c>
      <c r="C82" s="12" t="s">
        <v>98</v>
      </c>
      <c r="D82" s="12" t="s">
        <v>737</v>
      </c>
      <c r="E82" s="13">
        <v>885</v>
      </c>
      <c r="F82" s="13">
        <v>1615</v>
      </c>
      <c r="G82" s="13">
        <v>2460</v>
      </c>
      <c r="H82" s="13">
        <v>4745</v>
      </c>
      <c r="I82" s="14">
        <f t="shared" si="1"/>
        <v>0.34035827186512119</v>
      </c>
      <c r="K82" s="3"/>
    </row>
    <row r="83" spans="1:11" x14ac:dyDescent="0.25">
      <c r="A83" s="12" t="s">
        <v>8231</v>
      </c>
      <c r="B83" s="12" t="s">
        <v>99</v>
      </c>
      <c r="C83" s="12" t="s">
        <v>98</v>
      </c>
      <c r="D83" s="12" t="s">
        <v>672</v>
      </c>
      <c r="E83" s="13">
        <v>1335</v>
      </c>
      <c r="F83" s="13">
        <v>2110</v>
      </c>
      <c r="G83" s="13">
        <v>3110</v>
      </c>
      <c r="H83" s="13">
        <v>5395</v>
      </c>
      <c r="I83" s="14">
        <f t="shared" si="1"/>
        <v>0.39110287303058389</v>
      </c>
      <c r="K83" s="3"/>
    </row>
    <row r="84" spans="1:11" x14ac:dyDescent="0.25">
      <c r="A84" s="12" t="s">
        <v>8232</v>
      </c>
      <c r="B84" s="12" t="s">
        <v>101</v>
      </c>
      <c r="C84" s="12" t="s">
        <v>100</v>
      </c>
      <c r="D84" s="12" t="s">
        <v>533</v>
      </c>
      <c r="E84" s="13">
        <v>1185</v>
      </c>
      <c r="F84" s="13">
        <v>1755</v>
      </c>
      <c r="G84" s="13">
        <v>2350</v>
      </c>
      <c r="H84" s="13">
        <v>2980</v>
      </c>
      <c r="I84" s="14">
        <f t="shared" si="1"/>
        <v>0.58892617449664431</v>
      </c>
      <c r="K84" s="3"/>
    </row>
    <row r="85" spans="1:11" x14ac:dyDescent="0.25">
      <c r="A85" s="12" t="s">
        <v>8233</v>
      </c>
      <c r="B85" s="12" t="s">
        <v>101</v>
      </c>
      <c r="C85" s="12" t="s">
        <v>100</v>
      </c>
      <c r="D85" s="12" t="s">
        <v>536</v>
      </c>
      <c r="E85" s="13">
        <v>765</v>
      </c>
      <c r="F85" s="13">
        <v>1280</v>
      </c>
      <c r="G85" s="13">
        <v>1650</v>
      </c>
      <c r="H85" s="13">
        <v>2225</v>
      </c>
      <c r="I85" s="14">
        <f t="shared" si="1"/>
        <v>0.57528089887640455</v>
      </c>
      <c r="K85" s="3"/>
    </row>
    <row r="86" spans="1:11" x14ac:dyDescent="0.25">
      <c r="A86" s="12" t="s">
        <v>8234</v>
      </c>
      <c r="B86" s="12" t="s">
        <v>101</v>
      </c>
      <c r="C86" s="12" t="s">
        <v>100</v>
      </c>
      <c r="D86" s="12" t="s">
        <v>540</v>
      </c>
      <c r="E86" s="13">
        <v>730</v>
      </c>
      <c r="F86" s="13">
        <v>985</v>
      </c>
      <c r="G86" s="13">
        <v>1380</v>
      </c>
      <c r="H86" s="13">
        <v>1795</v>
      </c>
      <c r="I86" s="14">
        <f t="shared" si="1"/>
        <v>0.54874651810584962</v>
      </c>
      <c r="K86" s="3"/>
    </row>
    <row r="87" spans="1:11" x14ac:dyDescent="0.25">
      <c r="A87" s="12" t="s">
        <v>8235</v>
      </c>
      <c r="B87" s="12" t="s">
        <v>101</v>
      </c>
      <c r="C87" s="12" t="s">
        <v>100</v>
      </c>
      <c r="D87" s="12" t="s">
        <v>747</v>
      </c>
      <c r="E87" s="13">
        <v>1090</v>
      </c>
      <c r="F87" s="13">
        <v>2010</v>
      </c>
      <c r="G87" s="13">
        <v>2820</v>
      </c>
      <c r="H87" s="13">
        <v>4955</v>
      </c>
      <c r="I87" s="14">
        <f t="shared" si="1"/>
        <v>0.40565085771947529</v>
      </c>
      <c r="K87" s="3"/>
    </row>
    <row r="88" spans="1:11" x14ac:dyDescent="0.25">
      <c r="A88" s="12" t="s">
        <v>8236</v>
      </c>
      <c r="B88" s="12" t="s">
        <v>101</v>
      </c>
      <c r="C88" s="12" t="s">
        <v>100</v>
      </c>
      <c r="D88" s="12" t="s">
        <v>551</v>
      </c>
      <c r="E88" s="13">
        <v>1115</v>
      </c>
      <c r="F88" s="13">
        <v>2120</v>
      </c>
      <c r="G88" s="13">
        <v>2895</v>
      </c>
      <c r="H88" s="13">
        <v>5205</v>
      </c>
      <c r="I88" s="14">
        <f t="shared" si="1"/>
        <v>0.40730067243035545</v>
      </c>
      <c r="K88" s="3"/>
    </row>
    <row r="89" spans="1:11" x14ac:dyDescent="0.25">
      <c r="A89" s="12" t="s">
        <v>8237</v>
      </c>
      <c r="B89" s="12" t="s">
        <v>101</v>
      </c>
      <c r="C89" s="12" t="s">
        <v>100</v>
      </c>
      <c r="D89" s="12" t="s">
        <v>555</v>
      </c>
      <c r="E89" s="13">
        <v>1350</v>
      </c>
      <c r="F89" s="13">
        <v>2090</v>
      </c>
      <c r="G89" s="13">
        <v>3095</v>
      </c>
      <c r="H89" s="13">
        <v>4195</v>
      </c>
      <c r="I89" s="14">
        <f t="shared" si="1"/>
        <v>0.49821215733015495</v>
      </c>
      <c r="K89" s="3"/>
    </row>
    <row r="90" spans="1:11" x14ac:dyDescent="0.25">
      <c r="A90" s="12" t="s">
        <v>8238</v>
      </c>
      <c r="B90" s="12" t="s">
        <v>101</v>
      </c>
      <c r="C90" s="12" t="s">
        <v>100</v>
      </c>
      <c r="D90" s="12" t="s">
        <v>560</v>
      </c>
      <c r="E90" s="13">
        <v>1640</v>
      </c>
      <c r="F90" s="13">
        <v>2560</v>
      </c>
      <c r="G90" s="13">
        <v>3205</v>
      </c>
      <c r="H90" s="13">
        <v>4660</v>
      </c>
      <c r="I90" s="14">
        <f t="shared" si="1"/>
        <v>0.54935622317596566</v>
      </c>
      <c r="K90" s="3"/>
    </row>
    <row r="91" spans="1:11" x14ac:dyDescent="0.25">
      <c r="A91" s="12" t="s">
        <v>8239</v>
      </c>
      <c r="B91" s="12" t="s">
        <v>101</v>
      </c>
      <c r="C91" s="12" t="s">
        <v>100</v>
      </c>
      <c r="D91" s="12" t="s">
        <v>562</v>
      </c>
      <c r="E91" s="13">
        <v>465</v>
      </c>
      <c r="F91" s="13">
        <v>670</v>
      </c>
      <c r="G91" s="13">
        <v>1235</v>
      </c>
      <c r="H91" s="13">
        <v>2195</v>
      </c>
      <c r="I91" s="14">
        <f t="shared" si="1"/>
        <v>0.30523917995444189</v>
      </c>
      <c r="K91" s="3"/>
    </row>
    <row r="92" spans="1:11" x14ac:dyDescent="0.25">
      <c r="A92" s="12" t="s">
        <v>8240</v>
      </c>
      <c r="B92" s="12" t="s">
        <v>101</v>
      </c>
      <c r="C92" s="12" t="s">
        <v>100</v>
      </c>
      <c r="D92" s="12" t="s">
        <v>765</v>
      </c>
      <c r="E92" s="13">
        <v>705</v>
      </c>
      <c r="F92" s="13">
        <v>1250</v>
      </c>
      <c r="G92" s="13">
        <v>1665</v>
      </c>
      <c r="H92" s="13">
        <v>2915</v>
      </c>
      <c r="I92" s="14">
        <f t="shared" si="1"/>
        <v>0.42881646655231559</v>
      </c>
      <c r="K92" s="3"/>
    </row>
    <row r="93" spans="1:11" x14ac:dyDescent="0.25">
      <c r="A93" s="12" t="s">
        <v>8241</v>
      </c>
      <c r="B93" s="12" t="s">
        <v>101</v>
      </c>
      <c r="C93" s="12" t="s">
        <v>100</v>
      </c>
      <c r="D93" s="12" t="s">
        <v>768</v>
      </c>
      <c r="E93" s="13">
        <v>730</v>
      </c>
      <c r="F93" s="13">
        <v>1250</v>
      </c>
      <c r="G93" s="13">
        <v>1990</v>
      </c>
      <c r="H93" s="13">
        <v>2770</v>
      </c>
      <c r="I93" s="14">
        <f t="shared" si="1"/>
        <v>0.45126353790613716</v>
      </c>
      <c r="K93" s="3"/>
    </row>
    <row r="94" spans="1:11" x14ac:dyDescent="0.25">
      <c r="A94" s="12" t="s">
        <v>8242</v>
      </c>
      <c r="B94" s="12" t="s">
        <v>101</v>
      </c>
      <c r="C94" s="12" t="s">
        <v>100</v>
      </c>
      <c r="D94" s="12" t="s">
        <v>771</v>
      </c>
      <c r="E94" s="13">
        <v>1105</v>
      </c>
      <c r="F94" s="13">
        <v>2315</v>
      </c>
      <c r="G94" s="13">
        <v>3125</v>
      </c>
      <c r="H94" s="13">
        <v>5760</v>
      </c>
      <c r="I94" s="14">
        <f t="shared" si="1"/>
        <v>0.40190972222222221</v>
      </c>
      <c r="K94" s="3"/>
    </row>
    <row r="95" spans="1:11" x14ac:dyDescent="0.25">
      <c r="A95" s="12" t="s">
        <v>8243</v>
      </c>
      <c r="B95" s="12" t="s">
        <v>103</v>
      </c>
      <c r="C95" s="12" t="s">
        <v>102</v>
      </c>
      <c r="D95" s="12" t="s">
        <v>774</v>
      </c>
      <c r="E95" s="13">
        <v>1255</v>
      </c>
      <c r="F95" s="13">
        <v>1930</v>
      </c>
      <c r="G95" s="13">
        <v>2660</v>
      </c>
      <c r="H95" s="13">
        <v>3665</v>
      </c>
      <c r="I95" s="14">
        <f t="shared" si="1"/>
        <v>0.52660300136425653</v>
      </c>
      <c r="K95" s="3"/>
    </row>
    <row r="96" spans="1:11" x14ac:dyDescent="0.25">
      <c r="A96" s="12" t="s">
        <v>8244</v>
      </c>
      <c r="B96" s="12" t="s">
        <v>103</v>
      </c>
      <c r="C96" s="12" t="s">
        <v>102</v>
      </c>
      <c r="D96" s="12" t="s">
        <v>777</v>
      </c>
      <c r="E96" s="13">
        <v>2515</v>
      </c>
      <c r="F96" s="13">
        <v>3840</v>
      </c>
      <c r="G96" s="13">
        <v>4880</v>
      </c>
      <c r="H96" s="13">
        <v>6170</v>
      </c>
      <c r="I96" s="14">
        <f t="shared" si="1"/>
        <v>0.6223662884927067</v>
      </c>
      <c r="K96" s="3"/>
    </row>
    <row r="97" spans="1:11" x14ac:dyDescent="0.25">
      <c r="A97" s="12" t="s">
        <v>8245</v>
      </c>
      <c r="B97" s="12" t="s">
        <v>103</v>
      </c>
      <c r="C97" s="12" t="s">
        <v>102</v>
      </c>
      <c r="D97" s="12" t="s">
        <v>783</v>
      </c>
      <c r="E97" s="13">
        <v>700</v>
      </c>
      <c r="F97" s="13">
        <v>1655</v>
      </c>
      <c r="G97" s="13">
        <v>2725</v>
      </c>
      <c r="H97" s="13">
        <v>3775</v>
      </c>
      <c r="I97" s="14">
        <f t="shared" si="1"/>
        <v>0.43841059602649007</v>
      </c>
      <c r="K97" s="3"/>
    </row>
    <row r="98" spans="1:11" x14ac:dyDescent="0.25">
      <c r="A98" s="12" t="s">
        <v>8246</v>
      </c>
      <c r="B98" s="12" t="s">
        <v>105</v>
      </c>
      <c r="C98" s="12" t="s">
        <v>104</v>
      </c>
      <c r="D98" s="12" t="s">
        <v>785</v>
      </c>
      <c r="E98" s="13">
        <v>1265</v>
      </c>
      <c r="F98" s="13">
        <v>2070</v>
      </c>
      <c r="G98" s="13">
        <v>2870</v>
      </c>
      <c r="H98" s="13">
        <v>4375</v>
      </c>
      <c r="I98" s="14">
        <f t="shared" si="1"/>
        <v>0.47314285714285714</v>
      </c>
      <c r="K98" s="3"/>
    </row>
    <row r="99" spans="1:11" x14ac:dyDescent="0.25">
      <c r="A99" s="12" t="s">
        <v>8247</v>
      </c>
      <c r="B99" s="12" t="s">
        <v>105</v>
      </c>
      <c r="C99" s="12" t="s">
        <v>104</v>
      </c>
      <c r="D99" s="12" t="s">
        <v>788</v>
      </c>
      <c r="E99" s="13">
        <v>1680</v>
      </c>
      <c r="F99" s="13">
        <v>2955</v>
      </c>
      <c r="G99" s="13">
        <v>3915</v>
      </c>
      <c r="H99" s="13">
        <v>6590</v>
      </c>
      <c r="I99" s="14">
        <f t="shared" si="1"/>
        <v>0.44840667678300455</v>
      </c>
      <c r="K99" s="3"/>
    </row>
    <row r="100" spans="1:11" x14ac:dyDescent="0.25">
      <c r="A100" s="12" t="s">
        <v>8248</v>
      </c>
      <c r="B100" s="12" t="s">
        <v>105</v>
      </c>
      <c r="C100" s="12" t="s">
        <v>104</v>
      </c>
      <c r="D100" s="12" t="s">
        <v>793</v>
      </c>
      <c r="E100" s="13">
        <v>955</v>
      </c>
      <c r="F100" s="13">
        <v>1505</v>
      </c>
      <c r="G100" s="13">
        <v>2075</v>
      </c>
      <c r="H100" s="13">
        <v>3000</v>
      </c>
      <c r="I100" s="14">
        <f t="shared" si="1"/>
        <v>0.50166666666666671</v>
      </c>
      <c r="K100" s="3"/>
    </row>
    <row r="101" spans="1:11" x14ac:dyDescent="0.25">
      <c r="A101" s="12" t="s">
        <v>8249</v>
      </c>
      <c r="B101" s="12" t="s">
        <v>105</v>
      </c>
      <c r="C101" s="12" t="s">
        <v>104</v>
      </c>
      <c r="D101" s="12" t="s">
        <v>796</v>
      </c>
      <c r="E101" s="13">
        <v>675</v>
      </c>
      <c r="F101" s="13">
        <v>1690</v>
      </c>
      <c r="G101" s="13">
        <v>2475</v>
      </c>
      <c r="H101" s="13">
        <v>4100</v>
      </c>
      <c r="I101" s="14">
        <f t="shared" si="1"/>
        <v>0.41219512195121949</v>
      </c>
      <c r="K101" s="3"/>
    </row>
    <row r="102" spans="1:11" x14ac:dyDescent="0.25">
      <c r="A102" s="12" t="s">
        <v>8250</v>
      </c>
      <c r="B102" s="12" t="s">
        <v>105</v>
      </c>
      <c r="C102" s="12" t="s">
        <v>104</v>
      </c>
      <c r="D102" s="12" t="s">
        <v>800</v>
      </c>
      <c r="E102" s="13">
        <v>810</v>
      </c>
      <c r="F102" s="13">
        <v>1660</v>
      </c>
      <c r="G102" s="13">
        <v>2760</v>
      </c>
      <c r="H102" s="13">
        <v>4645</v>
      </c>
      <c r="I102" s="14">
        <f t="shared" si="1"/>
        <v>0.35737351991388588</v>
      </c>
      <c r="K102" s="3"/>
    </row>
    <row r="103" spans="1:11" x14ac:dyDescent="0.25">
      <c r="A103" s="12" t="s">
        <v>8251</v>
      </c>
      <c r="B103" s="12" t="s">
        <v>105</v>
      </c>
      <c r="C103" s="12" t="s">
        <v>104</v>
      </c>
      <c r="D103" s="12" t="s">
        <v>804</v>
      </c>
      <c r="E103" s="13">
        <v>465</v>
      </c>
      <c r="F103" s="13">
        <v>770</v>
      </c>
      <c r="G103" s="13">
        <v>1185</v>
      </c>
      <c r="H103" s="13">
        <v>2565</v>
      </c>
      <c r="I103" s="14">
        <f t="shared" si="1"/>
        <v>0.30019493177387913</v>
      </c>
      <c r="K103" s="3"/>
    </row>
    <row r="104" spans="1:11" x14ac:dyDescent="0.25">
      <c r="A104" s="12" t="s">
        <v>8252</v>
      </c>
      <c r="B104" s="12" t="s">
        <v>105</v>
      </c>
      <c r="C104" s="12" t="s">
        <v>104</v>
      </c>
      <c r="D104" s="12" t="s">
        <v>806</v>
      </c>
      <c r="E104" s="13">
        <v>410</v>
      </c>
      <c r="F104" s="13">
        <v>720</v>
      </c>
      <c r="G104" s="13">
        <v>1130</v>
      </c>
      <c r="H104" s="13">
        <v>2125</v>
      </c>
      <c r="I104" s="14">
        <f t="shared" si="1"/>
        <v>0.33882352941176469</v>
      </c>
      <c r="K104" s="3"/>
    </row>
    <row r="105" spans="1:11" x14ac:dyDescent="0.25">
      <c r="A105" s="12" t="s">
        <v>8253</v>
      </c>
      <c r="B105" s="12" t="s">
        <v>105</v>
      </c>
      <c r="C105" s="12" t="s">
        <v>104</v>
      </c>
      <c r="D105" s="12" t="s">
        <v>531</v>
      </c>
      <c r="E105" s="13">
        <v>0</v>
      </c>
      <c r="F105" s="13">
        <v>0</v>
      </c>
      <c r="G105" s="13">
        <v>0</v>
      </c>
      <c r="H105" s="13">
        <v>0</v>
      </c>
      <c r="I105" s="14">
        <v>0</v>
      </c>
      <c r="K105" s="3"/>
    </row>
    <row r="106" spans="1:11" x14ac:dyDescent="0.25">
      <c r="A106" s="12" t="s">
        <v>8254</v>
      </c>
      <c r="B106" s="12" t="s">
        <v>107</v>
      </c>
      <c r="C106" s="12" t="s">
        <v>106</v>
      </c>
      <c r="D106" s="12" t="s">
        <v>809</v>
      </c>
      <c r="E106" s="13">
        <v>515</v>
      </c>
      <c r="F106" s="13">
        <v>945</v>
      </c>
      <c r="G106" s="13">
        <v>1350</v>
      </c>
      <c r="H106" s="13">
        <v>1715</v>
      </c>
      <c r="I106" s="14">
        <f t="shared" si="1"/>
        <v>0.55102040816326525</v>
      </c>
      <c r="K106" s="3"/>
    </row>
    <row r="107" spans="1:11" x14ac:dyDescent="0.25">
      <c r="A107" s="12" t="s">
        <v>8255</v>
      </c>
      <c r="B107" s="12" t="s">
        <v>107</v>
      </c>
      <c r="C107" s="12" t="s">
        <v>106</v>
      </c>
      <c r="D107" s="12" t="s">
        <v>812</v>
      </c>
      <c r="E107" s="13">
        <v>790</v>
      </c>
      <c r="F107" s="13">
        <v>1440</v>
      </c>
      <c r="G107" s="13">
        <v>2020</v>
      </c>
      <c r="H107" s="13">
        <v>4075</v>
      </c>
      <c r="I107" s="14">
        <f t="shared" si="1"/>
        <v>0.35337423312883437</v>
      </c>
      <c r="K107" s="3"/>
    </row>
    <row r="108" spans="1:11" x14ac:dyDescent="0.25">
      <c r="A108" s="12" t="s">
        <v>8256</v>
      </c>
      <c r="B108" s="12" t="s">
        <v>107</v>
      </c>
      <c r="C108" s="12" t="s">
        <v>106</v>
      </c>
      <c r="D108" s="12" t="s">
        <v>814</v>
      </c>
      <c r="E108" s="13">
        <v>2005</v>
      </c>
      <c r="F108" s="13">
        <v>2990</v>
      </c>
      <c r="G108" s="13">
        <v>3790</v>
      </c>
      <c r="H108" s="13">
        <v>5135</v>
      </c>
      <c r="I108" s="14">
        <f t="shared" si="1"/>
        <v>0.58227848101265822</v>
      </c>
      <c r="K108" s="3"/>
    </row>
    <row r="109" spans="1:11" x14ac:dyDescent="0.25">
      <c r="A109" s="12" t="s">
        <v>8257</v>
      </c>
      <c r="B109" s="12" t="s">
        <v>107</v>
      </c>
      <c r="C109" s="12" t="s">
        <v>106</v>
      </c>
      <c r="D109" s="12" t="s">
        <v>817</v>
      </c>
      <c r="E109" s="13">
        <v>820</v>
      </c>
      <c r="F109" s="13">
        <v>1145</v>
      </c>
      <c r="G109" s="13">
        <v>1545</v>
      </c>
      <c r="H109" s="13">
        <v>2085</v>
      </c>
      <c r="I109" s="14">
        <f t="shared" si="1"/>
        <v>0.54916067146282976</v>
      </c>
      <c r="K109" s="3"/>
    </row>
    <row r="110" spans="1:11" x14ac:dyDescent="0.25">
      <c r="A110" s="12" t="s">
        <v>8258</v>
      </c>
      <c r="B110" s="12" t="s">
        <v>107</v>
      </c>
      <c r="C110" s="12" t="s">
        <v>106</v>
      </c>
      <c r="D110" s="12" t="s">
        <v>819</v>
      </c>
      <c r="E110" s="13">
        <v>865</v>
      </c>
      <c r="F110" s="13">
        <v>1880</v>
      </c>
      <c r="G110" s="13">
        <v>2780</v>
      </c>
      <c r="H110" s="13">
        <v>4010</v>
      </c>
      <c r="I110" s="14">
        <f t="shared" si="1"/>
        <v>0.46882793017456359</v>
      </c>
      <c r="K110" s="3"/>
    </row>
    <row r="111" spans="1:11" x14ac:dyDescent="0.25">
      <c r="A111" s="12" t="s">
        <v>8259</v>
      </c>
      <c r="B111" s="12" t="s">
        <v>107</v>
      </c>
      <c r="C111" s="12" t="s">
        <v>106</v>
      </c>
      <c r="D111" s="12" t="s">
        <v>823</v>
      </c>
      <c r="E111" s="13">
        <v>785</v>
      </c>
      <c r="F111" s="13">
        <v>1335</v>
      </c>
      <c r="G111" s="13">
        <v>2045</v>
      </c>
      <c r="H111" s="13">
        <v>2810</v>
      </c>
      <c r="I111" s="14">
        <f t="shared" si="1"/>
        <v>0.47508896797153027</v>
      </c>
      <c r="K111" s="3"/>
    </row>
    <row r="112" spans="1:11" x14ac:dyDescent="0.25">
      <c r="A112" s="12" t="s">
        <v>8260</v>
      </c>
      <c r="B112" s="12" t="s">
        <v>107</v>
      </c>
      <c r="C112" s="12" t="s">
        <v>106</v>
      </c>
      <c r="D112" s="12" t="s">
        <v>826</v>
      </c>
      <c r="E112" s="13">
        <v>625</v>
      </c>
      <c r="F112" s="13">
        <v>955</v>
      </c>
      <c r="G112" s="13">
        <v>1880</v>
      </c>
      <c r="H112" s="13">
        <v>3210</v>
      </c>
      <c r="I112" s="14">
        <f t="shared" si="1"/>
        <v>0.29750778816199375</v>
      </c>
      <c r="K112" s="3"/>
    </row>
    <row r="113" spans="1:11" x14ac:dyDescent="0.25">
      <c r="A113" s="12" t="s">
        <v>8261</v>
      </c>
      <c r="B113" s="12" t="s">
        <v>107</v>
      </c>
      <c r="C113" s="12" t="s">
        <v>106</v>
      </c>
      <c r="D113" s="12" t="s">
        <v>829</v>
      </c>
      <c r="E113" s="13">
        <v>630</v>
      </c>
      <c r="F113" s="13">
        <v>980</v>
      </c>
      <c r="G113" s="13">
        <v>1580</v>
      </c>
      <c r="H113" s="13">
        <v>2560</v>
      </c>
      <c r="I113" s="14">
        <f t="shared" si="1"/>
        <v>0.3828125</v>
      </c>
      <c r="K113" s="3"/>
    </row>
    <row r="114" spans="1:11" x14ac:dyDescent="0.25">
      <c r="A114" s="12" t="s">
        <v>8262</v>
      </c>
      <c r="B114" s="12" t="s">
        <v>107</v>
      </c>
      <c r="C114" s="12" t="s">
        <v>106</v>
      </c>
      <c r="D114" s="12" t="s">
        <v>833</v>
      </c>
      <c r="E114" s="13">
        <v>1010</v>
      </c>
      <c r="F114" s="13">
        <v>1760</v>
      </c>
      <c r="G114" s="13">
        <v>1995</v>
      </c>
      <c r="H114" s="13">
        <v>3130</v>
      </c>
      <c r="I114" s="14">
        <f t="shared" si="1"/>
        <v>0.56230031948881787</v>
      </c>
      <c r="K114" s="3"/>
    </row>
    <row r="115" spans="1:11" x14ac:dyDescent="0.25">
      <c r="A115" s="12" t="s">
        <v>8263</v>
      </c>
      <c r="B115" s="12" t="s">
        <v>107</v>
      </c>
      <c r="C115" s="12" t="s">
        <v>106</v>
      </c>
      <c r="D115" s="12" t="s">
        <v>836</v>
      </c>
      <c r="E115" s="13">
        <v>1060</v>
      </c>
      <c r="F115" s="13">
        <v>1640</v>
      </c>
      <c r="G115" s="13">
        <v>2015</v>
      </c>
      <c r="H115" s="13">
        <v>3070</v>
      </c>
      <c r="I115" s="14">
        <f t="shared" si="1"/>
        <v>0.53420195439739415</v>
      </c>
      <c r="K115" s="3"/>
    </row>
    <row r="116" spans="1:11" x14ac:dyDescent="0.25">
      <c r="A116" s="12" t="s">
        <v>8264</v>
      </c>
      <c r="B116" s="12" t="s">
        <v>107</v>
      </c>
      <c r="C116" s="12" t="s">
        <v>106</v>
      </c>
      <c r="D116" s="12" t="s">
        <v>839</v>
      </c>
      <c r="E116" s="13">
        <v>475</v>
      </c>
      <c r="F116" s="13">
        <v>690</v>
      </c>
      <c r="G116" s="13">
        <v>1130</v>
      </c>
      <c r="H116" s="13">
        <v>1685</v>
      </c>
      <c r="I116" s="14">
        <f t="shared" si="1"/>
        <v>0.40949554896142432</v>
      </c>
      <c r="K116" s="3"/>
    </row>
    <row r="117" spans="1:11" x14ac:dyDescent="0.25">
      <c r="A117" s="12" t="s">
        <v>8265</v>
      </c>
      <c r="B117" s="12" t="s">
        <v>107</v>
      </c>
      <c r="C117" s="12" t="s">
        <v>106</v>
      </c>
      <c r="D117" s="12" t="s">
        <v>841</v>
      </c>
      <c r="E117" s="13">
        <v>1515</v>
      </c>
      <c r="F117" s="13">
        <v>2270</v>
      </c>
      <c r="G117" s="13">
        <v>3020</v>
      </c>
      <c r="H117" s="13">
        <v>3935</v>
      </c>
      <c r="I117" s="14">
        <f t="shared" si="1"/>
        <v>0.57687420584498095</v>
      </c>
      <c r="K117" s="3"/>
    </row>
    <row r="118" spans="1:11" x14ac:dyDescent="0.25">
      <c r="A118" s="12" t="s">
        <v>8266</v>
      </c>
      <c r="B118" s="12" t="s">
        <v>107</v>
      </c>
      <c r="C118" s="12" t="s">
        <v>106</v>
      </c>
      <c r="D118" s="12" t="s">
        <v>842</v>
      </c>
      <c r="E118" s="13">
        <v>2095</v>
      </c>
      <c r="F118" s="13">
        <v>3375</v>
      </c>
      <c r="G118" s="13">
        <v>5375</v>
      </c>
      <c r="H118" s="13">
        <v>7455</v>
      </c>
      <c r="I118" s="14">
        <f t="shared" si="1"/>
        <v>0.45271629778672035</v>
      </c>
      <c r="K118" s="3"/>
    </row>
    <row r="119" spans="1:11" x14ac:dyDescent="0.25">
      <c r="A119" s="12" t="s">
        <v>8267</v>
      </c>
      <c r="B119" s="12" t="s">
        <v>107</v>
      </c>
      <c r="C119" s="12" t="s">
        <v>106</v>
      </c>
      <c r="D119" s="12" t="s">
        <v>846</v>
      </c>
      <c r="E119" s="13">
        <v>1065</v>
      </c>
      <c r="F119" s="13">
        <v>1580</v>
      </c>
      <c r="G119" s="13">
        <v>2215</v>
      </c>
      <c r="H119" s="13">
        <v>3150</v>
      </c>
      <c r="I119" s="14">
        <f t="shared" si="1"/>
        <v>0.50158730158730158</v>
      </c>
      <c r="K119" s="3"/>
    </row>
    <row r="120" spans="1:11" x14ac:dyDescent="0.25">
      <c r="A120" s="12" t="s">
        <v>8268</v>
      </c>
      <c r="B120" s="12" t="s">
        <v>107</v>
      </c>
      <c r="C120" s="12" t="s">
        <v>106</v>
      </c>
      <c r="D120" s="12" t="s">
        <v>849</v>
      </c>
      <c r="E120" s="13">
        <v>700</v>
      </c>
      <c r="F120" s="13">
        <v>1325</v>
      </c>
      <c r="G120" s="13">
        <v>1665</v>
      </c>
      <c r="H120" s="13">
        <v>2120</v>
      </c>
      <c r="I120" s="14">
        <f t="shared" si="1"/>
        <v>0.625</v>
      </c>
      <c r="K120" s="3"/>
    </row>
    <row r="121" spans="1:11" x14ac:dyDescent="0.25">
      <c r="A121" s="12" t="s">
        <v>8269</v>
      </c>
      <c r="B121" s="12" t="s">
        <v>107</v>
      </c>
      <c r="C121" s="12" t="s">
        <v>106</v>
      </c>
      <c r="D121" s="12" t="s">
        <v>850</v>
      </c>
      <c r="E121" s="13">
        <v>490</v>
      </c>
      <c r="F121" s="13">
        <v>855</v>
      </c>
      <c r="G121" s="13">
        <v>995</v>
      </c>
      <c r="H121" s="13">
        <v>1435</v>
      </c>
      <c r="I121" s="14">
        <f t="shared" si="1"/>
        <v>0.59581881533101044</v>
      </c>
      <c r="K121" s="3"/>
    </row>
    <row r="122" spans="1:11" x14ac:dyDescent="0.25">
      <c r="A122" s="12" t="s">
        <v>8270</v>
      </c>
      <c r="B122" s="12" t="s">
        <v>107</v>
      </c>
      <c r="C122" s="12" t="s">
        <v>106</v>
      </c>
      <c r="D122" s="12" t="s">
        <v>852</v>
      </c>
      <c r="E122" s="13">
        <v>1045</v>
      </c>
      <c r="F122" s="13">
        <v>1955</v>
      </c>
      <c r="G122" s="13">
        <v>2585</v>
      </c>
      <c r="H122" s="13">
        <v>3705</v>
      </c>
      <c r="I122" s="14">
        <f t="shared" si="1"/>
        <v>0.52766531713900133</v>
      </c>
      <c r="K122" s="3"/>
    </row>
    <row r="123" spans="1:11" x14ac:dyDescent="0.25">
      <c r="A123" s="12" t="s">
        <v>8271</v>
      </c>
      <c r="B123" s="12" t="s">
        <v>109</v>
      </c>
      <c r="C123" s="12" t="s">
        <v>108</v>
      </c>
      <c r="D123" s="12" t="s">
        <v>856</v>
      </c>
      <c r="E123" s="13">
        <v>1655</v>
      </c>
      <c r="F123" s="13">
        <v>2310</v>
      </c>
      <c r="G123" s="13">
        <v>2970</v>
      </c>
      <c r="H123" s="13">
        <v>4280</v>
      </c>
      <c r="I123" s="14">
        <f t="shared" si="1"/>
        <v>0.53971962616822433</v>
      </c>
      <c r="K123" s="3"/>
    </row>
    <row r="124" spans="1:11" x14ac:dyDescent="0.25">
      <c r="A124" s="12" t="s">
        <v>8272</v>
      </c>
      <c r="B124" s="12" t="s">
        <v>109</v>
      </c>
      <c r="C124" s="12" t="s">
        <v>108</v>
      </c>
      <c r="D124" s="12" t="s">
        <v>859</v>
      </c>
      <c r="E124" s="13">
        <v>1075</v>
      </c>
      <c r="F124" s="13">
        <v>1505</v>
      </c>
      <c r="G124" s="13">
        <v>2300</v>
      </c>
      <c r="H124" s="13">
        <v>3825</v>
      </c>
      <c r="I124" s="14">
        <f t="shared" si="1"/>
        <v>0.39346405228758169</v>
      </c>
      <c r="K124" s="3"/>
    </row>
    <row r="125" spans="1:11" x14ac:dyDescent="0.25">
      <c r="A125" s="12" t="s">
        <v>8273</v>
      </c>
      <c r="B125" s="12" t="s">
        <v>109</v>
      </c>
      <c r="C125" s="12" t="s">
        <v>108</v>
      </c>
      <c r="D125" s="12" t="s">
        <v>861</v>
      </c>
      <c r="E125" s="13">
        <v>1895</v>
      </c>
      <c r="F125" s="13">
        <v>2565</v>
      </c>
      <c r="G125" s="13">
        <v>3750</v>
      </c>
      <c r="H125" s="13">
        <v>5395</v>
      </c>
      <c r="I125" s="14">
        <f t="shared" si="1"/>
        <v>0.47544022242817424</v>
      </c>
      <c r="K125" s="3"/>
    </row>
    <row r="126" spans="1:11" x14ac:dyDescent="0.25">
      <c r="A126" s="12" t="s">
        <v>8274</v>
      </c>
      <c r="B126" s="12" t="s">
        <v>109</v>
      </c>
      <c r="C126" s="12" t="s">
        <v>108</v>
      </c>
      <c r="D126" s="12" t="s">
        <v>864</v>
      </c>
      <c r="E126" s="13">
        <v>425</v>
      </c>
      <c r="F126" s="13">
        <v>1225</v>
      </c>
      <c r="G126" s="13">
        <v>2195</v>
      </c>
      <c r="H126" s="13">
        <v>4215</v>
      </c>
      <c r="I126" s="14">
        <f t="shared" si="1"/>
        <v>0.29062870699881377</v>
      </c>
      <c r="K126" s="3"/>
    </row>
    <row r="127" spans="1:11" x14ac:dyDescent="0.25">
      <c r="A127" s="12" t="s">
        <v>8275</v>
      </c>
      <c r="B127" s="12" t="s">
        <v>109</v>
      </c>
      <c r="C127" s="12" t="s">
        <v>108</v>
      </c>
      <c r="D127" s="12" t="s">
        <v>866</v>
      </c>
      <c r="E127" s="13">
        <v>1440</v>
      </c>
      <c r="F127" s="13">
        <v>2580</v>
      </c>
      <c r="G127" s="13">
        <v>3515</v>
      </c>
      <c r="H127" s="13">
        <v>4655</v>
      </c>
      <c r="I127" s="14">
        <f t="shared" si="1"/>
        <v>0.55424274973147158</v>
      </c>
      <c r="K127" s="3"/>
    </row>
    <row r="128" spans="1:11" x14ac:dyDescent="0.25">
      <c r="A128" s="12" t="s">
        <v>8276</v>
      </c>
      <c r="B128" s="12" t="s">
        <v>109</v>
      </c>
      <c r="C128" s="12" t="s">
        <v>108</v>
      </c>
      <c r="D128" s="12" t="s">
        <v>869</v>
      </c>
      <c r="E128" s="13">
        <v>980</v>
      </c>
      <c r="F128" s="13">
        <v>1805</v>
      </c>
      <c r="G128" s="13">
        <v>2745</v>
      </c>
      <c r="H128" s="13">
        <v>3520</v>
      </c>
      <c r="I128" s="14">
        <f t="shared" si="1"/>
        <v>0.51278409090909094</v>
      </c>
      <c r="K128" s="3"/>
    </row>
    <row r="129" spans="1:11" x14ac:dyDescent="0.25">
      <c r="A129" s="12" t="s">
        <v>8277</v>
      </c>
      <c r="B129" s="12" t="s">
        <v>109</v>
      </c>
      <c r="C129" s="12" t="s">
        <v>108</v>
      </c>
      <c r="D129" s="12" t="s">
        <v>814</v>
      </c>
      <c r="E129" s="13">
        <v>1285</v>
      </c>
      <c r="F129" s="13">
        <v>1965</v>
      </c>
      <c r="G129" s="13">
        <v>2755</v>
      </c>
      <c r="H129" s="13">
        <v>3490</v>
      </c>
      <c r="I129" s="14">
        <f t="shared" si="1"/>
        <v>0.56303724928366761</v>
      </c>
      <c r="K129" s="3"/>
    </row>
    <row r="130" spans="1:11" x14ac:dyDescent="0.25">
      <c r="A130" s="12" t="s">
        <v>8278</v>
      </c>
      <c r="B130" s="12" t="s">
        <v>109</v>
      </c>
      <c r="C130" s="12" t="s">
        <v>108</v>
      </c>
      <c r="D130" s="12" t="s">
        <v>872</v>
      </c>
      <c r="E130" s="13">
        <v>650</v>
      </c>
      <c r="F130" s="13">
        <v>1035</v>
      </c>
      <c r="G130" s="13">
        <v>1390</v>
      </c>
      <c r="H130" s="13">
        <v>2450</v>
      </c>
      <c r="I130" s="14">
        <f t="shared" si="1"/>
        <v>0.42244897959183675</v>
      </c>
      <c r="K130" s="3"/>
    </row>
    <row r="131" spans="1:11" x14ac:dyDescent="0.25">
      <c r="A131" s="12" t="s">
        <v>8279</v>
      </c>
      <c r="B131" s="12" t="s">
        <v>109</v>
      </c>
      <c r="C131" s="12" t="s">
        <v>108</v>
      </c>
      <c r="D131" s="12" t="s">
        <v>875</v>
      </c>
      <c r="E131" s="13">
        <v>1565</v>
      </c>
      <c r="F131" s="13">
        <v>2715</v>
      </c>
      <c r="G131" s="13">
        <v>4335</v>
      </c>
      <c r="H131" s="13">
        <v>7275</v>
      </c>
      <c r="I131" s="14">
        <f t="shared" ref="I131:I194" si="2">F131/H131</f>
        <v>0.3731958762886598</v>
      </c>
      <c r="K131" s="3"/>
    </row>
    <row r="132" spans="1:11" x14ac:dyDescent="0.25">
      <c r="A132" s="12" t="s">
        <v>8280</v>
      </c>
      <c r="B132" s="12" t="s">
        <v>111</v>
      </c>
      <c r="C132" s="12" t="s">
        <v>110</v>
      </c>
      <c r="D132" s="12" t="s">
        <v>880</v>
      </c>
      <c r="E132" s="13">
        <v>1745</v>
      </c>
      <c r="F132" s="13">
        <v>2830</v>
      </c>
      <c r="G132" s="13">
        <v>3560</v>
      </c>
      <c r="H132" s="13">
        <v>6105</v>
      </c>
      <c r="I132" s="14">
        <f t="shared" si="2"/>
        <v>0.46355446355446356</v>
      </c>
      <c r="K132" s="3"/>
    </row>
    <row r="133" spans="1:11" x14ac:dyDescent="0.25">
      <c r="A133" s="12" t="s">
        <v>8281</v>
      </c>
      <c r="B133" s="12" t="s">
        <v>111</v>
      </c>
      <c r="C133" s="12" t="s">
        <v>110</v>
      </c>
      <c r="D133" s="12" t="s">
        <v>884</v>
      </c>
      <c r="E133" s="13">
        <v>1810</v>
      </c>
      <c r="F133" s="13">
        <v>2305</v>
      </c>
      <c r="G133" s="13">
        <v>3180</v>
      </c>
      <c r="H133" s="13">
        <v>4560</v>
      </c>
      <c r="I133" s="14">
        <f t="shared" si="2"/>
        <v>0.50548245614035092</v>
      </c>
      <c r="K133" s="3"/>
    </row>
    <row r="134" spans="1:11" x14ac:dyDescent="0.25">
      <c r="A134" s="12" t="s">
        <v>8282</v>
      </c>
      <c r="B134" s="12" t="s">
        <v>111</v>
      </c>
      <c r="C134" s="12" t="s">
        <v>110</v>
      </c>
      <c r="D134" s="12" t="s">
        <v>888</v>
      </c>
      <c r="E134" s="13">
        <v>1155</v>
      </c>
      <c r="F134" s="13">
        <v>1775</v>
      </c>
      <c r="G134" s="13">
        <v>3030</v>
      </c>
      <c r="H134" s="13">
        <v>5460</v>
      </c>
      <c r="I134" s="14">
        <f t="shared" si="2"/>
        <v>0.3250915750915751</v>
      </c>
      <c r="K134" s="3"/>
    </row>
    <row r="135" spans="1:11" x14ac:dyDescent="0.25">
      <c r="A135" s="12" t="s">
        <v>8283</v>
      </c>
      <c r="B135" s="12" t="s">
        <v>113</v>
      </c>
      <c r="C135" s="12" t="s">
        <v>112</v>
      </c>
      <c r="D135" s="12" t="s">
        <v>880</v>
      </c>
      <c r="E135" s="13">
        <v>435</v>
      </c>
      <c r="F135" s="13">
        <v>945</v>
      </c>
      <c r="G135" s="13">
        <v>1520</v>
      </c>
      <c r="H135" s="13">
        <v>2975</v>
      </c>
      <c r="I135" s="14">
        <f t="shared" si="2"/>
        <v>0.31764705882352939</v>
      </c>
      <c r="K135" s="3"/>
    </row>
    <row r="136" spans="1:11" x14ac:dyDescent="0.25">
      <c r="A136" s="12" t="s">
        <v>8284</v>
      </c>
      <c r="B136" s="12" t="s">
        <v>113</v>
      </c>
      <c r="C136" s="12" t="s">
        <v>112</v>
      </c>
      <c r="D136" s="12" t="s">
        <v>884</v>
      </c>
      <c r="E136" s="13">
        <v>430</v>
      </c>
      <c r="F136" s="13">
        <v>930</v>
      </c>
      <c r="G136" s="13">
        <v>1285</v>
      </c>
      <c r="H136" s="13">
        <v>2605</v>
      </c>
      <c r="I136" s="14">
        <f t="shared" si="2"/>
        <v>0.35700575815738961</v>
      </c>
      <c r="K136" s="3"/>
    </row>
    <row r="137" spans="1:11" x14ac:dyDescent="0.25">
      <c r="A137" s="12" t="s">
        <v>8285</v>
      </c>
      <c r="B137" s="12" t="s">
        <v>113</v>
      </c>
      <c r="C137" s="12" t="s">
        <v>112</v>
      </c>
      <c r="D137" s="12" t="s">
        <v>888</v>
      </c>
      <c r="E137" s="13">
        <v>835</v>
      </c>
      <c r="F137" s="13">
        <v>1660</v>
      </c>
      <c r="G137" s="13">
        <v>2125</v>
      </c>
      <c r="H137" s="13">
        <v>3460</v>
      </c>
      <c r="I137" s="14">
        <f t="shared" si="2"/>
        <v>0.47976878612716761</v>
      </c>
      <c r="K137" s="3"/>
    </row>
    <row r="138" spans="1:11" x14ac:dyDescent="0.25">
      <c r="A138" s="12" t="s">
        <v>8286</v>
      </c>
      <c r="B138" s="12" t="s">
        <v>113</v>
      </c>
      <c r="C138" s="12" t="s">
        <v>112</v>
      </c>
      <c r="D138" s="12" t="s">
        <v>897</v>
      </c>
      <c r="E138" s="13">
        <v>280</v>
      </c>
      <c r="F138" s="13">
        <v>390</v>
      </c>
      <c r="G138" s="13">
        <v>495</v>
      </c>
      <c r="H138" s="13">
        <v>670</v>
      </c>
      <c r="I138" s="14">
        <f t="shared" si="2"/>
        <v>0.58208955223880599</v>
      </c>
      <c r="K138" s="3"/>
    </row>
    <row r="139" spans="1:11" x14ac:dyDescent="0.25">
      <c r="A139" s="12" t="s">
        <v>8287</v>
      </c>
      <c r="B139" s="12" t="s">
        <v>113</v>
      </c>
      <c r="C139" s="12" t="s">
        <v>112</v>
      </c>
      <c r="D139" s="12" t="s">
        <v>899</v>
      </c>
      <c r="E139" s="13">
        <v>815</v>
      </c>
      <c r="F139" s="13">
        <v>1230</v>
      </c>
      <c r="G139" s="13">
        <v>1875</v>
      </c>
      <c r="H139" s="13">
        <v>2880</v>
      </c>
      <c r="I139" s="14">
        <f t="shared" si="2"/>
        <v>0.42708333333333331</v>
      </c>
      <c r="K139" s="3"/>
    </row>
    <row r="140" spans="1:11" x14ac:dyDescent="0.25">
      <c r="A140" s="12" t="s">
        <v>8288</v>
      </c>
      <c r="B140" s="12" t="s">
        <v>113</v>
      </c>
      <c r="C140" s="12" t="s">
        <v>112</v>
      </c>
      <c r="D140" s="12" t="s">
        <v>901</v>
      </c>
      <c r="E140" s="13">
        <v>875</v>
      </c>
      <c r="F140" s="13">
        <v>1645</v>
      </c>
      <c r="G140" s="13">
        <v>2635</v>
      </c>
      <c r="H140" s="13">
        <v>4485</v>
      </c>
      <c r="I140" s="14">
        <f t="shared" si="2"/>
        <v>0.36677814938684505</v>
      </c>
      <c r="K140" s="3"/>
    </row>
    <row r="141" spans="1:11" x14ac:dyDescent="0.25">
      <c r="A141" s="12" t="s">
        <v>8289</v>
      </c>
      <c r="B141" s="12" t="s">
        <v>113</v>
      </c>
      <c r="C141" s="12" t="s">
        <v>112</v>
      </c>
      <c r="D141" s="12" t="s">
        <v>905</v>
      </c>
      <c r="E141" s="13">
        <v>1270</v>
      </c>
      <c r="F141" s="13">
        <v>1990</v>
      </c>
      <c r="G141" s="13">
        <v>2960</v>
      </c>
      <c r="H141" s="13">
        <v>5035</v>
      </c>
      <c r="I141" s="14">
        <f t="shared" si="2"/>
        <v>0.39523336643495532</v>
      </c>
      <c r="K141" s="3"/>
    </row>
    <row r="142" spans="1:11" x14ac:dyDescent="0.25">
      <c r="A142" s="12" t="s">
        <v>8290</v>
      </c>
      <c r="B142" s="12" t="s">
        <v>113</v>
      </c>
      <c r="C142" s="12" t="s">
        <v>112</v>
      </c>
      <c r="D142" s="12" t="s">
        <v>909</v>
      </c>
      <c r="E142" s="13">
        <v>1350</v>
      </c>
      <c r="F142" s="13">
        <v>1740</v>
      </c>
      <c r="G142" s="13">
        <v>2580</v>
      </c>
      <c r="H142" s="13">
        <v>3765</v>
      </c>
      <c r="I142" s="14">
        <f t="shared" si="2"/>
        <v>0.46215139442231074</v>
      </c>
      <c r="K142" s="3"/>
    </row>
    <row r="143" spans="1:11" x14ac:dyDescent="0.25">
      <c r="A143" s="12" t="s">
        <v>8291</v>
      </c>
      <c r="B143" s="12" t="s">
        <v>113</v>
      </c>
      <c r="C143" s="12" t="s">
        <v>112</v>
      </c>
      <c r="D143" s="12" t="s">
        <v>911</v>
      </c>
      <c r="E143" s="13">
        <v>1435</v>
      </c>
      <c r="F143" s="13">
        <v>2085</v>
      </c>
      <c r="G143" s="13">
        <v>2970</v>
      </c>
      <c r="H143" s="13">
        <v>4615</v>
      </c>
      <c r="I143" s="14">
        <f t="shared" si="2"/>
        <v>0.45178764897074758</v>
      </c>
      <c r="K143" s="3"/>
    </row>
    <row r="144" spans="1:11" x14ac:dyDescent="0.25">
      <c r="A144" s="12" t="s">
        <v>8292</v>
      </c>
      <c r="B144" s="12" t="s">
        <v>115</v>
      </c>
      <c r="C144" s="12" t="s">
        <v>114</v>
      </c>
      <c r="D144" s="12" t="s">
        <v>913</v>
      </c>
      <c r="E144" s="13">
        <v>1725</v>
      </c>
      <c r="F144" s="13">
        <v>2770</v>
      </c>
      <c r="G144" s="13">
        <v>3715</v>
      </c>
      <c r="H144" s="13">
        <v>5020</v>
      </c>
      <c r="I144" s="14">
        <f t="shared" si="2"/>
        <v>0.55179282868525892</v>
      </c>
      <c r="K144" s="3"/>
    </row>
    <row r="145" spans="1:11" x14ac:dyDescent="0.25">
      <c r="A145" s="12" t="s">
        <v>8293</v>
      </c>
      <c r="B145" s="12" t="s">
        <v>115</v>
      </c>
      <c r="C145" s="12" t="s">
        <v>114</v>
      </c>
      <c r="D145" s="12" t="s">
        <v>918</v>
      </c>
      <c r="E145" s="13">
        <v>615</v>
      </c>
      <c r="F145" s="13">
        <v>1145</v>
      </c>
      <c r="G145" s="13">
        <v>1560</v>
      </c>
      <c r="H145" s="13">
        <v>2650</v>
      </c>
      <c r="I145" s="14">
        <f t="shared" si="2"/>
        <v>0.43207547169811322</v>
      </c>
      <c r="K145" s="3"/>
    </row>
    <row r="146" spans="1:11" x14ac:dyDescent="0.25">
      <c r="A146" s="12" t="s">
        <v>8294</v>
      </c>
      <c r="B146" s="12" t="s">
        <v>117</v>
      </c>
      <c r="C146" s="12" t="s">
        <v>116</v>
      </c>
      <c r="D146" s="12" t="s">
        <v>921</v>
      </c>
      <c r="E146" s="13">
        <v>910</v>
      </c>
      <c r="F146" s="13">
        <v>1405</v>
      </c>
      <c r="G146" s="13">
        <v>2075</v>
      </c>
      <c r="H146" s="13">
        <v>3665</v>
      </c>
      <c r="I146" s="14">
        <f t="shared" si="2"/>
        <v>0.38335607094133695</v>
      </c>
      <c r="K146" s="3"/>
    </row>
    <row r="147" spans="1:11" x14ac:dyDescent="0.25">
      <c r="A147" s="12" t="s">
        <v>8295</v>
      </c>
      <c r="B147" s="12" t="s">
        <v>117</v>
      </c>
      <c r="C147" s="12" t="s">
        <v>116</v>
      </c>
      <c r="D147" s="12" t="s">
        <v>925</v>
      </c>
      <c r="E147" s="13">
        <v>2280</v>
      </c>
      <c r="F147" s="13">
        <v>2875</v>
      </c>
      <c r="G147" s="13">
        <v>3935</v>
      </c>
      <c r="H147" s="13">
        <v>5495</v>
      </c>
      <c r="I147" s="14">
        <f t="shared" si="2"/>
        <v>0.52320291173794353</v>
      </c>
      <c r="K147" s="3"/>
    </row>
    <row r="148" spans="1:11" x14ac:dyDescent="0.25">
      <c r="A148" s="12" t="s">
        <v>8296</v>
      </c>
      <c r="B148" s="12" t="s">
        <v>117</v>
      </c>
      <c r="C148" s="12" t="s">
        <v>116</v>
      </c>
      <c r="D148" s="12" t="s">
        <v>930</v>
      </c>
      <c r="E148" s="13">
        <v>845</v>
      </c>
      <c r="F148" s="13">
        <v>1760</v>
      </c>
      <c r="G148" s="13">
        <v>2670</v>
      </c>
      <c r="H148" s="13">
        <v>3930</v>
      </c>
      <c r="I148" s="14">
        <f t="shared" si="2"/>
        <v>0.44783715012722647</v>
      </c>
      <c r="K148" s="3"/>
    </row>
    <row r="149" spans="1:11" x14ac:dyDescent="0.25">
      <c r="A149" s="12" t="s">
        <v>8297</v>
      </c>
      <c r="B149" s="12" t="s">
        <v>117</v>
      </c>
      <c r="C149" s="12" t="s">
        <v>116</v>
      </c>
      <c r="D149" s="12" t="s">
        <v>934</v>
      </c>
      <c r="E149" s="13">
        <v>585</v>
      </c>
      <c r="F149" s="13">
        <v>925</v>
      </c>
      <c r="G149" s="13">
        <v>1130</v>
      </c>
      <c r="H149" s="13">
        <v>1775</v>
      </c>
      <c r="I149" s="14">
        <f t="shared" si="2"/>
        <v>0.52112676056338025</v>
      </c>
      <c r="K149" s="3"/>
    </row>
    <row r="150" spans="1:11" x14ac:dyDescent="0.25">
      <c r="A150" s="12" t="s">
        <v>8298</v>
      </c>
      <c r="B150" s="12" t="s">
        <v>117</v>
      </c>
      <c r="C150" s="12" t="s">
        <v>116</v>
      </c>
      <c r="D150" s="12" t="s">
        <v>936</v>
      </c>
      <c r="E150" s="13">
        <v>2530</v>
      </c>
      <c r="F150" s="13">
        <v>3220</v>
      </c>
      <c r="G150" s="13">
        <v>4400</v>
      </c>
      <c r="H150" s="13">
        <v>6425</v>
      </c>
      <c r="I150" s="14">
        <f t="shared" si="2"/>
        <v>0.50116731517509727</v>
      </c>
      <c r="K150" s="3"/>
    </row>
    <row r="151" spans="1:11" x14ac:dyDescent="0.25">
      <c r="A151" s="12" t="s">
        <v>8299</v>
      </c>
      <c r="B151" s="12" t="s">
        <v>117</v>
      </c>
      <c r="C151" s="12" t="s">
        <v>116</v>
      </c>
      <c r="D151" s="12" t="s">
        <v>940</v>
      </c>
      <c r="E151" s="13">
        <v>1040</v>
      </c>
      <c r="F151" s="13">
        <v>2155</v>
      </c>
      <c r="G151" s="13">
        <v>3090</v>
      </c>
      <c r="H151" s="13">
        <v>5360</v>
      </c>
      <c r="I151" s="14">
        <f t="shared" si="2"/>
        <v>0.40205223880597013</v>
      </c>
      <c r="K151" s="3"/>
    </row>
    <row r="152" spans="1:11" x14ac:dyDescent="0.25">
      <c r="A152" s="12" t="s">
        <v>8300</v>
      </c>
      <c r="B152" s="12" t="s">
        <v>117</v>
      </c>
      <c r="C152" s="12" t="s">
        <v>116</v>
      </c>
      <c r="D152" s="12" t="s">
        <v>944</v>
      </c>
      <c r="E152" s="13">
        <v>1735</v>
      </c>
      <c r="F152" s="13">
        <v>2330</v>
      </c>
      <c r="G152" s="13">
        <v>2885</v>
      </c>
      <c r="H152" s="13">
        <v>4235</v>
      </c>
      <c r="I152" s="14">
        <f t="shared" si="2"/>
        <v>0.55017709563164108</v>
      </c>
      <c r="K152" s="3"/>
    </row>
    <row r="153" spans="1:11" x14ac:dyDescent="0.25">
      <c r="A153" s="12" t="s">
        <v>8301</v>
      </c>
      <c r="B153" s="12" t="s">
        <v>117</v>
      </c>
      <c r="C153" s="12" t="s">
        <v>116</v>
      </c>
      <c r="D153" s="12" t="s">
        <v>949</v>
      </c>
      <c r="E153" s="13">
        <v>1030</v>
      </c>
      <c r="F153" s="13">
        <v>1595</v>
      </c>
      <c r="G153" s="13">
        <v>2265</v>
      </c>
      <c r="H153" s="13">
        <v>4090</v>
      </c>
      <c r="I153" s="14">
        <f t="shared" si="2"/>
        <v>0.38997555012224938</v>
      </c>
      <c r="K153" s="3"/>
    </row>
    <row r="154" spans="1:11" x14ac:dyDescent="0.25">
      <c r="A154" s="12" t="s">
        <v>8302</v>
      </c>
      <c r="B154" s="12" t="s">
        <v>117</v>
      </c>
      <c r="C154" s="12" t="s">
        <v>116</v>
      </c>
      <c r="D154" s="12" t="s">
        <v>531</v>
      </c>
      <c r="E154" s="13">
        <v>0</v>
      </c>
      <c r="F154" s="13">
        <v>0</v>
      </c>
      <c r="G154" s="13">
        <v>0</v>
      </c>
      <c r="H154" s="13">
        <v>0</v>
      </c>
      <c r="I154" s="14">
        <v>0</v>
      </c>
      <c r="K154" s="3"/>
    </row>
    <row r="155" spans="1:11" x14ac:dyDescent="0.25">
      <c r="A155" s="12" t="s">
        <v>8303</v>
      </c>
      <c r="B155" s="12" t="s">
        <v>119</v>
      </c>
      <c r="C155" s="12" t="s">
        <v>118</v>
      </c>
      <c r="D155" s="12" t="s">
        <v>880</v>
      </c>
      <c r="E155" s="13">
        <v>910</v>
      </c>
      <c r="F155" s="13">
        <v>1545</v>
      </c>
      <c r="G155" s="13">
        <v>2490</v>
      </c>
      <c r="H155" s="13">
        <v>4080</v>
      </c>
      <c r="I155" s="14">
        <f t="shared" si="2"/>
        <v>0.37867647058823528</v>
      </c>
      <c r="K155" s="3"/>
    </row>
    <row r="156" spans="1:11" x14ac:dyDescent="0.25">
      <c r="A156" s="12" t="s">
        <v>8304</v>
      </c>
      <c r="B156" s="12" t="s">
        <v>119</v>
      </c>
      <c r="C156" s="12" t="s">
        <v>118</v>
      </c>
      <c r="D156" s="12" t="s">
        <v>884</v>
      </c>
      <c r="E156" s="13">
        <v>1530</v>
      </c>
      <c r="F156" s="13">
        <v>2135</v>
      </c>
      <c r="G156" s="13">
        <v>3625</v>
      </c>
      <c r="H156" s="13">
        <v>6520</v>
      </c>
      <c r="I156" s="14">
        <f t="shared" si="2"/>
        <v>0.32745398773006135</v>
      </c>
      <c r="K156" s="3"/>
    </row>
    <row r="157" spans="1:11" x14ac:dyDescent="0.25">
      <c r="A157" s="12" t="s">
        <v>8305</v>
      </c>
      <c r="B157" s="12" t="s">
        <v>119</v>
      </c>
      <c r="C157" s="12" t="s">
        <v>118</v>
      </c>
      <c r="D157" s="12" t="s">
        <v>888</v>
      </c>
      <c r="E157" s="13">
        <v>285</v>
      </c>
      <c r="F157" s="13">
        <v>655</v>
      </c>
      <c r="G157" s="13">
        <v>1030</v>
      </c>
      <c r="H157" s="13">
        <v>1795</v>
      </c>
      <c r="I157" s="14">
        <f t="shared" si="2"/>
        <v>0.36490250696378829</v>
      </c>
      <c r="K157" s="3"/>
    </row>
    <row r="158" spans="1:11" x14ac:dyDescent="0.25">
      <c r="A158" s="12" t="s">
        <v>8306</v>
      </c>
      <c r="B158" s="12" t="s">
        <v>119</v>
      </c>
      <c r="C158" s="12" t="s">
        <v>118</v>
      </c>
      <c r="D158" s="12" t="s">
        <v>897</v>
      </c>
      <c r="E158" s="13">
        <v>1250</v>
      </c>
      <c r="F158" s="13">
        <v>2170</v>
      </c>
      <c r="G158" s="13">
        <v>3705</v>
      </c>
      <c r="H158" s="13">
        <v>5940</v>
      </c>
      <c r="I158" s="14">
        <f t="shared" si="2"/>
        <v>0.36531986531986532</v>
      </c>
      <c r="K158" s="3"/>
    </row>
    <row r="159" spans="1:11" x14ac:dyDescent="0.25">
      <c r="A159" s="12" t="s">
        <v>8307</v>
      </c>
      <c r="B159" s="12" t="s">
        <v>119</v>
      </c>
      <c r="C159" s="12" t="s">
        <v>118</v>
      </c>
      <c r="D159" s="12" t="s">
        <v>899</v>
      </c>
      <c r="E159" s="13">
        <v>1470</v>
      </c>
      <c r="F159" s="13">
        <v>2095</v>
      </c>
      <c r="G159" s="13">
        <v>3160</v>
      </c>
      <c r="H159" s="13">
        <v>5525</v>
      </c>
      <c r="I159" s="14">
        <f t="shared" si="2"/>
        <v>0.37918552036199094</v>
      </c>
      <c r="K159" s="3"/>
    </row>
    <row r="160" spans="1:11" x14ac:dyDescent="0.25">
      <c r="A160" s="12" t="s">
        <v>8308</v>
      </c>
      <c r="B160" s="12" t="s">
        <v>119</v>
      </c>
      <c r="C160" s="12" t="s">
        <v>118</v>
      </c>
      <c r="D160" s="12" t="s">
        <v>901</v>
      </c>
      <c r="E160" s="13">
        <v>665</v>
      </c>
      <c r="F160" s="13">
        <v>1280</v>
      </c>
      <c r="G160" s="13">
        <v>2110</v>
      </c>
      <c r="H160" s="13">
        <v>4135</v>
      </c>
      <c r="I160" s="14">
        <f t="shared" si="2"/>
        <v>0.30955259975816202</v>
      </c>
      <c r="K160" s="3"/>
    </row>
    <row r="161" spans="1:11" x14ac:dyDescent="0.25">
      <c r="A161" s="12" t="s">
        <v>8309</v>
      </c>
      <c r="B161" s="12" t="s">
        <v>119</v>
      </c>
      <c r="C161" s="12" t="s">
        <v>118</v>
      </c>
      <c r="D161" s="12" t="s">
        <v>905</v>
      </c>
      <c r="E161" s="13">
        <v>805</v>
      </c>
      <c r="F161" s="13">
        <v>1775</v>
      </c>
      <c r="G161" s="13">
        <v>2675</v>
      </c>
      <c r="H161" s="13">
        <v>4090</v>
      </c>
      <c r="I161" s="14">
        <f t="shared" si="2"/>
        <v>0.43398533007334961</v>
      </c>
      <c r="K161" s="3"/>
    </row>
    <row r="162" spans="1:11" x14ac:dyDescent="0.25">
      <c r="A162" s="12" t="s">
        <v>8310</v>
      </c>
      <c r="B162" s="12" t="s">
        <v>119</v>
      </c>
      <c r="C162" s="12" t="s">
        <v>118</v>
      </c>
      <c r="D162" s="12" t="s">
        <v>967</v>
      </c>
      <c r="E162" s="13">
        <v>945</v>
      </c>
      <c r="F162" s="13">
        <v>1735</v>
      </c>
      <c r="G162" s="13">
        <v>2430</v>
      </c>
      <c r="H162" s="13">
        <v>4530</v>
      </c>
      <c r="I162" s="14">
        <f t="shared" si="2"/>
        <v>0.38300220750551878</v>
      </c>
      <c r="K162" s="3"/>
    </row>
    <row r="163" spans="1:11" x14ac:dyDescent="0.25">
      <c r="A163" s="12" t="s">
        <v>8311</v>
      </c>
      <c r="B163" s="12" t="s">
        <v>119</v>
      </c>
      <c r="C163" s="12" t="s">
        <v>118</v>
      </c>
      <c r="D163" s="12" t="s">
        <v>970</v>
      </c>
      <c r="E163" s="13">
        <v>685</v>
      </c>
      <c r="F163" s="13">
        <v>2010</v>
      </c>
      <c r="G163" s="13">
        <v>2750</v>
      </c>
      <c r="H163" s="13">
        <v>6255</v>
      </c>
      <c r="I163" s="14">
        <f t="shared" si="2"/>
        <v>0.32134292565947242</v>
      </c>
      <c r="K163" s="3"/>
    </row>
    <row r="164" spans="1:11" x14ac:dyDescent="0.25">
      <c r="A164" s="12" t="s">
        <v>8312</v>
      </c>
      <c r="B164" s="12" t="s">
        <v>119</v>
      </c>
      <c r="C164" s="12" t="s">
        <v>118</v>
      </c>
      <c r="D164" s="12" t="s">
        <v>911</v>
      </c>
      <c r="E164" s="13">
        <v>1605</v>
      </c>
      <c r="F164" s="13">
        <v>2680</v>
      </c>
      <c r="G164" s="13">
        <v>3400</v>
      </c>
      <c r="H164" s="13">
        <v>3955</v>
      </c>
      <c r="I164" s="14">
        <f t="shared" si="2"/>
        <v>0.67762326169405818</v>
      </c>
      <c r="K164" s="3"/>
    </row>
    <row r="165" spans="1:11" x14ac:dyDescent="0.25">
      <c r="A165" s="12" t="s">
        <v>8313</v>
      </c>
      <c r="B165" s="12" t="s">
        <v>119</v>
      </c>
      <c r="C165" s="12" t="s">
        <v>118</v>
      </c>
      <c r="D165" s="12" t="s">
        <v>976</v>
      </c>
      <c r="E165" s="13">
        <v>1360</v>
      </c>
      <c r="F165" s="13">
        <v>2280</v>
      </c>
      <c r="G165" s="13">
        <v>3640</v>
      </c>
      <c r="H165" s="13">
        <v>5950</v>
      </c>
      <c r="I165" s="14">
        <f t="shared" si="2"/>
        <v>0.3831932773109244</v>
      </c>
      <c r="K165" s="3"/>
    </row>
    <row r="166" spans="1:11" x14ac:dyDescent="0.25">
      <c r="A166" s="12" t="s">
        <v>8314</v>
      </c>
      <c r="B166" s="12" t="s">
        <v>119</v>
      </c>
      <c r="C166" s="12" t="s">
        <v>118</v>
      </c>
      <c r="D166" s="12" t="s">
        <v>531</v>
      </c>
      <c r="E166" s="13">
        <v>0</v>
      </c>
      <c r="F166" s="13">
        <v>0</v>
      </c>
      <c r="G166" s="13">
        <v>0</v>
      </c>
      <c r="H166" s="13">
        <v>0</v>
      </c>
      <c r="I166" s="14">
        <v>0</v>
      </c>
      <c r="K166" s="3"/>
    </row>
    <row r="167" spans="1:11" x14ac:dyDescent="0.25">
      <c r="A167" s="12" t="s">
        <v>8315</v>
      </c>
      <c r="B167" s="12" t="s">
        <v>121</v>
      </c>
      <c r="C167" s="12" t="s">
        <v>120</v>
      </c>
      <c r="D167" s="12" t="s">
        <v>982</v>
      </c>
      <c r="E167" s="13">
        <v>450</v>
      </c>
      <c r="F167" s="13">
        <v>930</v>
      </c>
      <c r="G167" s="13">
        <v>1285</v>
      </c>
      <c r="H167" s="13">
        <v>2195</v>
      </c>
      <c r="I167" s="14">
        <f t="shared" si="2"/>
        <v>0.42369020501138954</v>
      </c>
      <c r="K167" s="3"/>
    </row>
    <row r="168" spans="1:11" x14ac:dyDescent="0.25">
      <c r="A168" s="12" t="s">
        <v>8316</v>
      </c>
      <c r="B168" s="12" t="s">
        <v>121</v>
      </c>
      <c r="C168" s="12" t="s">
        <v>120</v>
      </c>
      <c r="D168" s="12" t="s">
        <v>984</v>
      </c>
      <c r="E168" s="13">
        <v>1145</v>
      </c>
      <c r="F168" s="13">
        <v>1770</v>
      </c>
      <c r="G168" s="13">
        <v>2385</v>
      </c>
      <c r="H168" s="13">
        <v>3700</v>
      </c>
      <c r="I168" s="14">
        <f t="shared" si="2"/>
        <v>0.47837837837837838</v>
      </c>
      <c r="K168" s="3"/>
    </row>
    <row r="169" spans="1:11" x14ac:dyDescent="0.25">
      <c r="A169" s="12" t="s">
        <v>8317</v>
      </c>
      <c r="B169" s="12" t="s">
        <v>121</v>
      </c>
      <c r="C169" s="12" t="s">
        <v>120</v>
      </c>
      <c r="D169" s="12" t="s">
        <v>987</v>
      </c>
      <c r="E169" s="13">
        <v>495</v>
      </c>
      <c r="F169" s="13">
        <v>845</v>
      </c>
      <c r="G169" s="13">
        <v>1375</v>
      </c>
      <c r="H169" s="13">
        <v>2080</v>
      </c>
      <c r="I169" s="14">
        <f t="shared" si="2"/>
        <v>0.40625</v>
      </c>
      <c r="K169" s="3"/>
    </row>
    <row r="170" spans="1:11" x14ac:dyDescent="0.25">
      <c r="A170" s="12" t="s">
        <v>8318</v>
      </c>
      <c r="B170" s="12" t="s">
        <v>121</v>
      </c>
      <c r="C170" s="12" t="s">
        <v>120</v>
      </c>
      <c r="D170" s="12" t="s">
        <v>990</v>
      </c>
      <c r="E170" s="13">
        <v>650</v>
      </c>
      <c r="F170" s="13">
        <v>1170</v>
      </c>
      <c r="G170" s="13">
        <v>1670</v>
      </c>
      <c r="H170" s="13">
        <v>2415</v>
      </c>
      <c r="I170" s="14">
        <f t="shared" si="2"/>
        <v>0.48447204968944102</v>
      </c>
      <c r="K170" s="3"/>
    </row>
    <row r="171" spans="1:11" x14ac:dyDescent="0.25">
      <c r="A171" s="12" t="s">
        <v>8319</v>
      </c>
      <c r="B171" s="12" t="s">
        <v>121</v>
      </c>
      <c r="C171" s="12" t="s">
        <v>120</v>
      </c>
      <c r="D171" s="12" t="s">
        <v>992</v>
      </c>
      <c r="E171" s="13">
        <v>760</v>
      </c>
      <c r="F171" s="13">
        <v>1635</v>
      </c>
      <c r="G171" s="13">
        <v>2505</v>
      </c>
      <c r="H171" s="13">
        <v>4000</v>
      </c>
      <c r="I171" s="14">
        <f t="shared" si="2"/>
        <v>0.40875</v>
      </c>
      <c r="K171" s="3"/>
    </row>
    <row r="172" spans="1:11" x14ac:dyDescent="0.25">
      <c r="A172" s="12" t="s">
        <v>8320</v>
      </c>
      <c r="B172" s="12" t="s">
        <v>123</v>
      </c>
      <c r="C172" s="12" t="s">
        <v>122</v>
      </c>
      <c r="D172" s="12" t="s">
        <v>996</v>
      </c>
      <c r="E172" s="13">
        <v>330</v>
      </c>
      <c r="F172" s="13">
        <v>645</v>
      </c>
      <c r="G172" s="13">
        <v>1290</v>
      </c>
      <c r="H172" s="13">
        <v>3690</v>
      </c>
      <c r="I172" s="14">
        <f t="shared" si="2"/>
        <v>0.17479674796747968</v>
      </c>
      <c r="K172" s="3"/>
    </row>
    <row r="173" spans="1:11" x14ac:dyDescent="0.25">
      <c r="A173" s="12" t="s">
        <v>8321</v>
      </c>
      <c r="B173" s="12" t="s">
        <v>123</v>
      </c>
      <c r="C173" s="12" t="s">
        <v>122</v>
      </c>
      <c r="D173" s="12" t="s">
        <v>998</v>
      </c>
      <c r="E173" s="13">
        <v>1140</v>
      </c>
      <c r="F173" s="13">
        <v>2135</v>
      </c>
      <c r="G173" s="13">
        <v>3555</v>
      </c>
      <c r="H173" s="13">
        <v>6255</v>
      </c>
      <c r="I173" s="14">
        <f t="shared" si="2"/>
        <v>0.34132693844924061</v>
      </c>
      <c r="K173" s="3"/>
    </row>
    <row r="174" spans="1:11" x14ac:dyDescent="0.25">
      <c r="A174" s="12" t="s">
        <v>8322</v>
      </c>
      <c r="B174" s="12" t="s">
        <v>123</v>
      </c>
      <c r="C174" s="12" t="s">
        <v>122</v>
      </c>
      <c r="D174" s="12" t="s">
        <v>884</v>
      </c>
      <c r="E174" s="13">
        <v>785</v>
      </c>
      <c r="F174" s="13">
        <v>2055</v>
      </c>
      <c r="G174" s="13">
        <v>3440</v>
      </c>
      <c r="H174" s="13">
        <v>6325</v>
      </c>
      <c r="I174" s="14">
        <f t="shared" si="2"/>
        <v>0.324901185770751</v>
      </c>
      <c r="K174" s="3"/>
    </row>
    <row r="175" spans="1:11" x14ac:dyDescent="0.25">
      <c r="A175" s="12" t="s">
        <v>8323</v>
      </c>
      <c r="B175" s="12" t="s">
        <v>123</v>
      </c>
      <c r="C175" s="12" t="s">
        <v>122</v>
      </c>
      <c r="D175" s="12" t="s">
        <v>1003</v>
      </c>
      <c r="E175" s="13">
        <v>725</v>
      </c>
      <c r="F175" s="13">
        <v>1360</v>
      </c>
      <c r="G175" s="13">
        <v>1795</v>
      </c>
      <c r="H175" s="13">
        <v>3205</v>
      </c>
      <c r="I175" s="14">
        <f t="shared" si="2"/>
        <v>0.42433697347893917</v>
      </c>
      <c r="K175" s="3"/>
    </row>
    <row r="176" spans="1:11" x14ac:dyDescent="0.25">
      <c r="A176" s="12" t="s">
        <v>8324</v>
      </c>
      <c r="B176" s="12" t="s">
        <v>123</v>
      </c>
      <c r="C176" s="12" t="s">
        <v>122</v>
      </c>
      <c r="D176" s="12" t="s">
        <v>1006</v>
      </c>
      <c r="E176" s="13">
        <v>925</v>
      </c>
      <c r="F176" s="13">
        <v>1600</v>
      </c>
      <c r="G176" s="13">
        <v>2970</v>
      </c>
      <c r="H176" s="13">
        <v>4285</v>
      </c>
      <c r="I176" s="14">
        <f t="shared" si="2"/>
        <v>0.3733955659276546</v>
      </c>
      <c r="K176" s="3"/>
    </row>
    <row r="177" spans="1:11" x14ac:dyDescent="0.25">
      <c r="A177" s="12" t="s">
        <v>8325</v>
      </c>
      <c r="B177" s="12" t="s">
        <v>123</v>
      </c>
      <c r="C177" s="12" t="s">
        <v>122</v>
      </c>
      <c r="D177" s="12" t="s">
        <v>897</v>
      </c>
      <c r="E177" s="13">
        <v>2275</v>
      </c>
      <c r="F177" s="13">
        <v>3315</v>
      </c>
      <c r="G177" s="13">
        <v>4310</v>
      </c>
      <c r="H177" s="13">
        <v>5755</v>
      </c>
      <c r="I177" s="14">
        <f t="shared" si="2"/>
        <v>0.5760208514335361</v>
      </c>
      <c r="K177" s="3"/>
    </row>
    <row r="178" spans="1:11" x14ac:dyDescent="0.25">
      <c r="A178" s="12" t="s">
        <v>8326</v>
      </c>
      <c r="B178" s="12" t="s">
        <v>123</v>
      </c>
      <c r="C178" s="12" t="s">
        <v>122</v>
      </c>
      <c r="D178" s="12" t="s">
        <v>1012</v>
      </c>
      <c r="E178" s="13">
        <v>580</v>
      </c>
      <c r="F178" s="13">
        <v>970</v>
      </c>
      <c r="G178" s="13">
        <v>1380</v>
      </c>
      <c r="H178" s="13">
        <v>2680</v>
      </c>
      <c r="I178" s="14">
        <f t="shared" si="2"/>
        <v>0.36194029850746268</v>
      </c>
      <c r="K178" s="3"/>
    </row>
    <row r="179" spans="1:11" x14ac:dyDescent="0.25">
      <c r="A179" s="12" t="s">
        <v>8327</v>
      </c>
      <c r="B179" s="12" t="s">
        <v>123</v>
      </c>
      <c r="C179" s="12" t="s">
        <v>122</v>
      </c>
      <c r="D179" s="12" t="s">
        <v>1014</v>
      </c>
      <c r="E179" s="13">
        <v>1725</v>
      </c>
      <c r="F179" s="13">
        <v>2160</v>
      </c>
      <c r="G179" s="13">
        <v>2780</v>
      </c>
      <c r="H179" s="13">
        <v>3780</v>
      </c>
      <c r="I179" s="14">
        <f t="shared" si="2"/>
        <v>0.5714285714285714</v>
      </c>
      <c r="K179" s="3"/>
    </row>
    <row r="180" spans="1:11" x14ac:dyDescent="0.25">
      <c r="A180" s="12" t="s">
        <v>8328</v>
      </c>
      <c r="B180" s="12" t="s">
        <v>123</v>
      </c>
      <c r="C180" s="12" t="s">
        <v>122</v>
      </c>
      <c r="D180" s="12" t="s">
        <v>1018</v>
      </c>
      <c r="E180" s="13">
        <v>500</v>
      </c>
      <c r="F180" s="13">
        <v>1545</v>
      </c>
      <c r="G180" s="13">
        <v>2680</v>
      </c>
      <c r="H180" s="13">
        <v>4825</v>
      </c>
      <c r="I180" s="14">
        <f t="shared" si="2"/>
        <v>0.32020725388601035</v>
      </c>
      <c r="K180" s="3"/>
    </row>
    <row r="181" spans="1:11" x14ac:dyDescent="0.25">
      <c r="A181" s="12" t="s">
        <v>8329</v>
      </c>
      <c r="B181" s="12" t="s">
        <v>123</v>
      </c>
      <c r="C181" s="12" t="s">
        <v>122</v>
      </c>
      <c r="D181" s="12" t="s">
        <v>1021</v>
      </c>
      <c r="E181" s="13">
        <v>405</v>
      </c>
      <c r="F181" s="13">
        <v>990</v>
      </c>
      <c r="G181" s="13">
        <v>2105</v>
      </c>
      <c r="H181" s="13">
        <v>3545</v>
      </c>
      <c r="I181" s="14">
        <f t="shared" si="2"/>
        <v>0.27926657263751764</v>
      </c>
      <c r="K181" s="3"/>
    </row>
    <row r="182" spans="1:11" x14ac:dyDescent="0.25">
      <c r="A182" s="12" t="s">
        <v>8330</v>
      </c>
      <c r="B182" s="12" t="s">
        <v>123</v>
      </c>
      <c r="C182" s="12" t="s">
        <v>122</v>
      </c>
      <c r="D182" s="12" t="s">
        <v>1023</v>
      </c>
      <c r="E182" s="13">
        <v>130</v>
      </c>
      <c r="F182" s="13">
        <v>655</v>
      </c>
      <c r="G182" s="13">
        <v>1120</v>
      </c>
      <c r="H182" s="13">
        <v>2225</v>
      </c>
      <c r="I182" s="14">
        <f t="shared" si="2"/>
        <v>0.29438202247191009</v>
      </c>
      <c r="K182" s="3"/>
    </row>
    <row r="183" spans="1:11" x14ac:dyDescent="0.25">
      <c r="A183" s="12" t="s">
        <v>8331</v>
      </c>
      <c r="B183" s="12" t="s">
        <v>123</v>
      </c>
      <c r="C183" s="12" t="s">
        <v>122</v>
      </c>
      <c r="D183" s="12" t="s">
        <v>1025</v>
      </c>
      <c r="E183" s="13">
        <v>490</v>
      </c>
      <c r="F183" s="13">
        <v>815</v>
      </c>
      <c r="G183" s="13">
        <v>1315</v>
      </c>
      <c r="H183" s="13">
        <v>2240</v>
      </c>
      <c r="I183" s="14">
        <f t="shared" si="2"/>
        <v>0.3638392857142857</v>
      </c>
      <c r="K183" s="3"/>
    </row>
    <row r="184" spans="1:11" x14ac:dyDescent="0.25">
      <c r="A184" s="12" t="s">
        <v>8332</v>
      </c>
      <c r="B184" s="12" t="s">
        <v>123</v>
      </c>
      <c r="C184" s="12" t="s">
        <v>122</v>
      </c>
      <c r="D184" s="12" t="s">
        <v>1027</v>
      </c>
      <c r="E184" s="13">
        <v>840</v>
      </c>
      <c r="F184" s="13">
        <v>1895</v>
      </c>
      <c r="G184" s="13">
        <v>2905</v>
      </c>
      <c r="H184" s="13">
        <v>4010</v>
      </c>
      <c r="I184" s="14">
        <f t="shared" si="2"/>
        <v>0.47256857855361595</v>
      </c>
      <c r="K184" s="3"/>
    </row>
    <row r="185" spans="1:11" x14ac:dyDescent="0.25">
      <c r="A185" s="12" t="s">
        <v>8333</v>
      </c>
      <c r="B185" s="12" t="s">
        <v>123</v>
      </c>
      <c r="C185" s="12" t="s">
        <v>122</v>
      </c>
      <c r="D185" s="12" t="s">
        <v>909</v>
      </c>
      <c r="E185" s="13">
        <v>875</v>
      </c>
      <c r="F185" s="13">
        <v>1590</v>
      </c>
      <c r="G185" s="13">
        <v>2365</v>
      </c>
      <c r="H185" s="13">
        <v>3880</v>
      </c>
      <c r="I185" s="14">
        <f t="shared" si="2"/>
        <v>0.40979381443298968</v>
      </c>
      <c r="K185" s="3"/>
    </row>
    <row r="186" spans="1:11" x14ac:dyDescent="0.25">
      <c r="A186" s="12" t="s">
        <v>8334</v>
      </c>
      <c r="B186" s="12" t="s">
        <v>125</v>
      </c>
      <c r="C186" s="12" t="s">
        <v>124</v>
      </c>
      <c r="D186" s="12" t="s">
        <v>1032</v>
      </c>
      <c r="E186" s="13">
        <v>420</v>
      </c>
      <c r="F186" s="13">
        <v>825</v>
      </c>
      <c r="G186" s="13">
        <v>1315</v>
      </c>
      <c r="H186" s="13">
        <v>2550</v>
      </c>
      <c r="I186" s="14">
        <f t="shared" si="2"/>
        <v>0.3235294117647059</v>
      </c>
      <c r="K186" s="3"/>
    </row>
    <row r="187" spans="1:11" x14ac:dyDescent="0.25">
      <c r="A187" s="12" t="s">
        <v>8335</v>
      </c>
      <c r="B187" s="12" t="s">
        <v>125</v>
      </c>
      <c r="C187" s="12" t="s">
        <v>124</v>
      </c>
      <c r="D187" s="12" t="s">
        <v>1035</v>
      </c>
      <c r="E187" s="13">
        <v>580</v>
      </c>
      <c r="F187" s="13">
        <v>935</v>
      </c>
      <c r="G187" s="13">
        <v>1595</v>
      </c>
      <c r="H187" s="13">
        <v>3000</v>
      </c>
      <c r="I187" s="14">
        <f t="shared" si="2"/>
        <v>0.31166666666666665</v>
      </c>
      <c r="K187" s="3"/>
    </row>
    <row r="188" spans="1:11" x14ac:dyDescent="0.25">
      <c r="A188" s="12" t="s">
        <v>8336</v>
      </c>
      <c r="B188" s="12" t="s">
        <v>125</v>
      </c>
      <c r="C188" s="12" t="s">
        <v>124</v>
      </c>
      <c r="D188" s="12" t="s">
        <v>1038</v>
      </c>
      <c r="E188" s="13">
        <v>930</v>
      </c>
      <c r="F188" s="13">
        <v>1925</v>
      </c>
      <c r="G188" s="13">
        <v>2865</v>
      </c>
      <c r="H188" s="13">
        <v>4450</v>
      </c>
      <c r="I188" s="14">
        <f t="shared" si="2"/>
        <v>0.43258426966292135</v>
      </c>
      <c r="K188" s="3"/>
    </row>
    <row r="189" spans="1:11" x14ac:dyDescent="0.25">
      <c r="A189" s="12" t="s">
        <v>8337</v>
      </c>
      <c r="B189" s="12" t="s">
        <v>125</v>
      </c>
      <c r="C189" s="12" t="s">
        <v>124</v>
      </c>
      <c r="D189" s="12" t="s">
        <v>1043</v>
      </c>
      <c r="E189" s="13">
        <v>1015</v>
      </c>
      <c r="F189" s="13">
        <v>1860</v>
      </c>
      <c r="G189" s="13">
        <v>2400</v>
      </c>
      <c r="H189" s="13">
        <v>3055</v>
      </c>
      <c r="I189" s="14">
        <f t="shared" si="2"/>
        <v>0.60883797054009825</v>
      </c>
      <c r="K189" s="3"/>
    </row>
    <row r="190" spans="1:11" x14ac:dyDescent="0.25">
      <c r="A190" s="12" t="s">
        <v>8338</v>
      </c>
      <c r="B190" s="12" t="s">
        <v>125</v>
      </c>
      <c r="C190" s="12" t="s">
        <v>124</v>
      </c>
      <c r="D190" s="12" t="s">
        <v>1046</v>
      </c>
      <c r="E190" s="13">
        <v>1135</v>
      </c>
      <c r="F190" s="13">
        <v>1925</v>
      </c>
      <c r="G190" s="13">
        <v>2925</v>
      </c>
      <c r="H190" s="13">
        <v>4695</v>
      </c>
      <c r="I190" s="14">
        <f t="shared" si="2"/>
        <v>0.41001064962726302</v>
      </c>
      <c r="K190" s="3"/>
    </row>
    <row r="191" spans="1:11" x14ac:dyDescent="0.25">
      <c r="A191" s="12" t="s">
        <v>8339</v>
      </c>
      <c r="B191" s="12" t="s">
        <v>125</v>
      </c>
      <c r="C191" s="12" t="s">
        <v>124</v>
      </c>
      <c r="D191" s="12" t="s">
        <v>1049</v>
      </c>
      <c r="E191" s="13">
        <v>490</v>
      </c>
      <c r="F191" s="13">
        <v>1070</v>
      </c>
      <c r="G191" s="13">
        <v>2010</v>
      </c>
      <c r="H191" s="13">
        <v>3450</v>
      </c>
      <c r="I191" s="14">
        <f t="shared" si="2"/>
        <v>0.31014492753623191</v>
      </c>
      <c r="K191" s="3"/>
    </row>
    <row r="192" spans="1:11" x14ac:dyDescent="0.25">
      <c r="A192" s="12" t="s">
        <v>8340</v>
      </c>
      <c r="B192" s="12" t="s">
        <v>125</v>
      </c>
      <c r="C192" s="12" t="s">
        <v>124</v>
      </c>
      <c r="D192" s="12" t="s">
        <v>599</v>
      </c>
      <c r="E192" s="13">
        <v>1180</v>
      </c>
      <c r="F192" s="13">
        <v>1955</v>
      </c>
      <c r="G192" s="13">
        <v>2425</v>
      </c>
      <c r="H192" s="13">
        <v>3650</v>
      </c>
      <c r="I192" s="14">
        <f t="shared" si="2"/>
        <v>0.53561643835616435</v>
      </c>
      <c r="K192" s="3"/>
    </row>
    <row r="193" spans="1:11" x14ac:dyDescent="0.25">
      <c r="A193" s="12" t="s">
        <v>8341</v>
      </c>
      <c r="B193" s="12" t="s">
        <v>125</v>
      </c>
      <c r="C193" s="12" t="s">
        <v>124</v>
      </c>
      <c r="D193" s="12" t="s">
        <v>603</v>
      </c>
      <c r="E193" s="13">
        <v>785</v>
      </c>
      <c r="F193" s="13">
        <v>1250</v>
      </c>
      <c r="G193" s="13">
        <v>1700</v>
      </c>
      <c r="H193" s="13">
        <v>2095</v>
      </c>
      <c r="I193" s="14">
        <f t="shared" si="2"/>
        <v>0.59665871121718372</v>
      </c>
      <c r="K193" s="3"/>
    </row>
    <row r="194" spans="1:11" x14ac:dyDescent="0.25">
      <c r="A194" s="12" t="s">
        <v>8342</v>
      </c>
      <c r="B194" s="12" t="s">
        <v>125</v>
      </c>
      <c r="C194" s="12" t="s">
        <v>124</v>
      </c>
      <c r="D194" s="12" t="s">
        <v>1055</v>
      </c>
      <c r="E194" s="13">
        <v>1450</v>
      </c>
      <c r="F194" s="13">
        <v>2775</v>
      </c>
      <c r="G194" s="13">
        <v>3765</v>
      </c>
      <c r="H194" s="13">
        <v>4950</v>
      </c>
      <c r="I194" s="14">
        <f t="shared" si="2"/>
        <v>0.56060606060606055</v>
      </c>
      <c r="K194" s="3"/>
    </row>
    <row r="195" spans="1:11" x14ac:dyDescent="0.25">
      <c r="A195" s="12" t="s">
        <v>8343</v>
      </c>
      <c r="B195" s="12" t="s">
        <v>125</v>
      </c>
      <c r="C195" s="12" t="s">
        <v>124</v>
      </c>
      <c r="D195" s="12" t="s">
        <v>1059</v>
      </c>
      <c r="E195" s="13">
        <v>1740</v>
      </c>
      <c r="F195" s="13">
        <v>2815</v>
      </c>
      <c r="G195" s="13">
        <v>3635</v>
      </c>
      <c r="H195" s="13">
        <v>5090</v>
      </c>
      <c r="I195" s="14">
        <f t="shared" ref="I195:I258" si="3">F195/H195</f>
        <v>0.55304518664047153</v>
      </c>
      <c r="K195" s="3"/>
    </row>
    <row r="196" spans="1:11" x14ac:dyDescent="0.25">
      <c r="A196" s="12" t="s">
        <v>8344</v>
      </c>
      <c r="B196" s="12" t="s">
        <v>125</v>
      </c>
      <c r="C196" s="12" t="s">
        <v>124</v>
      </c>
      <c r="D196" s="12" t="s">
        <v>1062</v>
      </c>
      <c r="E196" s="13">
        <v>3615</v>
      </c>
      <c r="F196" s="13">
        <v>4790</v>
      </c>
      <c r="G196" s="13">
        <v>5505</v>
      </c>
      <c r="H196" s="13">
        <v>5995</v>
      </c>
      <c r="I196" s="14">
        <f t="shared" si="3"/>
        <v>0.798999165971643</v>
      </c>
      <c r="K196" s="3"/>
    </row>
    <row r="197" spans="1:11" x14ac:dyDescent="0.25">
      <c r="A197" s="12" t="s">
        <v>8345</v>
      </c>
      <c r="B197" s="12" t="s">
        <v>125</v>
      </c>
      <c r="C197" s="12" t="s">
        <v>124</v>
      </c>
      <c r="D197" s="12" t="s">
        <v>1068</v>
      </c>
      <c r="E197" s="13">
        <v>1950</v>
      </c>
      <c r="F197" s="13">
        <v>3225</v>
      </c>
      <c r="G197" s="13">
        <v>4050</v>
      </c>
      <c r="H197" s="13">
        <v>5765</v>
      </c>
      <c r="I197" s="14">
        <f t="shared" si="3"/>
        <v>0.55941023417172597</v>
      </c>
      <c r="K197" s="3"/>
    </row>
    <row r="198" spans="1:11" x14ac:dyDescent="0.25">
      <c r="A198" s="12" t="s">
        <v>8346</v>
      </c>
      <c r="B198" s="12" t="s">
        <v>125</v>
      </c>
      <c r="C198" s="12" t="s">
        <v>124</v>
      </c>
      <c r="D198" s="12" t="s">
        <v>1075</v>
      </c>
      <c r="E198" s="13">
        <v>1405</v>
      </c>
      <c r="F198" s="13">
        <v>2315</v>
      </c>
      <c r="G198" s="13">
        <v>3720</v>
      </c>
      <c r="H198" s="13">
        <v>5125</v>
      </c>
      <c r="I198" s="14">
        <f t="shared" si="3"/>
        <v>0.45170731707317074</v>
      </c>
      <c r="K198" s="3"/>
    </row>
    <row r="199" spans="1:11" x14ac:dyDescent="0.25">
      <c r="A199" s="12" t="s">
        <v>8347</v>
      </c>
      <c r="B199" s="12" t="s">
        <v>125</v>
      </c>
      <c r="C199" s="12" t="s">
        <v>124</v>
      </c>
      <c r="D199" s="12" t="s">
        <v>1079</v>
      </c>
      <c r="E199" s="13">
        <v>1140</v>
      </c>
      <c r="F199" s="13">
        <v>2085</v>
      </c>
      <c r="G199" s="13">
        <v>3265</v>
      </c>
      <c r="H199" s="13">
        <v>5145</v>
      </c>
      <c r="I199" s="14">
        <f t="shared" si="3"/>
        <v>0.40524781341107874</v>
      </c>
      <c r="K199" s="3"/>
    </row>
    <row r="200" spans="1:11" x14ac:dyDescent="0.25">
      <c r="A200" s="12" t="s">
        <v>8348</v>
      </c>
      <c r="B200" s="12" t="s">
        <v>125</v>
      </c>
      <c r="C200" s="12" t="s">
        <v>124</v>
      </c>
      <c r="D200" s="12" t="s">
        <v>1081</v>
      </c>
      <c r="E200" s="13">
        <v>1625</v>
      </c>
      <c r="F200" s="13">
        <v>2305</v>
      </c>
      <c r="G200" s="13">
        <v>2990</v>
      </c>
      <c r="H200" s="13">
        <v>3805</v>
      </c>
      <c r="I200" s="14">
        <f t="shared" si="3"/>
        <v>0.60578186596583439</v>
      </c>
      <c r="K200" s="3"/>
    </row>
    <row r="201" spans="1:11" x14ac:dyDescent="0.25">
      <c r="A201" s="12" t="s">
        <v>8349</v>
      </c>
      <c r="B201" s="12" t="s">
        <v>125</v>
      </c>
      <c r="C201" s="12" t="s">
        <v>124</v>
      </c>
      <c r="D201" s="12" t="s">
        <v>1084</v>
      </c>
      <c r="E201" s="13">
        <v>2335</v>
      </c>
      <c r="F201" s="13">
        <v>3250</v>
      </c>
      <c r="G201" s="13">
        <v>3865</v>
      </c>
      <c r="H201" s="13">
        <v>4250</v>
      </c>
      <c r="I201" s="14">
        <f t="shared" si="3"/>
        <v>0.76470588235294112</v>
      </c>
      <c r="K201" s="3"/>
    </row>
    <row r="202" spans="1:11" x14ac:dyDescent="0.25">
      <c r="A202" s="12" t="s">
        <v>8350</v>
      </c>
      <c r="B202" s="12" t="s">
        <v>125</v>
      </c>
      <c r="C202" s="12" t="s">
        <v>124</v>
      </c>
      <c r="D202" s="12" t="s">
        <v>1088</v>
      </c>
      <c r="E202" s="13">
        <v>2180</v>
      </c>
      <c r="F202" s="13">
        <v>2895</v>
      </c>
      <c r="G202" s="13">
        <v>3500</v>
      </c>
      <c r="H202" s="13">
        <v>3565</v>
      </c>
      <c r="I202" s="14">
        <f t="shared" si="3"/>
        <v>0.81206171107994385</v>
      </c>
      <c r="K202" s="3"/>
    </row>
    <row r="203" spans="1:11" x14ac:dyDescent="0.25">
      <c r="A203" s="12" t="s">
        <v>8351</v>
      </c>
      <c r="B203" s="12" t="s">
        <v>125</v>
      </c>
      <c r="C203" s="12" t="s">
        <v>124</v>
      </c>
      <c r="D203" s="12" t="s">
        <v>1090</v>
      </c>
      <c r="E203" s="13">
        <v>1880</v>
      </c>
      <c r="F203" s="13">
        <v>3225</v>
      </c>
      <c r="G203" s="13">
        <v>4070</v>
      </c>
      <c r="H203" s="13">
        <v>4950</v>
      </c>
      <c r="I203" s="14">
        <f t="shared" si="3"/>
        <v>0.65151515151515149</v>
      </c>
      <c r="K203" s="3"/>
    </row>
    <row r="204" spans="1:11" x14ac:dyDescent="0.25">
      <c r="A204" s="12" t="s">
        <v>8352</v>
      </c>
      <c r="B204" s="12" t="s">
        <v>125</v>
      </c>
      <c r="C204" s="12" t="s">
        <v>124</v>
      </c>
      <c r="D204" s="12" t="s">
        <v>1094</v>
      </c>
      <c r="E204" s="13">
        <v>815</v>
      </c>
      <c r="F204" s="13">
        <v>1595</v>
      </c>
      <c r="G204" s="13">
        <v>2140</v>
      </c>
      <c r="H204" s="13">
        <v>3325</v>
      </c>
      <c r="I204" s="14">
        <f t="shared" si="3"/>
        <v>0.47969924812030074</v>
      </c>
      <c r="K204" s="3"/>
    </row>
    <row r="205" spans="1:11" x14ac:dyDescent="0.25">
      <c r="A205" s="12" t="s">
        <v>8353</v>
      </c>
      <c r="B205" s="12" t="s">
        <v>125</v>
      </c>
      <c r="C205" s="12" t="s">
        <v>124</v>
      </c>
      <c r="D205" s="12" t="s">
        <v>1097</v>
      </c>
      <c r="E205" s="13">
        <v>800</v>
      </c>
      <c r="F205" s="13">
        <v>1305</v>
      </c>
      <c r="G205" s="13">
        <v>2105</v>
      </c>
      <c r="H205" s="13">
        <v>2925</v>
      </c>
      <c r="I205" s="14">
        <f t="shared" si="3"/>
        <v>0.44615384615384618</v>
      </c>
      <c r="K205" s="3"/>
    </row>
    <row r="206" spans="1:11" x14ac:dyDescent="0.25">
      <c r="A206" s="12" t="s">
        <v>8354</v>
      </c>
      <c r="B206" s="12" t="s">
        <v>125</v>
      </c>
      <c r="C206" s="12" t="s">
        <v>124</v>
      </c>
      <c r="D206" s="12" t="s">
        <v>1100</v>
      </c>
      <c r="E206" s="13">
        <v>3405</v>
      </c>
      <c r="F206" s="13">
        <v>4365</v>
      </c>
      <c r="G206" s="13">
        <v>5190</v>
      </c>
      <c r="H206" s="13">
        <v>5595</v>
      </c>
      <c r="I206" s="14">
        <f t="shared" si="3"/>
        <v>0.78016085790884715</v>
      </c>
      <c r="K206" s="3"/>
    </row>
    <row r="207" spans="1:11" x14ac:dyDescent="0.25">
      <c r="A207" s="12" t="s">
        <v>8355</v>
      </c>
      <c r="B207" s="12" t="s">
        <v>125</v>
      </c>
      <c r="C207" s="12" t="s">
        <v>124</v>
      </c>
      <c r="D207" s="12" t="s">
        <v>1104</v>
      </c>
      <c r="E207" s="13">
        <v>1365</v>
      </c>
      <c r="F207" s="13">
        <v>2040</v>
      </c>
      <c r="G207" s="13">
        <v>2575</v>
      </c>
      <c r="H207" s="13">
        <v>2855</v>
      </c>
      <c r="I207" s="14">
        <f t="shared" si="3"/>
        <v>0.71453590192644478</v>
      </c>
      <c r="K207" s="3"/>
    </row>
    <row r="208" spans="1:11" x14ac:dyDescent="0.25">
      <c r="A208" s="12" t="s">
        <v>8356</v>
      </c>
      <c r="B208" s="12" t="s">
        <v>125</v>
      </c>
      <c r="C208" s="12" t="s">
        <v>124</v>
      </c>
      <c r="D208" s="12" t="s">
        <v>628</v>
      </c>
      <c r="E208" s="13">
        <v>2770</v>
      </c>
      <c r="F208" s="13">
        <v>3785</v>
      </c>
      <c r="G208" s="13">
        <v>4760</v>
      </c>
      <c r="H208" s="13">
        <v>5335</v>
      </c>
      <c r="I208" s="14">
        <f t="shared" si="3"/>
        <v>0.7094657919400188</v>
      </c>
      <c r="K208" s="3"/>
    </row>
    <row r="209" spans="1:11" x14ac:dyDescent="0.25">
      <c r="A209" s="12" t="s">
        <v>8357</v>
      </c>
      <c r="B209" s="12" t="s">
        <v>125</v>
      </c>
      <c r="C209" s="12" t="s">
        <v>124</v>
      </c>
      <c r="D209" s="12" t="s">
        <v>633</v>
      </c>
      <c r="E209" s="13">
        <v>890</v>
      </c>
      <c r="F209" s="13">
        <v>1410</v>
      </c>
      <c r="G209" s="13">
        <v>2180</v>
      </c>
      <c r="H209" s="13">
        <v>2770</v>
      </c>
      <c r="I209" s="14">
        <f t="shared" si="3"/>
        <v>0.50902527075812276</v>
      </c>
      <c r="K209" s="3"/>
    </row>
    <row r="210" spans="1:11" x14ac:dyDescent="0.25">
      <c r="A210" s="12" t="s">
        <v>8358</v>
      </c>
      <c r="B210" s="12" t="s">
        <v>125</v>
      </c>
      <c r="C210" s="12" t="s">
        <v>124</v>
      </c>
      <c r="D210" s="12" t="s">
        <v>711</v>
      </c>
      <c r="E210" s="13">
        <v>835</v>
      </c>
      <c r="F210" s="13">
        <v>1760</v>
      </c>
      <c r="G210" s="13">
        <v>2785</v>
      </c>
      <c r="H210" s="13">
        <v>4215</v>
      </c>
      <c r="I210" s="14">
        <f t="shared" si="3"/>
        <v>0.41755634638196915</v>
      </c>
      <c r="K210" s="3"/>
    </row>
    <row r="211" spans="1:11" x14ac:dyDescent="0.25">
      <c r="A211" s="12" t="s">
        <v>8359</v>
      </c>
      <c r="B211" s="12" t="s">
        <v>125</v>
      </c>
      <c r="C211" s="12" t="s">
        <v>124</v>
      </c>
      <c r="D211" s="12" t="s">
        <v>645</v>
      </c>
      <c r="E211" s="13">
        <v>1300</v>
      </c>
      <c r="F211" s="13">
        <v>1935</v>
      </c>
      <c r="G211" s="13">
        <v>2895</v>
      </c>
      <c r="H211" s="13">
        <v>3905</v>
      </c>
      <c r="I211" s="14">
        <f t="shared" si="3"/>
        <v>0.49551856594110116</v>
      </c>
      <c r="K211" s="3"/>
    </row>
    <row r="212" spans="1:11" x14ac:dyDescent="0.25">
      <c r="A212" s="12" t="s">
        <v>8360</v>
      </c>
      <c r="B212" s="12" t="s">
        <v>125</v>
      </c>
      <c r="C212" s="12" t="s">
        <v>124</v>
      </c>
      <c r="D212" s="12" t="s">
        <v>724</v>
      </c>
      <c r="E212" s="13">
        <v>2235</v>
      </c>
      <c r="F212" s="13">
        <v>3350</v>
      </c>
      <c r="G212" s="13">
        <v>4340</v>
      </c>
      <c r="H212" s="13">
        <v>4885</v>
      </c>
      <c r="I212" s="14">
        <f t="shared" si="3"/>
        <v>0.68577277379733881</v>
      </c>
      <c r="K212" s="3"/>
    </row>
    <row r="213" spans="1:11" x14ac:dyDescent="0.25">
      <c r="A213" s="12" t="s">
        <v>8361</v>
      </c>
      <c r="B213" s="12" t="s">
        <v>125</v>
      </c>
      <c r="C213" s="12" t="s">
        <v>124</v>
      </c>
      <c r="D213" s="12" t="s">
        <v>1129</v>
      </c>
      <c r="E213" s="13">
        <v>2555</v>
      </c>
      <c r="F213" s="13">
        <v>3640</v>
      </c>
      <c r="G213" s="13">
        <v>4140</v>
      </c>
      <c r="H213" s="13">
        <v>4885</v>
      </c>
      <c r="I213" s="14">
        <f t="shared" si="3"/>
        <v>0.74513817809621286</v>
      </c>
      <c r="K213" s="3"/>
    </row>
    <row r="214" spans="1:11" x14ac:dyDescent="0.25">
      <c r="A214" s="12" t="s">
        <v>8362</v>
      </c>
      <c r="B214" s="12" t="s">
        <v>125</v>
      </c>
      <c r="C214" s="12" t="s">
        <v>124</v>
      </c>
      <c r="D214" s="12" t="s">
        <v>733</v>
      </c>
      <c r="E214" s="13">
        <v>845</v>
      </c>
      <c r="F214" s="13">
        <v>1495</v>
      </c>
      <c r="G214" s="13">
        <v>2730</v>
      </c>
      <c r="H214" s="13">
        <v>3685</v>
      </c>
      <c r="I214" s="14">
        <f t="shared" si="3"/>
        <v>0.40569877883310718</v>
      </c>
      <c r="K214" s="3"/>
    </row>
    <row r="215" spans="1:11" x14ac:dyDescent="0.25">
      <c r="A215" s="12" t="s">
        <v>8363</v>
      </c>
      <c r="B215" s="12" t="s">
        <v>125</v>
      </c>
      <c r="C215" s="12" t="s">
        <v>124</v>
      </c>
      <c r="D215" s="12" t="s">
        <v>1139</v>
      </c>
      <c r="E215" s="13">
        <v>1255</v>
      </c>
      <c r="F215" s="13">
        <v>2300</v>
      </c>
      <c r="G215" s="13">
        <v>3040</v>
      </c>
      <c r="H215" s="13">
        <v>4595</v>
      </c>
      <c r="I215" s="14">
        <f t="shared" si="3"/>
        <v>0.50054406964091402</v>
      </c>
      <c r="K215" s="3"/>
    </row>
    <row r="216" spans="1:11" x14ac:dyDescent="0.25">
      <c r="A216" s="12" t="s">
        <v>8364</v>
      </c>
      <c r="B216" s="12" t="s">
        <v>125</v>
      </c>
      <c r="C216" s="12" t="s">
        <v>124</v>
      </c>
      <c r="D216" s="12" t="s">
        <v>1144</v>
      </c>
      <c r="E216" s="13">
        <v>2075</v>
      </c>
      <c r="F216" s="13">
        <v>2920</v>
      </c>
      <c r="G216" s="13">
        <v>4060</v>
      </c>
      <c r="H216" s="13">
        <v>5870</v>
      </c>
      <c r="I216" s="14">
        <f t="shared" si="3"/>
        <v>0.49744463373083475</v>
      </c>
      <c r="K216" s="3"/>
    </row>
    <row r="217" spans="1:11" x14ac:dyDescent="0.25">
      <c r="A217" s="12" t="s">
        <v>8365</v>
      </c>
      <c r="B217" s="12" t="s">
        <v>125</v>
      </c>
      <c r="C217" s="12" t="s">
        <v>124</v>
      </c>
      <c r="D217" s="12" t="s">
        <v>1152</v>
      </c>
      <c r="E217" s="13">
        <v>1530</v>
      </c>
      <c r="F217" s="13">
        <v>1985</v>
      </c>
      <c r="G217" s="13">
        <v>2435</v>
      </c>
      <c r="H217" s="13">
        <v>2865</v>
      </c>
      <c r="I217" s="14">
        <f t="shared" si="3"/>
        <v>0.6928446771378709</v>
      </c>
      <c r="K217" s="3"/>
    </row>
    <row r="218" spans="1:11" x14ac:dyDescent="0.25">
      <c r="A218" s="12" t="s">
        <v>8366</v>
      </c>
      <c r="B218" s="12" t="s">
        <v>125</v>
      </c>
      <c r="C218" s="12" t="s">
        <v>124</v>
      </c>
      <c r="D218" s="12" t="s">
        <v>1156</v>
      </c>
      <c r="E218" s="13">
        <v>1400</v>
      </c>
      <c r="F218" s="13">
        <v>1960</v>
      </c>
      <c r="G218" s="13">
        <v>2190</v>
      </c>
      <c r="H218" s="13">
        <v>2525</v>
      </c>
      <c r="I218" s="14">
        <f t="shared" si="3"/>
        <v>0.77623762376237626</v>
      </c>
      <c r="K218" s="3"/>
    </row>
    <row r="219" spans="1:11" x14ac:dyDescent="0.25">
      <c r="A219" s="12" t="s">
        <v>8367</v>
      </c>
      <c r="B219" s="12" t="s">
        <v>125</v>
      </c>
      <c r="C219" s="12" t="s">
        <v>124</v>
      </c>
      <c r="D219" s="12" t="s">
        <v>1160</v>
      </c>
      <c r="E219" s="13">
        <v>565</v>
      </c>
      <c r="F219" s="13">
        <v>840</v>
      </c>
      <c r="G219" s="13">
        <v>1390</v>
      </c>
      <c r="H219" s="13">
        <v>2490</v>
      </c>
      <c r="I219" s="14">
        <f t="shared" si="3"/>
        <v>0.33734939759036142</v>
      </c>
      <c r="K219" s="3"/>
    </row>
    <row r="220" spans="1:11" x14ac:dyDescent="0.25">
      <c r="A220" s="12" t="s">
        <v>8368</v>
      </c>
      <c r="B220" s="12" t="s">
        <v>125</v>
      </c>
      <c r="C220" s="12" t="s">
        <v>124</v>
      </c>
      <c r="D220" s="12" t="s">
        <v>1163</v>
      </c>
      <c r="E220" s="13">
        <v>415</v>
      </c>
      <c r="F220" s="13">
        <v>750</v>
      </c>
      <c r="G220" s="13">
        <v>1155</v>
      </c>
      <c r="H220" s="13">
        <v>1995</v>
      </c>
      <c r="I220" s="14">
        <f t="shared" si="3"/>
        <v>0.37593984962406013</v>
      </c>
      <c r="K220" s="3"/>
    </row>
    <row r="221" spans="1:11" x14ac:dyDescent="0.25">
      <c r="A221" s="12" t="s">
        <v>8369</v>
      </c>
      <c r="B221" s="12" t="s">
        <v>125</v>
      </c>
      <c r="C221" s="12" t="s">
        <v>124</v>
      </c>
      <c r="D221" s="12" t="s">
        <v>1166</v>
      </c>
      <c r="E221" s="13">
        <v>1020</v>
      </c>
      <c r="F221" s="13">
        <v>1455</v>
      </c>
      <c r="G221" s="13">
        <v>1665</v>
      </c>
      <c r="H221" s="13">
        <v>1975</v>
      </c>
      <c r="I221" s="14">
        <f t="shared" si="3"/>
        <v>0.73670886075949371</v>
      </c>
      <c r="K221" s="3"/>
    </row>
    <row r="222" spans="1:11" x14ac:dyDescent="0.25">
      <c r="A222" s="12" t="s">
        <v>8370</v>
      </c>
      <c r="B222" s="12" t="s">
        <v>125</v>
      </c>
      <c r="C222" s="12" t="s">
        <v>124</v>
      </c>
      <c r="D222" s="12" t="s">
        <v>1168</v>
      </c>
      <c r="E222" s="13">
        <v>3055</v>
      </c>
      <c r="F222" s="13">
        <v>4175</v>
      </c>
      <c r="G222" s="13">
        <v>4680</v>
      </c>
      <c r="H222" s="13">
        <v>5650</v>
      </c>
      <c r="I222" s="14">
        <f t="shared" si="3"/>
        <v>0.73893805309734517</v>
      </c>
      <c r="K222" s="3"/>
    </row>
    <row r="223" spans="1:11" x14ac:dyDescent="0.25">
      <c r="A223" s="12" t="s">
        <v>8371</v>
      </c>
      <c r="B223" s="12" t="s">
        <v>125</v>
      </c>
      <c r="C223" s="12" t="s">
        <v>124</v>
      </c>
      <c r="D223" s="12" t="s">
        <v>1173</v>
      </c>
      <c r="E223" s="13">
        <v>1015</v>
      </c>
      <c r="F223" s="13">
        <v>1390</v>
      </c>
      <c r="G223" s="13">
        <v>1735</v>
      </c>
      <c r="H223" s="13">
        <v>2570</v>
      </c>
      <c r="I223" s="14">
        <f t="shared" si="3"/>
        <v>0.54085603112840464</v>
      </c>
      <c r="K223" s="3"/>
    </row>
    <row r="224" spans="1:11" x14ac:dyDescent="0.25">
      <c r="A224" s="12" t="s">
        <v>8372</v>
      </c>
      <c r="B224" s="12" t="s">
        <v>125</v>
      </c>
      <c r="C224" s="12" t="s">
        <v>124</v>
      </c>
      <c r="D224" s="12" t="s">
        <v>1175</v>
      </c>
      <c r="E224" s="13">
        <v>2710</v>
      </c>
      <c r="F224" s="13">
        <v>3560</v>
      </c>
      <c r="G224" s="13">
        <v>4350</v>
      </c>
      <c r="H224" s="13">
        <v>5270</v>
      </c>
      <c r="I224" s="14">
        <f t="shared" si="3"/>
        <v>0.67552182163187857</v>
      </c>
      <c r="K224" s="3"/>
    </row>
    <row r="225" spans="1:11" x14ac:dyDescent="0.25">
      <c r="A225" s="12" t="s">
        <v>8373</v>
      </c>
      <c r="B225" s="12" t="s">
        <v>125</v>
      </c>
      <c r="C225" s="12" t="s">
        <v>124</v>
      </c>
      <c r="D225" s="12" t="s">
        <v>1178</v>
      </c>
      <c r="E225" s="13">
        <v>815</v>
      </c>
      <c r="F225" s="13">
        <v>1650</v>
      </c>
      <c r="G225" s="13">
        <v>2110</v>
      </c>
      <c r="H225" s="13">
        <v>2600</v>
      </c>
      <c r="I225" s="14">
        <f t="shared" si="3"/>
        <v>0.63461538461538458</v>
      </c>
      <c r="K225" s="3"/>
    </row>
    <row r="226" spans="1:11" x14ac:dyDescent="0.25">
      <c r="A226" s="12" t="s">
        <v>8374</v>
      </c>
      <c r="B226" s="12" t="s">
        <v>125</v>
      </c>
      <c r="C226" s="12" t="s">
        <v>124</v>
      </c>
      <c r="D226" s="12" t="s">
        <v>1180</v>
      </c>
      <c r="E226" s="13">
        <v>0</v>
      </c>
      <c r="F226" s="13">
        <v>0</v>
      </c>
      <c r="G226" s="13">
        <v>0</v>
      </c>
      <c r="H226" s="13">
        <v>0</v>
      </c>
      <c r="I226" s="14">
        <v>0</v>
      </c>
      <c r="K226" s="3"/>
    </row>
    <row r="227" spans="1:11" x14ac:dyDescent="0.25">
      <c r="A227" s="12" t="s">
        <v>8375</v>
      </c>
      <c r="B227" s="12" t="s">
        <v>125</v>
      </c>
      <c r="C227" s="12" t="s">
        <v>124</v>
      </c>
      <c r="D227" s="12" t="s">
        <v>1181</v>
      </c>
      <c r="E227" s="13">
        <v>535</v>
      </c>
      <c r="F227" s="13">
        <v>615</v>
      </c>
      <c r="G227" s="13">
        <v>1330</v>
      </c>
      <c r="H227" s="13">
        <v>2410</v>
      </c>
      <c r="I227" s="14">
        <f t="shared" si="3"/>
        <v>0.25518672199170123</v>
      </c>
      <c r="K227" s="3"/>
    </row>
    <row r="228" spans="1:11" x14ac:dyDescent="0.25">
      <c r="A228" s="12" t="s">
        <v>8376</v>
      </c>
      <c r="B228" s="12" t="s">
        <v>125</v>
      </c>
      <c r="C228" s="12" t="s">
        <v>124</v>
      </c>
      <c r="D228" s="12" t="s">
        <v>1183</v>
      </c>
      <c r="E228" s="13">
        <v>690</v>
      </c>
      <c r="F228" s="13">
        <v>1390</v>
      </c>
      <c r="G228" s="13">
        <v>2560</v>
      </c>
      <c r="H228" s="13">
        <v>3155</v>
      </c>
      <c r="I228" s="14">
        <f t="shared" si="3"/>
        <v>0.44057052297939781</v>
      </c>
      <c r="K228" s="3"/>
    </row>
    <row r="229" spans="1:11" x14ac:dyDescent="0.25">
      <c r="A229" s="12" t="s">
        <v>8377</v>
      </c>
      <c r="B229" s="12" t="s">
        <v>125</v>
      </c>
      <c r="C229" s="12" t="s">
        <v>124</v>
      </c>
      <c r="D229" s="12" t="s">
        <v>1185</v>
      </c>
      <c r="E229" s="13">
        <v>785</v>
      </c>
      <c r="F229" s="13">
        <v>1780</v>
      </c>
      <c r="G229" s="13">
        <v>2885</v>
      </c>
      <c r="H229" s="13">
        <v>3585</v>
      </c>
      <c r="I229" s="14">
        <f t="shared" si="3"/>
        <v>0.49651324965132498</v>
      </c>
      <c r="K229" s="3"/>
    </row>
    <row r="230" spans="1:11" x14ac:dyDescent="0.25">
      <c r="A230" s="12" t="s">
        <v>8378</v>
      </c>
      <c r="B230" s="12" t="s">
        <v>125</v>
      </c>
      <c r="C230" s="12" t="s">
        <v>124</v>
      </c>
      <c r="D230" s="12" t="s">
        <v>1188</v>
      </c>
      <c r="E230" s="13">
        <v>2000</v>
      </c>
      <c r="F230" s="13">
        <v>2910</v>
      </c>
      <c r="G230" s="13">
        <v>3605</v>
      </c>
      <c r="H230" s="13">
        <v>3980</v>
      </c>
      <c r="I230" s="14">
        <f t="shared" si="3"/>
        <v>0.73115577889447236</v>
      </c>
      <c r="K230" s="3"/>
    </row>
    <row r="231" spans="1:11" x14ac:dyDescent="0.25">
      <c r="A231" s="12" t="s">
        <v>8379</v>
      </c>
      <c r="B231" s="12" t="s">
        <v>125</v>
      </c>
      <c r="C231" s="12" t="s">
        <v>124</v>
      </c>
      <c r="D231" s="12" t="s">
        <v>1192</v>
      </c>
      <c r="E231" s="13">
        <v>610</v>
      </c>
      <c r="F231" s="13">
        <v>1110</v>
      </c>
      <c r="G231" s="13">
        <v>1715</v>
      </c>
      <c r="H231" s="13">
        <v>4355</v>
      </c>
      <c r="I231" s="14">
        <f t="shared" si="3"/>
        <v>0.25487944890929964</v>
      </c>
      <c r="K231" s="3"/>
    </row>
    <row r="232" spans="1:11" x14ac:dyDescent="0.25">
      <c r="A232" s="12" t="s">
        <v>8380</v>
      </c>
      <c r="B232" s="12" t="s">
        <v>125</v>
      </c>
      <c r="C232" s="12" t="s">
        <v>124</v>
      </c>
      <c r="D232" s="12" t="s">
        <v>1196</v>
      </c>
      <c r="E232" s="13">
        <v>805</v>
      </c>
      <c r="F232" s="13">
        <v>1125</v>
      </c>
      <c r="G232" s="13">
        <v>1380</v>
      </c>
      <c r="H232" s="13">
        <v>1870</v>
      </c>
      <c r="I232" s="14">
        <f t="shared" si="3"/>
        <v>0.60160427807486627</v>
      </c>
      <c r="K232" s="3"/>
    </row>
    <row r="233" spans="1:11" x14ac:dyDescent="0.25">
      <c r="A233" s="12" t="s">
        <v>8381</v>
      </c>
      <c r="B233" s="12" t="s">
        <v>125</v>
      </c>
      <c r="C233" s="12" t="s">
        <v>124</v>
      </c>
      <c r="D233" s="12" t="s">
        <v>1198</v>
      </c>
      <c r="E233" s="13">
        <v>2450</v>
      </c>
      <c r="F233" s="13">
        <v>3005</v>
      </c>
      <c r="G233" s="13">
        <v>3500</v>
      </c>
      <c r="H233" s="13">
        <v>3545</v>
      </c>
      <c r="I233" s="14">
        <f t="shared" si="3"/>
        <v>0.84767277856135403</v>
      </c>
      <c r="K233" s="3"/>
    </row>
    <row r="234" spans="1:11" x14ac:dyDescent="0.25">
      <c r="A234" s="12" t="s">
        <v>8382</v>
      </c>
      <c r="B234" s="12" t="s">
        <v>125</v>
      </c>
      <c r="C234" s="12" t="s">
        <v>124</v>
      </c>
      <c r="D234" s="12" t="s">
        <v>1202</v>
      </c>
      <c r="E234" s="13">
        <v>240</v>
      </c>
      <c r="F234" s="13">
        <v>330</v>
      </c>
      <c r="G234" s="13">
        <v>360</v>
      </c>
      <c r="H234" s="13">
        <v>365</v>
      </c>
      <c r="I234" s="14">
        <f t="shared" si="3"/>
        <v>0.90410958904109584</v>
      </c>
      <c r="K234" s="3"/>
    </row>
    <row r="235" spans="1:11" x14ac:dyDescent="0.25">
      <c r="A235" s="12" t="s">
        <v>8383</v>
      </c>
      <c r="B235" s="12" t="s">
        <v>125</v>
      </c>
      <c r="C235" s="12" t="s">
        <v>124</v>
      </c>
      <c r="D235" s="12" t="s">
        <v>1203</v>
      </c>
      <c r="E235" s="13">
        <v>3485</v>
      </c>
      <c r="F235" s="13">
        <v>4505</v>
      </c>
      <c r="G235" s="13">
        <v>5085</v>
      </c>
      <c r="H235" s="13">
        <v>5685</v>
      </c>
      <c r="I235" s="14">
        <f t="shared" si="3"/>
        <v>0.79243623570800348</v>
      </c>
      <c r="K235" s="3"/>
    </row>
    <row r="236" spans="1:11" x14ac:dyDescent="0.25">
      <c r="A236" s="12" t="s">
        <v>8384</v>
      </c>
      <c r="B236" s="12" t="s">
        <v>125</v>
      </c>
      <c r="C236" s="12" t="s">
        <v>124</v>
      </c>
      <c r="D236" s="12" t="s">
        <v>1209</v>
      </c>
      <c r="E236" s="13">
        <v>980</v>
      </c>
      <c r="F236" s="13">
        <v>1230</v>
      </c>
      <c r="G236" s="13">
        <v>1640</v>
      </c>
      <c r="H236" s="13">
        <v>1730</v>
      </c>
      <c r="I236" s="14">
        <f t="shared" si="3"/>
        <v>0.71098265895953761</v>
      </c>
      <c r="K236" s="3"/>
    </row>
    <row r="237" spans="1:11" x14ac:dyDescent="0.25">
      <c r="A237" s="12" t="s">
        <v>8385</v>
      </c>
      <c r="B237" s="12" t="s">
        <v>125</v>
      </c>
      <c r="C237" s="12" t="s">
        <v>124</v>
      </c>
      <c r="D237" s="12" t="s">
        <v>1211</v>
      </c>
      <c r="E237" s="13">
        <v>1105</v>
      </c>
      <c r="F237" s="13">
        <v>1450</v>
      </c>
      <c r="G237" s="13">
        <v>1575</v>
      </c>
      <c r="H237" s="13">
        <v>1630</v>
      </c>
      <c r="I237" s="14">
        <f t="shared" si="3"/>
        <v>0.88957055214723924</v>
      </c>
      <c r="K237" s="3"/>
    </row>
    <row r="238" spans="1:11" x14ac:dyDescent="0.25">
      <c r="A238" s="12" t="s">
        <v>8386</v>
      </c>
      <c r="B238" s="12" t="s">
        <v>125</v>
      </c>
      <c r="C238" s="12" t="s">
        <v>124</v>
      </c>
      <c r="D238" s="12" t="s">
        <v>1212</v>
      </c>
      <c r="E238" s="13">
        <v>1280</v>
      </c>
      <c r="F238" s="13">
        <v>1485</v>
      </c>
      <c r="G238" s="13">
        <v>1620</v>
      </c>
      <c r="H238" s="13">
        <v>1680</v>
      </c>
      <c r="I238" s="14">
        <f t="shared" si="3"/>
        <v>0.8839285714285714</v>
      </c>
      <c r="K238" s="3"/>
    </row>
    <row r="239" spans="1:11" x14ac:dyDescent="0.25">
      <c r="A239" s="12" t="s">
        <v>8387</v>
      </c>
      <c r="B239" s="12" t="s">
        <v>125</v>
      </c>
      <c r="C239" s="12" t="s">
        <v>124</v>
      </c>
      <c r="D239" s="12" t="s">
        <v>1215</v>
      </c>
      <c r="E239" s="13">
        <v>860</v>
      </c>
      <c r="F239" s="13">
        <v>1300</v>
      </c>
      <c r="G239" s="13">
        <v>1615</v>
      </c>
      <c r="H239" s="13">
        <v>1805</v>
      </c>
      <c r="I239" s="14">
        <f t="shared" si="3"/>
        <v>0.72022160664819945</v>
      </c>
      <c r="K239" s="3"/>
    </row>
    <row r="240" spans="1:11" x14ac:dyDescent="0.25">
      <c r="A240" s="12" t="s">
        <v>8388</v>
      </c>
      <c r="B240" s="12" t="s">
        <v>125</v>
      </c>
      <c r="C240" s="12" t="s">
        <v>124</v>
      </c>
      <c r="D240" s="12" t="s">
        <v>1218</v>
      </c>
      <c r="E240" s="13">
        <v>915</v>
      </c>
      <c r="F240" s="13">
        <v>1035</v>
      </c>
      <c r="G240" s="13">
        <v>1235</v>
      </c>
      <c r="H240" s="13">
        <v>1285</v>
      </c>
      <c r="I240" s="14">
        <f t="shared" si="3"/>
        <v>0.80544747081712065</v>
      </c>
      <c r="K240" s="3"/>
    </row>
    <row r="241" spans="1:11" x14ac:dyDescent="0.25">
      <c r="A241" s="12" t="s">
        <v>8389</v>
      </c>
      <c r="B241" s="12" t="s">
        <v>125</v>
      </c>
      <c r="C241" s="12" t="s">
        <v>124</v>
      </c>
      <c r="D241" s="12" t="s">
        <v>1221</v>
      </c>
      <c r="E241" s="13">
        <v>2455</v>
      </c>
      <c r="F241" s="13">
        <v>2590</v>
      </c>
      <c r="G241" s="13">
        <v>2760</v>
      </c>
      <c r="H241" s="13">
        <v>2780</v>
      </c>
      <c r="I241" s="14">
        <f t="shared" si="3"/>
        <v>0.93165467625899279</v>
      </c>
      <c r="K241" s="3"/>
    </row>
    <row r="242" spans="1:11" x14ac:dyDescent="0.25">
      <c r="A242" s="12" t="s">
        <v>8390</v>
      </c>
      <c r="B242" s="12" t="s">
        <v>125</v>
      </c>
      <c r="C242" s="12" t="s">
        <v>124</v>
      </c>
      <c r="D242" s="12" t="s">
        <v>1224</v>
      </c>
      <c r="E242" s="13">
        <v>1100</v>
      </c>
      <c r="F242" s="13">
        <v>2115</v>
      </c>
      <c r="G242" s="13">
        <v>3180</v>
      </c>
      <c r="H242" s="13">
        <v>4390</v>
      </c>
      <c r="I242" s="14">
        <f t="shared" si="3"/>
        <v>0.48177676537585423</v>
      </c>
      <c r="K242" s="3"/>
    </row>
    <row r="243" spans="1:11" x14ac:dyDescent="0.25">
      <c r="A243" s="12" t="s">
        <v>8391</v>
      </c>
      <c r="B243" s="12" t="s">
        <v>125</v>
      </c>
      <c r="C243" s="12" t="s">
        <v>124</v>
      </c>
      <c r="D243" s="12" t="s">
        <v>1228</v>
      </c>
      <c r="E243" s="13">
        <v>660</v>
      </c>
      <c r="F243" s="13">
        <v>1070</v>
      </c>
      <c r="G243" s="13">
        <v>1640</v>
      </c>
      <c r="H243" s="13">
        <v>2375</v>
      </c>
      <c r="I243" s="14">
        <f t="shared" si="3"/>
        <v>0.45052631578947366</v>
      </c>
      <c r="K243" s="3"/>
    </row>
    <row r="244" spans="1:11" x14ac:dyDescent="0.25">
      <c r="A244" s="12" t="s">
        <v>8392</v>
      </c>
      <c r="B244" s="12" t="s">
        <v>125</v>
      </c>
      <c r="C244" s="12" t="s">
        <v>124</v>
      </c>
      <c r="D244" s="12" t="s">
        <v>1231</v>
      </c>
      <c r="E244" s="13">
        <v>780</v>
      </c>
      <c r="F244" s="13">
        <v>1955</v>
      </c>
      <c r="G244" s="13">
        <v>3720</v>
      </c>
      <c r="H244" s="13">
        <v>5845</v>
      </c>
      <c r="I244" s="14">
        <f t="shared" si="3"/>
        <v>0.33447390932420873</v>
      </c>
      <c r="K244" s="3"/>
    </row>
    <row r="245" spans="1:11" x14ac:dyDescent="0.25">
      <c r="A245" s="12" t="s">
        <v>8393</v>
      </c>
      <c r="B245" s="12" t="s">
        <v>125</v>
      </c>
      <c r="C245" s="12" t="s">
        <v>124</v>
      </c>
      <c r="D245" s="12" t="s">
        <v>1235</v>
      </c>
      <c r="E245" s="13">
        <v>940</v>
      </c>
      <c r="F245" s="13">
        <v>2215</v>
      </c>
      <c r="G245" s="13">
        <v>3060</v>
      </c>
      <c r="H245" s="13">
        <v>5720</v>
      </c>
      <c r="I245" s="14">
        <f t="shared" si="3"/>
        <v>0.38723776223776224</v>
      </c>
      <c r="K245" s="3"/>
    </row>
    <row r="246" spans="1:11" x14ac:dyDescent="0.25">
      <c r="A246" s="12" t="s">
        <v>8394</v>
      </c>
      <c r="B246" s="12" t="s">
        <v>125</v>
      </c>
      <c r="C246" s="12" t="s">
        <v>124</v>
      </c>
      <c r="D246" s="12" t="s">
        <v>1238</v>
      </c>
      <c r="E246" s="13">
        <v>1025</v>
      </c>
      <c r="F246" s="13">
        <v>2225</v>
      </c>
      <c r="G246" s="13">
        <v>3440</v>
      </c>
      <c r="H246" s="13">
        <v>4545</v>
      </c>
      <c r="I246" s="14">
        <f t="shared" si="3"/>
        <v>0.48954895489548955</v>
      </c>
      <c r="K246" s="3"/>
    </row>
    <row r="247" spans="1:11" x14ac:dyDescent="0.25">
      <c r="A247" s="12" t="s">
        <v>8395</v>
      </c>
      <c r="B247" s="12" t="s">
        <v>125</v>
      </c>
      <c r="C247" s="12" t="s">
        <v>124</v>
      </c>
      <c r="D247" s="12" t="s">
        <v>1242</v>
      </c>
      <c r="E247" s="13">
        <v>1025</v>
      </c>
      <c r="F247" s="13">
        <v>1615</v>
      </c>
      <c r="G247" s="13">
        <v>2350</v>
      </c>
      <c r="H247" s="13">
        <v>2860</v>
      </c>
      <c r="I247" s="14">
        <f t="shared" si="3"/>
        <v>0.56468531468531469</v>
      </c>
      <c r="K247" s="3"/>
    </row>
    <row r="248" spans="1:11" x14ac:dyDescent="0.25">
      <c r="A248" s="12" t="s">
        <v>8396</v>
      </c>
      <c r="B248" s="12" t="s">
        <v>125</v>
      </c>
      <c r="C248" s="12" t="s">
        <v>124</v>
      </c>
      <c r="D248" s="12" t="s">
        <v>1245</v>
      </c>
      <c r="E248" s="13">
        <v>1650</v>
      </c>
      <c r="F248" s="13">
        <v>2465</v>
      </c>
      <c r="G248" s="13">
        <v>3630</v>
      </c>
      <c r="H248" s="13">
        <v>5070</v>
      </c>
      <c r="I248" s="14">
        <f t="shared" si="3"/>
        <v>0.48619329388560156</v>
      </c>
      <c r="K248" s="3"/>
    </row>
    <row r="249" spans="1:11" x14ac:dyDescent="0.25">
      <c r="A249" s="12" t="s">
        <v>8397</v>
      </c>
      <c r="B249" s="12" t="s">
        <v>125</v>
      </c>
      <c r="C249" s="12" t="s">
        <v>124</v>
      </c>
      <c r="D249" s="12" t="s">
        <v>1247</v>
      </c>
      <c r="E249" s="13">
        <v>579</v>
      </c>
      <c r="F249" s="13">
        <v>1140</v>
      </c>
      <c r="G249" s="13">
        <v>1935</v>
      </c>
      <c r="H249" s="13">
        <v>2895</v>
      </c>
      <c r="I249" s="14">
        <f t="shared" si="3"/>
        <v>0.39378238341968913</v>
      </c>
      <c r="K249" s="3"/>
    </row>
    <row r="250" spans="1:11" x14ac:dyDescent="0.25">
      <c r="A250" s="12" t="s">
        <v>8398</v>
      </c>
      <c r="B250" s="12" t="s">
        <v>125</v>
      </c>
      <c r="C250" s="12" t="s">
        <v>124</v>
      </c>
      <c r="D250" s="12" t="s">
        <v>1250</v>
      </c>
      <c r="E250" s="13">
        <v>1245</v>
      </c>
      <c r="F250" s="13">
        <v>1955</v>
      </c>
      <c r="G250" s="13">
        <v>2610</v>
      </c>
      <c r="H250" s="13">
        <v>3495</v>
      </c>
      <c r="I250" s="14">
        <f t="shared" si="3"/>
        <v>0.55937052932761089</v>
      </c>
      <c r="K250" s="3"/>
    </row>
    <row r="251" spans="1:11" x14ac:dyDescent="0.25">
      <c r="A251" s="12" t="s">
        <v>8399</v>
      </c>
      <c r="B251" s="12" t="s">
        <v>125</v>
      </c>
      <c r="C251" s="12" t="s">
        <v>124</v>
      </c>
      <c r="D251" s="12" t="s">
        <v>1254</v>
      </c>
      <c r="E251" s="13">
        <v>470</v>
      </c>
      <c r="F251" s="13">
        <v>1450</v>
      </c>
      <c r="G251" s="13">
        <v>2455</v>
      </c>
      <c r="H251" s="13">
        <v>3690</v>
      </c>
      <c r="I251" s="14">
        <f t="shared" si="3"/>
        <v>0.39295392953929537</v>
      </c>
      <c r="K251" s="3"/>
    </row>
    <row r="252" spans="1:11" x14ac:dyDescent="0.25">
      <c r="A252" s="12" t="s">
        <v>8400</v>
      </c>
      <c r="B252" s="12" t="s">
        <v>125</v>
      </c>
      <c r="C252" s="12" t="s">
        <v>124</v>
      </c>
      <c r="D252" s="12" t="s">
        <v>1258</v>
      </c>
      <c r="E252" s="13">
        <v>1685</v>
      </c>
      <c r="F252" s="13">
        <v>2995</v>
      </c>
      <c r="G252" s="13">
        <v>4880</v>
      </c>
      <c r="H252" s="13">
        <v>8665</v>
      </c>
      <c r="I252" s="14">
        <f t="shared" si="3"/>
        <v>0.34564339296018465</v>
      </c>
      <c r="K252" s="3"/>
    </row>
    <row r="253" spans="1:11" x14ac:dyDescent="0.25">
      <c r="A253" s="12" t="s">
        <v>8401</v>
      </c>
      <c r="B253" s="12" t="s">
        <v>125</v>
      </c>
      <c r="C253" s="12" t="s">
        <v>124</v>
      </c>
      <c r="D253" s="12" t="s">
        <v>1262</v>
      </c>
      <c r="E253" s="13">
        <v>1835</v>
      </c>
      <c r="F253" s="13">
        <v>3455</v>
      </c>
      <c r="G253" s="13">
        <v>5280</v>
      </c>
      <c r="H253" s="13">
        <v>6795</v>
      </c>
      <c r="I253" s="14">
        <f t="shared" si="3"/>
        <v>0.50846210448859452</v>
      </c>
      <c r="K253" s="3"/>
    </row>
    <row r="254" spans="1:11" x14ac:dyDescent="0.25">
      <c r="A254" s="12" t="s">
        <v>8402</v>
      </c>
      <c r="B254" s="12" t="s">
        <v>125</v>
      </c>
      <c r="C254" s="12" t="s">
        <v>124</v>
      </c>
      <c r="D254" s="12" t="s">
        <v>1265</v>
      </c>
      <c r="E254" s="13">
        <v>1560</v>
      </c>
      <c r="F254" s="13">
        <v>2390</v>
      </c>
      <c r="G254" s="13">
        <v>3330</v>
      </c>
      <c r="H254" s="13">
        <v>3755</v>
      </c>
      <c r="I254" s="14">
        <f t="shared" si="3"/>
        <v>0.63648468708388817</v>
      </c>
      <c r="K254" s="3"/>
    </row>
    <row r="255" spans="1:11" x14ac:dyDescent="0.25">
      <c r="A255" s="12" t="s">
        <v>8403</v>
      </c>
      <c r="B255" s="12" t="s">
        <v>125</v>
      </c>
      <c r="C255" s="12" t="s">
        <v>124</v>
      </c>
      <c r="D255" s="12" t="s">
        <v>1270</v>
      </c>
      <c r="E255" s="13">
        <v>1265</v>
      </c>
      <c r="F255" s="13">
        <v>2345</v>
      </c>
      <c r="G255" s="13">
        <v>3295</v>
      </c>
      <c r="H255" s="13">
        <v>4365</v>
      </c>
      <c r="I255" s="14">
        <f t="shared" si="3"/>
        <v>0.5372279495990836</v>
      </c>
      <c r="K255" s="3"/>
    </row>
    <row r="256" spans="1:11" x14ac:dyDescent="0.25">
      <c r="A256" s="12" t="s">
        <v>8404</v>
      </c>
      <c r="B256" s="12" t="s">
        <v>125</v>
      </c>
      <c r="C256" s="12" t="s">
        <v>124</v>
      </c>
      <c r="D256" s="12" t="s">
        <v>1273</v>
      </c>
      <c r="E256" s="13">
        <v>2440</v>
      </c>
      <c r="F256" s="13">
        <v>3435</v>
      </c>
      <c r="G256" s="13">
        <v>4075</v>
      </c>
      <c r="H256" s="13">
        <v>4815</v>
      </c>
      <c r="I256" s="14">
        <f t="shared" si="3"/>
        <v>0.71339563862928346</v>
      </c>
      <c r="K256" s="3"/>
    </row>
    <row r="257" spans="1:11" x14ac:dyDescent="0.25">
      <c r="A257" s="12" t="s">
        <v>8405</v>
      </c>
      <c r="B257" s="12" t="s">
        <v>125</v>
      </c>
      <c r="C257" s="12" t="s">
        <v>124</v>
      </c>
      <c r="D257" s="12" t="s">
        <v>1274</v>
      </c>
      <c r="E257" s="13">
        <v>360</v>
      </c>
      <c r="F257" s="13">
        <v>795</v>
      </c>
      <c r="G257" s="13">
        <v>1345</v>
      </c>
      <c r="H257" s="13">
        <v>2400</v>
      </c>
      <c r="I257" s="14">
        <f t="shared" si="3"/>
        <v>0.33124999999999999</v>
      </c>
      <c r="K257" s="3"/>
    </row>
    <row r="258" spans="1:11" x14ac:dyDescent="0.25">
      <c r="A258" s="12" t="s">
        <v>8406</v>
      </c>
      <c r="B258" s="12" t="s">
        <v>125</v>
      </c>
      <c r="C258" s="12" t="s">
        <v>124</v>
      </c>
      <c r="D258" s="12" t="s">
        <v>1275</v>
      </c>
      <c r="E258" s="13">
        <v>1415</v>
      </c>
      <c r="F258" s="13">
        <v>3020</v>
      </c>
      <c r="G258" s="13">
        <v>4420</v>
      </c>
      <c r="H258" s="13">
        <v>5480</v>
      </c>
      <c r="I258" s="14">
        <f t="shared" si="3"/>
        <v>0.55109489051094895</v>
      </c>
      <c r="K258" s="3"/>
    </row>
    <row r="259" spans="1:11" x14ac:dyDescent="0.25">
      <c r="A259" s="12" t="s">
        <v>8407</v>
      </c>
      <c r="B259" s="12" t="s">
        <v>125</v>
      </c>
      <c r="C259" s="12" t="s">
        <v>124</v>
      </c>
      <c r="D259" s="12" t="s">
        <v>1280</v>
      </c>
      <c r="E259" s="13">
        <v>575</v>
      </c>
      <c r="F259" s="13">
        <v>1900</v>
      </c>
      <c r="G259" s="13">
        <v>2915</v>
      </c>
      <c r="H259" s="13">
        <v>5050</v>
      </c>
      <c r="I259" s="14">
        <f t="shared" ref="I259:I322" si="4">F259/H259</f>
        <v>0.37623762376237624</v>
      </c>
      <c r="K259" s="3"/>
    </row>
    <row r="260" spans="1:11" x14ac:dyDescent="0.25">
      <c r="A260" s="12" t="s">
        <v>8408</v>
      </c>
      <c r="B260" s="12" t="s">
        <v>125</v>
      </c>
      <c r="C260" s="12" t="s">
        <v>124</v>
      </c>
      <c r="D260" s="12" t="s">
        <v>1283</v>
      </c>
      <c r="E260" s="13">
        <v>2465</v>
      </c>
      <c r="F260" s="13">
        <v>4015</v>
      </c>
      <c r="G260" s="13">
        <v>5760</v>
      </c>
      <c r="H260" s="13">
        <v>7775</v>
      </c>
      <c r="I260" s="14">
        <f t="shared" si="4"/>
        <v>0.5163987138263666</v>
      </c>
      <c r="K260" s="3"/>
    </row>
    <row r="261" spans="1:11" x14ac:dyDescent="0.25">
      <c r="A261" s="12" t="s">
        <v>8409</v>
      </c>
      <c r="B261" s="12" t="s">
        <v>125</v>
      </c>
      <c r="C261" s="12" t="s">
        <v>124</v>
      </c>
      <c r="D261" s="12" t="s">
        <v>1286</v>
      </c>
      <c r="E261" s="13">
        <v>610</v>
      </c>
      <c r="F261" s="13">
        <v>1415</v>
      </c>
      <c r="G261" s="13">
        <v>1950</v>
      </c>
      <c r="H261" s="13">
        <v>3745</v>
      </c>
      <c r="I261" s="14">
        <f t="shared" si="4"/>
        <v>0.37783711615487314</v>
      </c>
      <c r="K261" s="3"/>
    </row>
    <row r="262" spans="1:11" x14ac:dyDescent="0.25">
      <c r="A262" s="12" t="s">
        <v>8410</v>
      </c>
      <c r="B262" s="12" t="s">
        <v>125</v>
      </c>
      <c r="C262" s="12" t="s">
        <v>124</v>
      </c>
      <c r="D262" s="12" t="s">
        <v>1288</v>
      </c>
      <c r="E262" s="13">
        <v>2400</v>
      </c>
      <c r="F262" s="13">
        <v>3630</v>
      </c>
      <c r="G262" s="13">
        <v>4470</v>
      </c>
      <c r="H262" s="13">
        <v>6265</v>
      </c>
      <c r="I262" s="14">
        <f t="shared" si="4"/>
        <v>0.57940941739824425</v>
      </c>
      <c r="K262" s="3"/>
    </row>
    <row r="263" spans="1:11" x14ac:dyDescent="0.25">
      <c r="A263" s="12" t="s">
        <v>8411</v>
      </c>
      <c r="B263" s="12" t="s">
        <v>125</v>
      </c>
      <c r="C263" s="12" t="s">
        <v>124</v>
      </c>
      <c r="D263" s="12" t="s">
        <v>1291</v>
      </c>
      <c r="E263" s="13">
        <v>1190</v>
      </c>
      <c r="F263" s="13">
        <v>2545</v>
      </c>
      <c r="G263" s="13">
        <v>3685</v>
      </c>
      <c r="H263" s="13">
        <v>5100</v>
      </c>
      <c r="I263" s="14">
        <f t="shared" si="4"/>
        <v>0.49901960784313726</v>
      </c>
      <c r="K263" s="3"/>
    </row>
    <row r="264" spans="1:11" x14ac:dyDescent="0.25">
      <c r="A264" s="12" t="s">
        <v>8412</v>
      </c>
      <c r="B264" s="12" t="s">
        <v>125</v>
      </c>
      <c r="C264" s="12" t="s">
        <v>124</v>
      </c>
      <c r="D264" s="12" t="s">
        <v>1294</v>
      </c>
      <c r="E264" s="13">
        <v>1305</v>
      </c>
      <c r="F264" s="13">
        <v>2580</v>
      </c>
      <c r="G264" s="13">
        <v>3410</v>
      </c>
      <c r="H264" s="13">
        <v>5260</v>
      </c>
      <c r="I264" s="14">
        <f t="shared" si="4"/>
        <v>0.49049429657794674</v>
      </c>
      <c r="K264" s="3"/>
    </row>
    <row r="265" spans="1:11" x14ac:dyDescent="0.25">
      <c r="A265" s="12" t="s">
        <v>8413</v>
      </c>
      <c r="B265" s="12" t="s">
        <v>125</v>
      </c>
      <c r="C265" s="12" t="s">
        <v>124</v>
      </c>
      <c r="D265" s="12" t="s">
        <v>1296</v>
      </c>
      <c r="E265" s="13">
        <v>1415</v>
      </c>
      <c r="F265" s="13">
        <v>3260</v>
      </c>
      <c r="G265" s="13">
        <v>5020</v>
      </c>
      <c r="H265" s="13">
        <v>6620</v>
      </c>
      <c r="I265" s="14">
        <f t="shared" si="4"/>
        <v>0.49244712990936557</v>
      </c>
      <c r="K265" s="3"/>
    </row>
    <row r="266" spans="1:11" x14ac:dyDescent="0.25">
      <c r="A266" s="12" t="s">
        <v>8414</v>
      </c>
      <c r="B266" s="12" t="s">
        <v>125</v>
      </c>
      <c r="C266" s="12" t="s">
        <v>124</v>
      </c>
      <c r="D266" s="12" t="s">
        <v>1299</v>
      </c>
      <c r="E266" s="13">
        <v>535</v>
      </c>
      <c r="F266" s="13">
        <v>1605</v>
      </c>
      <c r="G266" s="13">
        <v>2640</v>
      </c>
      <c r="H266" s="13">
        <v>3055</v>
      </c>
      <c r="I266" s="14">
        <f t="shared" si="4"/>
        <v>0.5253682487725041</v>
      </c>
      <c r="K266" s="3"/>
    </row>
    <row r="267" spans="1:11" x14ac:dyDescent="0.25">
      <c r="A267" s="12" t="s">
        <v>8415</v>
      </c>
      <c r="B267" s="12" t="s">
        <v>125</v>
      </c>
      <c r="C267" s="12" t="s">
        <v>124</v>
      </c>
      <c r="D267" s="12" t="s">
        <v>1302</v>
      </c>
      <c r="E267" s="13">
        <v>1460</v>
      </c>
      <c r="F267" s="13">
        <v>2895</v>
      </c>
      <c r="G267" s="13">
        <v>3485</v>
      </c>
      <c r="H267" s="13">
        <v>3860</v>
      </c>
      <c r="I267" s="14">
        <f t="shared" si="4"/>
        <v>0.75</v>
      </c>
      <c r="K267" s="3"/>
    </row>
    <row r="268" spans="1:11" x14ac:dyDescent="0.25">
      <c r="A268" s="12" t="s">
        <v>8416</v>
      </c>
      <c r="B268" s="12" t="s">
        <v>125</v>
      </c>
      <c r="C268" s="12" t="s">
        <v>124</v>
      </c>
      <c r="D268" s="12" t="s">
        <v>1303</v>
      </c>
      <c r="E268" s="13">
        <v>1775</v>
      </c>
      <c r="F268" s="13">
        <v>3685</v>
      </c>
      <c r="G268" s="13">
        <v>5095</v>
      </c>
      <c r="H268" s="13">
        <v>5550</v>
      </c>
      <c r="I268" s="14">
        <f t="shared" si="4"/>
        <v>0.66396396396396395</v>
      </c>
      <c r="K268" s="3"/>
    </row>
    <row r="269" spans="1:11" x14ac:dyDescent="0.25">
      <c r="A269" s="12" t="s">
        <v>8417</v>
      </c>
      <c r="B269" s="12" t="s">
        <v>125</v>
      </c>
      <c r="C269" s="12" t="s">
        <v>124</v>
      </c>
      <c r="D269" s="12" t="s">
        <v>1306</v>
      </c>
      <c r="E269" s="13">
        <v>745</v>
      </c>
      <c r="F269" s="13">
        <v>1830</v>
      </c>
      <c r="G269" s="13">
        <v>2880</v>
      </c>
      <c r="H269" s="13">
        <v>4040</v>
      </c>
      <c r="I269" s="14">
        <f t="shared" si="4"/>
        <v>0.45297029702970298</v>
      </c>
      <c r="K269" s="3"/>
    </row>
    <row r="270" spans="1:11" x14ac:dyDescent="0.25">
      <c r="A270" s="12" t="s">
        <v>8418</v>
      </c>
      <c r="B270" s="12" t="s">
        <v>125</v>
      </c>
      <c r="C270" s="12" t="s">
        <v>124</v>
      </c>
      <c r="D270" s="12" t="s">
        <v>1309</v>
      </c>
      <c r="E270" s="13">
        <v>2095</v>
      </c>
      <c r="F270" s="13">
        <v>4665</v>
      </c>
      <c r="G270" s="13">
        <v>6660</v>
      </c>
      <c r="H270" s="13">
        <v>10060</v>
      </c>
      <c r="I270" s="14">
        <f t="shared" si="4"/>
        <v>0.46371769383697814</v>
      </c>
      <c r="K270" s="3"/>
    </row>
    <row r="271" spans="1:11" x14ac:dyDescent="0.25">
      <c r="A271" s="12" t="s">
        <v>8419</v>
      </c>
      <c r="B271" s="12" t="s">
        <v>125</v>
      </c>
      <c r="C271" s="12" t="s">
        <v>124</v>
      </c>
      <c r="D271" s="12" t="s">
        <v>1313</v>
      </c>
      <c r="E271" s="13">
        <v>540</v>
      </c>
      <c r="F271" s="13">
        <v>945</v>
      </c>
      <c r="G271" s="13">
        <v>1365</v>
      </c>
      <c r="H271" s="13">
        <v>1605</v>
      </c>
      <c r="I271" s="14">
        <f t="shared" si="4"/>
        <v>0.58878504672897192</v>
      </c>
      <c r="K271" s="3"/>
    </row>
    <row r="272" spans="1:11" x14ac:dyDescent="0.25">
      <c r="A272" s="12" t="s">
        <v>8420</v>
      </c>
      <c r="B272" s="12" t="s">
        <v>125</v>
      </c>
      <c r="C272" s="12" t="s">
        <v>124</v>
      </c>
      <c r="D272" s="12" t="s">
        <v>1315</v>
      </c>
      <c r="E272" s="13">
        <v>2805</v>
      </c>
      <c r="F272" s="13">
        <v>4175</v>
      </c>
      <c r="G272" s="13">
        <v>5045</v>
      </c>
      <c r="H272" s="13">
        <v>5695</v>
      </c>
      <c r="I272" s="14">
        <f t="shared" si="4"/>
        <v>0.73309920983318699</v>
      </c>
      <c r="K272" s="3"/>
    </row>
    <row r="273" spans="1:11" x14ac:dyDescent="0.25">
      <c r="A273" s="12" t="s">
        <v>8421</v>
      </c>
      <c r="B273" s="12" t="s">
        <v>125</v>
      </c>
      <c r="C273" s="12" t="s">
        <v>124</v>
      </c>
      <c r="D273" s="12" t="s">
        <v>1318</v>
      </c>
      <c r="E273" s="13">
        <v>1970</v>
      </c>
      <c r="F273" s="13">
        <v>2465</v>
      </c>
      <c r="G273" s="13">
        <v>2750</v>
      </c>
      <c r="H273" s="13">
        <v>2895</v>
      </c>
      <c r="I273" s="14">
        <f t="shared" si="4"/>
        <v>0.85146804835924006</v>
      </c>
      <c r="K273" s="3"/>
    </row>
    <row r="274" spans="1:11" x14ac:dyDescent="0.25">
      <c r="A274" s="12" t="s">
        <v>8422</v>
      </c>
      <c r="B274" s="12" t="s">
        <v>125</v>
      </c>
      <c r="C274" s="12" t="s">
        <v>124</v>
      </c>
      <c r="D274" s="12" t="s">
        <v>1320</v>
      </c>
      <c r="E274" s="13">
        <v>1925</v>
      </c>
      <c r="F274" s="13">
        <v>3490</v>
      </c>
      <c r="G274" s="13">
        <v>4295</v>
      </c>
      <c r="H274" s="13">
        <v>4350</v>
      </c>
      <c r="I274" s="14">
        <f t="shared" si="4"/>
        <v>0.80229885057471262</v>
      </c>
      <c r="K274" s="3"/>
    </row>
    <row r="275" spans="1:11" x14ac:dyDescent="0.25">
      <c r="A275" s="12" t="s">
        <v>8423</v>
      </c>
      <c r="B275" s="12" t="s">
        <v>125</v>
      </c>
      <c r="C275" s="12" t="s">
        <v>124</v>
      </c>
      <c r="D275" s="12" t="s">
        <v>1323</v>
      </c>
      <c r="E275" s="13">
        <v>1300</v>
      </c>
      <c r="F275" s="13">
        <v>1575</v>
      </c>
      <c r="G275" s="13">
        <v>1730</v>
      </c>
      <c r="H275" s="13">
        <v>1915</v>
      </c>
      <c r="I275" s="14">
        <f t="shared" si="4"/>
        <v>0.82245430809399478</v>
      </c>
      <c r="K275" s="3"/>
    </row>
    <row r="276" spans="1:11" x14ac:dyDescent="0.25">
      <c r="A276" s="12" t="s">
        <v>8424</v>
      </c>
      <c r="B276" s="12" t="s">
        <v>125</v>
      </c>
      <c r="C276" s="12" t="s">
        <v>124</v>
      </c>
      <c r="D276" s="12" t="s">
        <v>1325</v>
      </c>
      <c r="E276" s="13">
        <v>490</v>
      </c>
      <c r="F276" s="13">
        <v>835</v>
      </c>
      <c r="G276" s="13">
        <v>850</v>
      </c>
      <c r="H276" s="13">
        <v>960</v>
      </c>
      <c r="I276" s="14">
        <f t="shared" si="4"/>
        <v>0.86979166666666663</v>
      </c>
      <c r="K276" s="3"/>
    </row>
    <row r="277" spans="1:11" x14ac:dyDescent="0.25">
      <c r="A277" s="12" t="s">
        <v>8425</v>
      </c>
      <c r="B277" s="12" t="s">
        <v>125</v>
      </c>
      <c r="C277" s="12" t="s">
        <v>124</v>
      </c>
      <c r="D277" s="12" t="s">
        <v>1327</v>
      </c>
      <c r="E277" s="13">
        <v>895</v>
      </c>
      <c r="F277" s="13">
        <v>1420</v>
      </c>
      <c r="G277" s="13">
        <v>1755</v>
      </c>
      <c r="H277" s="13">
        <v>1960</v>
      </c>
      <c r="I277" s="14">
        <f t="shared" si="4"/>
        <v>0.72448979591836737</v>
      </c>
      <c r="K277" s="3"/>
    </row>
    <row r="278" spans="1:11" x14ac:dyDescent="0.25">
      <c r="A278" s="12" t="s">
        <v>8426</v>
      </c>
      <c r="B278" s="12" t="s">
        <v>125</v>
      </c>
      <c r="C278" s="12" t="s">
        <v>124</v>
      </c>
      <c r="D278" s="12" t="s">
        <v>1329</v>
      </c>
      <c r="E278" s="13">
        <v>1840</v>
      </c>
      <c r="F278" s="13">
        <v>2530</v>
      </c>
      <c r="G278" s="13">
        <v>2795</v>
      </c>
      <c r="H278" s="13">
        <v>3195</v>
      </c>
      <c r="I278" s="14">
        <f t="shared" si="4"/>
        <v>0.79186228482003129</v>
      </c>
      <c r="K278" s="3"/>
    </row>
    <row r="279" spans="1:11" x14ac:dyDescent="0.25">
      <c r="A279" s="12" t="s">
        <v>8427</v>
      </c>
      <c r="B279" s="12" t="s">
        <v>125</v>
      </c>
      <c r="C279" s="12" t="s">
        <v>124</v>
      </c>
      <c r="D279" s="12" t="s">
        <v>1333</v>
      </c>
      <c r="E279" s="13">
        <v>1525</v>
      </c>
      <c r="F279" s="13">
        <v>1745</v>
      </c>
      <c r="G279" s="13">
        <v>1920</v>
      </c>
      <c r="H279" s="13">
        <v>2350</v>
      </c>
      <c r="I279" s="14">
        <f t="shared" si="4"/>
        <v>0.74255319148936172</v>
      </c>
      <c r="K279" s="3"/>
    </row>
    <row r="280" spans="1:11" x14ac:dyDescent="0.25">
      <c r="A280" s="12" t="s">
        <v>8428</v>
      </c>
      <c r="B280" s="12" t="s">
        <v>125</v>
      </c>
      <c r="C280" s="12" t="s">
        <v>124</v>
      </c>
      <c r="D280" s="12" t="s">
        <v>1336</v>
      </c>
      <c r="E280" s="13">
        <v>570</v>
      </c>
      <c r="F280" s="13">
        <v>870</v>
      </c>
      <c r="G280" s="13">
        <v>1040</v>
      </c>
      <c r="H280" s="13">
        <v>1520</v>
      </c>
      <c r="I280" s="14">
        <f t="shared" si="4"/>
        <v>0.57236842105263153</v>
      </c>
      <c r="K280" s="3"/>
    </row>
    <row r="281" spans="1:11" x14ac:dyDescent="0.25">
      <c r="A281" s="12" t="s">
        <v>8429</v>
      </c>
      <c r="B281" s="12" t="s">
        <v>125</v>
      </c>
      <c r="C281" s="12" t="s">
        <v>124</v>
      </c>
      <c r="D281" s="12" t="s">
        <v>1339</v>
      </c>
      <c r="E281" s="13">
        <v>220</v>
      </c>
      <c r="F281" s="13">
        <v>275</v>
      </c>
      <c r="G281" s="13">
        <v>335</v>
      </c>
      <c r="H281" s="13">
        <v>375</v>
      </c>
      <c r="I281" s="14">
        <f t="shared" si="4"/>
        <v>0.73333333333333328</v>
      </c>
      <c r="K281" s="3"/>
    </row>
    <row r="282" spans="1:11" x14ac:dyDescent="0.25">
      <c r="A282" s="12" t="s">
        <v>8430</v>
      </c>
      <c r="B282" s="12" t="s">
        <v>125</v>
      </c>
      <c r="C282" s="12" t="s">
        <v>124</v>
      </c>
      <c r="D282" s="12" t="s">
        <v>1341</v>
      </c>
      <c r="E282" s="13">
        <v>800</v>
      </c>
      <c r="F282" s="13">
        <v>1040</v>
      </c>
      <c r="G282" s="13">
        <v>1620</v>
      </c>
      <c r="H282" s="13">
        <v>2465</v>
      </c>
      <c r="I282" s="14">
        <f t="shared" si="4"/>
        <v>0.42190669371196754</v>
      </c>
      <c r="K282" s="3"/>
    </row>
    <row r="283" spans="1:11" x14ac:dyDescent="0.25">
      <c r="A283" s="12" t="s">
        <v>8431</v>
      </c>
      <c r="B283" s="12" t="s">
        <v>125</v>
      </c>
      <c r="C283" s="12" t="s">
        <v>124</v>
      </c>
      <c r="D283" s="12" t="s">
        <v>1343</v>
      </c>
      <c r="E283" s="13">
        <v>690</v>
      </c>
      <c r="F283" s="13">
        <v>1205</v>
      </c>
      <c r="G283" s="13">
        <v>1620</v>
      </c>
      <c r="H283" s="13">
        <v>4895</v>
      </c>
      <c r="I283" s="14">
        <f t="shared" si="4"/>
        <v>0.24616956077630234</v>
      </c>
      <c r="K283" s="3"/>
    </row>
    <row r="284" spans="1:11" x14ac:dyDescent="0.25">
      <c r="A284" s="12" t="s">
        <v>8432</v>
      </c>
      <c r="B284" s="12" t="s">
        <v>125</v>
      </c>
      <c r="C284" s="12" t="s">
        <v>124</v>
      </c>
      <c r="D284" s="12" t="s">
        <v>1345</v>
      </c>
      <c r="E284" s="13">
        <v>1275</v>
      </c>
      <c r="F284" s="13">
        <v>2025</v>
      </c>
      <c r="G284" s="13">
        <v>2905</v>
      </c>
      <c r="H284" s="13">
        <v>4740</v>
      </c>
      <c r="I284" s="14">
        <f t="shared" si="4"/>
        <v>0.42721518987341772</v>
      </c>
      <c r="K284" s="3"/>
    </row>
    <row r="285" spans="1:11" x14ac:dyDescent="0.25">
      <c r="A285" s="12" t="s">
        <v>8433</v>
      </c>
      <c r="B285" s="12" t="s">
        <v>125</v>
      </c>
      <c r="C285" s="12" t="s">
        <v>124</v>
      </c>
      <c r="D285" s="12" t="s">
        <v>1349</v>
      </c>
      <c r="E285" s="13">
        <v>590</v>
      </c>
      <c r="F285" s="13">
        <v>1120</v>
      </c>
      <c r="G285" s="13">
        <v>1805</v>
      </c>
      <c r="H285" s="13">
        <v>4655</v>
      </c>
      <c r="I285" s="14">
        <f t="shared" si="4"/>
        <v>0.24060150375939848</v>
      </c>
      <c r="K285" s="3"/>
    </row>
    <row r="286" spans="1:11" x14ac:dyDescent="0.25">
      <c r="A286" s="12" t="s">
        <v>8434</v>
      </c>
      <c r="B286" s="12" t="s">
        <v>125</v>
      </c>
      <c r="C286" s="12" t="s">
        <v>124</v>
      </c>
      <c r="D286" s="12" t="s">
        <v>1351</v>
      </c>
      <c r="E286" s="13">
        <v>700</v>
      </c>
      <c r="F286" s="13">
        <v>1055</v>
      </c>
      <c r="G286" s="13">
        <v>1325</v>
      </c>
      <c r="H286" s="13">
        <v>2680</v>
      </c>
      <c r="I286" s="14">
        <f t="shared" si="4"/>
        <v>0.39365671641791045</v>
      </c>
      <c r="K286" s="3"/>
    </row>
    <row r="287" spans="1:11" x14ac:dyDescent="0.25">
      <c r="A287" s="12" t="s">
        <v>8435</v>
      </c>
      <c r="B287" s="12" t="s">
        <v>125</v>
      </c>
      <c r="C287" s="12" t="s">
        <v>124</v>
      </c>
      <c r="D287" s="12" t="s">
        <v>1354</v>
      </c>
      <c r="E287" s="13">
        <v>240</v>
      </c>
      <c r="F287" s="13">
        <v>610</v>
      </c>
      <c r="G287" s="13">
        <v>1040</v>
      </c>
      <c r="H287" s="13">
        <v>2130</v>
      </c>
      <c r="I287" s="14">
        <f t="shared" si="4"/>
        <v>0.28638497652582162</v>
      </c>
      <c r="K287" s="3"/>
    </row>
    <row r="288" spans="1:11" x14ac:dyDescent="0.25">
      <c r="A288" s="12" t="s">
        <v>8436</v>
      </c>
      <c r="B288" s="12" t="s">
        <v>125</v>
      </c>
      <c r="C288" s="12" t="s">
        <v>124</v>
      </c>
      <c r="D288" s="12" t="s">
        <v>1358</v>
      </c>
      <c r="E288" s="13">
        <v>740</v>
      </c>
      <c r="F288" s="13">
        <v>930</v>
      </c>
      <c r="G288" s="13">
        <v>1160</v>
      </c>
      <c r="H288" s="13">
        <v>1310</v>
      </c>
      <c r="I288" s="14">
        <f t="shared" si="4"/>
        <v>0.70992366412213737</v>
      </c>
      <c r="K288" s="3"/>
    </row>
    <row r="289" spans="1:11" x14ac:dyDescent="0.25">
      <c r="A289" s="12" t="s">
        <v>8437</v>
      </c>
      <c r="B289" s="12" t="s">
        <v>125</v>
      </c>
      <c r="C289" s="12" t="s">
        <v>124</v>
      </c>
      <c r="D289" s="12" t="s">
        <v>1359</v>
      </c>
      <c r="E289" s="13">
        <v>1725</v>
      </c>
      <c r="F289" s="13">
        <v>2360</v>
      </c>
      <c r="G289" s="13">
        <v>2915</v>
      </c>
      <c r="H289" s="13">
        <v>3135</v>
      </c>
      <c r="I289" s="14">
        <f t="shared" si="4"/>
        <v>0.75279106858054223</v>
      </c>
      <c r="K289" s="3"/>
    </row>
    <row r="290" spans="1:11" x14ac:dyDescent="0.25">
      <c r="A290" s="12" t="s">
        <v>8438</v>
      </c>
      <c r="B290" s="12" t="s">
        <v>125</v>
      </c>
      <c r="C290" s="12" t="s">
        <v>124</v>
      </c>
      <c r="D290" s="12" t="s">
        <v>1362</v>
      </c>
      <c r="E290" s="13">
        <v>875</v>
      </c>
      <c r="F290" s="13">
        <v>1595</v>
      </c>
      <c r="G290" s="13">
        <v>1995</v>
      </c>
      <c r="H290" s="13">
        <v>2475</v>
      </c>
      <c r="I290" s="14">
        <f t="shared" si="4"/>
        <v>0.64444444444444449</v>
      </c>
      <c r="K290" s="3"/>
    </row>
    <row r="291" spans="1:11" x14ac:dyDescent="0.25">
      <c r="A291" s="12" t="s">
        <v>8439</v>
      </c>
      <c r="B291" s="12" t="s">
        <v>125</v>
      </c>
      <c r="C291" s="12" t="s">
        <v>124</v>
      </c>
      <c r="D291" s="12" t="s">
        <v>1364</v>
      </c>
      <c r="E291" s="13">
        <v>2970</v>
      </c>
      <c r="F291" s="13">
        <v>4115</v>
      </c>
      <c r="G291" s="13">
        <v>4990</v>
      </c>
      <c r="H291" s="13">
        <v>5885</v>
      </c>
      <c r="I291" s="14">
        <f t="shared" si="4"/>
        <v>0.6992353440951572</v>
      </c>
      <c r="K291" s="3"/>
    </row>
    <row r="292" spans="1:11" x14ac:dyDescent="0.25">
      <c r="A292" s="12" t="s">
        <v>8440</v>
      </c>
      <c r="B292" s="12" t="s">
        <v>125</v>
      </c>
      <c r="C292" s="12" t="s">
        <v>124</v>
      </c>
      <c r="D292" s="12" t="s">
        <v>1367</v>
      </c>
      <c r="E292" s="13">
        <v>1355</v>
      </c>
      <c r="F292" s="13">
        <v>1965</v>
      </c>
      <c r="G292" s="13">
        <v>2515</v>
      </c>
      <c r="H292" s="13">
        <v>3020</v>
      </c>
      <c r="I292" s="14">
        <f t="shared" si="4"/>
        <v>0.65066225165562919</v>
      </c>
      <c r="K292" s="3"/>
    </row>
    <row r="293" spans="1:11" x14ac:dyDescent="0.25">
      <c r="A293" s="12" t="s">
        <v>8441</v>
      </c>
      <c r="B293" s="12" t="s">
        <v>125</v>
      </c>
      <c r="C293" s="12" t="s">
        <v>124</v>
      </c>
      <c r="D293" s="12" t="s">
        <v>1369</v>
      </c>
      <c r="E293" s="13">
        <v>140</v>
      </c>
      <c r="F293" s="13">
        <v>370</v>
      </c>
      <c r="G293" s="13">
        <v>590</v>
      </c>
      <c r="H293" s="13">
        <v>2140</v>
      </c>
      <c r="I293" s="14">
        <f t="shared" si="4"/>
        <v>0.17289719626168223</v>
      </c>
      <c r="K293" s="3"/>
    </row>
    <row r="294" spans="1:11" x14ac:dyDescent="0.25">
      <c r="A294" s="12" t="s">
        <v>8442</v>
      </c>
      <c r="B294" s="12" t="s">
        <v>125</v>
      </c>
      <c r="C294" s="12" t="s">
        <v>124</v>
      </c>
      <c r="D294" s="12" t="s">
        <v>1371</v>
      </c>
      <c r="E294" s="13">
        <v>330</v>
      </c>
      <c r="F294" s="13">
        <v>745</v>
      </c>
      <c r="G294" s="13">
        <v>1240</v>
      </c>
      <c r="H294" s="13">
        <v>3300</v>
      </c>
      <c r="I294" s="14">
        <f t="shared" si="4"/>
        <v>0.22575757575757577</v>
      </c>
      <c r="K294" s="3"/>
    </row>
    <row r="295" spans="1:11" x14ac:dyDescent="0.25">
      <c r="A295" s="12" t="s">
        <v>8443</v>
      </c>
      <c r="B295" s="12" t="s">
        <v>125</v>
      </c>
      <c r="C295" s="12" t="s">
        <v>124</v>
      </c>
      <c r="D295" s="12" t="s">
        <v>1375</v>
      </c>
      <c r="E295" s="13">
        <v>1205</v>
      </c>
      <c r="F295" s="13">
        <v>1705</v>
      </c>
      <c r="G295" s="13">
        <v>2490</v>
      </c>
      <c r="H295" s="13">
        <v>5365</v>
      </c>
      <c r="I295" s="14">
        <f t="shared" si="4"/>
        <v>0.31780055917986955</v>
      </c>
      <c r="K295" s="3"/>
    </row>
    <row r="296" spans="1:11" x14ac:dyDescent="0.25">
      <c r="A296" s="12" t="s">
        <v>8444</v>
      </c>
      <c r="B296" s="12" t="s">
        <v>125</v>
      </c>
      <c r="C296" s="12" t="s">
        <v>124</v>
      </c>
      <c r="D296" s="12" t="s">
        <v>1380</v>
      </c>
      <c r="E296" s="13">
        <v>465</v>
      </c>
      <c r="F296" s="13">
        <v>870</v>
      </c>
      <c r="G296" s="13">
        <v>1415</v>
      </c>
      <c r="H296" s="13">
        <v>4600</v>
      </c>
      <c r="I296" s="14">
        <f t="shared" si="4"/>
        <v>0.18913043478260869</v>
      </c>
      <c r="K296" s="3"/>
    </row>
    <row r="297" spans="1:11" x14ac:dyDescent="0.25">
      <c r="A297" s="12" t="s">
        <v>8445</v>
      </c>
      <c r="B297" s="12" t="s">
        <v>125</v>
      </c>
      <c r="C297" s="12" t="s">
        <v>124</v>
      </c>
      <c r="D297" s="12" t="s">
        <v>1383</v>
      </c>
      <c r="E297" s="13">
        <v>745</v>
      </c>
      <c r="F297" s="13">
        <v>1145</v>
      </c>
      <c r="G297" s="13">
        <v>1725</v>
      </c>
      <c r="H297" s="13">
        <v>4665</v>
      </c>
      <c r="I297" s="14">
        <f t="shared" si="4"/>
        <v>0.24544480171489819</v>
      </c>
      <c r="K297" s="3"/>
    </row>
    <row r="298" spans="1:11" x14ac:dyDescent="0.25">
      <c r="A298" s="12" t="s">
        <v>8446</v>
      </c>
      <c r="B298" s="12" t="s">
        <v>125</v>
      </c>
      <c r="C298" s="12" t="s">
        <v>124</v>
      </c>
      <c r="D298" s="12" t="s">
        <v>1385</v>
      </c>
      <c r="E298" s="13">
        <v>645</v>
      </c>
      <c r="F298" s="13">
        <v>1275</v>
      </c>
      <c r="G298" s="13">
        <v>1740</v>
      </c>
      <c r="H298" s="13">
        <v>4795</v>
      </c>
      <c r="I298" s="14">
        <f t="shared" si="4"/>
        <v>0.26590198123044839</v>
      </c>
      <c r="K298" s="3"/>
    </row>
    <row r="299" spans="1:11" x14ac:dyDescent="0.25">
      <c r="A299" s="12" t="s">
        <v>8447</v>
      </c>
      <c r="B299" s="12" t="s">
        <v>125</v>
      </c>
      <c r="C299" s="12" t="s">
        <v>124</v>
      </c>
      <c r="D299" s="12" t="s">
        <v>1390</v>
      </c>
      <c r="E299" s="13">
        <v>2500</v>
      </c>
      <c r="F299" s="13">
        <v>3310</v>
      </c>
      <c r="G299" s="13">
        <v>4050</v>
      </c>
      <c r="H299" s="13">
        <v>5075</v>
      </c>
      <c r="I299" s="14">
        <f t="shared" si="4"/>
        <v>0.65221674876847291</v>
      </c>
      <c r="K299" s="3"/>
    </row>
    <row r="300" spans="1:11" x14ac:dyDescent="0.25">
      <c r="A300" s="12" t="s">
        <v>8448</v>
      </c>
      <c r="B300" s="12" t="s">
        <v>125</v>
      </c>
      <c r="C300" s="12" t="s">
        <v>124</v>
      </c>
      <c r="D300" s="12" t="s">
        <v>1394</v>
      </c>
      <c r="E300" s="13">
        <v>575</v>
      </c>
      <c r="F300" s="13">
        <v>1030</v>
      </c>
      <c r="G300" s="13">
        <v>1425</v>
      </c>
      <c r="H300" s="13">
        <v>3745</v>
      </c>
      <c r="I300" s="14">
        <f t="shared" si="4"/>
        <v>0.27503337783711618</v>
      </c>
      <c r="K300" s="3"/>
    </row>
    <row r="301" spans="1:11" x14ac:dyDescent="0.25">
      <c r="A301" s="12" t="s">
        <v>8449</v>
      </c>
      <c r="B301" s="12" t="s">
        <v>125</v>
      </c>
      <c r="C301" s="12" t="s">
        <v>124</v>
      </c>
      <c r="D301" s="12" t="s">
        <v>1397</v>
      </c>
      <c r="E301" s="13">
        <v>320</v>
      </c>
      <c r="F301" s="13">
        <v>670</v>
      </c>
      <c r="G301" s="13">
        <v>1000</v>
      </c>
      <c r="H301" s="13">
        <v>2875</v>
      </c>
      <c r="I301" s="14">
        <f t="shared" si="4"/>
        <v>0.23304347826086957</v>
      </c>
      <c r="K301" s="3"/>
    </row>
    <row r="302" spans="1:11" x14ac:dyDescent="0.25">
      <c r="A302" s="12" t="s">
        <v>8450</v>
      </c>
      <c r="B302" s="12" t="s">
        <v>125</v>
      </c>
      <c r="C302" s="12" t="s">
        <v>124</v>
      </c>
      <c r="D302" s="12" t="s">
        <v>1400</v>
      </c>
      <c r="E302" s="13">
        <v>1770</v>
      </c>
      <c r="F302" s="13">
        <v>3335</v>
      </c>
      <c r="G302" s="13">
        <v>4755</v>
      </c>
      <c r="H302" s="13">
        <v>7615</v>
      </c>
      <c r="I302" s="14">
        <f t="shared" si="4"/>
        <v>0.43795141168745894</v>
      </c>
      <c r="K302" s="3"/>
    </row>
    <row r="303" spans="1:11" x14ac:dyDescent="0.25">
      <c r="A303" s="12" t="s">
        <v>8451</v>
      </c>
      <c r="B303" s="12" t="s">
        <v>125</v>
      </c>
      <c r="C303" s="12" t="s">
        <v>124</v>
      </c>
      <c r="D303" s="12" t="s">
        <v>1404</v>
      </c>
      <c r="E303" s="13">
        <v>75</v>
      </c>
      <c r="F303" s="13">
        <v>175</v>
      </c>
      <c r="G303" s="13">
        <v>330</v>
      </c>
      <c r="H303" s="13">
        <v>1610</v>
      </c>
      <c r="I303" s="14">
        <f t="shared" si="4"/>
        <v>0.10869565217391304</v>
      </c>
      <c r="K303" s="3"/>
    </row>
    <row r="304" spans="1:11" x14ac:dyDescent="0.25">
      <c r="A304" s="12" t="s">
        <v>8452</v>
      </c>
      <c r="B304" s="12" t="s">
        <v>125</v>
      </c>
      <c r="C304" s="12" t="s">
        <v>124</v>
      </c>
      <c r="D304" s="12" t="s">
        <v>1407</v>
      </c>
      <c r="E304" s="13">
        <v>1885</v>
      </c>
      <c r="F304" s="13">
        <v>2825</v>
      </c>
      <c r="G304" s="13">
        <v>4545</v>
      </c>
      <c r="H304" s="13">
        <v>7810</v>
      </c>
      <c r="I304" s="14">
        <f t="shared" si="4"/>
        <v>0.36171574903969272</v>
      </c>
      <c r="K304" s="3"/>
    </row>
    <row r="305" spans="1:11" x14ac:dyDescent="0.25">
      <c r="A305" s="12" t="s">
        <v>8453</v>
      </c>
      <c r="B305" s="12" t="s">
        <v>125</v>
      </c>
      <c r="C305" s="12" t="s">
        <v>124</v>
      </c>
      <c r="D305" s="12" t="s">
        <v>1410</v>
      </c>
      <c r="E305" s="13">
        <v>160</v>
      </c>
      <c r="F305" s="13">
        <v>475</v>
      </c>
      <c r="G305" s="13">
        <v>1025</v>
      </c>
      <c r="H305" s="13">
        <v>2715</v>
      </c>
      <c r="I305" s="14">
        <f t="shared" si="4"/>
        <v>0.17495395948434622</v>
      </c>
      <c r="K305" s="3"/>
    </row>
    <row r="306" spans="1:11" x14ac:dyDescent="0.25">
      <c r="A306" s="12" t="s">
        <v>8454</v>
      </c>
      <c r="B306" s="12" t="s">
        <v>125</v>
      </c>
      <c r="C306" s="12" t="s">
        <v>124</v>
      </c>
      <c r="D306" s="12" t="s">
        <v>1412</v>
      </c>
      <c r="E306" s="13">
        <v>1425</v>
      </c>
      <c r="F306" s="13">
        <v>2530</v>
      </c>
      <c r="G306" s="13">
        <v>4380</v>
      </c>
      <c r="H306" s="13">
        <v>6515</v>
      </c>
      <c r="I306" s="14">
        <f t="shared" si="4"/>
        <v>0.38833461243284728</v>
      </c>
      <c r="K306" s="3"/>
    </row>
    <row r="307" spans="1:11" x14ac:dyDescent="0.25">
      <c r="A307" s="12" t="s">
        <v>8455</v>
      </c>
      <c r="B307" s="12" t="s">
        <v>125</v>
      </c>
      <c r="C307" s="12" t="s">
        <v>124</v>
      </c>
      <c r="D307" s="12" t="s">
        <v>1416</v>
      </c>
      <c r="E307" s="13">
        <v>935</v>
      </c>
      <c r="F307" s="13">
        <v>1900</v>
      </c>
      <c r="G307" s="13">
        <v>2385</v>
      </c>
      <c r="H307" s="13">
        <v>4260</v>
      </c>
      <c r="I307" s="14">
        <f t="shared" si="4"/>
        <v>0.4460093896713615</v>
      </c>
      <c r="K307" s="3"/>
    </row>
    <row r="308" spans="1:11" x14ac:dyDescent="0.25">
      <c r="A308" s="12" t="s">
        <v>8456</v>
      </c>
      <c r="B308" s="12" t="s">
        <v>125</v>
      </c>
      <c r="C308" s="12" t="s">
        <v>124</v>
      </c>
      <c r="D308" s="12" t="s">
        <v>1419</v>
      </c>
      <c r="E308" s="13">
        <v>360</v>
      </c>
      <c r="F308" s="13">
        <v>895</v>
      </c>
      <c r="G308" s="13">
        <v>1655</v>
      </c>
      <c r="H308" s="13">
        <v>4715</v>
      </c>
      <c r="I308" s="14">
        <f t="shared" si="4"/>
        <v>0.18981972428419935</v>
      </c>
      <c r="K308" s="3"/>
    </row>
    <row r="309" spans="1:11" x14ac:dyDescent="0.25">
      <c r="A309" s="12" t="s">
        <v>8457</v>
      </c>
      <c r="B309" s="12" t="s">
        <v>125</v>
      </c>
      <c r="C309" s="12" t="s">
        <v>124</v>
      </c>
      <c r="D309" s="12" t="s">
        <v>1422</v>
      </c>
      <c r="E309" s="13">
        <v>290</v>
      </c>
      <c r="F309" s="13">
        <v>840</v>
      </c>
      <c r="G309" s="13">
        <v>1745</v>
      </c>
      <c r="H309" s="13">
        <v>4385</v>
      </c>
      <c r="I309" s="14">
        <f t="shared" si="4"/>
        <v>0.19156214367160776</v>
      </c>
      <c r="K309" s="3"/>
    </row>
    <row r="310" spans="1:11" x14ac:dyDescent="0.25">
      <c r="A310" s="12" t="s">
        <v>8458</v>
      </c>
      <c r="B310" s="12" t="s">
        <v>125</v>
      </c>
      <c r="C310" s="12" t="s">
        <v>124</v>
      </c>
      <c r="D310" s="12" t="s">
        <v>1424</v>
      </c>
      <c r="E310" s="13">
        <v>45</v>
      </c>
      <c r="F310" s="13">
        <v>265</v>
      </c>
      <c r="G310" s="13">
        <v>720</v>
      </c>
      <c r="H310" s="13">
        <v>3485</v>
      </c>
      <c r="I310" s="14">
        <f t="shared" si="4"/>
        <v>7.6040172166427542E-2</v>
      </c>
      <c r="K310" s="3"/>
    </row>
    <row r="311" spans="1:11" x14ac:dyDescent="0.25">
      <c r="A311" s="12" t="s">
        <v>8459</v>
      </c>
      <c r="B311" s="12" t="s">
        <v>125</v>
      </c>
      <c r="C311" s="12" t="s">
        <v>124</v>
      </c>
      <c r="D311" s="12" t="s">
        <v>1427</v>
      </c>
      <c r="E311" s="13">
        <v>520</v>
      </c>
      <c r="F311" s="13">
        <v>940</v>
      </c>
      <c r="G311" s="13">
        <v>2155</v>
      </c>
      <c r="H311" s="13">
        <v>4625</v>
      </c>
      <c r="I311" s="14">
        <f t="shared" si="4"/>
        <v>0.20324324324324325</v>
      </c>
      <c r="K311" s="3"/>
    </row>
    <row r="312" spans="1:11" x14ac:dyDescent="0.25">
      <c r="A312" s="12" t="s">
        <v>8460</v>
      </c>
      <c r="B312" s="12" t="s">
        <v>125</v>
      </c>
      <c r="C312" s="12" t="s">
        <v>124</v>
      </c>
      <c r="D312" s="12" t="s">
        <v>1429</v>
      </c>
      <c r="E312" s="13">
        <v>925</v>
      </c>
      <c r="F312" s="13">
        <v>1330</v>
      </c>
      <c r="G312" s="13">
        <v>2080</v>
      </c>
      <c r="H312" s="13">
        <v>3080</v>
      </c>
      <c r="I312" s="14">
        <f t="shared" si="4"/>
        <v>0.43181818181818182</v>
      </c>
      <c r="K312" s="3"/>
    </row>
    <row r="313" spans="1:11" x14ac:dyDescent="0.25">
      <c r="A313" s="12" t="s">
        <v>8461</v>
      </c>
      <c r="B313" s="12" t="s">
        <v>125</v>
      </c>
      <c r="C313" s="12" t="s">
        <v>124</v>
      </c>
      <c r="D313" s="12" t="s">
        <v>1431</v>
      </c>
      <c r="E313" s="13">
        <v>155</v>
      </c>
      <c r="F313" s="13">
        <v>355</v>
      </c>
      <c r="G313" s="13">
        <v>725</v>
      </c>
      <c r="H313" s="13">
        <v>5020</v>
      </c>
      <c r="I313" s="14">
        <f t="shared" si="4"/>
        <v>7.0717131474103592E-2</v>
      </c>
      <c r="K313" s="3"/>
    </row>
    <row r="314" spans="1:11" x14ac:dyDescent="0.25">
      <c r="A314" s="12" t="s">
        <v>8462</v>
      </c>
      <c r="B314" s="12" t="s">
        <v>125</v>
      </c>
      <c r="C314" s="12" t="s">
        <v>124</v>
      </c>
      <c r="D314" s="12" t="s">
        <v>1438</v>
      </c>
      <c r="E314" s="13">
        <v>195</v>
      </c>
      <c r="F314" s="13">
        <v>265</v>
      </c>
      <c r="G314" s="13">
        <v>370</v>
      </c>
      <c r="H314" s="13">
        <v>2320</v>
      </c>
      <c r="I314" s="14">
        <f t="shared" si="4"/>
        <v>0.11422413793103449</v>
      </c>
      <c r="K314" s="3"/>
    </row>
    <row r="315" spans="1:11" x14ac:dyDescent="0.25">
      <c r="A315" s="12" t="s">
        <v>8463</v>
      </c>
      <c r="B315" s="12" t="s">
        <v>125</v>
      </c>
      <c r="C315" s="12" t="s">
        <v>124</v>
      </c>
      <c r="D315" s="12" t="s">
        <v>1441</v>
      </c>
      <c r="E315" s="13">
        <v>205</v>
      </c>
      <c r="F315" s="13">
        <v>400</v>
      </c>
      <c r="G315" s="13">
        <v>830</v>
      </c>
      <c r="H315" s="13">
        <v>4350</v>
      </c>
      <c r="I315" s="14">
        <f t="shared" si="4"/>
        <v>9.1954022988505746E-2</v>
      </c>
      <c r="K315" s="3"/>
    </row>
    <row r="316" spans="1:11" x14ac:dyDescent="0.25">
      <c r="A316" s="12" t="s">
        <v>8464</v>
      </c>
      <c r="B316" s="12" t="s">
        <v>125</v>
      </c>
      <c r="C316" s="12" t="s">
        <v>124</v>
      </c>
      <c r="D316" s="12" t="s">
        <v>1444</v>
      </c>
      <c r="E316" s="13">
        <v>115</v>
      </c>
      <c r="F316" s="13">
        <v>360</v>
      </c>
      <c r="G316" s="13">
        <v>530</v>
      </c>
      <c r="H316" s="13">
        <v>3295</v>
      </c>
      <c r="I316" s="14">
        <f t="shared" si="4"/>
        <v>0.10925644916540213</v>
      </c>
      <c r="K316" s="3"/>
    </row>
    <row r="317" spans="1:11" x14ac:dyDescent="0.25">
      <c r="A317" s="12" t="s">
        <v>8465</v>
      </c>
      <c r="B317" s="12" t="s">
        <v>125</v>
      </c>
      <c r="C317" s="12" t="s">
        <v>124</v>
      </c>
      <c r="D317" s="12" t="s">
        <v>1445</v>
      </c>
      <c r="E317" s="13">
        <v>390</v>
      </c>
      <c r="F317" s="13">
        <v>1010</v>
      </c>
      <c r="G317" s="13">
        <v>1865</v>
      </c>
      <c r="H317" s="13">
        <v>5455</v>
      </c>
      <c r="I317" s="14">
        <f t="shared" si="4"/>
        <v>0.18515123739688361</v>
      </c>
      <c r="K317" s="3"/>
    </row>
    <row r="318" spans="1:11" x14ac:dyDescent="0.25">
      <c r="A318" s="12" t="s">
        <v>8466</v>
      </c>
      <c r="B318" s="12" t="s">
        <v>125</v>
      </c>
      <c r="C318" s="12" t="s">
        <v>124</v>
      </c>
      <c r="D318" s="12" t="s">
        <v>1449</v>
      </c>
      <c r="E318" s="13">
        <v>335</v>
      </c>
      <c r="F318" s="13">
        <v>865</v>
      </c>
      <c r="G318" s="13">
        <v>1720</v>
      </c>
      <c r="H318" s="13">
        <v>3360</v>
      </c>
      <c r="I318" s="14">
        <f t="shared" si="4"/>
        <v>0.25744047619047616</v>
      </c>
      <c r="K318" s="3"/>
    </row>
    <row r="319" spans="1:11" x14ac:dyDescent="0.25">
      <c r="A319" s="12" t="s">
        <v>8467</v>
      </c>
      <c r="B319" s="12" t="s">
        <v>125</v>
      </c>
      <c r="C319" s="12" t="s">
        <v>124</v>
      </c>
      <c r="D319" s="12" t="s">
        <v>1451</v>
      </c>
      <c r="E319" s="13">
        <v>335</v>
      </c>
      <c r="F319" s="13">
        <v>840</v>
      </c>
      <c r="G319" s="13">
        <v>1770</v>
      </c>
      <c r="H319" s="13">
        <v>5335</v>
      </c>
      <c r="I319" s="14">
        <f t="shared" si="4"/>
        <v>0.15745079662605435</v>
      </c>
      <c r="K319" s="3"/>
    </row>
    <row r="320" spans="1:11" x14ac:dyDescent="0.25">
      <c r="A320" s="12" t="s">
        <v>8468</v>
      </c>
      <c r="B320" s="12" t="s">
        <v>125</v>
      </c>
      <c r="C320" s="12" t="s">
        <v>124</v>
      </c>
      <c r="D320" s="12" t="s">
        <v>1454</v>
      </c>
      <c r="E320" s="13">
        <v>1295</v>
      </c>
      <c r="F320" s="13">
        <v>1605</v>
      </c>
      <c r="G320" s="13">
        <v>2060</v>
      </c>
      <c r="H320" s="13">
        <v>2770</v>
      </c>
      <c r="I320" s="14">
        <f t="shared" si="4"/>
        <v>0.57942238267148016</v>
      </c>
      <c r="K320" s="3"/>
    </row>
    <row r="321" spans="1:11" x14ac:dyDescent="0.25">
      <c r="A321" s="12" t="s">
        <v>8469</v>
      </c>
      <c r="B321" s="12" t="s">
        <v>125</v>
      </c>
      <c r="C321" s="12" t="s">
        <v>124</v>
      </c>
      <c r="D321" s="12" t="s">
        <v>1457</v>
      </c>
      <c r="E321" s="13">
        <v>885</v>
      </c>
      <c r="F321" s="13">
        <v>1120</v>
      </c>
      <c r="G321" s="13">
        <v>1870</v>
      </c>
      <c r="H321" s="13">
        <v>2835</v>
      </c>
      <c r="I321" s="14">
        <f t="shared" si="4"/>
        <v>0.39506172839506171</v>
      </c>
      <c r="K321" s="3"/>
    </row>
    <row r="322" spans="1:11" x14ac:dyDescent="0.25">
      <c r="A322" s="12" t="s">
        <v>8470</v>
      </c>
      <c r="B322" s="12" t="s">
        <v>125</v>
      </c>
      <c r="C322" s="12" t="s">
        <v>124</v>
      </c>
      <c r="D322" s="12" t="s">
        <v>1460</v>
      </c>
      <c r="E322" s="13">
        <v>2250</v>
      </c>
      <c r="F322" s="13">
        <v>2955</v>
      </c>
      <c r="G322" s="13">
        <v>3835</v>
      </c>
      <c r="H322" s="13">
        <v>4375</v>
      </c>
      <c r="I322" s="14">
        <f t="shared" si="4"/>
        <v>0.67542857142857138</v>
      </c>
      <c r="K322" s="3"/>
    </row>
    <row r="323" spans="1:11" x14ac:dyDescent="0.25">
      <c r="A323" s="12" t="s">
        <v>8471</v>
      </c>
      <c r="B323" s="12" t="s">
        <v>125</v>
      </c>
      <c r="C323" s="12" t="s">
        <v>124</v>
      </c>
      <c r="D323" s="12" t="s">
        <v>1464</v>
      </c>
      <c r="E323" s="13">
        <v>905</v>
      </c>
      <c r="F323" s="13">
        <v>1785</v>
      </c>
      <c r="G323" s="13">
        <v>2485</v>
      </c>
      <c r="H323" s="13">
        <v>2855</v>
      </c>
      <c r="I323" s="14">
        <f t="shared" ref="I323:I386" si="5">F323/H323</f>
        <v>0.62521891418563924</v>
      </c>
      <c r="K323" s="3"/>
    </row>
    <row r="324" spans="1:11" x14ac:dyDescent="0.25">
      <c r="A324" s="12" t="s">
        <v>8472</v>
      </c>
      <c r="B324" s="12" t="s">
        <v>125</v>
      </c>
      <c r="C324" s="12" t="s">
        <v>124</v>
      </c>
      <c r="D324" s="12" t="s">
        <v>1467</v>
      </c>
      <c r="E324" s="13">
        <v>2920</v>
      </c>
      <c r="F324" s="13">
        <v>3750</v>
      </c>
      <c r="G324" s="13">
        <v>4160</v>
      </c>
      <c r="H324" s="13">
        <v>4680</v>
      </c>
      <c r="I324" s="14">
        <f t="shared" si="5"/>
        <v>0.80128205128205132</v>
      </c>
      <c r="K324" s="3"/>
    </row>
    <row r="325" spans="1:11" x14ac:dyDescent="0.25">
      <c r="A325" s="12" t="s">
        <v>8473</v>
      </c>
      <c r="B325" s="12" t="s">
        <v>125</v>
      </c>
      <c r="C325" s="12" t="s">
        <v>124</v>
      </c>
      <c r="D325" s="12" t="s">
        <v>1472</v>
      </c>
      <c r="E325" s="13">
        <v>2495</v>
      </c>
      <c r="F325" s="13">
        <v>3705</v>
      </c>
      <c r="G325" s="13">
        <v>4280</v>
      </c>
      <c r="H325" s="13">
        <v>4675</v>
      </c>
      <c r="I325" s="14">
        <f t="shared" si="5"/>
        <v>0.79251336898395719</v>
      </c>
      <c r="K325" s="3"/>
    </row>
    <row r="326" spans="1:11" x14ac:dyDescent="0.25">
      <c r="A326" s="12" t="s">
        <v>8474</v>
      </c>
      <c r="B326" s="12" t="s">
        <v>125</v>
      </c>
      <c r="C326" s="12" t="s">
        <v>124</v>
      </c>
      <c r="D326" s="12" t="s">
        <v>1474</v>
      </c>
      <c r="E326" s="13">
        <v>1825</v>
      </c>
      <c r="F326" s="13">
        <v>2310</v>
      </c>
      <c r="G326" s="13">
        <v>2985</v>
      </c>
      <c r="H326" s="13">
        <v>3430</v>
      </c>
      <c r="I326" s="14">
        <f t="shared" si="5"/>
        <v>0.67346938775510201</v>
      </c>
      <c r="K326" s="3"/>
    </row>
    <row r="327" spans="1:11" x14ac:dyDescent="0.25">
      <c r="A327" s="12" t="s">
        <v>8475</v>
      </c>
      <c r="B327" s="12" t="s">
        <v>125</v>
      </c>
      <c r="C327" s="12" t="s">
        <v>124</v>
      </c>
      <c r="D327" s="12" t="s">
        <v>1476</v>
      </c>
      <c r="E327" s="13">
        <v>2195</v>
      </c>
      <c r="F327" s="13">
        <v>3670</v>
      </c>
      <c r="G327" s="13">
        <v>4520</v>
      </c>
      <c r="H327" s="13">
        <v>5255</v>
      </c>
      <c r="I327" s="14">
        <f t="shared" si="5"/>
        <v>0.69838249286393905</v>
      </c>
      <c r="K327" s="3"/>
    </row>
    <row r="328" spans="1:11" x14ac:dyDescent="0.25">
      <c r="A328" s="12" t="s">
        <v>8476</v>
      </c>
      <c r="B328" s="12" t="s">
        <v>125</v>
      </c>
      <c r="C328" s="12" t="s">
        <v>124</v>
      </c>
      <c r="D328" s="12" t="s">
        <v>1479</v>
      </c>
      <c r="E328" s="13">
        <v>2640</v>
      </c>
      <c r="F328" s="13">
        <v>4100</v>
      </c>
      <c r="G328" s="13">
        <v>5055</v>
      </c>
      <c r="H328" s="13">
        <v>5900</v>
      </c>
      <c r="I328" s="14">
        <f t="shared" si="5"/>
        <v>0.69491525423728817</v>
      </c>
      <c r="K328" s="3"/>
    </row>
    <row r="329" spans="1:11" x14ac:dyDescent="0.25">
      <c r="A329" s="12" t="s">
        <v>8477</v>
      </c>
      <c r="B329" s="12" t="s">
        <v>125</v>
      </c>
      <c r="C329" s="12" t="s">
        <v>124</v>
      </c>
      <c r="D329" s="12" t="s">
        <v>1483</v>
      </c>
      <c r="E329" s="13">
        <v>650</v>
      </c>
      <c r="F329" s="13">
        <v>1685</v>
      </c>
      <c r="G329" s="13">
        <v>2550</v>
      </c>
      <c r="H329" s="13">
        <v>3855</v>
      </c>
      <c r="I329" s="14">
        <f t="shared" si="5"/>
        <v>0.437094682230869</v>
      </c>
      <c r="K329" s="3"/>
    </row>
    <row r="330" spans="1:11" x14ac:dyDescent="0.25">
      <c r="A330" s="12" t="s">
        <v>8478</v>
      </c>
      <c r="B330" s="12" t="s">
        <v>125</v>
      </c>
      <c r="C330" s="12" t="s">
        <v>124</v>
      </c>
      <c r="D330" s="12" t="s">
        <v>1486</v>
      </c>
      <c r="E330" s="13">
        <v>1655</v>
      </c>
      <c r="F330" s="13">
        <v>2560</v>
      </c>
      <c r="G330" s="13">
        <v>2975</v>
      </c>
      <c r="H330" s="13">
        <v>3360</v>
      </c>
      <c r="I330" s="14">
        <f t="shared" si="5"/>
        <v>0.76190476190476186</v>
      </c>
      <c r="K330" s="3"/>
    </row>
    <row r="331" spans="1:11" x14ac:dyDescent="0.25">
      <c r="A331" s="12" t="s">
        <v>8479</v>
      </c>
      <c r="B331" s="12" t="s">
        <v>125</v>
      </c>
      <c r="C331" s="12" t="s">
        <v>124</v>
      </c>
      <c r="D331" s="12" t="s">
        <v>1487</v>
      </c>
      <c r="E331" s="13">
        <v>2075</v>
      </c>
      <c r="F331" s="13">
        <v>3490</v>
      </c>
      <c r="G331" s="13">
        <v>4905</v>
      </c>
      <c r="H331" s="13">
        <v>5625</v>
      </c>
      <c r="I331" s="14">
        <f t="shared" si="5"/>
        <v>0.62044444444444447</v>
      </c>
      <c r="K331" s="3"/>
    </row>
    <row r="332" spans="1:11" x14ac:dyDescent="0.25">
      <c r="A332" s="12" t="s">
        <v>8480</v>
      </c>
      <c r="B332" s="12" t="s">
        <v>125</v>
      </c>
      <c r="C332" s="12" t="s">
        <v>124</v>
      </c>
      <c r="D332" s="12" t="s">
        <v>1490</v>
      </c>
      <c r="E332" s="13">
        <v>1620</v>
      </c>
      <c r="F332" s="13">
        <v>2610</v>
      </c>
      <c r="G332" s="13">
        <v>3560</v>
      </c>
      <c r="H332" s="13">
        <v>4475</v>
      </c>
      <c r="I332" s="14">
        <f t="shared" si="5"/>
        <v>0.5832402234636872</v>
      </c>
      <c r="K332" s="3"/>
    </row>
    <row r="333" spans="1:11" x14ac:dyDescent="0.25">
      <c r="A333" s="12" t="s">
        <v>8481</v>
      </c>
      <c r="B333" s="12" t="s">
        <v>125</v>
      </c>
      <c r="C333" s="12" t="s">
        <v>124</v>
      </c>
      <c r="D333" s="12" t="s">
        <v>1492</v>
      </c>
      <c r="E333" s="13">
        <v>1085</v>
      </c>
      <c r="F333" s="13">
        <v>2560</v>
      </c>
      <c r="G333" s="13">
        <v>3495</v>
      </c>
      <c r="H333" s="13">
        <v>4270</v>
      </c>
      <c r="I333" s="14">
        <f t="shared" si="5"/>
        <v>0.59953161592505855</v>
      </c>
      <c r="K333" s="3"/>
    </row>
    <row r="334" spans="1:11" x14ac:dyDescent="0.25">
      <c r="A334" s="12" t="s">
        <v>8482</v>
      </c>
      <c r="B334" s="12" t="s">
        <v>125</v>
      </c>
      <c r="C334" s="12" t="s">
        <v>124</v>
      </c>
      <c r="D334" s="12" t="s">
        <v>1495</v>
      </c>
      <c r="E334" s="13">
        <v>1345</v>
      </c>
      <c r="F334" s="13">
        <v>2230</v>
      </c>
      <c r="G334" s="13">
        <v>3040</v>
      </c>
      <c r="H334" s="13">
        <v>4615</v>
      </c>
      <c r="I334" s="14">
        <f t="shared" si="5"/>
        <v>0.48320693391115926</v>
      </c>
      <c r="K334" s="3"/>
    </row>
    <row r="335" spans="1:11" x14ac:dyDescent="0.25">
      <c r="A335" s="12" t="s">
        <v>8483</v>
      </c>
      <c r="B335" s="12" t="s">
        <v>125</v>
      </c>
      <c r="C335" s="12" t="s">
        <v>124</v>
      </c>
      <c r="D335" s="12" t="s">
        <v>1496</v>
      </c>
      <c r="E335" s="13">
        <v>1155</v>
      </c>
      <c r="F335" s="13">
        <v>2560</v>
      </c>
      <c r="G335" s="13">
        <v>5415</v>
      </c>
      <c r="H335" s="13">
        <v>11575</v>
      </c>
      <c r="I335" s="14">
        <f t="shared" si="5"/>
        <v>0.22116630669546436</v>
      </c>
      <c r="K335" s="3"/>
    </row>
    <row r="336" spans="1:11" x14ac:dyDescent="0.25">
      <c r="A336" s="12" t="s">
        <v>8484</v>
      </c>
      <c r="B336" s="12" t="s">
        <v>125</v>
      </c>
      <c r="C336" s="12" t="s">
        <v>124</v>
      </c>
      <c r="D336" s="12" t="s">
        <v>1498</v>
      </c>
      <c r="E336" s="13">
        <v>270</v>
      </c>
      <c r="F336" s="13">
        <v>465</v>
      </c>
      <c r="G336" s="13">
        <v>1090</v>
      </c>
      <c r="H336" s="13">
        <v>4035</v>
      </c>
      <c r="I336" s="14">
        <f t="shared" si="5"/>
        <v>0.11524163568773234</v>
      </c>
      <c r="K336" s="3"/>
    </row>
    <row r="337" spans="1:11" x14ac:dyDescent="0.25">
      <c r="A337" s="12" t="s">
        <v>8485</v>
      </c>
      <c r="B337" s="12" t="s">
        <v>125</v>
      </c>
      <c r="C337" s="12" t="s">
        <v>124</v>
      </c>
      <c r="D337" s="12" t="s">
        <v>1500</v>
      </c>
      <c r="E337" s="13">
        <v>1675</v>
      </c>
      <c r="F337" s="13">
        <v>3165</v>
      </c>
      <c r="G337" s="13">
        <v>4290</v>
      </c>
      <c r="H337" s="13">
        <v>6620</v>
      </c>
      <c r="I337" s="14">
        <f t="shared" si="5"/>
        <v>0.47809667673716011</v>
      </c>
      <c r="K337" s="3"/>
    </row>
    <row r="338" spans="1:11" x14ac:dyDescent="0.25">
      <c r="A338" s="12" t="s">
        <v>8486</v>
      </c>
      <c r="B338" s="12" t="s">
        <v>125</v>
      </c>
      <c r="C338" s="12" t="s">
        <v>124</v>
      </c>
      <c r="D338" s="12" t="s">
        <v>1502</v>
      </c>
      <c r="E338" s="13">
        <v>570</v>
      </c>
      <c r="F338" s="13">
        <v>1805</v>
      </c>
      <c r="G338" s="13">
        <v>2825</v>
      </c>
      <c r="H338" s="13">
        <v>4625</v>
      </c>
      <c r="I338" s="14">
        <f t="shared" si="5"/>
        <v>0.39027027027027028</v>
      </c>
      <c r="K338" s="3"/>
    </row>
    <row r="339" spans="1:11" x14ac:dyDescent="0.25">
      <c r="A339" s="12" t="s">
        <v>8487</v>
      </c>
      <c r="B339" s="12" t="s">
        <v>125</v>
      </c>
      <c r="C339" s="12" t="s">
        <v>124</v>
      </c>
      <c r="D339" s="12" t="s">
        <v>1503</v>
      </c>
      <c r="E339" s="13">
        <v>1910</v>
      </c>
      <c r="F339" s="13">
        <v>3105</v>
      </c>
      <c r="G339" s="13">
        <v>4305</v>
      </c>
      <c r="H339" s="13">
        <v>5350</v>
      </c>
      <c r="I339" s="14">
        <f t="shared" si="5"/>
        <v>0.5803738317757009</v>
      </c>
      <c r="K339" s="3"/>
    </row>
    <row r="340" spans="1:11" x14ac:dyDescent="0.25">
      <c r="A340" s="12" t="s">
        <v>8488</v>
      </c>
      <c r="B340" s="12" t="s">
        <v>125</v>
      </c>
      <c r="C340" s="12" t="s">
        <v>124</v>
      </c>
      <c r="D340" s="12" t="s">
        <v>1505</v>
      </c>
      <c r="E340" s="13">
        <v>1325</v>
      </c>
      <c r="F340" s="13">
        <v>1920</v>
      </c>
      <c r="G340" s="13">
        <v>2540</v>
      </c>
      <c r="H340" s="13">
        <v>3575</v>
      </c>
      <c r="I340" s="14">
        <f t="shared" si="5"/>
        <v>0.53706293706293706</v>
      </c>
      <c r="K340" s="3"/>
    </row>
    <row r="341" spans="1:11" x14ac:dyDescent="0.25">
      <c r="A341" s="12" t="s">
        <v>8489</v>
      </c>
      <c r="B341" s="12" t="s">
        <v>125</v>
      </c>
      <c r="C341" s="12" t="s">
        <v>124</v>
      </c>
      <c r="D341" s="12" t="s">
        <v>1509</v>
      </c>
      <c r="E341" s="13">
        <v>2940</v>
      </c>
      <c r="F341" s="13">
        <v>3020</v>
      </c>
      <c r="G341" s="13">
        <v>3130</v>
      </c>
      <c r="H341" s="13">
        <v>3245</v>
      </c>
      <c r="I341" s="14">
        <f t="shared" si="5"/>
        <v>0.93066255778120188</v>
      </c>
      <c r="K341" s="3"/>
    </row>
    <row r="342" spans="1:11" x14ac:dyDescent="0.25">
      <c r="A342" s="12" t="s">
        <v>8490</v>
      </c>
      <c r="B342" s="12" t="s">
        <v>125</v>
      </c>
      <c r="C342" s="12" t="s">
        <v>124</v>
      </c>
      <c r="D342" s="12" t="s">
        <v>1513</v>
      </c>
      <c r="E342" s="13">
        <v>1485</v>
      </c>
      <c r="F342" s="13">
        <v>1825</v>
      </c>
      <c r="G342" s="13">
        <v>2330</v>
      </c>
      <c r="H342" s="13">
        <v>3545</v>
      </c>
      <c r="I342" s="14">
        <f t="shared" si="5"/>
        <v>0.51480959097320167</v>
      </c>
      <c r="K342" s="3"/>
    </row>
    <row r="343" spans="1:11" x14ac:dyDescent="0.25">
      <c r="A343" s="12" t="s">
        <v>8491</v>
      </c>
      <c r="B343" s="12" t="s">
        <v>125</v>
      </c>
      <c r="C343" s="12" t="s">
        <v>124</v>
      </c>
      <c r="D343" s="12" t="s">
        <v>1516</v>
      </c>
      <c r="E343" s="13">
        <v>985</v>
      </c>
      <c r="F343" s="13">
        <v>1670</v>
      </c>
      <c r="G343" s="13">
        <v>2260</v>
      </c>
      <c r="H343" s="13">
        <v>3965</v>
      </c>
      <c r="I343" s="14">
        <f t="shared" si="5"/>
        <v>0.42118537200504413</v>
      </c>
      <c r="K343" s="3"/>
    </row>
    <row r="344" spans="1:11" x14ac:dyDescent="0.25">
      <c r="A344" s="12" t="s">
        <v>8492</v>
      </c>
      <c r="B344" s="12" t="s">
        <v>125</v>
      </c>
      <c r="C344" s="12" t="s">
        <v>124</v>
      </c>
      <c r="D344" s="12" t="s">
        <v>1521</v>
      </c>
      <c r="E344" s="13">
        <v>1480</v>
      </c>
      <c r="F344" s="13">
        <v>2505</v>
      </c>
      <c r="G344" s="13">
        <v>3225</v>
      </c>
      <c r="H344" s="13">
        <v>3950</v>
      </c>
      <c r="I344" s="14">
        <f t="shared" si="5"/>
        <v>0.63417721518987347</v>
      </c>
      <c r="K344" s="3"/>
    </row>
    <row r="345" spans="1:11" x14ac:dyDescent="0.25">
      <c r="A345" s="12" t="s">
        <v>8493</v>
      </c>
      <c r="B345" s="12" t="s">
        <v>125</v>
      </c>
      <c r="C345" s="12" t="s">
        <v>124</v>
      </c>
      <c r="D345" s="12" t="s">
        <v>531</v>
      </c>
      <c r="E345" s="13">
        <v>0</v>
      </c>
      <c r="F345" s="13">
        <v>0</v>
      </c>
      <c r="G345" s="13">
        <v>0</v>
      </c>
      <c r="H345" s="13">
        <v>0</v>
      </c>
      <c r="I345" s="14">
        <v>0</v>
      </c>
      <c r="K345" s="3"/>
    </row>
    <row r="346" spans="1:11" x14ac:dyDescent="0.25">
      <c r="A346" s="12" t="s">
        <v>8494</v>
      </c>
      <c r="B346" s="12" t="s">
        <v>125</v>
      </c>
      <c r="C346" s="12" t="s">
        <v>124</v>
      </c>
      <c r="D346" s="12" t="s">
        <v>684</v>
      </c>
      <c r="E346" s="13">
        <v>0</v>
      </c>
      <c r="F346" s="13">
        <v>0</v>
      </c>
      <c r="G346" s="13">
        <v>0</v>
      </c>
      <c r="H346" s="13">
        <v>0</v>
      </c>
      <c r="I346" s="14">
        <v>0</v>
      </c>
      <c r="K346" s="3"/>
    </row>
    <row r="347" spans="1:11" x14ac:dyDescent="0.25">
      <c r="A347" s="12" t="s">
        <v>8495</v>
      </c>
      <c r="B347" s="12" t="s">
        <v>127</v>
      </c>
      <c r="C347" s="12" t="s">
        <v>126</v>
      </c>
      <c r="D347" s="12" t="s">
        <v>1523</v>
      </c>
      <c r="E347" s="13">
        <v>470</v>
      </c>
      <c r="F347" s="13">
        <v>795</v>
      </c>
      <c r="G347" s="13">
        <v>1095</v>
      </c>
      <c r="H347" s="13">
        <v>1945</v>
      </c>
      <c r="I347" s="14">
        <f t="shared" si="5"/>
        <v>0.40874035989717222</v>
      </c>
      <c r="K347" s="3"/>
    </row>
    <row r="348" spans="1:11" x14ac:dyDescent="0.25">
      <c r="A348" s="12" t="s">
        <v>8496</v>
      </c>
      <c r="B348" s="12" t="s">
        <v>127</v>
      </c>
      <c r="C348" s="12" t="s">
        <v>126</v>
      </c>
      <c r="D348" s="12" t="s">
        <v>1526</v>
      </c>
      <c r="E348" s="13">
        <v>1295</v>
      </c>
      <c r="F348" s="13">
        <v>2005</v>
      </c>
      <c r="G348" s="13">
        <v>3040</v>
      </c>
      <c r="H348" s="13">
        <v>4635</v>
      </c>
      <c r="I348" s="14">
        <f t="shared" si="5"/>
        <v>0.43257820927723839</v>
      </c>
      <c r="K348" s="3"/>
    </row>
    <row r="349" spans="1:11" x14ac:dyDescent="0.25">
      <c r="A349" s="12" t="s">
        <v>8497</v>
      </c>
      <c r="B349" s="12" t="s">
        <v>127</v>
      </c>
      <c r="C349" s="12" t="s">
        <v>126</v>
      </c>
      <c r="D349" s="12" t="s">
        <v>1527</v>
      </c>
      <c r="E349" s="13">
        <v>485</v>
      </c>
      <c r="F349" s="13">
        <v>735</v>
      </c>
      <c r="G349" s="13">
        <v>895</v>
      </c>
      <c r="H349" s="13">
        <v>1750</v>
      </c>
      <c r="I349" s="14">
        <f t="shared" si="5"/>
        <v>0.42</v>
      </c>
      <c r="K349" s="3"/>
    </row>
    <row r="350" spans="1:11" x14ac:dyDescent="0.25">
      <c r="A350" s="12" t="s">
        <v>8498</v>
      </c>
      <c r="B350" s="12" t="s">
        <v>127</v>
      </c>
      <c r="C350" s="12" t="s">
        <v>126</v>
      </c>
      <c r="D350" s="12" t="s">
        <v>1530</v>
      </c>
      <c r="E350" s="13">
        <v>485</v>
      </c>
      <c r="F350" s="13">
        <v>980</v>
      </c>
      <c r="G350" s="13">
        <v>1625</v>
      </c>
      <c r="H350" s="13">
        <v>3125</v>
      </c>
      <c r="I350" s="14">
        <f t="shared" si="5"/>
        <v>0.31359999999999999</v>
      </c>
      <c r="K350" s="3"/>
    </row>
    <row r="351" spans="1:11" x14ac:dyDescent="0.25">
      <c r="A351" s="12" t="s">
        <v>8499</v>
      </c>
      <c r="B351" s="12" t="s">
        <v>129</v>
      </c>
      <c r="C351" s="12" t="s">
        <v>128</v>
      </c>
      <c r="D351" s="12" t="s">
        <v>1531</v>
      </c>
      <c r="E351" s="13">
        <v>675</v>
      </c>
      <c r="F351" s="13">
        <v>945</v>
      </c>
      <c r="G351" s="13">
        <v>1225</v>
      </c>
      <c r="H351" s="13">
        <v>2230</v>
      </c>
      <c r="I351" s="14">
        <f t="shared" si="5"/>
        <v>0.42376681614349776</v>
      </c>
      <c r="K351" s="3"/>
    </row>
    <row r="352" spans="1:11" x14ac:dyDescent="0.25">
      <c r="A352" s="12" t="s">
        <v>8500</v>
      </c>
      <c r="B352" s="12" t="s">
        <v>129</v>
      </c>
      <c r="C352" s="12" t="s">
        <v>128</v>
      </c>
      <c r="D352" s="12" t="s">
        <v>1533</v>
      </c>
      <c r="E352" s="13">
        <v>1050</v>
      </c>
      <c r="F352" s="13">
        <v>2135</v>
      </c>
      <c r="G352" s="13">
        <v>2855</v>
      </c>
      <c r="H352" s="13">
        <v>4895</v>
      </c>
      <c r="I352" s="14">
        <f t="shared" si="5"/>
        <v>0.43615934627170583</v>
      </c>
      <c r="K352" s="3"/>
    </row>
    <row r="353" spans="1:11" x14ac:dyDescent="0.25">
      <c r="A353" s="12" t="s">
        <v>8501</v>
      </c>
      <c r="B353" s="12" t="s">
        <v>129</v>
      </c>
      <c r="C353" s="12" t="s">
        <v>128</v>
      </c>
      <c r="D353" s="12" t="s">
        <v>925</v>
      </c>
      <c r="E353" s="13">
        <v>1740</v>
      </c>
      <c r="F353" s="13">
        <v>2660</v>
      </c>
      <c r="G353" s="13">
        <v>4255</v>
      </c>
      <c r="H353" s="13">
        <v>6405</v>
      </c>
      <c r="I353" s="14">
        <f t="shared" si="5"/>
        <v>0.41530054644808745</v>
      </c>
      <c r="K353" s="3"/>
    </row>
    <row r="354" spans="1:11" x14ac:dyDescent="0.25">
      <c r="A354" s="12" t="s">
        <v>8502</v>
      </c>
      <c r="B354" s="12" t="s">
        <v>129</v>
      </c>
      <c r="C354" s="12" t="s">
        <v>128</v>
      </c>
      <c r="D354" s="12" t="s">
        <v>930</v>
      </c>
      <c r="E354" s="13">
        <v>940</v>
      </c>
      <c r="F354" s="13">
        <v>1730</v>
      </c>
      <c r="G354" s="13">
        <v>2540</v>
      </c>
      <c r="H354" s="13">
        <v>5170</v>
      </c>
      <c r="I354" s="14">
        <f t="shared" si="5"/>
        <v>0.33462282398452609</v>
      </c>
      <c r="K354" s="3"/>
    </row>
    <row r="355" spans="1:11" x14ac:dyDescent="0.25">
      <c r="A355" s="12" t="s">
        <v>8503</v>
      </c>
      <c r="B355" s="12" t="s">
        <v>131</v>
      </c>
      <c r="C355" s="12" t="s">
        <v>130</v>
      </c>
      <c r="D355" s="12" t="s">
        <v>1542</v>
      </c>
      <c r="E355" s="13">
        <v>1345</v>
      </c>
      <c r="F355" s="13">
        <v>2155</v>
      </c>
      <c r="G355" s="13">
        <v>3150</v>
      </c>
      <c r="H355" s="13">
        <v>4185</v>
      </c>
      <c r="I355" s="14">
        <f t="shared" si="5"/>
        <v>0.51493428912783756</v>
      </c>
      <c r="K355" s="3"/>
    </row>
    <row r="356" spans="1:11" x14ac:dyDescent="0.25">
      <c r="A356" s="12" t="s">
        <v>8504</v>
      </c>
      <c r="B356" s="12" t="s">
        <v>131</v>
      </c>
      <c r="C356" s="12" t="s">
        <v>130</v>
      </c>
      <c r="D356" s="12" t="s">
        <v>1544</v>
      </c>
      <c r="E356" s="13">
        <v>2175</v>
      </c>
      <c r="F356" s="13">
        <v>4110</v>
      </c>
      <c r="G356" s="13">
        <v>4805</v>
      </c>
      <c r="H356" s="13">
        <v>6385</v>
      </c>
      <c r="I356" s="14">
        <f t="shared" si="5"/>
        <v>0.64369616288175413</v>
      </c>
      <c r="K356" s="3"/>
    </row>
    <row r="357" spans="1:11" x14ac:dyDescent="0.25">
      <c r="A357" s="12" t="s">
        <v>8505</v>
      </c>
      <c r="B357" s="12" t="s">
        <v>131</v>
      </c>
      <c r="C357" s="12" t="s">
        <v>130</v>
      </c>
      <c r="D357" s="12" t="s">
        <v>1548</v>
      </c>
      <c r="E357" s="13">
        <v>2025</v>
      </c>
      <c r="F357" s="13">
        <v>3690</v>
      </c>
      <c r="G357" s="13">
        <v>4740</v>
      </c>
      <c r="H357" s="13">
        <v>6495</v>
      </c>
      <c r="I357" s="14">
        <f t="shared" si="5"/>
        <v>0.56812933025404155</v>
      </c>
      <c r="K357" s="3"/>
    </row>
    <row r="358" spans="1:11" x14ac:dyDescent="0.25">
      <c r="A358" s="12" t="s">
        <v>8506</v>
      </c>
      <c r="B358" s="12" t="s">
        <v>131</v>
      </c>
      <c r="C358" s="12" t="s">
        <v>130</v>
      </c>
      <c r="D358" s="12" t="s">
        <v>1550</v>
      </c>
      <c r="E358" s="13">
        <v>380</v>
      </c>
      <c r="F358" s="13">
        <v>875</v>
      </c>
      <c r="G358" s="13">
        <v>1850</v>
      </c>
      <c r="H358" s="13">
        <v>3255</v>
      </c>
      <c r="I358" s="14">
        <f t="shared" si="5"/>
        <v>0.26881720430107525</v>
      </c>
      <c r="K358" s="3"/>
    </row>
    <row r="359" spans="1:11" x14ac:dyDescent="0.25">
      <c r="A359" s="12" t="s">
        <v>8507</v>
      </c>
      <c r="B359" s="12" t="s">
        <v>131</v>
      </c>
      <c r="C359" s="12" t="s">
        <v>130</v>
      </c>
      <c r="D359" s="12" t="s">
        <v>1552</v>
      </c>
      <c r="E359" s="13">
        <v>1115</v>
      </c>
      <c r="F359" s="13">
        <v>2135</v>
      </c>
      <c r="G359" s="13">
        <v>3470</v>
      </c>
      <c r="H359" s="13">
        <v>6005</v>
      </c>
      <c r="I359" s="14">
        <f t="shared" si="5"/>
        <v>0.35553705245628642</v>
      </c>
      <c r="K359" s="3"/>
    </row>
    <row r="360" spans="1:11" x14ac:dyDescent="0.25">
      <c r="A360" s="12" t="s">
        <v>8508</v>
      </c>
      <c r="B360" s="12" t="s">
        <v>131</v>
      </c>
      <c r="C360" s="12" t="s">
        <v>130</v>
      </c>
      <c r="D360" s="12" t="s">
        <v>1554</v>
      </c>
      <c r="E360" s="13">
        <v>1910</v>
      </c>
      <c r="F360" s="13">
        <v>2855</v>
      </c>
      <c r="G360" s="13">
        <v>3625</v>
      </c>
      <c r="H360" s="13">
        <v>6190</v>
      </c>
      <c r="I360" s="14">
        <f t="shared" si="5"/>
        <v>0.46122778675282716</v>
      </c>
      <c r="K360" s="3"/>
    </row>
    <row r="361" spans="1:11" x14ac:dyDescent="0.25">
      <c r="A361" s="12" t="s">
        <v>8509</v>
      </c>
      <c r="B361" s="12" t="s">
        <v>131</v>
      </c>
      <c r="C361" s="12" t="s">
        <v>130</v>
      </c>
      <c r="D361" s="12" t="s">
        <v>1557</v>
      </c>
      <c r="E361" s="13">
        <v>735</v>
      </c>
      <c r="F361" s="13">
        <v>1395</v>
      </c>
      <c r="G361" s="13">
        <v>1870</v>
      </c>
      <c r="H361" s="13">
        <v>2890</v>
      </c>
      <c r="I361" s="14">
        <f t="shared" si="5"/>
        <v>0.48269896193771628</v>
      </c>
      <c r="K361" s="3"/>
    </row>
    <row r="362" spans="1:11" x14ac:dyDescent="0.25">
      <c r="A362" s="12" t="s">
        <v>8510</v>
      </c>
      <c r="B362" s="12" t="s">
        <v>131</v>
      </c>
      <c r="C362" s="12" t="s">
        <v>130</v>
      </c>
      <c r="D362" s="12" t="s">
        <v>1559</v>
      </c>
      <c r="E362" s="13">
        <v>1400</v>
      </c>
      <c r="F362" s="13">
        <v>2085</v>
      </c>
      <c r="G362" s="13">
        <v>2725</v>
      </c>
      <c r="H362" s="13">
        <v>3585</v>
      </c>
      <c r="I362" s="14">
        <f t="shared" si="5"/>
        <v>0.58158995815899583</v>
      </c>
      <c r="K362" s="3"/>
    </row>
    <row r="363" spans="1:11" x14ac:dyDescent="0.25">
      <c r="A363" s="12" t="s">
        <v>8511</v>
      </c>
      <c r="B363" s="12" t="s">
        <v>131</v>
      </c>
      <c r="C363" s="12" t="s">
        <v>130</v>
      </c>
      <c r="D363" s="12" t="s">
        <v>1562</v>
      </c>
      <c r="E363" s="13">
        <v>2695</v>
      </c>
      <c r="F363" s="13">
        <v>3580</v>
      </c>
      <c r="G363" s="13">
        <v>4515</v>
      </c>
      <c r="H363" s="13">
        <v>6165</v>
      </c>
      <c r="I363" s="14">
        <f t="shared" si="5"/>
        <v>0.58069748580697489</v>
      </c>
      <c r="K363" s="3"/>
    </row>
    <row r="364" spans="1:11" x14ac:dyDescent="0.25">
      <c r="A364" s="12" t="s">
        <v>8512</v>
      </c>
      <c r="B364" s="12" t="s">
        <v>131</v>
      </c>
      <c r="C364" s="12" t="s">
        <v>130</v>
      </c>
      <c r="D364" s="12" t="s">
        <v>1566</v>
      </c>
      <c r="E364" s="13">
        <v>1390</v>
      </c>
      <c r="F364" s="13">
        <v>2250</v>
      </c>
      <c r="G364" s="13">
        <v>3320</v>
      </c>
      <c r="H364" s="13">
        <v>4695</v>
      </c>
      <c r="I364" s="14">
        <f t="shared" si="5"/>
        <v>0.47923322683706071</v>
      </c>
      <c r="K364" s="3"/>
    </row>
    <row r="365" spans="1:11" x14ac:dyDescent="0.25">
      <c r="A365" s="12" t="s">
        <v>8513</v>
      </c>
      <c r="B365" s="12" t="s">
        <v>133</v>
      </c>
      <c r="C365" s="12" t="s">
        <v>132</v>
      </c>
      <c r="D365" s="12" t="s">
        <v>1568</v>
      </c>
      <c r="E365" s="13">
        <v>1480</v>
      </c>
      <c r="F365" s="13">
        <v>2795</v>
      </c>
      <c r="G365" s="13">
        <v>3710</v>
      </c>
      <c r="H365" s="13">
        <v>6975</v>
      </c>
      <c r="I365" s="14">
        <f t="shared" si="5"/>
        <v>0.40071684587813622</v>
      </c>
      <c r="K365" s="3"/>
    </row>
    <row r="366" spans="1:11" x14ac:dyDescent="0.25">
      <c r="A366" s="12" t="s">
        <v>8514</v>
      </c>
      <c r="B366" s="12" t="s">
        <v>133</v>
      </c>
      <c r="C366" s="12" t="s">
        <v>132</v>
      </c>
      <c r="D366" s="12" t="s">
        <v>1570</v>
      </c>
      <c r="E366" s="13">
        <v>1225</v>
      </c>
      <c r="F366" s="13">
        <v>2090</v>
      </c>
      <c r="G366" s="13">
        <v>3045</v>
      </c>
      <c r="H366" s="13">
        <v>5895</v>
      </c>
      <c r="I366" s="14">
        <f t="shared" si="5"/>
        <v>0.35453774385072095</v>
      </c>
      <c r="K366" s="3"/>
    </row>
    <row r="367" spans="1:11" x14ac:dyDescent="0.25">
      <c r="A367" s="12" t="s">
        <v>8515</v>
      </c>
      <c r="B367" s="12" t="s">
        <v>133</v>
      </c>
      <c r="C367" s="12" t="s">
        <v>132</v>
      </c>
      <c r="D367" s="12" t="s">
        <v>1574</v>
      </c>
      <c r="E367" s="13">
        <v>1725</v>
      </c>
      <c r="F367" s="13">
        <v>2640</v>
      </c>
      <c r="G367" s="13">
        <v>3180</v>
      </c>
      <c r="H367" s="13">
        <v>5005</v>
      </c>
      <c r="I367" s="14">
        <f t="shared" si="5"/>
        <v>0.52747252747252749</v>
      </c>
      <c r="K367" s="3"/>
    </row>
    <row r="368" spans="1:11" x14ac:dyDescent="0.25">
      <c r="A368" s="12" t="s">
        <v>8516</v>
      </c>
      <c r="B368" s="12" t="s">
        <v>133</v>
      </c>
      <c r="C368" s="12" t="s">
        <v>132</v>
      </c>
      <c r="D368" s="12" t="s">
        <v>1579</v>
      </c>
      <c r="E368" s="13">
        <v>2460</v>
      </c>
      <c r="F368" s="13">
        <v>3135</v>
      </c>
      <c r="G368" s="13">
        <v>3935</v>
      </c>
      <c r="H368" s="13">
        <v>6075</v>
      </c>
      <c r="I368" s="14">
        <f t="shared" si="5"/>
        <v>0.51604938271604939</v>
      </c>
      <c r="K368" s="3"/>
    </row>
    <row r="369" spans="1:11" x14ac:dyDescent="0.25">
      <c r="A369" s="12" t="s">
        <v>8517</v>
      </c>
      <c r="B369" s="12" t="s">
        <v>133</v>
      </c>
      <c r="C369" s="12" t="s">
        <v>132</v>
      </c>
      <c r="D369" s="12" t="s">
        <v>1584</v>
      </c>
      <c r="E369" s="13">
        <v>385</v>
      </c>
      <c r="F369" s="13">
        <v>560</v>
      </c>
      <c r="G369" s="13">
        <v>1055</v>
      </c>
      <c r="H369" s="13">
        <v>2325</v>
      </c>
      <c r="I369" s="14">
        <f t="shared" si="5"/>
        <v>0.24086021505376345</v>
      </c>
      <c r="K369" s="3"/>
    </row>
    <row r="370" spans="1:11" x14ac:dyDescent="0.25">
      <c r="A370" s="12" t="s">
        <v>8518</v>
      </c>
      <c r="B370" s="12" t="s">
        <v>133</v>
      </c>
      <c r="C370" s="12" t="s">
        <v>132</v>
      </c>
      <c r="D370" s="12" t="s">
        <v>1586</v>
      </c>
      <c r="E370" s="13">
        <v>960</v>
      </c>
      <c r="F370" s="13">
        <v>1505</v>
      </c>
      <c r="G370" s="13">
        <v>2315</v>
      </c>
      <c r="H370" s="13">
        <v>2975</v>
      </c>
      <c r="I370" s="14">
        <f t="shared" si="5"/>
        <v>0.50588235294117645</v>
      </c>
      <c r="K370" s="3"/>
    </row>
    <row r="371" spans="1:11" x14ac:dyDescent="0.25">
      <c r="A371" s="12" t="s">
        <v>8519</v>
      </c>
      <c r="B371" s="12" t="s">
        <v>133</v>
      </c>
      <c r="C371" s="12" t="s">
        <v>132</v>
      </c>
      <c r="D371" s="12" t="s">
        <v>1589</v>
      </c>
      <c r="E371" s="13">
        <v>295</v>
      </c>
      <c r="F371" s="13">
        <v>655</v>
      </c>
      <c r="G371" s="13">
        <v>1300</v>
      </c>
      <c r="H371" s="13">
        <v>2850</v>
      </c>
      <c r="I371" s="14">
        <f t="shared" si="5"/>
        <v>0.22982456140350876</v>
      </c>
      <c r="K371" s="3"/>
    </row>
    <row r="372" spans="1:11" x14ac:dyDescent="0.25">
      <c r="A372" s="12" t="s">
        <v>8520</v>
      </c>
      <c r="B372" s="12" t="s">
        <v>133</v>
      </c>
      <c r="C372" s="12" t="s">
        <v>132</v>
      </c>
      <c r="D372" s="12" t="s">
        <v>1590</v>
      </c>
      <c r="E372" s="13">
        <v>900</v>
      </c>
      <c r="F372" s="13">
        <v>1595</v>
      </c>
      <c r="G372" s="13">
        <v>2210</v>
      </c>
      <c r="H372" s="13">
        <v>5390</v>
      </c>
      <c r="I372" s="14">
        <f t="shared" si="5"/>
        <v>0.29591836734693877</v>
      </c>
      <c r="K372" s="3"/>
    </row>
    <row r="373" spans="1:11" x14ac:dyDescent="0.25">
      <c r="A373" s="12" t="s">
        <v>8521</v>
      </c>
      <c r="B373" s="12" t="s">
        <v>135</v>
      </c>
      <c r="C373" s="12" t="s">
        <v>134</v>
      </c>
      <c r="D373" s="12" t="s">
        <v>1548</v>
      </c>
      <c r="E373" s="13">
        <v>925</v>
      </c>
      <c r="F373" s="13">
        <v>1650</v>
      </c>
      <c r="G373" s="13">
        <v>2095</v>
      </c>
      <c r="H373" s="13">
        <v>2930</v>
      </c>
      <c r="I373" s="14">
        <f t="shared" si="5"/>
        <v>0.56313993174061439</v>
      </c>
      <c r="K373" s="3"/>
    </row>
    <row r="374" spans="1:11" x14ac:dyDescent="0.25">
      <c r="A374" s="12" t="s">
        <v>8522</v>
      </c>
      <c r="B374" s="12" t="s">
        <v>135</v>
      </c>
      <c r="C374" s="12" t="s">
        <v>134</v>
      </c>
      <c r="D374" s="12" t="s">
        <v>1550</v>
      </c>
      <c r="E374" s="13">
        <v>640</v>
      </c>
      <c r="F374" s="13">
        <v>795</v>
      </c>
      <c r="G374" s="13">
        <v>1140</v>
      </c>
      <c r="H374" s="13">
        <v>2915</v>
      </c>
      <c r="I374" s="14">
        <f t="shared" si="5"/>
        <v>0.27272727272727271</v>
      </c>
      <c r="K374" s="3"/>
    </row>
    <row r="375" spans="1:11" x14ac:dyDescent="0.25">
      <c r="A375" s="12" t="s">
        <v>8523</v>
      </c>
      <c r="B375" s="12" t="s">
        <v>135</v>
      </c>
      <c r="C375" s="12" t="s">
        <v>134</v>
      </c>
      <c r="D375" s="12" t="s">
        <v>1552</v>
      </c>
      <c r="E375" s="13">
        <v>335</v>
      </c>
      <c r="F375" s="13">
        <v>765</v>
      </c>
      <c r="G375" s="13">
        <v>1280</v>
      </c>
      <c r="H375" s="13">
        <v>3615</v>
      </c>
      <c r="I375" s="14">
        <f t="shared" si="5"/>
        <v>0.21161825726141079</v>
      </c>
      <c r="K375" s="3"/>
    </row>
    <row r="376" spans="1:11" x14ac:dyDescent="0.25">
      <c r="A376" s="12" t="s">
        <v>8524</v>
      </c>
      <c r="B376" s="12" t="s">
        <v>135</v>
      </c>
      <c r="C376" s="12" t="s">
        <v>134</v>
      </c>
      <c r="D376" s="12" t="s">
        <v>1597</v>
      </c>
      <c r="E376" s="13">
        <v>665</v>
      </c>
      <c r="F376" s="13">
        <v>990</v>
      </c>
      <c r="G376" s="13">
        <v>1865</v>
      </c>
      <c r="H376" s="13">
        <v>4180</v>
      </c>
      <c r="I376" s="14">
        <f t="shared" si="5"/>
        <v>0.23684210526315788</v>
      </c>
      <c r="K376" s="3"/>
    </row>
    <row r="377" spans="1:11" x14ac:dyDescent="0.25">
      <c r="A377" s="12" t="s">
        <v>8525</v>
      </c>
      <c r="B377" s="12" t="s">
        <v>135</v>
      </c>
      <c r="C377" s="12" t="s">
        <v>134</v>
      </c>
      <c r="D377" s="12" t="s">
        <v>1600</v>
      </c>
      <c r="E377" s="13">
        <v>1045</v>
      </c>
      <c r="F377" s="13">
        <v>1765</v>
      </c>
      <c r="G377" s="13">
        <v>2710</v>
      </c>
      <c r="H377" s="13">
        <v>5505</v>
      </c>
      <c r="I377" s="14">
        <f t="shared" si="5"/>
        <v>0.3206176203451408</v>
      </c>
      <c r="K377" s="3"/>
    </row>
    <row r="378" spans="1:11" x14ac:dyDescent="0.25">
      <c r="A378" s="12" t="s">
        <v>8526</v>
      </c>
      <c r="B378" s="12" t="s">
        <v>135</v>
      </c>
      <c r="C378" s="12" t="s">
        <v>134</v>
      </c>
      <c r="D378" s="12" t="s">
        <v>1554</v>
      </c>
      <c r="E378" s="13">
        <v>1380</v>
      </c>
      <c r="F378" s="13">
        <v>1760</v>
      </c>
      <c r="G378" s="13">
        <v>2275</v>
      </c>
      <c r="H378" s="13">
        <v>4000</v>
      </c>
      <c r="I378" s="14">
        <f t="shared" si="5"/>
        <v>0.44</v>
      </c>
      <c r="K378" s="3"/>
    </row>
    <row r="379" spans="1:11" x14ac:dyDescent="0.25">
      <c r="A379" s="12" t="s">
        <v>8527</v>
      </c>
      <c r="B379" s="12" t="s">
        <v>135</v>
      </c>
      <c r="C379" s="12" t="s">
        <v>134</v>
      </c>
      <c r="D379" s="12" t="s">
        <v>1557</v>
      </c>
      <c r="E379" s="13">
        <v>960</v>
      </c>
      <c r="F379" s="13">
        <v>1620</v>
      </c>
      <c r="G379" s="13">
        <v>2545</v>
      </c>
      <c r="H379" s="13">
        <v>3675</v>
      </c>
      <c r="I379" s="14">
        <f t="shared" si="5"/>
        <v>0.44081632653061226</v>
      </c>
      <c r="K379" s="3"/>
    </row>
    <row r="380" spans="1:11" x14ac:dyDescent="0.25">
      <c r="A380" s="12" t="s">
        <v>8528</v>
      </c>
      <c r="B380" s="12" t="s">
        <v>135</v>
      </c>
      <c r="C380" s="12" t="s">
        <v>134</v>
      </c>
      <c r="D380" s="12" t="s">
        <v>1608</v>
      </c>
      <c r="E380" s="13">
        <v>915</v>
      </c>
      <c r="F380" s="13">
        <v>1795</v>
      </c>
      <c r="G380" s="13">
        <v>2735</v>
      </c>
      <c r="H380" s="13">
        <v>4205</v>
      </c>
      <c r="I380" s="14">
        <f t="shared" si="5"/>
        <v>0.42687277051129607</v>
      </c>
      <c r="K380" s="3"/>
    </row>
    <row r="381" spans="1:11" x14ac:dyDescent="0.25">
      <c r="A381" s="12" t="s">
        <v>8529</v>
      </c>
      <c r="B381" s="12" t="s">
        <v>135</v>
      </c>
      <c r="C381" s="12" t="s">
        <v>134</v>
      </c>
      <c r="D381" s="12" t="s">
        <v>1613</v>
      </c>
      <c r="E381" s="13">
        <v>445</v>
      </c>
      <c r="F381" s="13">
        <v>750</v>
      </c>
      <c r="G381" s="13">
        <v>1170</v>
      </c>
      <c r="H381" s="13">
        <v>2235</v>
      </c>
      <c r="I381" s="14">
        <f t="shared" si="5"/>
        <v>0.33557046979865773</v>
      </c>
      <c r="K381" s="3"/>
    </row>
    <row r="382" spans="1:11" x14ac:dyDescent="0.25">
      <c r="A382" s="12" t="s">
        <v>8530</v>
      </c>
      <c r="B382" s="12" t="s">
        <v>135</v>
      </c>
      <c r="C382" s="12" t="s">
        <v>134</v>
      </c>
      <c r="D382" s="12" t="s">
        <v>1616</v>
      </c>
      <c r="E382" s="13">
        <v>495</v>
      </c>
      <c r="F382" s="13">
        <v>760</v>
      </c>
      <c r="G382" s="13">
        <v>1030</v>
      </c>
      <c r="H382" s="13">
        <v>2795</v>
      </c>
      <c r="I382" s="14">
        <f t="shared" si="5"/>
        <v>0.27191413237924866</v>
      </c>
      <c r="K382" s="3"/>
    </row>
    <row r="383" spans="1:11" x14ac:dyDescent="0.25">
      <c r="A383" s="12" t="s">
        <v>8531</v>
      </c>
      <c r="B383" s="12" t="s">
        <v>135</v>
      </c>
      <c r="C383" s="12" t="s">
        <v>134</v>
      </c>
      <c r="D383" s="12" t="s">
        <v>1617</v>
      </c>
      <c r="E383" s="13">
        <v>340</v>
      </c>
      <c r="F383" s="13">
        <v>645</v>
      </c>
      <c r="G383" s="13">
        <v>1400</v>
      </c>
      <c r="H383" s="13">
        <v>2285</v>
      </c>
      <c r="I383" s="14">
        <f t="shared" si="5"/>
        <v>0.28227571115973743</v>
      </c>
      <c r="K383" s="3"/>
    </row>
    <row r="384" spans="1:11" x14ac:dyDescent="0.25">
      <c r="A384" s="12" t="s">
        <v>8532</v>
      </c>
      <c r="B384" s="12" t="s">
        <v>137</v>
      </c>
      <c r="C384" s="12" t="s">
        <v>136</v>
      </c>
      <c r="D384" s="12" t="s">
        <v>1620</v>
      </c>
      <c r="E384" s="13">
        <v>720</v>
      </c>
      <c r="F384" s="13">
        <v>1415</v>
      </c>
      <c r="G384" s="13">
        <v>1880</v>
      </c>
      <c r="H384" s="13">
        <v>3050</v>
      </c>
      <c r="I384" s="14">
        <f t="shared" si="5"/>
        <v>0.4639344262295082</v>
      </c>
      <c r="K384" s="3"/>
    </row>
    <row r="385" spans="1:11" x14ac:dyDescent="0.25">
      <c r="A385" s="12" t="s">
        <v>8533</v>
      </c>
      <c r="B385" s="12" t="s">
        <v>137</v>
      </c>
      <c r="C385" s="12" t="s">
        <v>136</v>
      </c>
      <c r="D385" s="12" t="s">
        <v>1622</v>
      </c>
      <c r="E385" s="13">
        <v>1805</v>
      </c>
      <c r="F385" s="13">
        <v>2615</v>
      </c>
      <c r="G385" s="13">
        <v>3585</v>
      </c>
      <c r="H385" s="13">
        <v>4355</v>
      </c>
      <c r="I385" s="14">
        <f t="shared" si="5"/>
        <v>0.60045924225028702</v>
      </c>
      <c r="K385" s="3"/>
    </row>
    <row r="386" spans="1:11" x14ac:dyDescent="0.25">
      <c r="A386" s="12" t="s">
        <v>8534</v>
      </c>
      <c r="B386" s="12" t="s">
        <v>137</v>
      </c>
      <c r="C386" s="12" t="s">
        <v>136</v>
      </c>
      <c r="D386" s="12" t="s">
        <v>1626</v>
      </c>
      <c r="E386" s="13">
        <v>1440</v>
      </c>
      <c r="F386" s="13">
        <v>2770</v>
      </c>
      <c r="G386" s="13">
        <v>4060</v>
      </c>
      <c r="H386" s="13">
        <v>5735</v>
      </c>
      <c r="I386" s="14">
        <f t="shared" si="5"/>
        <v>0.48299912816041846</v>
      </c>
      <c r="K386" s="3"/>
    </row>
    <row r="387" spans="1:11" x14ac:dyDescent="0.25">
      <c r="A387" s="12" t="s">
        <v>8535</v>
      </c>
      <c r="B387" s="12" t="s">
        <v>137</v>
      </c>
      <c r="C387" s="12" t="s">
        <v>136</v>
      </c>
      <c r="D387" s="12" t="s">
        <v>1629</v>
      </c>
      <c r="E387" s="13">
        <v>1290</v>
      </c>
      <c r="F387" s="13">
        <v>2180</v>
      </c>
      <c r="G387" s="13">
        <v>3495</v>
      </c>
      <c r="H387" s="13">
        <v>4625</v>
      </c>
      <c r="I387" s="14">
        <f t="shared" ref="I387:I450" si="6">F387/H387</f>
        <v>0.47135135135135137</v>
      </c>
      <c r="K387" s="3"/>
    </row>
    <row r="388" spans="1:11" x14ac:dyDescent="0.25">
      <c r="A388" s="12" t="s">
        <v>8536</v>
      </c>
      <c r="B388" s="12" t="s">
        <v>139</v>
      </c>
      <c r="C388" s="12" t="s">
        <v>138</v>
      </c>
      <c r="D388" s="12" t="s">
        <v>774</v>
      </c>
      <c r="E388" s="13">
        <v>1095</v>
      </c>
      <c r="F388" s="13">
        <v>1760</v>
      </c>
      <c r="G388" s="13">
        <v>2290</v>
      </c>
      <c r="H388" s="13">
        <v>3455</v>
      </c>
      <c r="I388" s="14">
        <f t="shared" si="6"/>
        <v>0.50940665701881327</v>
      </c>
      <c r="K388" s="3"/>
    </row>
    <row r="389" spans="1:11" x14ac:dyDescent="0.25">
      <c r="A389" s="12" t="s">
        <v>8537</v>
      </c>
      <c r="B389" s="12" t="s">
        <v>139</v>
      </c>
      <c r="C389" s="12" t="s">
        <v>138</v>
      </c>
      <c r="D389" s="12" t="s">
        <v>1633</v>
      </c>
      <c r="E389" s="13">
        <v>670</v>
      </c>
      <c r="F389" s="13">
        <v>1650</v>
      </c>
      <c r="G389" s="13">
        <v>3135</v>
      </c>
      <c r="H389" s="13">
        <v>6540</v>
      </c>
      <c r="I389" s="14">
        <f t="shared" si="6"/>
        <v>0.25229357798165136</v>
      </c>
      <c r="K389" s="3"/>
    </row>
    <row r="390" spans="1:11" x14ac:dyDescent="0.25">
      <c r="A390" s="12" t="s">
        <v>8538</v>
      </c>
      <c r="B390" s="12" t="s">
        <v>139</v>
      </c>
      <c r="C390" s="12" t="s">
        <v>138</v>
      </c>
      <c r="D390" s="12" t="s">
        <v>1636</v>
      </c>
      <c r="E390" s="13">
        <v>880</v>
      </c>
      <c r="F390" s="13">
        <v>2360</v>
      </c>
      <c r="G390" s="13">
        <v>3695</v>
      </c>
      <c r="H390" s="13">
        <v>5560</v>
      </c>
      <c r="I390" s="14">
        <f t="shared" si="6"/>
        <v>0.42446043165467628</v>
      </c>
      <c r="K390" s="3"/>
    </row>
    <row r="391" spans="1:11" x14ac:dyDescent="0.25">
      <c r="A391" s="12" t="s">
        <v>8539</v>
      </c>
      <c r="B391" s="12" t="s">
        <v>139</v>
      </c>
      <c r="C391" s="12" t="s">
        <v>138</v>
      </c>
      <c r="D391" s="12" t="s">
        <v>783</v>
      </c>
      <c r="E391" s="13">
        <v>420</v>
      </c>
      <c r="F391" s="13">
        <v>860</v>
      </c>
      <c r="G391" s="13">
        <v>1445</v>
      </c>
      <c r="H391" s="13">
        <v>2595</v>
      </c>
      <c r="I391" s="14">
        <f t="shared" si="6"/>
        <v>0.33140655105973027</v>
      </c>
      <c r="K391" s="3"/>
    </row>
    <row r="392" spans="1:11" x14ac:dyDescent="0.25">
      <c r="A392" s="12" t="s">
        <v>8540</v>
      </c>
      <c r="B392" s="12" t="s">
        <v>139</v>
      </c>
      <c r="C392" s="12" t="s">
        <v>138</v>
      </c>
      <c r="D392" s="12" t="s">
        <v>1638</v>
      </c>
      <c r="E392" s="13">
        <v>1465</v>
      </c>
      <c r="F392" s="13">
        <v>2655</v>
      </c>
      <c r="G392" s="13">
        <v>4090</v>
      </c>
      <c r="H392" s="13">
        <v>7135</v>
      </c>
      <c r="I392" s="14">
        <f t="shared" si="6"/>
        <v>0.3721093202522775</v>
      </c>
      <c r="K392" s="3"/>
    </row>
    <row r="393" spans="1:11" x14ac:dyDescent="0.25">
      <c r="A393" s="12" t="s">
        <v>8541</v>
      </c>
      <c r="B393" s="12" t="s">
        <v>139</v>
      </c>
      <c r="C393" s="12" t="s">
        <v>138</v>
      </c>
      <c r="D393" s="12" t="s">
        <v>1640</v>
      </c>
      <c r="E393" s="13">
        <v>1170</v>
      </c>
      <c r="F393" s="13">
        <v>1650</v>
      </c>
      <c r="G393" s="13">
        <v>2360</v>
      </c>
      <c r="H393" s="13">
        <v>3680</v>
      </c>
      <c r="I393" s="14">
        <f t="shared" si="6"/>
        <v>0.4483695652173913</v>
      </c>
      <c r="K393" s="3"/>
    </row>
    <row r="394" spans="1:11" x14ac:dyDescent="0.25">
      <c r="A394" s="12" t="s">
        <v>8542</v>
      </c>
      <c r="B394" s="12" t="s">
        <v>139</v>
      </c>
      <c r="C394" s="12" t="s">
        <v>138</v>
      </c>
      <c r="D394" s="12" t="s">
        <v>1643</v>
      </c>
      <c r="E394" s="13">
        <v>1265</v>
      </c>
      <c r="F394" s="13">
        <v>2035</v>
      </c>
      <c r="G394" s="13">
        <v>2955</v>
      </c>
      <c r="H394" s="13">
        <v>4550</v>
      </c>
      <c r="I394" s="14">
        <f t="shared" si="6"/>
        <v>0.44725274725274727</v>
      </c>
      <c r="K394" s="3"/>
    </row>
    <row r="395" spans="1:11" x14ac:dyDescent="0.25">
      <c r="A395" s="12" t="s">
        <v>8543</v>
      </c>
      <c r="B395" s="12" t="s">
        <v>139</v>
      </c>
      <c r="C395" s="12" t="s">
        <v>138</v>
      </c>
      <c r="D395" s="12" t="s">
        <v>1646</v>
      </c>
      <c r="E395" s="13">
        <v>670</v>
      </c>
      <c r="F395" s="13">
        <v>800</v>
      </c>
      <c r="G395" s="13">
        <v>1245</v>
      </c>
      <c r="H395" s="13">
        <v>2655</v>
      </c>
      <c r="I395" s="14">
        <f t="shared" si="6"/>
        <v>0.30131826741996232</v>
      </c>
      <c r="K395" s="3"/>
    </row>
    <row r="396" spans="1:11" x14ac:dyDescent="0.25">
      <c r="A396" s="12" t="s">
        <v>8544</v>
      </c>
      <c r="B396" s="12" t="s">
        <v>139</v>
      </c>
      <c r="C396" s="12" t="s">
        <v>138</v>
      </c>
      <c r="D396" s="12" t="s">
        <v>1649</v>
      </c>
      <c r="E396" s="13">
        <v>550</v>
      </c>
      <c r="F396" s="13">
        <v>915</v>
      </c>
      <c r="G396" s="13">
        <v>1840</v>
      </c>
      <c r="H396" s="13">
        <v>3005</v>
      </c>
      <c r="I396" s="14">
        <f t="shared" si="6"/>
        <v>0.30449251247920134</v>
      </c>
      <c r="K396" s="3"/>
    </row>
    <row r="397" spans="1:11" x14ac:dyDescent="0.25">
      <c r="A397" s="12" t="s">
        <v>8545</v>
      </c>
      <c r="B397" s="12" t="s">
        <v>141</v>
      </c>
      <c r="C397" s="12" t="s">
        <v>140</v>
      </c>
      <c r="D397" s="12" t="s">
        <v>1650</v>
      </c>
      <c r="E397" s="13">
        <v>510</v>
      </c>
      <c r="F397" s="13">
        <v>935</v>
      </c>
      <c r="G397" s="13">
        <v>1415</v>
      </c>
      <c r="H397" s="13">
        <v>2390</v>
      </c>
      <c r="I397" s="14">
        <f t="shared" si="6"/>
        <v>0.39121338912133891</v>
      </c>
      <c r="K397" s="3"/>
    </row>
    <row r="398" spans="1:11" x14ac:dyDescent="0.25">
      <c r="A398" s="12" t="s">
        <v>8546</v>
      </c>
      <c r="B398" s="12" t="s">
        <v>141</v>
      </c>
      <c r="C398" s="12" t="s">
        <v>140</v>
      </c>
      <c r="D398" s="12" t="s">
        <v>1653</v>
      </c>
      <c r="E398" s="13">
        <v>1050</v>
      </c>
      <c r="F398" s="13">
        <v>1505</v>
      </c>
      <c r="G398" s="13">
        <v>2290</v>
      </c>
      <c r="H398" s="13">
        <v>3670</v>
      </c>
      <c r="I398" s="14">
        <f t="shared" si="6"/>
        <v>0.41008174386920981</v>
      </c>
      <c r="K398" s="3"/>
    </row>
    <row r="399" spans="1:11" x14ac:dyDescent="0.25">
      <c r="A399" s="12" t="s">
        <v>8547</v>
      </c>
      <c r="B399" s="12" t="s">
        <v>141</v>
      </c>
      <c r="C399" s="12" t="s">
        <v>140</v>
      </c>
      <c r="D399" s="12" t="s">
        <v>1657</v>
      </c>
      <c r="E399" s="13">
        <v>655</v>
      </c>
      <c r="F399" s="13">
        <v>1105</v>
      </c>
      <c r="G399" s="13">
        <v>1575</v>
      </c>
      <c r="H399" s="13">
        <v>2455</v>
      </c>
      <c r="I399" s="14">
        <f t="shared" si="6"/>
        <v>0.45010183299389001</v>
      </c>
      <c r="K399" s="3"/>
    </row>
    <row r="400" spans="1:11" x14ac:dyDescent="0.25">
      <c r="A400" s="12" t="s">
        <v>8548</v>
      </c>
      <c r="B400" s="12" t="s">
        <v>141</v>
      </c>
      <c r="C400" s="12" t="s">
        <v>140</v>
      </c>
      <c r="D400" s="12" t="s">
        <v>1660</v>
      </c>
      <c r="E400" s="13">
        <v>840</v>
      </c>
      <c r="F400" s="13">
        <v>2045</v>
      </c>
      <c r="G400" s="13">
        <v>2885</v>
      </c>
      <c r="H400" s="13">
        <v>4870</v>
      </c>
      <c r="I400" s="14">
        <f t="shared" si="6"/>
        <v>0.41991786447638602</v>
      </c>
      <c r="K400" s="3"/>
    </row>
    <row r="401" spans="1:11" x14ac:dyDescent="0.25">
      <c r="A401" s="12" t="s">
        <v>8549</v>
      </c>
      <c r="B401" s="12" t="s">
        <v>141</v>
      </c>
      <c r="C401" s="12" t="s">
        <v>140</v>
      </c>
      <c r="D401" s="12" t="s">
        <v>1665</v>
      </c>
      <c r="E401" s="13">
        <v>1710</v>
      </c>
      <c r="F401" s="13">
        <v>2435</v>
      </c>
      <c r="G401" s="13">
        <v>3515</v>
      </c>
      <c r="H401" s="13">
        <v>5020</v>
      </c>
      <c r="I401" s="14">
        <f t="shared" si="6"/>
        <v>0.48505976095617531</v>
      </c>
      <c r="K401" s="3"/>
    </row>
    <row r="402" spans="1:11" x14ac:dyDescent="0.25">
      <c r="A402" s="12" t="s">
        <v>8550</v>
      </c>
      <c r="B402" s="12" t="s">
        <v>141</v>
      </c>
      <c r="C402" s="12" t="s">
        <v>140</v>
      </c>
      <c r="D402" s="12" t="s">
        <v>1670</v>
      </c>
      <c r="E402" s="13">
        <v>210</v>
      </c>
      <c r="F402" s="13">
        <v>540</v>
      </c>
      <c r="G402" s="13">
        <v>905</v>
      </c>
      <c r="H402" s="13">
        <v>1755</v>
      </c>
      <c r="I402" s="14">
        <f t="shared" si="6"/>
        <v>0.30769230769230771</v>
      </c>
      <c r="K402" s="3"/>
    </row>
    <row r="403" spans="1:11" x14ac:dyDescent="0.25">
      <c r="A403" s="12" t="s">
        <v>8551</v>
      </c>
      <c r="B403" s="12" t="s">
        <v>141</v>
      </c>
      <c r="C403" s="12" t="s">
        <v>140</v>
      </c>
      <c r="D403" s="12" t="s">
        <v>1672</v>
      </c>
      <c r="E403" s="13">
        <v>1195</v>
      </c>
      <c r="F403" s="13">
        <v>2630</v>
      </c>
      <c r="G403" s="13">
        <v>4215</v>
      </c>
      <c r="H403" s="13">
        <v>5645</v>
      </c>
      <c r="I403" s="14">
        <f t="shared" si="6"/>
        <v>0.4658990256864482</v>
      </c>
      <c r="K403" s="3"/>
    </row>
    <row r="404" spans="1:11" x14ac:dyDescent="0.25">
      <c r="A404" s="12" t="s">
        <v>8552</v>
      </c>
      <c r="B404" s="12" t="s">
        <v>141</v>
      </c>
      <c r="C404" s="12" t="s">
        <v>140</v>
      </c>
      <c r="D404" s="12" t="s">
        <v>1677</v>
      </c>
      <c r="E404" s="13">
        <v>210</v>
      </c>
      <c r="F404" s="13">
        <v>395</v>
      </c>
      <c r="G404" s="13">
        <v>645</v>
      </c>
      <c r="H404" s="13">
        <v>1165</v>
      </c>
      <c r="I404" s="14">
        <f t="shared" si="6"/>
        <v>0.33905579399141633</v>
      </c>
      <c r="K404" s="3"/>
    </row>
    <row r="405" spans="1:11" x14ac:dyDescent="0.25">
      <c r="A405" s="12" t="s">
        <v>8553</v>
      </c>
      <c r="B405" s="12" t="s">
        <v>141</v>
      </c>
      <c r="C405" s="12" t="s">
        <v>140</v>
      </c>
      <c r="D405" s="12" t="s">
        <v>1680</v>
      </c>
      <c r="E405" s="13">
        <v>815</v>
      </c>
      <c r="F405" s="13">
        <v>1325</v>
      </c>
      <c r="G405" s="13">
        <v>2130</v>
      </c>
      <c r="H405" s="13">
        <v>2735</v>
      </c>
      <c r="I405" s="14">
        <f t="shared" si="6"/>
        <v>0.48446069469835468</v>
      </c>
      <c r="K405" s="3"/>
    </row>
    <row r="406" spans="1:11" x14ac:dyDescent="0.25">
      <c r="A406" s="12" t="s">
        <v>8554</v>
      </c>
      <c r="B406" s="12" t="s">
        <v>141</v>
      </c>
      <c r="C406" s="12" t="s">
        <v>140</v>
      </c>
      <c r="D406" s="12" t="s">
        <v>1684</v>
      </c>
      <c r="E406" s="13">
        <v>2260</v>
      </c>
      <c r="F406" s="13">
        <v>3640</v>
      </c>
      <c r="G406" s="13">
        <v>4715</v>
      </c>
      <c r="H406" s="13">
        <v>6995</v>
      </c>
      <c r="I406" s="14">
        <f t="shared" si="6"/>
        <v>0.52037169406719086</v>
      </c>
      <c r="K406" s="3"/>
    </row>
    <row r="407" spans="1:11" x14ac:dyDescent="0.25">
      <c r="A407" s="12" t="s">
        <v>8555</v>
      </c>
      <c r="B407" s="12" t="s">
        <v>141</v>
      </c>
      <c r="C407" s="12" t="s">
        <v>140</v>
      </c>
      <c r="D407" s="12" t="s">
        <v>1688</v>
      </c>
      <c r="E407" s="13">
        <v>350</v>
      </c>
      <c r="F407" s="13">
        <v>695</v>
      </c>
      <c r="G407" s="13">
        <v>1310</v>
      </c>
      <c r="H407" s="13">
        <v>6160</v>
      </c>
      <c r="I407" s="14">
        <f t="shared" si="6"/>
        <v>0.11282467532467533</v>
      </c>
      <c r="K407" s="3"/>
    </row>
    <row r="408" spans="1:11" x14ac:dyDescent="0.25">
      <c r="A408" s="12" t="s">
        <v>8556</v>
      </c>
      <c r="B408" s="12" t="s">
        <v>141</v>
      </c>
      <c r="C408" s="12" t="s">
        <v>140</v>
      </c>
      <c r="D408" s="12" t="s">
        <v>1691</v>
      </c>
      <c r="E408" s="13">
        <v>210</v>
      </c>
      <c r="F408" s="13">
        <v>405</v>
      </c>
      <c r="G408" s="13">
        <v>610</v>
      </c>
      <c r="H408" s="13">
        <v>1205</v>
      </c>
      <c r="I408" s="14">
        <f t="shared" si="6"/>
        <v>0.33609958506224069</v>
      </c>
      <c r="K408" s="3"/>
    </row>
    <row r="409" spans="1:11" x14ac:dyDescent="0.25">
      <c r="A409" s="12" t="s">
        <v>8557</v>
      </c>
      <c r="B409" s="12" t="s">
        <v>141</v>
      </c>
      <c r="C409" s="12" t="s">
        <v>140</v>
      </c>
      <c r="D409" s="12" t="s">
        <v>1692</v>
      </c>
      <c r="E409" s="13">
        <v>820</v>
      </c>
      <c r="F409" s="13">
        <v>1580</v>
      </c>
      <c r="G409" s="13">
        <v>2095</v>
      </c>
      <c r="H409" s="13">
        <v>4335</v>
      </c>
      <c r="I409" s="14">
        <f t="shared" si="6"/>
        <v>0.36447520184544407</v>
      </c>
      <c r="K409" s="3"/>
    </row>
    <row r="410" spans="1:11" x14ac:dyDescent="0.25">
      <c r="A410" s="12" t="s">
        <v>8558</v>
      </c>
      <c r="B410" s="12" t="s">
        <v>141</v>
      </c>
      <c r="C410" s="12" t="s">
        <v>140</v>
      </c>
      <c r="D410" s="12" t="s">
        <v>531</v>
      </c>
      <c r="E410" s="13">
        <v>0</v>
      </c>
      <c r="F410" s="13">
        <v>0</v>
      </c>
      <c r="G410" s="13">
        <v>0</v>
      </c>
      <c r="H410" s="13">
        <v>20</v>
      </c>
      <c r="I410" s="14">
        <f t="shared" si="6"/>
        <v>0</v>
      </c>
      <c r="K410" s="3"/>
    </row>
    <row r="411" spans="1:11" x14ac:dyDescent="0.25">
      <c r="A411" s="12" t="s">
        <v>8559</v>
      </c>
      <c r="B411" s="12" t="s">
        <v>143</v>
      </c>
      <c r="C411" s="12" t="s">
        <v>142</v>
      </c>
      <c r="D411" s="12" t="s">
        <v>921</v>
      </c>
      <c r="E411" s="13">
        <v>620</v>
      </c>
      <c r="F411" s="13">
        <v>1300</v>
      </c>
      <c r="G411" s="13">
        <v>1985</v>
      </c>
      <c r="H411" s="13">
        <v>3415</v>
      </c>
      <c r="I411" s="14">
        <f t="shared" si="6"/>
        <v>0.38067349926793559</v>
      </c>
      <c r="K411" s="3"/>
    </row>
    <row r="412" spans="1:11" x14ac:dyDescent="0.25">
      <c r="A412" s="12" t="s">
        <v>8560</v>
      </c>
      <c r="B412" s="12" t="s">
        <v>143</v>
      </c>
      <c r="C412" s="12" t="s">
        <v>142</v>
      </c>
      <c r="D412" s="12" t="s">
        <v>925</v>
      </c>
      <c r="E412" s="13">
        <v>1245</v>
      </c>
      <c r="F412" s="13">
        <v>1905</v>
      </c>
      <c r="G412" s="13">
        <v>2550</v>
      </c>
      <c r="H412" s="13">
        <v>4245</v>
      </c>
      <c r="I412" s="14">
        <f t="shared" si="6"/>
        <v>0.44876325088339225</v>
      </c>
      <c r="K412" s="3"/>
    </row>
    <row r="413" spans="1:11" x14ac:dyDescent="0.25">
      <c r="A413" s="12" t="s">
        <v>8561</v>
      </c>
      <c r="B413" s="12" t="s">
        <v>143</v>
      </c>
      <c r="C413" s="12" t="s">
        <v>142</v>
      </c>
      <c r="D413" s="12" t="s">
        <v>930</v>
      </c>
      <c r="E413" s="13">
        <v>1115</v>
      </c>
      <c r="F413" s="13">
        <v>1800</v>
      </c>
      <c r="G413" s="13">
        <v>2980</v>
      </c>
      <c r="H413" s="13">
        <v>6380</v>
      </c>
      <c r="I413" s="14">
        <f t="shared" si="6"/>
        <v>0.28213166144200624</v>
      </c>
      <c r="K413" s="3"/>
    </row>
    <row r="414" spans="1:11" x14ac:dyDescent="0.25">
      <c r="A414" s="12" t="s">
        <v>8562</v>
      </c>
      <c r="B414" s="12" t="s">
        <v>143</v>
      </c>
      <c r="C414" s="12" t="s">
        <v>142</v>
      </c>
      <c r="D414" s="12" t="s">
        <v>934</v>
      </c>
      <c r="E414" s="13">
        <v>710</v>
      </c>
      <c r="F414" s="13">
        <v>1185</v>
      </c>
      <c r="G414" s="13">
        <v>1650</v>
      </c>
      <c r="H414" s="13">
        <v>2400</v>
      </c>
      <c r="I414" s="14">
        <f t="shared" si="6"/>
        <v>0.49375000000000002</v>
      </c>
      <c r="K414" s="3"/>
    </row>
    <row r="415" spans="1:11" x14ac:dyDescent="0.25">
      <c r="A415" s="12" t="s">
        <v>8563</v>
      </c>
      <c r="B415" s="12" t="s">
        <v>143</v>
      </c>
      <c r="C415" s="12" t="s">
        <v>142</v>
      </c>
      <c r="D415" s="12" t="s">
        <v>1700</v>
      </c>
      <c r="E415" s="13">
        <v>545</v>
      </c>
      <c r="F415" s="13">
        <v>1695</v>
      </c>
      <c r="G415" s="13">
        <v>2735</v>
      </c>
      <c r="H415" s="13">
        <v>4480</v>
      </c>
      <c r="I415" s="14">
        <f t="shared" si="6"/>
        <v>0.3783482142857143</v>
      </c>
      <c r="K415" s="3"/>
    </row>
    <row r="416" spans="1:11" x14ac:dyDescent="0.25">
      <c r="A416" s="12" t="s">
        <v>8564</v>
      </c>
      <c r="B416" s="12" t="s">
        <v>143</v>
      </c>
      <c r="C416" s="12" t="s">
        <v>142</v>
      </c>
      <c r="D416" s="12" t="s">
        <v>944</v>
      </c>
      <c r="E416" s="13">
        <v>565</v>
      </c>
      <c r="F416" s="13">
        <v>865</v>
      </c>
      <c r="G416" s="13">
        <v>1885</v>
      </c>
      <c r="H416" s="13">
        <v>2750</v>
      </c>
      <c r="I416" s="14">
        <f t="shared" si="6"/>
        <v>0.31454545454545457</v>
      </c>
      <c r="K416" s="3"/>
    </row>
    <row r="417" spans="1:11" x14ac:dyDescent="0.25">
      <c r="A417" s="12" t="s">
        <v>8565</v>
      </c>
      <c r="B417" s="12" t="s">
        <v>143</v>
      </c>
      <c r="C417" s="12" t="s">
        <v>142</v>
      </c>
      <c r="D417" s="12" t="s">
        <v>949</v>
      </c>
      <c r="E417" s="13">
        <v>365</v>
      </c>
      <c r="F417" s="13">
        <v>575</v>
      </c>
      <c r="G417" s="13">
        <v>1080</v>
      </c>
      <c r="H417" s="13">
        <v>1750</v>
      </c>
      <c r="I417" s="14">
        <f t="shared" si="6"/>
        <v>0.32857142857142857</v>
      </c>
      <c r="K417" s="3"/>
    </row>
    <row r="418" spans="1:11" x14ac:dyDescent="0.25">
      <c r="A418" s="12" t="s">
        <v>8566</v>
      </c>
      <c r="B418" s="12" t="s">
        <v>143</v>
      </c>
      <c r="C418" s="12" t="s">
        <v>142</v>
      </c>
      <c r="D418" s="12" t="s">
        <v>1705</v>
      </c>
      <c r="E418" s="13">
        <v>620</v>
      </c>
      <c r="F418" s="13">
        <v>1180</v>
      </c>
      <c r="G418" s="13">
        <v>1725</v>
      </c>
      <c r="H418" s="13">
        <v>2760</v>
      </c>
      <c r="I418" s="14">
        <f t="shared" si="6"/>
        <v>0.42753623188405798</v>
      </c>
      <c r="K418" s="3"/>
    </row>
    <row r="419" spans="1:11" x14ac:dyDescent="0.25">
      <c r="A419" s="12" t="s">
        <v>8567</v>
      </c>
      <c r="B419" s="12" t="s">
        <v>145</v>
      </c>
      <c r="C419" s="12" t="s">
        <v>144</v>
      </c>
      <c r="D419" s="12" t="s">
        <v>1708</v>
      </c>
      <c r="E419" s="13">
        <v>1070</v>
      </c>
      <c r="F419" s="13">
        <v>1865</v>
      </c>
      <c r="G419" s="13">
        <v>2455</v>
      </c>
      <c r="H419" s="13">
        <v>3810</v>
      </c>
      <c r="I419" s="14">
        <f t="shared" si="6"/>
        <v>0.48950131233595801</v>
      </c>
      <c r="K419" s="3"/>
    </row>
    <row r="420" spans="1:11" x14ac:dyDescent="0.25">
      <c r="A420" s="12" t="s">
        <v>8568</v>
      </c>
      <c r="B420" s="12" t="s">
        <v>145</v>
      </c>
      <c r="C420" s="12" t="s">
        <v>144</v>
      </c>
      <c r="D420" s="12" t="s">
        <v>1711</v>
      </c>
      <c r="E420" s="13">
        <v>605</v>
      </c>
      <c r="F420" s="13">
        <v>1550</v>
      </c>
      <c r="G420" s="13">
        <v>2420</v>
      </c>
      <c r="H420" s="13">
        <v>4625</v>
      </c>
      <c r="I420" s="14">
        <f t="shared" si="6"/>
        <v>0.33513513513513515</v>
      </c>
      <c r="K420" s="3"/>
    </row>
    <row r="421" spans="1:11" x14ac:dyDescent="0.25">
      <c r="A421" s="12" t="s">
        <v>8569</v>
      </c>
      <c r="B421" s="12" t="s">
        <v>145</v>
      </c>
      <c r="C421" s="12" t="s">
        <v>144</v>
      </c>
      <c r="D421" s="12" t="s">
        <v>1714</v>
      </c>
      <c r="E421" s="13">
        <v>1525</v>
      </c>
      <c r="F421" s="13">
        <v>2595</v>
      </c>
      <c r="G421" s="13">
        <v>4255</v>
      </c>
      <c r="H421" s="13">
        <v>6465</v>
      </c>
      <c r="I421" s="14">
        <f t="shared" si="6"/>
        <v>0.40139211136890951</v>
      </c>
      <c r="K421" s="3"/>
    </row>
    <row r="422" spans="1:11" x14ac:dyDescent="0.25">
      <c r="A422" s="12" t="s">
        <v>8570</v>
      </c>
      <c r="B422" s="12" t="s">
        <v>145</v>
      </c>
      <c r="C422" s="12" t="s">
        <v>144</v>
      </c>
      <c r="D422" s="12" t="s">
        <v>1718</v>
      </c>
      <c r="E422" s="13">
        <v>795</v>
      </c>
      <c r="F422" s="13">
        <v>1455</v>
      </c>
      <c r="G422" s="13">
        <v>2000</v>
      </c>
      <c r="H422" s="13">
        <v>2770</v>
      </c>
      <c r="I422" s="14">
        <f t="shared" si="6"/>
        <v>0.52527075812274371</v>
      </c>
      <c r="K422" s="3"/>
    </row>
    <row r="423" spans="1:11" x14ac:dyDescent="0.25">
      <c r="A423" s="12" t="s">
        <v>8571</v>
      </c>
      <c r="B423" s="12" t="s">
        <v>145</v>
      </c>
      <c r="C423" s="12" t="s">
        <v>144</v>
      </c>
      <c r="D423" s="12" t="s">
        <v>1721</v>
      </c>
      <c r="E423" s="13">
        <v>1015</v>
      </c>
      <c r="F423" s="13">
        <v>1825</v>
      </c>
      <c r="G423" s="13">
        <v>3035</v>
      </c>
      <c r="H423" s="13">
        <v>4910</v>
      </c>
      <c r="I423" s="14">
        <f t="shared" si="6"/>
        <v>0.37169042769857435</v>
      </c>
      <c r="K423" s="3"/>
    </row>
    <row r="424" spans="1:11" x14ac:dyDescent="0.25">
      <c r="A424" s="12" t="s">
        <v>8572</v>
      </c>
      <c r="B424" s="12" t="s">
        <v>147</v>
      </c>
      <c r="C424" s="12" t="s">
        <v>146</v>
      </c>
      <c r="D424" s="12" t="s">
        <v>1724</v>
      </c>
      <c r="E424" s="13">
        <v>3070</v>
      </c>
      <c r="F424" s="13">
        <v>4220</v>
      </c>
      <c r="G424" s="13">
        <v>4960</v>
      </c>
      <c r="H424" s="13">
        <v>6255</v>
      </c>
      <c r="I424" s="14">
        <f t="shared" si="6"/>
        <v>0.67466027178257393</v>
      </c>
      <c r="K424" s="3"/>
    </row>
    <row r="425" spans="1:11" x14ac:dyDescent="0.25">
      <c r="A425" s="12" t="s">
        <v>8573</v>
      </c>
      <c r="B425" s="12" t="s">
        <v>147</v>
      </c>
      <c r="C425" s="12" t="s">
        <v>146</v>
      </c>
      <c r="D425" s="12" t="s">
        <v>1731</v>
      </c>
      <c r="E425" s="13">
        <v>240</v>
      </c>
      <c r="F425" s="13">
        <v>575</v>
      </c>
      <c r="G425" s="13">
        <v>960</v>
      </c>
      <c r="H425" s="13">
        <v>2120</v>
      </c>
      <c r="I425" s="14">
        <f t="shared" si="6"/>
        <v>0.27122641509433965</v>
      </c>
      <c r="K425" s="3"/>
    </row>
    <row r="426" spans="1:11" x14ac:dyDescent="0.25">
      <c r="A426" s="12" t="s">
        <v>8574</v>
      </c>
      <c r="B426" s="12" t="s">
        <v>147</v>
      </c>
      <c r="C426" s="12" t="s">
        <v>146</v>
      </c>
      <c r="D426" s="12" t="s">
        <v>1733</v>
      </c>
      <c r="E426" s="13">
        <v>970</v>
      </c>
      <c r="F426" s="13">
        <v>1625</v>
      </c>
      <c r="G426" s="13">
        <v>2110</v>
      </c>
      <c r="H426" s="13">
        <v>4925</v>
      </c>
      <c r="I426" s="14">
        <f t="shared" si="6"/>
        <v>0.32994923857868019</v>
      </c>
      <c r="K426" s="3"/>
    </row>
    <row r="427" spans="1:11" x14ac:dyDescent="0.25">
      <c r="A427" s="12" t="s">
        <v>8575</v>
      </c>
      <c r="B427" s="12" t="s">
        <v>147</v>
      </c>
      <c r="C427" s="12" t="s">
        <v>146</v>
      </c>
      <c r="D427" s="12" t="s">
        <v>1737</v>
      </c>
      <c r="E427" s="13">
        <v>880</v>
      </c>
      <c r="F427" s="13">
        <v>1610</v>
      </c>
      <c r="G427" s="13">
        <v>2555</v>
      </c>
      <c r="H427" s="13">
        <v>4660</v>
      </c>
      <c r="I427" s="14">
        <f t="shared" si="6"/>
        <v>0.34549356223175964</v>
      </c>
      <c r="K427" s="3"/>
    </row>
    <row r="428" spans="1:11" x14ac:dyDescent="0.25">
      <c r="A428" s="12" t="s">
        <v>8576</v>
      </c>
      <c r="B428" s="12" t="s">
        <v>147</v>
      </c>
      <c r="C428" s="12" t="s">
        <v>146</v>
      </c>
      <c r="D428" s="12" t="s">
        <v>1739</v>
      </c>
      <c r="E428" s="13">
        <v>1380</v>
      </c>
      <c r="F428" s="13">
        <v>2680</v>
      </c>
      <c r="G428" s="13">
        <v>3645</v>
      </c>
      <c r="H428" s="13">
        <v>7120</v>
      </c>
      <c r="I428" s="14">
        <f t="shared" si="6"/>
        <v>0.37640449438202245</v>
      </c>
      <c r="K428" s="3"/>
    </row>
    <row r="429" spans="1:11" x14ac:dyDescent="0.25">
      <c r="A429" s="12" t="s">
        <v>8577</v>
      </c>
      <c r="B429" s="12" t="s">
        <v>147</v>
      </c>
      <c r="C429" s="12" t="s">
        <v>146</v>
      </c>
      <c r="D429" s="12" t="s">
        <v>1742</v>
      </c>
      <c r="E429" s="13">
        <v>445</v>
      </c>
      <c r="F429" s="13">
        <v>1180</v>
      </c>
      <c r="G429" s="13">
        <v>2005</v>
      </c>
      <c r="H429" s="13">
        <v>3795</v>
      </c>
      <c r="I429" s="14">
        <f t="shared" si="6"/>
        <v>0.310935441370224</v>
      </c>
      <c r="K429" s="3"/>
    </row>
    <row r="430" spans="1:11" x14ac:dyDescent="0.25">
      <c r="A430" s="12" t="s">
        <v>8578</v>
      </c>
      <c r="B430" s="12" t="s">
        <v>147</v>
      </c>
      <c r="C430" s="12" t="s">
        <v>146</v>
      </c>
      <c r="D430" s="12" t="s">
        <v>1745</v>
      </c>
      <c r="E430" s="13">
        <v>630</v>
      </c>
      <c r="F430" s="13">
        <v>1215</v>
      </c>
      <c r="G430" s="13">
        <v>1895</v>
      </c>
      <c r="H430" s="13">
        <v>2925</v>
      </c>
      <c r="I430" s="14">
        <f t="shared" si="6"/>
        <v>0.41538461538461541</v>
      </c>
      <c r="K430" s="3"/>
    </row>
    <row r="431" spans="1:11" x14ac:dyDescent="0.25">
      <c r="A431" s="12" t="s">
        <v>8579</v>
      </c>
      <c r="B431" s="12" t="s">
        <v>147</v>
      </c>
      <c r="C431" s="12" t="s">
        <v>146</v>
      </c>
      <c r="D431" s="12" t="s">
        <v>1747</v>
      </c>
      <c r="E431" s="13">
        <v>720</v>
      </c>
      <c r="F431" s="13">
        <v>1575</v>
      </c>
      <c r="G431" s="13">
        <v>2460</v>
      </c>
      <c r="H431" s="13">
        <v>4250</v>
      </c>
      <c r="I431" s="14">
        <f t="shared" si="6"/>
        <v>0.37058823529411766</v>
      </c>
      <c r="K431" s="3"/>
    </row>
    <row r="432" spans="1:11" x14ac:dyDescent="0.25">
      <c r="A432" s="12" t="s">
        <v>8580</v>
      </c>
      <c r="B432" s="12" t="s">
        <v>147</v>
      </c>
      <c r="C432" s="12" t="s">
        <v>146</v>
      </c>
      <c r="D432" s="12" t="s">
        <v>1750</v>
      </c>
      <c r="E432" s="13">
        <v>935</v>
      </c>
      <c r="F432" s="13">
        <v>1605</v>
      </c>
      <c r="G432" s="13">
        <v>3055</v>
      </c>
      <c r="H432" s="13">
        <v>5025</v>
      </c>
      <c r="I432" s="14">
        <f t="shared" si="6"/>
        <v>0.31940298507462689</v>
      </c>
      <c r="K432" s="3"/>
    </row>
    <row r="433" spans="1:11" x14ac:dyDescent="0.25">
      <c r="A433" s="12" t="s">
        <v>8581</v>
      </c>
      <c r="B433" s="12" t="s">
        <v>147</v>
      </c>
      <c r="C433" s="12" t="s">
        <v>146</v>
      </c>
      <c r="D433" s="12" t="s">
        <v>1753</v>
      </c>
      <c r="E433" s="13">
        <v>1980</v>
      </c>
      <c r="F433" s="13">
        <v>3590</v>
      </c>
      <c r="G433" s="13">
        <v>5230</v>
      </c>
      <c r="H433" s="13">
        <v>7395</v>
      </c>
      <c r="I433" s="14">
        <f t="shared" si="6"/>
        <v>0.48546315077755242</v>
      </c>
      <c r="K433" s="3"/>
    </row>
    <row r="434" spans="1:11" x14ac:dyDescent="0.25">
      <c r="A434" s="12" t="s">
        <v>8582</v>
      </c>
      <c r="B434" s="12" t="s">
        <v>147</v>
      </c>
      <c r="C434" s="12" t="s">
        <v>146</v>
      </c>
      <c r="D434" s="12" t="s">
        <v>1756</v>
      </c>
      <c r="E434" s="13">
        <v>980</v>
      </c>
      <c r="F434" s="13">
        <v>1540</v>
      </c>
      <c r="G434" s="13">
        <v>2530</v>
      </c>
      <c r="H434" s="13">
        <v>4030</v>
      </c>
      <c r="I434" s="14">
        <f t="shared" si="6"/>
        <v>0.38213399503722084</v>
      </c>
      <c r="K434" s="3"/>
    </row>
    <row r="435" spans="1:11" x14ac:dyDescent="0.25">
      <c r="A435" s="12" t="s">
        <v>8583</v>
      </c>
      <c r="B435" s="12" t="s">
        <v>147</v>
      </c>
      <c r="C435" s="12" t="s">
        <v>146</v>
      </c>
      <c r="D435" s="12" t="s">
        <v>1758</v>
      </c>
      <c r="E435" s="13">
        <v>985</v>
      </c>
      <c r="F435" s="13">
        <v>1485</v>
      </c>
      <c r="G435" s="13">
        <v>2115</v>
      </c>
      <c r="H435" s="13">
        <v>3185</v>
      </c>
      <c r="I435" s="14">
        <f t="shared" si="6"/>
        <v>0.46624803767660911</v>
      </c>
      <c r="K435" s="3"/>
    </row>
    <row r="436" spans="1:11" x14ac:dyDescent="0.25">
      <c r="A436" s="12" t="s">
        <v>8584</v>
      </c>
      <c r="B436" s="12" t="s">
        <v>147</v>
      </c>
      <c r="C436" s="12" t="s">
        <v>146</v>
      </c>
      <c r="D436" s="12" t="s">
        <v>1760</v>
      </c>
      <c r="E436" s="13">
        <v>1255</v>
      </c>
      <c r="F436" s="13">
        <v>2280</v>
      </c>
      <c r="G436" s="13">
        <v>3260</v>
      </c>
      <c r="H436" s="13">
        <v>4720</v>
      </c>
      <c r="I436" s="14">
        <f t="shared" si="6"/>
        <v>0.48305084745762711</v>
      </c>
      <c r="K436" s="3"/>
    </row>
    <row r="437" spans="1:11" x14ac:dyDescent="0.25">
      <c r="A437" s="12" t="s">
        <v>8585</v>
      </c>
      <c r="B437" s="12" t="s">
        <v>147</v>
      </c>
      <c r="C437" s="12" t="s">
        <v>146</v>
      </c>
      <c r="D437" s="12" t="s">
        <v>1763</v>
      </c>
      <c r="E437" s="13">
        <v>985</v>
      </c>
      <c r="F437" s="13">
        <v>1450</v>
      </c>
      <c r="G437" s="13">
        <v>1860</v>
      </c>
      <c r="H437" s="13">
        <v>3015</v>
      </c>
      <c r="I437" s="14">
        <f t="shared" si="6"/>
        <v>0.48092868988391374</v>
      </c>
      <c r="K437" s="3"/>
    </row>
    <row r="438" spans="1:11" x14ac:dyDescent="0.25">
      <c r="A438" s="12" t="s">
        <v>8586</v>
      </c>
      <c r="B438" s="12" t="s">
        <v>147</v>
      </c>
      <c r="C438" s="12" t="s">
        <v>146</v>
      </c>
      <c r="D438" s="12" t="s">
        <v>1765</v>
      </c>
      <c r="E438" s="13">
        <v>995</v>
      </c>
      <c r="F438" s="13">
        <v>1560</v>
      </c>
      <c r="G438" s="13">
        <v>2020</v>
      </c>
      <c r="H438" s="13">
        <v>3290</v>
      </c>
      <c r="I438" s="14">
        <f t="shared" si="6"/>
        <v>0.47416413373860183</v>
      </c>
      <c r="K438" s="3"/>
    </row>
    <row r="439" spans="1:11" x14ac:dyDescent="0.25">
      <c r="A439" s="12" t="s">
        <v>8587</v>
      </c>
      <c r="B439" s="12" t="s">
        <v>149</v>
      </c>
      <c r="C439" s="12" t="s">
        <v>148</v>
      </c>
      <c r="D439" s="12" t="s">
        <v>913</v>
      </c>
      <c r="E439" s="13">
        <v>1195</v>
      </c>
      <c r="F439" s="13">
        <v>1785</v>
      </c>
      <c r="G439" s="13">
        <v>2440</v>
      </c>
      <c r="H439" s="13">
        <v>3150</v>
      </c>
      <c r="I439" s="14">
        <f t="shared" si="6"/>
        <v>0.56666666666666665</v>
      </c>
      <c r="K439" s="3"/>
    </row>
    <row r="440" spans="1:11" x14ac:dyDescent="0.25">
      <c r="A440" s="12" t="s">
        <v>8588</v>
      </c>
      <c r="B440" s="12" t="s">
        <v>149</v>
      </c>
      <c r="C440" s="12" t="s">
        <v>148</v>
      </c>
      <c r="D440" s="12" t="s">
        <v>918</v>
      </c>
      <c r="E440" s="13">
        <v>185</v>
      </c>
      <c r="F440" s="13">
        <v>310</v>
      </c>
      <c r="G440" s="13">
        <v>560</v>
      </c>
      <c r="H440" s="13">
        <v>1230</v>
      </c>
      <c r="I440" s="14">
        <f t="shared" si="6"/>
        <v>0.25203252032520324</v>
      </c>
      <c r="K440" s="3"/>
    </row>
    <row r="441" spans="1:11" x14ac:dyDescent="0.25">
      <c r="A441" s="12" t="s">
        <v>8589</v>
      </c>
      <c r="B441" s="12" t="s">
        <v>149</v>
      </c>
      <c r="C441" s="12" t="s">
        <v>148</v>
      </c>
      <c r="D441" s="12" t="s">
        <v>1768</v>
      </c>
      <c r="E441" s="13">
        <v>1125</v>
      </c>
      <c r="F441" s="13">
        <v>1880</v>
      </c>
      <c r="G441" s="13">
        <v>2570</v>
      </c>
      <c r="H441" s="13">
        <v>3845</v>
      </c>
      <c r="I441" s="14">
        <f t="shared" si="6"/>
        <v>0.48894668400520158</v>
      </c>
      <c r="K441" s="3"/>
    </row>
    <row r="442" spans="1:11" x14ac:dyDescent="0.25">
      <c r="A442" s="12" t="s">
        <v>8590</v>
      </c>
      <c r="B442" s="12" t="s">
        <v>149</v>
      </c>
      <c r="C442" s="12" t="s">
        <v>148</v>
      </c>
      <c r="D442" s="12" t="s">
        <v>1771</v>
      </c>
      <c r="E442" s="13">
        <v>1725</v>
      </c>
      <c r="F442" s="13">
        <v>2920</v>
      </c>
      <c r="G442" s="13">
        <v>3745</v>
      </c>
      <c r="H442" s="13">
        <v>5100</v>
      </c>
      <c r="I442" s="14">
        <f t="shared" si="6"/>
        <v>0.5725490196078431</v>
      </c>
      <c r="K442" s="3"/>
    </row>
    <row r="443" spans="1:11" x14ac:dyDescent="0.25">
      <c r="A443" s="12" t="s">
        <v>8591</v>
      </c>
      <c r="B443" s="12" t="s">
        <v>151</v>
      </c>
      <c r="C443" s="12" t="s">
        <v>150</v>
      </c>
      <c r="D443" s="12" t="s">
        <v>1776</v>
      </c>
      <c r="E443" s="13">
        <v>2220</v>
      </c>
      <c r="F443" s="13">
        <v>3465</v>
      </c>
      <c r="G443" s="13">
        <v>4435</v>
      </c>
      <c r="H443" s="13">
        <v>6645</v>
      </c>
      <c r="I443" s="14">
        <f t="shared" si="6"/>
        <v>0.52144469525959369</v>
      </c>
      <c r="K443" s="3"/>
    </row>
    <row r="444" spans="1:11" x14ac:dyDescent="0.25">
      <c r="A444" s="12" t="s">
        <v>8592</v>
      </c>
      <c r="B444" s="12" t="s">
        <v>151</v>
      </c>
      <c r="C444" s="12" t="s">
        <v>150</v>
      </c>
      <c r="D444" s="12" t="s">
        <v>1779</v>
      </c>
      <c r="E444" s="13">
        <v>1805</v>
      </c>
      <c r="F444" s="13">
        <v>2550</v>
      </c>
      <c r="G444" s="13">
        <v>3260</v>
      </c>
      <c r="H444" s="13">
        <v>5025</v>
      </c>
      <c r="I444" s="14">
        <f t="shared" si="6"/>
        <v>0.5074626865671642</v>
      </c>
      <c r="K444" s="3"/>
    </row>
    <row r="445" spans="1:11" x14ac:dyDescent="0.25">
      <c r="A445" s="12" t="s">
        <v>8593</v>
      </c>
      <c r="B445" s="12" t="s">
        <v>151</v>
      </c>
      <c r="C445" s="12" t="s">
        <v>150</v>
      </c>
      <c r="D445" s="12" t="s">
        <v>1782</v>
      </c>
      <c r="E445" s="13">
        <v>1735</v>
      </c>
      <c r="F445" s="13">
        <v>2095</v>
      </c>
      <c r="G445" s="13">
        <v>2400</v>
      </c>
      <c r="H445" s="13">
        <v>2910</v>
      </c>
      <c r="I445" s="14">
        <f t="shared" si="6"/>
        <v>0.71993127147766323</v>
      </c>
      <c r="K445" s="3"/>
    </row>
    <row r="446" spans="1:11" x14ac:dyDescent="0.25">
      <c r="A446" s="12" t="s">
        <v>8594</v>
      </c>
      <c r="B446" s="12" t="s">
        <v>151</v>
      </c>
      <c r="C446" s="12" t="s">
        <v>150</v>
      </c>
      <c r="D446" s="12" t="s">
        <v>1783</v>
      </c>
      <c r="E446" s="13">
        <v>2060</v>
      </c>
      <c r="F446" s="13">
        <v>3120</v>
      </c>
      <c r="G446" s="13">
        <v>3775</v>
      </c>
      <c r="H446" s="13">
        <v>5750</v>
      </c>
      <c r="I446" s="14">
        <f t="shared" si="6"/>
        <v>0.54260869565217396</v>
      </c>
      <c r="K446" s="3"/>
    </row>
    <row r="447" spans="1:11" x14ac:dyDescent="0.25">
      <c r="A447" s="12" t="s">
        <v>8595</v>
      </c>
      <c r="B447" s="12" t="s">
        <v>151</v>
      </c>
      <c r="C447" s="12" t="s">
        <v>150</v>
      </c>
      <c r="D447" s="12" t="s">
        <v>1789</v>
      </c>
      <c r="E447" s="13">
        <v>715</v>
      </c>
      <c r="F447" s="13">
        <v>1010</v>
      </c>
      <c r="G447" s="13">
        <v>1470</v>
      </c>
      <c r="H447" s="13">
        <v>2780</v>
      </c>
      <c r="I447" s="14">
        <f t="shared" si="6"/>
        <v>0.36330935251798563</v>
      </c>
      <c r="K447" s="3"/>
    </row>
    <row r="448" spans="1:11" x14ac:dyDescent="0.25">
      <c r="A448" s="12" t="s">
        <v>8596</v>
      </c>
      <c r="B448" s="12" t="s">
        <v>151</v>
      </c>
      <c r="C448" s="12" t="s">
        <v>150</v>
      </c>
      <c r="D448" s="12" t="s">
        <v>1791</v>
      </c>
      <c r="E448" s="13">
        <v>1240</v>
      </c>
      <c r="F448" s="13">
        <v>2420</v>
      </c>
      <c r="G448" s="13">
        <v>3780</v>
      </c>
      <c r="H448" s="13">
        <v>6885</v>
      </c>
      <c r="I448" s="14">
        <f t="shared" si="6"/>
        <v>0.35148874364560639</v>
      </c>
      <c r="K448" s="3"/>
    </row>
    <row r="449" spans="1:11" x14ac:dyDescent="0.25">
      <c r="A449" s="12" t="s">
        <v>8597</v>
      </c>
      <c r="B449" s="12" t="s">
        <v>151</v>
      </c>
      <c r="C449" s="12" t="s">
        <v>150</v>
      </c>
      <c r="D449" s="12" t="s">
        <v>1796</v>
      </c>
      <c r="E449" s="13">
        <v>1425</v>
      </c>
      <c r="F449" s="13">
        <v>2365</v>
      </c>
      <c r="G449" s="13">
        <v>3370</v>
      </c>
      <c r="H449" s="13">
        <v>6030</v>
      </c>
      <c r="I449" s="14">
        <f t="shared" si="6"/>
        <v>0.39220563847429518</v>
      </c>
      <c r="K449" s="3"/>
    </row>
    <row r="450" spans="1:11" x14ac:dyDescent="0.25">
      <c r="A450" s="12" t="s">
        <v>8598</v>
      </c>
      <c r="B450" s="12" t="s">
        <v>151</v>
      </c>
      <c r="C450" s="12" t="s">
        <v>150</v>
      </c>
      <c r="D450" s="12" t="s">
        <v>1799</v>
      </c>
      <c r="E450" s="13">
        <v>1225</v>
      </c>
      <c r="F450" s="13">
        <v>1515</v>
      </c>
      <c r="G450" s="13">
        <v>2025</v>
      </c>
      <c r="H450" s="13">
        <v>3315</v>
      </c>
      <c r="I450" s="14">
        <f t="shared" si="6"/>
        <v>0.45701357466063347</v>
      </c>
      <c r="K450" s="3"/>
    </row>
    <row r="451" spans="1:11" x14ac:dyDescent="0.25">
      <c r="A451" s="12" t="s">
        <v>8599</v>
      </c>
      <c r="B451" s="12" t="s">
        <v>151</v>
      </c>
      <c r="C451" s="12" t="s">
        <v>150</v>
      </c>
      <c r="D451" s="12" t="s">
        <v>1801</v>
      </c>
      <c r="E451" s="13">
        <v>1205</v>
      </c>
      <c r="F451" s="13">
        <v>1820</v>
      </c>
      <c r="G451" s="13">
        <v>2810</v>
      </c>
      <c r="H451" s="13">
        <v>5475</v>
      </c>
      <c r="I451" s="14">
        <f t="shared" ref="I451:I514" si="7">F451/H451</f>
        <v>0.33242009132420092</v>
      </c>
      <c r="K451" s="3"/>
    </row>
    <row r="452" spans="1:11" x14ac:dyDescent="0.25">
      <c r="A452" s="12" t="s">
        <v>8600</v>
      </c>
      <c r="B452" s="12" t="s">
        <v>151</v>
      </c>
      <c r="C452" s="12" t="s">
        <v>150</v>
      </c>
      <c r="D452" s="12" t="s">
        <v>1803</v>
      </c>
      <c r="E452" s="13">
        <v>860</v>
      </c>
      <c r="F452" s="13">
        <v>1810</v>
      </c>
      <c r="G452" s="13">
        <v>2635</v>
      </c>
      <c r="H452" s="13">
        <v>5515</v>
      </c>
      <c r="I452" s="14">
        <f t="shared" si="7"/>
        <v>0.32819582955575705</v>
      </c>
      <c r="K452" s="3"/>
    </row>
    <row r="453" spans="1:11" x14ac:dyDescent="0.25">
      <c r="A453" s="12" t="s">
        <v>8601</v>
      </c>
      <c r="B453" s="12" t="s">
        <v>151</v>
      </c>
      <c r="C453" s="12" t="s">
        <v>150</v>
      </c>
      <c r="D453" s="12" t="s">
        <v>1805</v>
      </c>
      <c r="E453" s="13">
        <v>445</v>
      </c>
      <c r="F453" s="13">
        <v>1220</v>
      </c>
      <c r="G453" s="13">
        <v>2375</v>
      </c>
      <c r="H453" s="13">
        <v>5070</v>
      </c>
      <c r="I453" s="14">
        <f t="shared" si="7"/>
        <v>0.24063116370808679</v>
      </c>
      <c r="K453" s="3"/>
    </row>
    <row r="454" spans="1:11" x14ac:dyDescent="0.25">
      <c r="A454" s="12" t="s">
        <v>8602</v>
      </c>
      <c r="B454" s="12" t="s">
        <v>151</v>
      </c>
      <c r="C454" s="12" t="s">
        <v>150</v>
      </c>
      <c r="D454" s="12" t="s">
        <v>1808</v>
      </c>
      <c r="E454" s="13">
        <v>505</v>
      </c>
      <c r="F454" s="13">
        <v>1585</v>
      </c>
      <c r="G454" s="13">
        <v>2580</v>
      </c>
      <c r="H454" s="13">
        <v>6845</v>
      </c>
      <c r="I454" s="14">
        <f t="shared" si="7"/>
        <v>0.23155588020452886</v>
      </c>
      <c r="K454" s="3"/>
    </row>
    <row r="455" spans="1:11" x14ac:dyDescent="0.25">
      <c r="A455" s="12" t="s">
        <v>8603</v>
      </c>
      <c r="B455" s="12" t="s">
        <v>153</v>
      </c>
      <c r="C455" s="12" t="s">
        <v>152</v>
      </c>
      <c r="D455" s="12" t="s">
        <v>1812</v>
      </c>
      <c r="E455" s="13">
        <v>1550</v>
      </c>
      <c r="F455" s="13">
        <v>2850</v>
      </c>
      <c r="G455" s="13">
        <v>3240</v>
      </c>
      <c r="H455" s="13">
        <v>3625</v>
      </c>
      <c r="I455" s="14">
        <f t="shared" si="7"/>
        <v>0.78620689655172415</v>
      </c>
      <c r="K455" s="3"/>
    </row>
    <row r="456" spans="1:11" x14ac:dyDescent="0.25">
      <c r="A456" s="12" t="s">
        <v>8604</v>
      </c>
      <c r="B456" s="12" t="s">
        <v>153</v>
      </c>
      <c r="C456" s="12" t="s">
        <v>152</v>
      </c>
      <c r="D456" s="12" t="s">
        <v>1815</v>
      </c>
      <c r="E456" s="13">
        <v>585</v>
      </c>
      <c r="F456" s="13">
        <v>820</v>
      </c>
      <c r="G456" s="13">
        <v>1330</v>
      </c>
      <c r="H456" s="13">
        <v>3180</v>
      </c>
      <c r="I456" s="14">
        <f t="shared" si="7"/>
        <v>0.25786163522012578</v>
      </c>
      <c r="K456" s="3"/>
    </row>
    <row r="457" spans="1:11" x14ac:dyDescent="0.25">
      <c r="A457" s="12" t="s">
        <v>8605</v>
      </c>
      <c r="B457" s="12" t="s">
        <v>153</v>
      </c>
      <c r="C457" s="12" t="s">
        <v>152</v>
      </c>
      <c r="D457" s="12" t="s">
        <v>1818</v>
      </c>
      <c r="E457" s="13">
        <v>690</v>
      </c>
      <c r="F457" s="13">
        <v>1100</v>
      </c>
      <c r="G457" s="13">
        <v>1835</v>
      </c>
      <c r="H457" s="13">
        <v>3825</v>
      </c>
      <c r="I457" s="14">
        <f t="shared" si="7"/>
        <v>0.28758169934640521</v>
      </c>
      <c r="K457" s="3"/>
    </row>
    <row r="458" spans="1:11" x14ac:dyDescent="0.25">
      <c r="A458" s="12" t="s">
        <v>8606</v>
      </c>
      <c r="B458" s="12" t="s">
        <v>153</v>
      </c>
      <c r="C458" s="12" t="s">
        <v>152</v>
      </c>
      <c r="D458" s="12" t="s">
        <v>1822</v>
      </c>
      <c r="E458" s="13">
        <v>455</v>
      </c>
      <c r="F458" s="13">
        <v>745</v>
      </c>
      <c r="G458" s="13">
        <v>1065</v>
      </c>
      <c r="H458" s="13">
        <v>1525</v>
      </c>
      <c r="I458" s="14">
        <f t="shared" si="7"/>
        <v>0.4885245901639344</v>
      </c>
      <c r="K458" s="3"/>
    </row>
    <row r="459" spans="1:11" x14ac:dyDescent="0.25">
      <c r="A459" s="12" t="s">
        <v>8607</v>
      </c>
      <c r="B459" s="12" t="s">
        <v>153</v>
      </c>
      <c r="C459" s="12" t="s">
        <v>152</v>
      </c>
      <c r="D459" s="12" t="s">
        <v>1823</v>
      </c>
      <c r="E459" s="13">
        <v>1030</v>
      </c>
      <c r="F459" s="13">
        <v>1335</v>
      </c>
      <c r="G459" s="13">
        <v>1535</v>
      </c>
      <c r="H459" s="13">
        <v>1755</v>
      </c>
      <c r="I459" s="14">
        <f t="shared" si="7"/>
        <v>0.76068376068376065</v>
      </c>
      <c r="K459" s="3"/>
    </row>
    <row r="460" spans="1:11" x14ac:dyDescent="0.25">
      <c r="A460" s="12" t="s">
        <v>8608</v>
      </c>
      <c r="B460" s="12" t="s">
        <v>153</v>
      </c>
      <c r="C460" s="12" t="s">
        <v>152</v>
      </c>
      <c r="D460" s="12" t="s">
        <v>1826</v>
      </c>
      <c r="E460" s="13">
        <v>1900</v>
      </c>
      <c r="F460" s="13">
        <v>2475</v>
      </c>
      <c r="G460" s="13">
        <v>3020</v>
      </c>
      <c r="H460" s="13">
        <v>3270</v>
      </c>
      <c r="I460" s="14">
        <f t="shared" si="7"/>
        <v>0.75688073394495414</v>
      </c>
      <c r="K460" s="3"/>
    </row>
    <row r="461" spans="1:11" x14ac:dyDescent="0.25">
      <c r="A461" s="12" t="s">
        <v>8609</v>
      </c>
      <c r="B461" s="12" t="s">
        <v>153</v>
      </c>
      <c r="C461" s="12" t="s">
        <v>152</v>
      </c>
      <c r="D461" s="12" t="s">
        <v>1829</v>
      </c>
      <c r="E461" s="13">
        <v>970</v>
      </c>
      <c r="F461" s="13">
        <v>1310</v>
      </c>
      <c r="G461" s="13">
        <v>1460</v>
      </c>
      <c r="H461" s="13">
        <v>1675</v>
      </c>
      <c r="I461" s="14">
        <f t="shared" si="7"/>
        <v>0.78208955223880594</v>
      </c>
      <c r="K461" s="3"/>
    </row>
    <row r="462" spans="1:11" x14ac:dyDescent="0.25">
      <c r="A462" s="12" t="s">
        <v>8610</v>
      </c>
      <c r="B462" s="12" t="s">
        <v>153</v>
      </c>
      <c r="C462" s="12" t="s">
        <v>152</v>
      </c>
      <c r="D462" s="12" t="s">
        <v>1831</v>
      </c>
      <c r="E462" s="13">
        <v>605</v>
      </c>
      <c r="F462" s="13">
        <v>955</v>
      </c>
      <c r="G462" s="13">
        <v>1295</v>
      </c>
      <c r="H462" s="13">
        <v>1615</v>
      </c>
      <c r="I462" s="14">
        <f t="shared" si="7"/>
        <v>0.59133126934984526</v>
      </c>
      <c r="K462" s="3"/>
    </row>
    <row r="463" spans="1:11" x14ac:dyDescent="0.25">
      <c r="A463" s="12" t="s">
        <v>8611</v>
      </c>
      <c r="B463" s="12" t="s">
        <v>153</v>
      </c>
      <c r="C463" s="12" t="s">
        <v>152</v>
      </c>
      <c r="D463" s="12" t="s">
        <v>1833</v>
      </c>
      <c r="E463" s="13">
        <v>2080</v>
      </c>
      <c r="F463" s="13">
        <v>2280</v>
      </c>
      <c r="G463" s="13">
        <v>2300</v>
      </c>
      <c r="H463" s="13">
        <v>2300</v>
      </c>
      <c r="I463" s="14">
        <f t="shared" si="7"/>
        <v>0.99130434782608701</v>
      </c>
      <c r="K463" s="3"/>
    </row>
    <row r="464" spans="1:11" x14ac:dyDescent="0.25">
      <c r="A464" s="12" t="s">
        <v>8612</v>
      </c>
      <c r="B464" s="12" t="s">
        <v>153</v>
      </c>
      <c r="C464" s="12" t="s">
        <v>152</v>
      </c>
      <c r="D464" s="12" t="s">
        <v>1835</v>
      </c>
      <c r="E464" s="13">
        <v>750</v>
      </c>
      <c r="F464" s="13">
        <v>1280</v>
      </c>
      <c r="G464" s="13">
        <v>1730</v>
      </c>
      <c r="H464" s="13">
        <v>2425</v>
      </c>
      <c r="I464" s="14">
        <f t="shared" si="7"/>
        <v>0.52783505154639176</v>
      </c>
      <c r="K464" s="3"/>
    </row>
    <row r="465" spans="1:11" x14ac:dyDescent="0.25">
      <c r="A465" s="12" t="s">
        <v>8613</v>
      </c>
      <c r="B465" s="12" t="s">
        <v>153</v>
      </c>
      <c r="C465" s="12" t="s">
        <v>152</v>
      </c>
      <c r="D465" s="12" t="s">
        <v>1837</v>
      </c>
      <c r="E465" s="13">
        <v>2915</v>
      </c>
      <c r="F465" s="13">
        <v>3450</v>
      </c>
      <c r="G465" s="13">
        <v>3910</v>
      </c>
      <c r="H465" s="13">
        <v>4055</v>
      </c>
      <c r="I465" s="14">
        <f t="shared" si="7"/>
        <v>0.85080147965474717</v>
      </c>
      <c r="K465" s="3"/>
    </row>
    <row r="466" spans="1:11" x14ac:dyDescent="0.25">
      <c r="A466" s="12" t="s">
        <v>8614</v>
      </c>
      <c r="B466" s="12" t="s">
        <v>153</v>
      </c>
      <c r="C466" s="12" t="s">
        <v>152</v>
      </c>
      <c r="D466" s="12" t="s">
        <v>1840</v>
      </c>
      <c r="E466" s="13">
        <v>510</v>
      </c>
      <c r="F466" s="13">
        <v>640</v>
      </c>
      <c r="G466" s="13">
        <v>790</v>
      </c>
      <c r="H466" s="13">
        <v>1160</v>
      </c>
      <c r="I466" s="14">
        <f t="shared" si="7"/>
        <v>0.55172413793103448</v>
      </c>
      <c r="K466" s="3"/>
    </row>
    <row r="467" spans="1:11" x14ac:dyDescent="0.25">
      <c r="A467" s="12" t="s">
        <v>8615</v>
      </c>
      <c r="B467" s="12" t="s">
        <v>153</v>
      </c>
      <c r="C467" s="12" t="s">
        <v>152</v>
      </c>
      <c r="D467" s="12" t="s">
        <v>1842</v>
      </c>
      <c r="E467" s="13">
        <v>740</v>
      </c>
      <c r="F467" s="13">
        <v>990</v>
      </c>
      <c r="G467" s="13">
        <v>1240</v>
      </c>
      <c r="H467" s="13">
        <v>1405</v>
      </c>
      <c r="I467" s="14">
        <f t="shared" si="7"/>
        <v>0.70462633451957291</v>
      </c>
      <c r="K467" s="3"/>
    </row>
    <row r="468" spans="1:11" x14ac:dyDescent="0.25">
      <c r="A468" s="12" t="s">
        <v>8616</v>
      </c>
      <c r="B468" s="12" t="s">
        <v>153</v>
      </c>
      <c r="C468" s="12" t="s">
        <v>152</v>
      </c>
      <c r="D468" s="12" t="s">
        <v>1843</v>
      </c>
      <c r="E468" s="13">
        <v>3495</v>
      </c>
      <c r="F468" s="13">
        <v>4210</v>
      </c>
      <c r="G468" s="13">
        <v>4495</v>
      </c>
      <c r="H468" s="13">
        <v>5240</v>
      </c>
      <c r="I468" s="14">
        <f t="shared" si="7"/>
        <v>0.80343511450381677</v>
      </c>
      <c r="K468" s="3"/>
    </row>
    <row r="469" spans="1:11" x14ac:dyDescent="0.25">
      <c r="A469" s="12" t="s">
        <v>8617</v>
      </c>
      <c r="B469" s="12" t="s">
        <v>153</v>
      </c>
      <c r="C469" s="12" t="s">
        <v>152</v>
      </c>
      <c r="D469" s="12" t="s">
        <v>1847</v>
      </c>
      <c r="E469" s="13">
        <v>2460</v>
      </c>
      <c r="F469" s="13">
        <v>3415</v>
      </c>
      <c r="G469" s="13">
        <v>3740</v>
      </c>
      <c r="H469" s="13">
        <v>4330</v>
      </c>
      <c r="I469" s="14">
        <f t="shared" si="7"/>
        <v>0.78868360277136262</v>
      </c>
      <c r="K469" s="3"/>
    </row>
    <row r="470" spans="1:11" x14ac:dyDescent="0.25">
      <c r="A470" s="12" t="s">
        <v>8618</v>
      </c>
      <c r="B470" s="12" t="s">
        <v>153</v>
      </c>
      <c r="C470" s="12" t="s">
        <v>152</v>
      </c>
      <c r="D470" s="12" t="s">
        <v>1849</v>
      </c>
      <c r="E470" s="13">
        <v>1435</v>
      </c>
      <c r="F470" s="13">
        <v>1980</v>
      </c>
      <c r="G470" s="13">
        <v>2215</v>
      </c>
      <c r="H470" s="13">
        <v>2435</v>
      </c>
      <c r="I470" s="14">
        <f t="shared" si="7"/>
        <v>0.81314168377823404</v>
      </c>
      <c r="K470" s="3"/>
    </row>
    <row r="471" spans="1:11" x14ac:dyDescent="0.25">
      <c r="A471" s="12" t="s">
        <v>8619</v>
      </c>
      <c r="B471" s="12" t="s">
        <v>153</v>
      </c>
      <c r="C471" s="12" t="s">
        <v>152</v>
      </c>
      <c r="D471" s="12" t="s">
        <v>1853</v>
      </c>
      <c r="E471" s="13">
        <v>435</v>
      </c>
      <c r="F471" s="13">
        <v>885</v>
      </c>
      <c r="G471" s="13">
        <v>1620</v>
      </c>
      <c r="H471" s="13">
        <v>3375</v>
      </c>
      <c r="I471" s="14">
        <f t="shared" si="7"/>
        <v>0.26222222222222225</v>
      </c>
      <c r="K471" s="3"/>
    </row>
    <row r="472" spans="1:11" x14ac:dyDescent="0.25">
      <c r="A472" s="12" t="s">
        <v>8620</v>
      </c>
      <c r="B472" s="12" t="s">
        <v>153</v>
      </c>
      <c r="C472" s="12" t="s">
        <v>152</v>
      </c>
      <c r="D472" s="12" t="s">
        <v>1856</v>
      </c>
      <c r="E472" s="13">
        <v>1170</v>
      </c>
      <c r="F472" s="13">
        <v>1675</v>
      </c>
      <c r="G472" s="13">
        <v>1925</v>
      </c>
      <c r="H472" s="13">
        <v>2625</v>
      </c>
      <c r="I472" s="14">
        <f t="shared" si="7"/>
        <v>0.63809523809523805</v>
      </c>
      <c r="K472" s="3"/>
    </row>
    <row r="473" spans="1:11" x14ac:dyDescent="0.25">
      <c r="A473" s="12" t="s">
        <v>8621</v>
      </c>
      <c r="B473" s="12" t="s">
        <v>153</v>
      </c>
      <c r="C473" s="12" t="s">
        <v>152</v>
      </c>
      <c r="D473" s="12" t="s">
        <v>1857</v>
      </c>
      <c r="E473" s="13">
        <v>785</v>
      </c>
      <c r="F473" s="13">
        <v>1530</v>
      </c>
      <c r="G473" s="13">
        <v>2175</v>
      </c>
      <c r="H473" s="13">
        <v>2625</v>
      </c>
      <c r="I473" s="14">
        <f t="shared" si="7"/>
        <v>0.58285714285714285</v>
      </c>
      <c r="K473" s="3"/>
    </row>
    <row r="474" spans="1:11" x14ac:dyDescent="0.25">
      <c r="A474" s="12" t="s">
        <v>8622</v>
      </c>
      <c r="B474" s="12" t="s">
        <v>153</v>
      </c>
      <c r="C474" s="12" t="s">
        <v>152</v>
      </c>
      <c r="D474" s="12" t="s">
        <v>1859</v>
      </c>
      <c r="E474" s="13">
        <v>355</v>
      </c>
      <c r="F474" s="13">
        <v>550</v>
      </c>
      <c r="G474" s="13">
        <v>630</v>
      </c>
      <c r="H474" s="13">
        <v>1075</v>
      </c>
      <c r="I474" s="14">
        <f t="shared" si="7"/>
        <v>0.51162790697674421</v>
      </c>
      <c r="K474" s="3"/>
    </row>
    <row r="475" spans="1:11" x14ac:dyDescent="0.25">
      <c r="A475" s="12" t="s">
        <v>8623</v>
      </c>
      <c r="B475" s="12" t="s">
        <v>153</v>
      </c>
      <c r="C475" s="12" t="s">
        <v>152</v>
      </c>
      <c r="D475" s="12" t="s">
        <v>1861</v>
      </c>
      <c r="E475" s="13">
        <v>945</v>
      </c>
      <c r="F475" s="13">
        <v>1930</v>
      </c>
      <c r="G475" s="13">
        <v>2410</v>
      </c>
      <c r="H475" s="13">
        <v>3455</v>
      </c>
      <c r="I475" s="14">
        <f t="shared" si="7"/>
        <v>0.55861070911722144</v>
      </c>
      <c r="K475" s="3"/>
    </row>
    <row r="476" spans="1:11" x14ac:dyDescent="0.25">
      <c r="A476" s="12" t="s">
        <v>8624</v>
      </c>
      <c r="B476" s="12" t="s">
        <v>153</v>
      </c>
      <c r="C476" s="12" t="s">
        <v>152</v>
      </c>
      <c r="D476" s="12" t="s">
        <v>1863</v>
      </c>
      <c r="E476" s="13">
        <v>1810</v>
      </c>
      <c r="F476" s="13">
        <v>3380</v>
      </c>
      <c r="G476" s="13">
        <v>4590</v>
      </c>
      <c r="H476" s="13">
        <v>6825</v>
      </c>
      <c r="I476" s="14">
        <f t="shared" si="7"/>
        <v>0.49523809523809526</v>
      </c>
      <c r="K476" s="3"/>
    </row>
    <row r="477" spans="1:11" x14ac:dyDescent="0.25">
      <c r="A477" s="12" t="s">
        <v>8625</v>
      </c>
      <c r="B477" s="12" t="s">
        <v>153</v>
      </c>
      <c r="C477" s="12" t="s">
        <v>152</v>
      </c>
      <c r="D477" s="12" t="s">
        <v>1868</v>
      </c>
      <c r="E477" s="13">
        <v>1070</v>
      </c>
      <c r="F477" s="13">
        <v>2365</v>
      </c>
      <c r="G477" s="13">
        <v>3340</v>
      </c>
      <c r="H477" s="13">
        <v>4450</v>
      </c>
      <c r="I477" s="14">
        <f t="shared" si="7"/>
        <v>0.53146067415730336</v>
      </c>
      <c r="K477" s="3"/>
    </row>
    <row r="478" spans="1:11" x14ac:dyDescent="0.25">
      <c r="A478" s="12" t="s">
        <v>8626</v>
      </c>
      <c r="B478" s="12" t="s">
        <v>153</v>
      </c>
      <c r="C478" s="12" t="s">
        <v>152</v>
      </c>
      <c r="D478" s="12" t="s">
        <v>1871</v>
      </c>
      <c r="E478" s="13">
        <v>1345</v>
      </c>
      <c r="F478" s="13">
        <v>1715</v>
      </c>
      <c r="G478" s="13">
        <v>2800</v>
      </c>
      <c r="H478" s="13">
        <v>5405</v>
      </c>
      <c r="I478" s="14">
        <f t="shared" si="7"/>
        <v>0.31729879740980571</v>
      </c>
      <c r="K478" s="3"/>
    </row>
    <row r="479" spans="1:11" x14ac:dyDescent="0.25">
      <c r="A479" s="12" t="s">
        <v>8627</v>
      </c>
      <c r="B479" s="12" t="s">
        <v>153</v>
      </c>
      <c r="C479" s="12" t="s">
        <v>152</v>
      </c>
      <c r="D479" s="12" t="s">
        <v>1032</v>
      </c>
      <c r="E479" s="13">
        <v>315</v>
      </c>
      <c r="F479" s="13">
        <v>895</v>
      </c>
      <c r="G479" s="13">
        <v>1615</v>
      </c>
      <c r="H479" s="13">
        <v>3720</v>
      </c>
      <c r="I479" s="14">
        <f t="shared" si="7"/>
        <v>0.24059139784946237</v>
      </c>
      <c r="K479" s="3"/>
    </row>
    <row r="480" spans="1:11" x14ac:dyDescent="0.25">
      <c r="A480" s="12" t="s">
        <v>8628</v>
      </c>
      <c r="B480" s="12" t="s">
        <v>153</v>
      </c>
      <c r="C480" s="12" t="s">
        <v>152</v>
      </c>
      <c r="D480" s="12" t="s">
        <v>1035</v>
      </c>
      <c r="E480" s="13">
        <v>605</v>
      </c>
      <c r="F480" s="13">
        <v>1290</v>
      </c>
      <c r="G480" s="13">
        <v>1965</v>
      </c>
      <c r="H480" s="13">
        <v>4465</v>
      </c>
      <c r="I480" s="14">
        <f t="shared" si="7"/>
        <v>0.2889137737961926</v>
      </c>
      <c r="K480" s="3"/>
    </row>
    <row r="481" spans="1:11" x14ac:dyDescent="0.25">
      <c r="A481" s="12" t="s">
        <v>8629</v>
      </c>
      <c r="B481" s="12" t="s">
        <v>153</v>
      </c>
      <c r="C481" s="12" t="s">
        <v>152</v>
      </c>
      <c r="D481" s="12" t="s">
        <v>1046</v>
      </c>
      <c r="E481" s="13">
        <v>185</v>
      </c>
      <c r="F481" s="13">
        <v>380</v>
      </c>
      <c r="G481" s="13">
        <v>1310</v>
      </c>
      <c r="H481" s="13">
        <v>3475</v>
      </c>
      <c r="I481" s="14">
        <f t="shared" si="7"/>
        <v>0.10935251798561151</v>
      </c>
      <c r="K481" s="3"/>
    </row>
    <row r="482" spans="1:11" x14ac:dyDescent="0.25">
      <c r="A482" s="12" t="s">
        <v>8630</v>
      </c>
      <c r="B482" s="12" t="s">
        <v>153</v>
      </c>
      <c r="C482" s="12" t="s">
        <v>152</v>
      </c>
      <c r="D482" s="12" t="s">
        <v>1049</v>
      </c>
      <c r="E482" s="13">
        <v>1000</v>
      </c>
      <c r="F482" s="13">
        <v>1725</v>
      </c>
      <c r="G482" s="13">
        <v>2450</v>
      </c>
      <c r="H482" s="13">
        <v>4350</v>
      </c>
      <c r="I482" s="14">
        <f t="shared" si="7"/>
        <v>0.39655172413793105</v>
      </c>
      <c r="K482" s="3"/>
    </row>
    <row r="483" spans="1:11" x14ac:dyDescent="0.25">
      <c r="A483" s="12" t="s">
        <v>8631</v>
      </c>
      <c r="B483" s="12" t="s">
        <v>153</v>
      </c>
      <c r="C483" s="12" t="s">
        <v>152</v>
      </c>
      <c r="D483" s="12" t="s">
        <v>1055</v>
      </c>
      <c r="E483" s="13">
        <v>645</v>
      </c>
      <c r="F483" s="13">
        <v>875</v>
      </c>
      <c r="G483" s="13">
        <v>1430</v>
      </c>
      <c r="H483" s="13">
        <v>3190</v>
      </c>
      <c r="I483" s="14">
        <f t="shared" si="7"/>
        <v>0.27429467084639497</v>
      </c>
      <c r="K483" s="3"/>
    </row>
    <row r="484" spans="1:11" x14ac:dyDescent="0.25">
      <c r="A484" s="12" t="s">
        <v>8632</v>
      </c>
      <c r="B484" s="12" t="s">
        <v>153</v>
      </c>
      <c r="C484" s="12" t="s">
        <v>152</v>
      </c>
      <c r="D484" s="12" t="s">
        <v>1881</v>
      </c>
      <c r="E484" s="13">
        <v>470</v>
      </c>
      <c r="F484" s="13">
        <v>1055</v>
      </c>
      <c r="G484" s="13">
        <v>1785</v>
      </c>
      <c r="H484" s="13">
        <v>5180</v>
      </c>
      <c r="I484" s="14">
        <f t="shared" si="7"/>
        <v>0.20366795366795368</v>
      </c>
      <c r="K484" s="3"/>
    </row>
    <row r="485" spans="1:11" x14ac:dyDescent="0.25">
      <c r="A485" s="12" t="s">
        <v>8633</v>
      </c>
      <c r="B485" s="12" t="s">
        <v>153</v>
      </c>
      <c r="C485" s="12" t="s">
        <v>152</v>
      </c>
      <c r="D485" s="12" t="s">
        <v>1884</v>
      </c>
      <c r="E485" s="13">
        <v>310</v>
      </c>
      <c r="F485" s="13">
        <v>950</v>
      </c>
      <c r="G485" s="13">
        <v>1460</v>
      </c>
      <c r="H485" s="13">
        <v>2955</v>
      </c>
      <c r="I485" s="14">
        <f t="shared" si="7"/>
        <v>0.32148900169204736</v>
      </c>
      <c r="K485" s="3"/>
    </row>
    <row r="486" spans="1:11" x14ac:dyDescent="0.25">
      <c r="A486" s="12" t="s">
        <v>8634</v>
      </c>
      <c r="B486" s="12" t="s">
        <v>153</v>
      </c>
      <c r="C486" s="12" t="s">
        <v>152</v>
      </c>
      <c r="D486" s="12" t="s">
        <v>1885</v>
      </c>
      <c r="E486" s="13">
        <v>830</v>
      </c>
      <c r="F486" s="13">
        <v>1440</v>
      </c>
      <c r="G486" s="13">
        <v>2275</v>
      </c>
      <c r="H486" s="13">
        <v>3840</v>
      </c>
      <c r="I486" s="14">
        <f t="shared" si="7"/>
        <v>0.375</v>
      </c>
      <c r="K486" s="3"/>
    </row>
    <row r="487" spans="1:11" x14ac:dyDescent="0.25">
      <c r="A487" s="12" t="s">
        <v>8635</v>
      </c>
      <c r="B487" s="12" t="s">
        <v>153</v>
      </c>
      <c r="C487" s="12" t="s">
        <v>152</v>
      </c>
      <c r="D487" s="12" t="s">
        <v>1888</v>
      </c>
      <c r="E487" s="13">
        <v>1480</v>
      </c>
      <c r="F487" s="13">
        <v>2570</v>
      </c>
      <c r="G487" s="13">
        <v>3695</v>
      </c>
      <c r="H487" s="13">
        <v>5415</v>
      </c>
      <c r="I487" s="14">
        <f t="shared" si="7"/>
        <v>0.47460757156048017</v>
      </c>
      <c r="K487" s="3"/>
    </row>
    <row r="488" spans="1:11" x14ac:dyDescent="0.25">
      <c r="A488" s="12" t="s">
        <v>8636</v>
      </c>
      <c r="B488" s="12" t="s">
        <v>153</v>
      </c>
      <c r="C488" s="12" t="s">
        <v>152</v>
      </c>
      <c r="D488" s="12" t="s">
        <v>1892</v>
      </c>
      <c r="E488" s="13">
        <v>735</v>
      </c>
      <c r="F488" s="13">
        <v>1720</v>
      </c>
      <c r="G488" s="13">
        <v>3530</v>
      </c>
      <c r="H488" s="13">
        <v>7075</v>
      </c>
      <c r="I488" s="14">
        <f t="shared" si="7"/>
        <v>0.2431095406360424</v>
      </c>
      <c r="K488" s="3"/>
    </row>
    <row r="489" spans="1:11" x14ac:dyDescent="0.25">
      <c r="A489" s="12" t="s">
        <v>8637</v>
      </c>
      <c r="B489" s="12" t="s">
        <v>153</v>
      </c>
      <c r="C489" s="12" t="s">
        <v>152</v>
      </c>
      <c r="D489" s="12" t="s">
        <v>1896</v>
      </c>
      <c r="E489" s="13">
        <v>660</v>
      </c>
      <c r="F489" s="13">
        <v>1295</v>
      </c>
      <c r="G489" s="13">
        <v>2755</v>
      </c>
      <c r="H489" s="13">
        <v>5385</v>
      </c>
      <c r="I489" s="14">
        <f t="shared" si="7"/>
        <v>0.24048282265552459</v>
      </c>
      <c r="K489" s="3"/>
    </row>
    <row r="490" spans="1:11" x14ac:dyDescent="0.25">
      <c r="A490" s="12" t="s">
        <v>8638</v>
      </c>
      <c r="B490" s="12" t="s">
        <v>153</v>
      </c>
      <c r="C490" s="12" t="s">
        <v>152</v>
      </c>
      <c r="D490" s="12" t="s">
        <v>1898</v>
      </c>
      <c r="E490" s="13">
        <v>295</v>
      </c>
      <c r="F490" s="13">
        <v>620</v>
      </c>
      <c r="G490" s="13">
        <v>1540</v>
      </c>
      <c r="H490" s="13">
        <v>4065</v>
      </c>
      <c r="I490" s="14">
        <f t="shared" si="7"/>
        <v>0.15252152521525214</v>
      </c>
      <c r="K490" s="3"/>
    </row>
    <row r="491" spans="1:11" x14ac:dyDescent="0.25">
      <c r="A491" s="12" t="s">
        <v>8639</v>
      </c>
      <c r="B491" s="12" t="s">
        <v>153</v>
      </c>
      <c r="C491" s="12" t="s">
        <v>152</v>
      </c>
      <c r="D491" s="12" t="s">
        <v>1900</v>
      </c>
      <c r="E491" s="13">
        <v>1030</v>
      </c>
      <c r="F491" s="13">
        <v>1535</v>
      </c>
      <c r="G491" s="13">
        <v>2655</v>
      </c>
      <c r="H491" s="13">
        <v>7150</v>
      </c>
      <c r="I491" s="14">
        <f t="shared" si="7"/>
        <v>0.21468531468531468</v>
      </c>
      <c r="K491" s="3"/>
    </row>
    <row r="492" spans="1:11" x14ac:dyDescent="0.25">
      <c r="A492" s="12" t="s">
        <v>8640</v>
      </c>
      <c r="B492" s="12" t="s">
        <v>153</v>
      </c>
      <c r="C492" s="12" t="s">
        <v>152</v>
      </c>
      <c r="D492" s="12" t="s">
        <v>1903</v>
      </c>
      <c r="E492" s="13">
        <v>485</v>
      </c>
      <c r="F492" s="13">
        <v>910</v>
      </c>
      <c r="G492" s="13">
        <v>1960</v>
      </c>
      <c r="H492" s="13">
        <v>6430</v>
      </c>
      <c r="I492" s="14">
        <f t="shared" si="7"/>
        <v>0.14152410575427682</v>
      </c>
      <c r="K492" s="3"/>
    </row>
    <row r="493" spans="1:11" x14ac:dyDescent="0.25">
      <c r="A493" s="12" t="s">
        <v>8641</v>
      </c>
      <c r="B493" s="12" t="s">
        <v>153</v>
      </c>
      <c r="C493" s="12" t="s">
        <v>152</v>
      </c>
      <c r="D493" s="12" t="s">
        <v>1905</v>
      </c>
      <c r="E493" s="13">
        <v>950</v>
      </c>
      <c r="F493" s="13">
        <v>1895</v>
      </c>
      <c r="G493" s="13">
        <v>2765</v>
      </c>
      <c r="H493" s="13">
        <v>4295</v>
      </c>
      <c r="I493" s="14">
        <f t="shared" si="7"/>
        <v>0.44121071012805591</v>
      </c>
      <c r="K493" s="3"/>
    </row>
    <row r="494" spans="1:11" x14ac:dyDescent="0.25">
      <c r="A494" s="12" t="s">
        <v>8642</v>
      </c>
      <c r="B494" s="12" t="s">
        <v>153</v>
      </c>
      <c r="C494" s="12" t="s">
        <v>152</v>
      </c>
      <c r="D494" s="12" t="s">
        <v>1909</v>
      </c>
      <c r="E494" s="13">
        <v>500</v>
      </c>
      <c r="F494" s="13">
        <v>810</v>
      </c>
      <c r="G494" s="13">
        <v>1105</v>
      </c>
      <c r="H494" s="13">
        <v>2285</v>
      </c>
      <c r="I494" s="14">
        <f t="shared" si="7"/>
        <v>0.35448577680525162</v>
      </c>
      <c r="K494" s="3"/>
    </row>
    <row r="495" spans="1:11" x14ac:dyDescent="0.25">
      <c r="A495" s="12" t="s">
        <v>8643</v>
      </c>
      <c r="B495" s="12" t="s">
        <v>153</v>
      </c>
      <c r="C495" s="12" t="s">
        <v>152</v>
      </c>
      <c r="D495" s="12" t="s">
        <v>1911</v>
      </c>
      <c r="E495" s="13">
        <v>1385</v>
      </c>
      <c r="F495" s="13">
        <v>2365</v>
      </c>
      <c r="G495" s="13">
        <v>3155</v>
      </c>
      <c r="H495" s="13">
        <v>5930</v>
      </c>
      <c r="I495" s="14">
        <f t="shared" si="7"/>
        <v>0.39881956155143339</v>
      </c>
      <c r="K495" s="3"/>
    </row>
    <row r="496" spans="1:11" x14ac:dyDescent="0.25">
      <c r="A496" s="12" t="s">
        <v>8644</v>
      </c>
      <c r="B496" s="12" t="s">
        <v>153</v>
      </c>
      <c r="C496" s="12" t="s">
        <v>152</v>
      </c>
      <c r="D496" s="12" t="s">
        <v>1068</v>
      </c>
      <c r="E496" s="13">
        <v>1080</v>
      </c>
      <c r="F496" s="13">
        <v>2105</v>
      </c>
      <c r="G496" s="13">
        <v>3470</v>
      </c>
      <c r="H496" s="13">
        <v>6270</v>
      </c>
      <c r="I496" s="14">
        <f t="shared" si="7"/>
        <v>0.33572567783094098</v>
      </c>
      <c r="K496" s="3"/>
    </row>
    <row r="497" spans="1:11" x14ac:dyDescent="0.25">
      <c r="A497" s="12" t="s">
        <v>8645</v>
      </c>
      <c r="B497" s="12" t="s">
        <v>153</v>
      </c>
      <c r="C497" s="12" t="s">
        <v>152</v>
      </c>
      <c r="D497" s="12" t="s">
        <v>1075</v>
      </c>
      <c r="E497" s="13">
        <v>895</v>
      </c>
      <c r="F497" s="13">
        <v>1170</v>
      </c>
      <c r="G497" s="13">
        <v>1895</v>
      </c>
      <c r="H497" s="13">
        <v>3665</v>
      </c>
      <c r="I497" s="14">
        <f t="shared" si="7"/>
        <v>0.31923601637107774</v>
      </c>
      <c r="K497" s="3"/>
    </row>
    <row r="498" spans="1:11" x14ac:dyDescent="0.25">
      <c r="A498" s="12" t="s">
        <v>8646</v>
      </c>
      <c r="B498" s="12" t="s">
        <v>153</v>
      </c>
      <c r="C498" s="12" t="s">
        <v>152</v>
      </c>
      <c r="D498" s="12" t="s">
        <v>612</v>
      </c>
      <c r="E498" s="13">
        <v>695</v>
      </c>
      <c r="F498" s="13">
        <v>1130</v>
      </c>
      <c r="G498" s="13">
        <v>1675</v>
      </c>
      <c r="H498" s="13">
        <v>2805</v>
      </c>
      <c r="I498" s="14">
        <f t="shared" si="7"/>
        <v>0.40285204991087342</v>
      </c>
      <c r="K498" s="3"/>
    </row>
    <row r="499" spans="1:11" x14ac:dyDescent="0.25">
      <c r="A499" s="12" t="s">
        <v>8647</v>
      </c>
      <c r="B499" s="12" t="s">
        <v>153</v>
      </c>
      <c r="C499" s="12" t="s">
        <v>152</v>
      </c>
      <c r="D499" s="12" t="s">
        <v>616</v>
      </c>
      <c r="E499" s="13">
        <v>1020</v>
      </c>
      <c r="F499" s="13">
        <v>1415</v>
      </c>
      <c r="G499" s="13">
        <v>2025</v>
      </c>
      <c r="H499" s="13">
        <v>2600</v>
      </c>
      <c r="I499" s="14">
        <f t="shared" si="7"/>
        <v>0.54423076923076918</v>
      </c>
      <c r="K499" s="3"/>
    </row>
    <row r="500" spans="1:11" x14ac:dyDescent="0.25">
      <c r="A500" s="12" t="s">
        <v>8648</v>
      </c>
      <c r="B500" s="12" t="s">
        <v>153</v>
      </c>
      <c r="C500" s="12" t="s">
        <v>152</v>
      </c>
      <c r="D500" s="12" t="s">
        <v>621</v>
      </c>
      <c r="E500" s="13">
        <v>1500</v>
      </c>
      <c r="F500" s="13">
        <v>2350</v>
      </c>
      <c r="G500" s="13">
        <v>3225</v>
      </c>
      <c r="H500" s="13">
        <v>4330</v>
      </c>
      <c r="I500" s="14">
        <f t="shared" si="7"/>
        <v>0.54272517321016167</v>
      </c>
      <c r="K500" s="3"/>
    </row>
    <row r="501" spans="1:11" x14ac:dyDescent="0.25">
      <c r="A501" s="12" t="s">
        <v>8649</v>
      </c>
      <c r="B501" s="12" t="s">
        <v>153</v>
      </c>
      <c r="C501" s="12" t="s">
        <v>152</v>
      </c>
      <c r="D501" s="12" t="s">
        <v>1097</v>
      </c>
      <c r="E501" s="13">
        <v>220</v>
      </c>
      <c r="F501" s="13">
        <v>790</v>
      </c>
      <c r="G501" s="13">
        <v>1325</v>
      </c>
      <c r="H501" s="13">
        <v>1895</v>
      </c>
      <c r="I501" s="14">
        <f t="shared" si="7"/>
        <v>0.41688654353562005</v>
      </c>
      <c r="K501" s="3"/>
    </row>
    <row r="502" spans="1:11" x14ac:dyDescent="0.25">
      <c r="A502" s="12" t="s">
        <v>8650</v>
      </c>
      <c r="B502" s="12" t="s">
        <v>153</v>
      </c>
      <c r="C502" s="12" t="s">
        <v>152</v>
      </c>
      <c r="D502" s="12" t="s">
        <v>1924</v>
      </c>
      <c r="E502" s="13">
        <v>280</v>
      </c>
      <c r="F502" s="13">
        <v>345</v>
      </c>
      <c r="G502" s="13">
        <v>535</v>
      </c>
      <c r="H502" s="13">
        <v>880</v>
      </c>
      <c r="I502" s="14">
        <f t="shared" si="7"/>
        <v>0.39204545454545453</v>
      </c>
      <c r="K502" s="3"/>
    </row>
    <row r="503" spans="1:11" x14ac:dyDescent="0.25">
      <c r="A503" s="12" t="s">
        <v>8651</v>
      </c>
      <c r="B503" s="12" t="s">
        <v>153</v>
      </c>
      <c r="C503" s="12" t="s">
        <v>152</v>
      </c>
      <c r="D503" s="12" t="s">
        <v>1100</v>
      </c>
      <c r="E503" s="13">
        <v>1765</v>
      </c>
      <c r="F503" s="13">
        <v>2735</v>
      </c>
      <c r="G503" s="13">
        <v>3420</v>
      </c>
      <c r="H503" s="13">
        <v>5605</v>
      </c>
      <c r="I503" s="14">
        <f t="shared" si="7"/>
        <v>0.48795718108831398</v>
      </c>
      <c r="K503" s="3"/>
    </row>
    <row r="504" spans="1:11" x14ac:dyDescent="0.25">
      <c r="A504" s="12" t="s">
        <v>8652</v>
      </c>
      <c r="B504" s="12" t="s">
        <v>153</v>
      </c>
      <c r="C504" s="12" t="s">
        <v>152</v>
      </c>
      <c r="D504" s="12" t="s">
        <v>628</v>
      </c>
      <c r="E504" s="13">
        <v>375</v>
      </c>
      <c r="F504" s="13">
        <v>585</v>
      </c>
      <c r="G504" s="13">
        <v>890</v>
      </c>
      <c r="H504" s="13">
        <v>1750</v>
      </c>
      <c r="I504" s="14">
        <f t="shared" si="7"/>
        <v>0.3342857142857143</v>
      </c>
      <c r="K504" s="3"/>
    </row>
    <row r="505" spans="1:11" x14ac:dyDescent="0.25">
      <c r="A505" s="12" t="s">
        <v>8653</v>
      </c>
      <c r="B505" s="12" t="s">
        <v>153</v>
      </c>
      <c r="C505" s="12" t="s">
        <v>152</v>
      </c>
      <c r="D505" s="12" t="s">
        <v>633</v>
      </c>
      <c r="E505" s="13">
        <v>485</v>
      </c>
      <c r="F505" s="13">
        <v>1195</v>
      </c>
      <c r="G505" s="13">
        <v>2240</v>
      </c>
      <c r="H505" s="13">
        <v>7635</v>
      </c>
      <c r="I505" s="14">
        <f t="shared" si="7"/>
        <v>0.15651604453176163</v>
      </c>
      <c r="K505" s="3"/>
    </row>
    <row r="506" spans="1:11" x14ac:dyDescent="0.25">
      <c r="A506" s="12" t="s">
        <v>8654</v>
      </c>
      <c r="B506" s="12" t="s">
        <v>153</v>
      </c>
      <c r="C506" s="12" t="s">
        <v>152</v>
      </c>
      <c r="D506" s="12" t="s">
        <v>711</v>
      </c>
      <c r="E506" s="13">
        <v>205</v>
      </c>
      <c r="F506" s="13">
        <v>695</v>
      </c>
      <c r="G506" s="13">
        <v>1735</v>
      </c>
      <c r="H506" s="13">
        <v>6650</v>
      </c>
      <c r="I506" s="14">
        <f t="shared" si="7"/>
        <v>0.10451127819548872</v>
      </c>
      <c r="K506" s="3"/>
    </row>
    <row r="507" spans="1:11" x14ac:dyDescent="0.25">
      <c r="A507" s="12" t="s">
        <v>8655</v>
      </c>
      <c r="B507" s="12" t="s">
        <v>153</v>
      </c>
      <c r="C507" s="12" t="s">
        <v>152</v>
      </c>
      <c r="D507" s="12" t="s">
        <v>716</v>
      </c>
      <c r="E507" s="13">
        <v>870</v>
      </c>
      <c r="F507" s="13">
        <v>1585</v>
      </c>
      <c r="G507" s="13">
        <v>2685</v>
      </c>
      <c r="H507" s="13">
        <v>10030</v>
      </c>
      <c r="I507" s="14">
        <f t="shared" si="7"/>
        <v>0.15802592223330009</v>
      </c>
      <c r="K507" s="3"/>
    </row>
    <row r="508" spans="1:11" x14ac:dyDescent="0.25">
      <c r="A508" s="12" t="s">
        <v>8656</v>
      </c>
      <c r="B508" s="12" t="s">
        <v>153</v>
      </c>
      <c r="C508" s="12" t="s">
        <v>152</v>
      </c>
      <c r="D508" s="12" t="s">
        <v>1939</v>
      </c>
      <c r="E508" s="13">
        <v>700</v>
      </c>
      <c r="F508" s="13">
        <v>1295</v>
      </c>
      <c r="G508" s="13">
        <v>1965</v>
      </c>
      <c r="H508" s="13">
        <v>4835</v>
      </c>
      <c r="I508" s="14">
        <f t="shared" si="7"/>
        <v>0.26783867631851088</v>
      </c>
      <c r="K508" s="3"/>
    </row>
    <row r="509" spans="1:11" x14ac:dyDescent="0.25">
      <c r="A509" s="12" t="s">
        <v>8657</v>
      </c>
      <c r="B509" s="12" t="s">
        <v>153</v>
      </c>
      <c r="C509" s="12" t="s">
        <v>152</v>
      </c>
      <c r="D509" s="12" t="s">
        <v>1941</v>
      </c>
      <c r="E509" s="13">
        <v>715</v>
      </c>
      <c r="F509" s="13">
        <v>1475</v>
      </c>
      <c r="G509" s="13">
        <v>2235</v>
      </c>
      <c r="H509" s="13">
        <v>5370</v>
      </c>
      <c r="I509" s="14">
        <f t="shared" si="7"/>
        <v>0.27467411545623838</v>
      </c>
      <c r="K509" s="3"/>
    </row>
    <row r="510" spans="1:11" x14ac:dyDescent="0.25">
      <c r="A510" s="12" t="s">
        <v>8658</v>
      </c>
      <c r="B510" s="12" t="s">
        <v>153</v>
      </c>
      <c r="C510" s="12" t="s">
        <v>152</v>
      </c>
      <c r="D510" s="12" t="s">
        <v>1943</v>
      </c>
      <c r="E510" s="13">
        <v>1335</v>
      </c>
      <c r="F510" s="13">
        <v>2545</v>
      </c>
      <c r="G510" s="13">
        <v>3885</v>
      </c>
      <c r="H510" s="13">
        <v>7000</v>
      </c>
      <c r="I510" s="14">
        <f t="shared" si="7"/>
        <v>0.36357142857142855</v>
      </c>
      <c r="K510" s="3"/>
    </row>
    <row r="511" spans="1:11" x14ac:dyDescent="0.25">
      <c r="A511" s="12" t="s">
        <v>8659</v>
      </c>
      <c r="B511" s="12" t="s">
        <v>153</v>
      </c>
      <c r="C511" s="12" t="s">
        <v>152</v>
      </c>
      <c r="D511" s="12" t="s">
        <v>1948</v>
      </c>
      <c r="E511" s="13">
        <v>825</v>
      </c>
      <c r="F511" s="13">
        <v>1620</v>
      </c>
      <c r="G511" s="13">
        <v>2335</v>
      </c>
      <c r="H511" s="13">
        <v>5430</v>
      </c>
      <c r="I511" s="14">
        <f t="shared" si="7"/>
        <v>0.2983425414364641</v>
      </c>
      <c r="K511" s="3"/>
    </row>
    <row r="512" spans="1:11" x14ac:dyDescent="0.25">
      <c r="A512" s="12" t="s">
        <v>8660</v>
      </c>
      <c r="B512" s="12" t="s">
        <v>153</v>
      </c>
      <c r="C512" s="12" t="s">
        <v>152</v>
      </c>
      <c r="D512" s="12" t="s">
        <v>1950</v>
      </c>
      <c r="E512" s="13">
        <v>1115</v>
      </c>
      <c r="F512" s="13">
        <v>1825</v>
      </c>
      <c r="G512" s="13">
        <v>2915</v>
      </c>
      <c r="H512" s="13">
        <v>6865</v>
      </c>
      <c r="I512" s="14">
        <f t="shared" si="7"/>
        <v>0.2658412235979607</v>
      </c>
      <c r="K512" s="3"/>
    </row>
    <row r="513" spans="1:11" x14ac:dyDescent="0.25">
      <c r="A513" s="12" t="s">
        <v>8661</v>
      </c>
      <c r="B513" s="12" t="s">
        <v>153</v>
      </c>
      <c r="C513" s="12" t="s">
        <v>152</v>
      </c>
      <c r="D513" s="12" t="s">
        <v>1953</v>
      </c>
      <c r="E513" s="13">
        <v>735</v>
      </c>
      <c r="F513" s="13">
        <v>1420</v>
      </c>
      <c r="G513" s="13">
        <v>2060</v>
      </c>
      <c r="H513" s="13">
        <v>5280</v>
      </c>
      <c r="I513" s="14">
        <f t="shared" si="7"/>
        <v>0.26893939393939392</v>
      </c>
      <c r="K513" s="3"/>
    </row>
    <row r="514" spans="1:11" x14ac:dyDescent="0.25">
      <c r="A514" s="12" t="s">
        <v>8662</v>
      </c>
      <c r="B514" s="12" t="s">
        <v>153</v>
      </c>
      <c r="C514" s="12" t="s">
        <v>152</v>
      </c>
      <c r="D514" s="12" t="s">
        <v>1956</v>
      </c>
      <c r="E514" s="13">
        <v>115</v>
      </c>
      <c r="F514" s="13">
        <v>485</v>
      </c>
      <c r="G514" s="13">
        <v>875</v>
      </c>
      <c r="H514" s="13">
        <v>4180</v>
      </c>
      <c r="I514" s="14">
        <f t="shared" si="7"/>
        <v>0.11602870813397129</v>
      </c>
      <c r="K514" s="3"/>
    </row>
    <row r="515" spans="1:11" x14ac:dyDescent="0.25">
      <c r="A515" s="12" t="s">
        <v>8663</v>
      </c>
      <c r="B515" s="12" t="s">
        <v>153</v>
      </c>
      <c r="C515" s="12" t="s">
        <v>152</v>
      </c>
      <c r="D515" s="12" t="s">
        <v>1959</v>
      </c>
      <c r="E515" s="13">
        <v>350</v>
      </c>
      <c r="F515" s="13">
        <v>815</v>
      </c>
      <c r="G515" s="13">
        <v>2010</v>
      </c>
      <c r="H515" s="13">
        <v>5960</v>
      </c>
      <c r="I515" s="14">
        <f t="shared" ref="I515:I578" si="8">F515/H515</f>
        <v>0.13674496644295303</v>
      </c>
      <c r="K515" s="3"/>
    </row>
    <row r="516" spans="1:11" x14ac:dyDescent="0.25">
      <c r="A516" s="12" t="s">
        <v>8664</v>
      </c>
      <c r="B516" s="12" t="s">
        <v>153</v>
      </c>
      <c r="C516" s="12" t="s">
        <v>152</v>
      </c>
      <c r="D516" s="12" t="s">
        <v>1961</v>
      </c>
      <c r="E516" s="13">
        <v>1475</v>
      </c>
      <c r="F516" s="13">
        <v>2415</v>
      </c>
      <c r="G516" s="13">
        <v>2950</v>
      </c>
      <c r="H516" s="13">
        <v>5145</v>
      </c>
      <c r="I516" s="14">
        <f t="shared" si="8"/>
        <v>0.46938775510204084</v>
      </c>
      <c r="K516" s="3"/>
    </row>
    <row r="517" spans="1:11" x14ac:dyDescent="0.25">
      <c r="A517" s="12" t="s">
        <v>8665</v>
      </c>
      <c r="B517" s="12" t="s">
        <v>153</v>
      </c>
      <c r="C517" s="12" t="s">
        <v>152</v>
      </c>
      <c r="D517" s="12" t="s">
        <v>658</v>
      </c>
      <c r="E517" s="13">
        <v>1790</v>
      </c>
      <c r="F517" s="13">
        <v>3065</v>
      </c>
      <c r="G517" s="13">
        <v>4245</v>
      </c>
      <c r="H517" s="13">
        <v>5925</v>
      </c>
      <c r="I517" s="14">
        <f t="shared" si="8"/>
        <v>0.51729957805907179</v>
      </c>
      <c r="K517" s="3"/>
    </row>
    <row r="518" spans="1:11" x14ac:dyDescent="0.25">
      <c r="A518" s="12" t="s">
        <v>8666</v>
      </c>
      <c r="B518" s="12" t="s">
        <v>153</v>
      </c>
      <c r="C518" s="12" t="s">
        <v>152</v>
      </c>
      <c r="D518" s="12" t="s">
        <v>1968</v>
      </c>
      <c r="E518" s="13">
        <v>1040</v>
      </c>
      <c r="F518" s="13">
        <v>1740</v>
      </c>
      <c r="G518" s="13">
        <v>2660</v>
      </c>
      <c r="H518" s="13">
        <v>4280</v>
      </c>
      <c r="I518" s="14">
        <f t="shared" si="8"/>
        <v>0.40654205607476634</v>
      </c>
      <c r="K518" s="3"/>
    </row>
    <row r="519" spans="1:11" x14ac:dyDescent="0.25">
      <c r="A519" s="12" t="s">
        <v>8667</v>
      </c>
      <c r="B519" s="12" t="s">
        <v>153</v>
      </c>
      <c r="C519" s="12" t="s">
        <v>152</v>
      </c>
      <c r="D519" s="12" t="s">
        <v>1972</v>
      </c>
      <c r="E519" s="13">
        <v>745</v>
      </c>
      <c r="F519" s="13">
        <v>2495</v>
      </c>
      <c r="G519" s="13">
        <v>3765</v>
      </c>
      <c r="H519" s="13">
        <v>7750</v>
      </c>
      <c r="I519" s="14">
        <f t="shared" si="8"/>
        <v>0.32193548387096776</v>
      </c>
      <c r="K519" s="3"/>
    </row>
    <row r="520" spans="1:11" x14ac:dyDescent="0.25">
      <c r="A520" s="12" t="s">
        <v>8668</v>
      </c>
      <c r="B520" s="12" t="s">
        <v>153</v>
      </c>
      <c r="C520" s="12" t="s">
        <v>152</v>
      </c>
      <c r="D520" s="12" t="s">
        <v>1975</v>
      </c>
      <c r="E520" s="13">
        <v>760</v>
      </c>
      <c r="F520" s="13">
        <v>1335</v>
      </c>
      <c r="G520" s="13">
        <v>1850</v>
      </c>
      <c r="H520" s="13">
        <v>2825</v>
      </c>
      <c r="I520" s="14">
        <f t="shared" si="8"/>
        <v>0.47256637168141591</v>
      </c>
      <c r="K520" s="3"/>
    </row>
    <row r="521" spans="1:11" x14ac:dyDescent="0.25">
      <c r="A521" s="12" t="s">
        <v>8669</v>
      </c>
      <c r="B521" s="12" t="s">
        <v>153</v>
      </c>
      <c r="C521" s="12" t="s">
        <v>152</v>
      </c>
      <c r="D521" s="12" t="s">
        <v>1976</v>
      </c>
      <c r="E521" s="13">
        <v>1125</v>
      </c>
      <c r="F521" s="13">
        <v>1795</v>
      </c>
      <c r="G521" s="13">
        <v>3700</v>
      </c>
      <c r="H521" s="13">
        <v>5725</v>
      </c>
      <c r="I521" s="14">
        <f t="shared" si="8"/>
        <v>0.31353711790393013</v>
      </c>
      <c r="K521" s="3"/>
    </row>
    <row r="522" spans="1:11" x14ac:dyDescent="0.25">
      <c r="A522" s="12" t="s">
        <v>8670</v>
      </c>
      <c r="B522" s="12" t="s">
        <v>153</v>
      </c>
      <c r="C522" s="12" t="s">
        <v>152</v>
      </c>
      <c r="D522" s="12" t="s">
        <v>1978</v>
      </c>
      <c r="E522" s="13">
        <v>955</v>
      </c>
      <c r="F522" s="13">
        <v>2180</v>
      </c>
      <c r="G522" s="13">
        <v>2835</v>
      </c>
      <c r="H522" s="13">
        <v>3310</v>
      </c>
      <c r="I522" s="14">
        <f t="shared" si="8"/>
        <v>0.65861027190332322</v>
      </c>
      <c r="K522" s="3"/>
    </row>
    <row r="523" spans="1:11" x14ac:dyDescent="0.25">
      <c r="A523" s="12" t="s">
        <v>8671</v>
      </c>
      <c r="B523" s="12" t="s">
        <v>153</v>
      </c>
      <c r="C523" s="12" t="s">
        <v>152</v>
      </c>
      <c r="D523" s="12" t="s">
        <v>1979</v>
      </c>
      <c r="E523" s="13">
        <v>645</v>
      </c>
      <c r="F523" s="13">
        <v>1170</v>
      </c>
      <c r="G523" s="13">
        <v>2140</v>
      </c>
      <c r="H523" s="13">
        <v>3745</v>
      </c>
      <c r="I523" s="14">
        <f t="shared" si="8"/>
        <v>0.31241655540720964</v>
      </c>
      <c r="K523" s="3"/>
    </row>
    <row r="524" spans="1:11" x14ac:dyDescent="0.25">
      <c r="A524" s="12" t="s">
        <v>8672</v>
      </c>
      <c r="B524" s="12" t="s">
        <v>153</v>
      </c>
      <c r="C524" s="12" t="s">
        <v>152</v>
      </c>
      <c r="D524" s="12" t="s">
        <v>1983</v>
      </c>
      <c r="E524" s="13">
        <v>355</v>
      </c>
      <c r="F524" s="13">
        <v>955</v>
      </c>
      <c r="G524" s="13">
        <v>1905</v>
      </c>
      <c r="H524" s="13">
        <v>3400</v>
      </c>
      <c r="I524" s="14">
        <f t="shared" si="8"/>
        <v>0.28088235294117647</v>
      </c>
      <c r="K524" s="3"/>
    </row>
    <row r="525" spans="1:11" x14ac:dyDescent="0.25">
      <c r="A525" s="12" t="s">
        <v>8673</v>
      </c>
      <c r="B525" s="12" t="s">
        <v>153</v>
      </c>
      <c r="C525" s="12" t="s">
        <v>152</v>
      </c>
      <c r="D525" s="12" t="s">
        <v>1984</v>
      </c>
      <c r="E525" s="13">
        <v>360</v>
      </c>
      <c r="F525" s="13">
        <v>1240</v>
      </c>
      <c r="G525" s="13">
        <v>2930</v>
      </c>
      <c r="H525" s="13">
        <v>8135</v>
      </c>
      <c r="I525" s="14">
        <f t="shared" si="8"/>
        <v>0.1524277811923786</v>
      </c>
      <c r="K525" s="3"/>
    </row>
    <row r="526" spans="1:11" x14ac:dyDescent="0.25">
      <c r="A526" s="12" t="s">
        <v>8674</v>
      </c>
      <c r="B526" s="12" t="s">
        <v>153</v>
      </c>
      <c r="C526" s="12" t="s">
        <v>152</v>
      </c>
      <c r="D526" s="12" t="s">
        <v>1139</v>
      </c>
      <c r="E526" s="13">
        <v>1275</v>
      </c>
      <c r="F526" s="13">
        <v>2585</v>
      </c>
      <c r="G526" s="13">
        <v>4060</v>
      </c>
      <c r="H526" s="13">
        <v>5180</v>
      </c>
      <c r="I526" s="14">
        <f t="shared" si="8"/>
        <v>0.49903474903474904</v>
      </c>
      <c r="K526" s="3"/>
    </row>
    <row r="527" spans="1:11" x14ac:dyDescent="0.25">
      <c r="A527" s="12" t="s">
        <v>8675</v>
      </c>
      <c r="B527" s="12" t="s">
        <v>153</v>
      </c>
      <c r="C527" s="12" t="s">
        <v>152</v>
      </c>
      <c r="D527" s="12" t="s">
        <v>1144</v>
      </c>
      <c r="E527" s="13">
        <v>1020</v>
      </c>
      <c r="F527" s="13">
        <v>2210</v>
      </c>
      <c r="G527" s="13">
        <v>3030</v>
      </c>
      <c r="H527" s="13">
        <v>4415</v>
      </c>
      <c r="I527" s="14">
        <f t="shared" si="8"/>
        <v>0.50056625141562849</v>
      </c>
      <c r="K527" s="3"/>
    </row>
    <row r="528" spans="1:11" x14ac:dyDescent="0.25">
      <c r="A528" s="12" t="s">
        <v>8676</v>
      </c>
      <c r="B528" s="12" t="s">
        <v>153</v>
      </c>
      <c r="C528" s="12" t="s">
        <v>152</v>
      </c>
      <c r="D528" s="12" t="s">
        <v>1152</v>
      </c>
      <c r="E528" s="13">
        <v>1520</v>
      </c>
      <c r="F528" s="13">
        <v>3300</v>
      </c>
      <c r="G528" s="13">
        <v>4520</v>
      </c>
      <c r="H528" s="13">
        <v>6720</v>
      </c>
      <c r="I528" s="14">
        <f t="shared" si="8"/>
        <v>0.49107142857142855</v>
      </c>
      <c r="K528" s="3"/>
    </row>
    <row r="529" spans="1:11" x14ac:dyDescent="0.25">
      <c r="A529" s="12" t="s">
        <v>8677</v>
      </c>
      <c r="B529" s="12" t="s">
        <v>153</v>
      </c>
      <c r="C529" s="12" t="s">
        <v>152</v>
      </c>
      <c r="D529" s="12" t="s">
        <v>1156</v>
      </c>
      <c r="E529" s="13">
        <v>405</v>
      </c>
      <c r="F529" s="13">
        <v>875</v>
      </c>
      <c r="G529" s="13">
        <v>1140</v>
      </c>
      <c r="H529" s="13">
        <v>1820</v>
      </c>
      <c r="I529" s="14">
        <f t="shared" si="8"/>
        <v>0.48076923076923078</v>
      </c>
      <c r="K529" s="3"/>
    </row>
    <row r="530" spans="1:11" x14ac:dyDescent="0.25">
      <c r="A530" s="12" t="s">
        <v>8678</v>
      </c>
      <c r="B530" s="12" t="s">
        <v>153</v>
      </c>
      <c r="C530" s="12" t="s">
        <v>152</v>
      </c>
      <c r="D530" s="12" t="s">
        <v>1998</v>
      </c>
      <c r="E530" s="13">
        <v>155</v>
      </c>
      <c r="F530" s="13">
        <v>255</v>
      </c>
      <c r="G530" s="13">
        <v>360</v>
      </c>
      <c r="H530" s="13">
        <v>1855</v>
      </c>
      <c r="I530" s="14">
        <f t="shared" si="8"/>
        <v>0.13746630727762804</v>
      </c>
      <c r="K530" s="3"/>
    </row>
    <row r="531" spans="1:11" x14ac:dyDescent="0.25">
      <c r="A531" s="12" t="s">
        <v>8679</v>
      </c>
      <c r="B531" s="12" t="s">
        <v>153</v>
      </c>
      <c r="C531" s="12" t="s">
        <v>152</v>
      </c>
      <c r="D531" s="12" t="s">
        <v>1160</v>
      </c>
      <c r="E531" s="13">
        <v>1295</v>
      </c>
      <c r="F531" s="13">
        <v>2260</v>
      </c>
      <c r="G531" s="13">
        <v>3025</v>
      </c>
      <c r="H531" s="13">
        <v>5790</v>
      </c>
      <c r="I531" s="14">
        <f t="shared" si="8"/>
        <v>0.39032815198618309</v>
      </c>
      <c r="K531" s="3"/>
    </row>
    <row r="532" spans="1:11" x14ac:dyDescent="0.25">
      <c r="A532" s="12" t="s">
        <v>8680</v>
      </c>
      <c r="B532" s="12" t="s">
        <v>153</v>
      </c>
      <c r="C532" s="12" t="s">
        <v>152</v>
      </c>
      <c r="D532" s="12" t="s">
        <v>1163</v>
      </c>
      <c r="E532" s="13">
        <v>1525</v>
      </c>
      <c r="F532" s="13">
        <v>2000</v>
      </c>
      <c r="G532" s="13">
        <v>2385</v>
      </c>
      <c r="H532" s="13">
        <v>2515</v>
      </c>
      <c r="I532" s="14">
        <f t="shared" si="8"/>
        <v>0.79522862823061635</v>
      </c>
      <c r="K532" s="3"/>
    </row>
    <row r="533" spans="1:11" x14ac:dyDescent="0.25">
      <c r="A533" s="12" t="s">
        <v>8681</v>
      </c>
      <c r="B533" s="12" t="s">
        <v>153</v>
      </c>
      <c r="C533" s="12" t="s">
        <v>152</v>
      </c>
      <c r="D533" s="12" t="s">
        <v>2006</v>
      </c>
      <c r="E533" s="13">
        <v>1985</v>
      </c>
      <c r="F533" s="13">
        <v>2830</v>
      </c>
      <c r="G533" s="13">
        <v>3795</v>
      </c>
      <c r="H533" s="13">
        <v>4950</v>
      </c>
      <c r="I533" s="14">
        <f t="shared" si="8"/>
        <v>0.57171717171717173</v>
      </c>
      <c r="K533" s="3"/>
    </row>
    <row r="534" spans="1:11" x14ac:dyDescent="0.25">
      <c r="A534" s="12" t="s">
        <v>8682</v>
      </c>
      <c r="B534" s="12" t="s">
        <v>153</v>
      </c>
      <c r="C534" s="12" t="s">
        <v>152</v>
      </c>
      <c r="D534" s="12" t="s">
        <v>2011</v>
      </c>
      <c r="E534" s="13">
        <v>1260</v>
      </c>
      <c r="F534" s="13">
        <v>1430</v>
      </c>
      <c r="G534" s="13">
        <v>1580</v>
      </c>
      <c r="H534" s="13">
        <v>2190</v>
      </c>
      <c r="I534" s="14">
        <f t="shared" si="8"/>
        <v>0.65296803652968038</v>
      </c>
      <c r="K534" s="3"/>
    </row>
    <row r="535" spans="1:11" x14ac:dyDescent="0.25">
      <c r="A535" s="12" t="s">
        <v>8683</v>
      </c>
      <c r="B535" s="12" t="s">
        <v>153</v>
      </c>
      <c r="C535" s="12" t="s">
        <v>152</v>
      </c>
      <c r="D535" s="12" t="s">
        <v>531</v>
      </c>
      <c r="E535" s="13">
        <v>0</v>
      </c>
      <c r="F535" s="13">
        <v>0</v>
      </c>
      <c r="G535" s="13">
        <v>0</v>
      </c>
      <c r="H535" s="13">
        <v>0</v>
      </c>
      <c r="I535" s="14">
        <v>0</v>
      </c>
      <c r="K535" s="3"/>
    </row>
    <row r="536" spans="1:11" x14ac:dyDescent="0.25">
      <c r="A536" s="12" t="s">
        <v>8684</v>
      </c>
      <c r="B536" s="12" t="s">
        <v>153</v>
      </c>
      <c r="C536" s="12" t="s">
        <v>152</v>
      </c>
      <c r="D536" s="12" t="s">
        <v>684</v>
      </c>
      <c r="E536" s="13">
        <v>0</v>
      </c>
      <c r="F536" s="13">
        <v>0</v>
      </c>
      <c r="G536" s="13">
        <v>0</v>
      </c>
      <c r="H536" s="13">
        <v>0</v>
      </c>
      <c r="I536" s="14">
        <v>0</v>
      </c>
      <c r="K536" s="3"/>
    </row>
    <row r="537" spans="1:11" x14ac:dyDescent="0.25">
      <c r="A537" s="12" t="s">
        <v>8685</v>
      </c>
      <c r="B537" s="12" t="s">
        <v>155</v>
      </c>
      <c r="C537" s="12" t="s">
        <v>154</v>
      </c>
      <c r="D537" s="12" t="s">
        <v>1640</v>
      </c>
      <c r="E537" s="13">
        <v>505</v>
      </c>
      <c r="F537" s="13">
        <v>1335</v>
      </c>
      <c r="G537" s="13">
        <v>1900</v>
      </c>
      <c r="H537" s="13">
        <v>2700</v>
      </c>
      <c r="I537" s="14">
        <f t="shared" si="8"/>
        <v>0.49444444444444446</v>
      </c>
      <c r="K537" s="3"/>
    </row>
    <row r="538" spans="1:11" x14ac:dyDescent="0.25">
      <c r="A538" s="12" t="s">
        <v>8686</v>
      </c>
      <c r="B538" s="12" t="s">
        <v>155</v>
      </c>
      <c r="C538" s="12" t="s">
        <v>154</v>
      </c>
      <c r="D538" s="12" t="s">
        <v>1643</v>
      </c>
      <c r="E538" s="13">
        <v>1640</v>
      </c>
      <c r="F538" s="13">
        <v>2125</v>
      </c>
      <c r="G538" s="13">
        <v>2920</v>
      </c>
      <c r="H538" s="13">
        <v>3770</v>
      </c>
      <c r="I538" s="14">
        <f t="shared" si="8"/>
        <v>0.56366047745358094</v>
      </c>
      <c r="K538" s="3"/>
    </row>
    <row r="539" spans="1:11" x14ac:dyDescent="0.25">
      <c r="A539" s="12" t="s">
        <v>8687</v>
      </c>
      <c r="B539" s="12" t="s">
        <v>157</v>
      </c>
      <c r="C539" s="12" t="s">
        <v>156</v>
      </c>
      <c r="D539" s="12" t="s">
        <v>533</v>
      </c>
      <c r="E539" s="13">
        <v>725</v>
      </c>
      <c r="F539" s="13">
        <v>1115</v>
      </c>
      <c r="G539" s="13">
        <v>2055</v>
      </c>
      <c r="H539" s="13">
        <v>3410</v>
      </c>
      <c r="I539" s="14">
        <f t="shared" si="8"/>
        <v>0.32697947214076245</v>
      </c>
      <c r="K539" s="3"/>
    </row>
    <row r="540" spans="1:11" x14ac:dyDescent="0.25">
      <c r="A540" s="12" t="s">
        <v>8688</v>
      </c>
      <c r="B540" s="12" t="s">
        <v>157</v>
      </c>
      <c r="C540" s="12" t="s">
        <v>156</v>
      </c>
      <c r="D540" s="12" t="s">
        <v>536</v>
      </c>
      <c r="E540" s="13">
        <v>1105</v>
      </c>
      <c r="F540" s="13">
        <v>1480</v>
      </c>
      <c r="G540" s="13">
        <v>1915</v>
      </c>
      <c r="H540" s="13">
        <v>3190</v>
      </c>
      <c r="I540" s="14">
        <f t="shared" si="8"/>
        <v>0.46394984326018807</v>
      </c>
      <c r="K540" s="3"/>
    </row>
    <row r="541" spans="1:11" x14ac:dyDescent="0.25">
      <c r="A541" s="12" t="s">
        <v>8689</v>
      </c>
      <c r="B541" s="12" t="s">
        <v>157</v>
      </c>
      <c r="C541" s="12" t="s">
        <v>156</v>
      </c>
      <c r="D541" s="12" t="s">
        <v>540</v>
      </c>
      <c r="E541" s="13">
        <v>775</v>
      </c>
      <c r="F541" s="13">
        <v>1320</v>
      </c>
      <c r="G541" s="13">
        <v>1935</v>
      </c>
      <c r="H541" s="13">
        <v>3270</v>
      </c>
      <c r="I541" s="14">
        <f t="shared" si="8"/>
        <v>0.40366972477064222</v>
      </c>
      <c r="K541" s="3"/>
    </row>
    <row r="542" spans="1:11" x14ac:dyDescent="0.25">
      <c r="A542" s="12" t="s">
        <v>8690</v>
      </c>
      <c r="B542" s="12" t="s">
        <v>157</v>
      </c>
      <c r="C542" s="12" t="s">
        <v>156</v>
      </c>
      <c r="D542" s="12" t="s">
        <v>747</v>
      </c>
      <c r="E542" s="13">
        <v>1905</v>
      </c>
      <c r="F542" s="13">
        <v>3055</v>
      </c>
      <c r="G542" s="13">
        <v>3945</v>
      </c>
      <c r="H542" s="13">
        <v>5360</v>
      </c>
      <c r="I542" s="14">
        <f t="shared" si="8"/>
        <v>0.5699626865671642</v>
      </c>
      <c r="K542" s="3"/>
    </row>
    <row r="543" spans="1:11" x14ac:dyDescent="0.25">
      <c r="A543" s="12" t="s">
        <v>8691</v>
      </c>
      <c r="B543" s="12" t="s">
        <v>157</v>
      </c>
      <c r="C543" s="12" t="s">
        <v>156</v>
      </c>
      <c r="D543" s="12" t="s">
        <v>551</v>
      </c>
      <c r="E543" s="13">
        <v>1175</v>
      </c>
      <c r="F543" s="13">
        <v>1840</v>
      </c>
      <c r="G543" s="13">
        <v>2780</v>
      </c>
      <c r="H543" s="13">
        <v>4435</v>
      </c>
      <c r="I543" s="14">
        <f t="shared" si="8"/>
        <v>0.41488162344983087</v>
      </c>
      <c r="K543" s="3"/>
    </row>
    <row r="544" spans="1:11" x14ac:dyDescent="0.25">
      <c r="A544" s="12" t="s">
        <v>8692</v>
      </c>
      <c r="B544" s="12" t="s">
        <v>157</v>
      </c>
      <c r="C544" s="12" t="s">
        <v>156</v>
      </c>
      <c r="D544" s="12" t="s">
        <v>555</v>
      </c>
      <c r="E544" s="13">
        <v>855</v>
      </c>
      <c r="F544" s="13">
        <v>1640</v>
      </c>
      <c r="G544" s="13">
        <v>2165</v>
      </c>
      <c r="H544" s="13">
        <v>2925</v>
      </c>
      <c r="I544" s="14">
        <f t="shared" si="8"/>
        <v>0.56068376068376069</v>
      </c>
      <c r="K544" s="3"/>
    </row>
    <row r="545" spans="1:11" x14ac:dyDescent="0.25">
      <c r="A545" s="12" t="s">
        <v>8693</v>
      </c>
      <c r="B545" s="12" t="s">
        <v>159</v>
      </c>
      <c r="C545" s="12" t="s">
        <v>158</v>
      </c>
      <c r="D545" s="12" t="s">
        <v>921</v>
      </c>
      <c r="E545" s="13">
        <v>1085</v>
      </c>
      <c r="F545" s="13">
        <v>1740</v>
      </c>
      <c r="G545" s="13">
        <v>2420</v>
      </c>
      <c r="H545" s="13">
        <v>3880</v>
      </c>
      <c r="I545" s="14">
        <f t="shared" si="8"/>
        <v>0.4484536082474227</v>
      </c>
      <c r="K545" s="3"/>
    </row>
    <row r="546" spans="1:11" x14ac:dyDescent="0.25">
      <c r="A546" s="12" t="s">
        <v>8694</v>
      </c>
      <c r="B546" s="12" t="s">
        <v>159</v>
      </c>
      <c r="C546" s="12" t="s">
        <v>158</v>
      </c>
      <c r="D546" s="12" t="s">
        <v>925</v>
      </c>
      <c r="E546" s="13">
        <v>1360</v>
      </c>
      <c r="F546" s="13">
        <v>2260</v>
      </c>
      <c r="G546" s="13">
        <v>2790</v>
      </c>
      <c r="H546" s="13">
        <v>4655</v>
      </c>
      <c r="I546" s="14">
        <f t="shared" si="8"/>
        <v>0.48549946294307195</v>
      </c>
      <c r="K546" s="3"/>
    </row>
    <row r="547" spans="1:11" x14ac:dyDescent="0.25">
      <c r="A547" s="12" t="s">
        <v>8695</v>
      </c>
      <c r="B547" s="12" t="s">
        <v>159</v>
      </c>
      <c r="C547" s="12" t="s">
        <v>158</v>
      </c>
      <c r="D547" s="12" t="s">
        <v>930</v>
      </c>
      <c r="E547" s="13">
        <v>550</v>
      </c>
      <c r="F547" s="13">
        <v>1195</v>
      </c>
      <c r="G547" s="13">
        <v>1725</v>
      </c>
      <c r="H547" s="13">
        <v>4000</v>
      </c>
      <c r="I547" s="14">
        <f t="shared" si="8"/>
        <v>0.29875000000000002</v>
      </c>
      <c r="K547" s="3"/>
    </row>
    <row r="548" spans="1:11" x14ac:dyDescent="0.25">
      <c r="A548" s="12" t="s">
        <v>8696</v>
      </c>
      <c r="B548" s="12" t="s">
        <v>159</v>
      </c>
      <c r="C548" s="12" t="s">
        <v>158</v>
      </c>
      <c r="D548" s="12" t="s">
        <v>934</v>
      </c>
      <c r="E548" s="13">
        <v>1830</v>
      </c>
      <c r="F548" s="13">
        <v>2725</v>
      </c>
      <c r="G548" s="13">
        <v>3535</v>
      </c>
      <c r="H548" s="13">
        <v>4630</v>
      </c>
      <c r="I548" s="14">
        <f t="shared" si="8"/>
        <v>0.58855291576673863</v>
      </c>
      <c r="K548" s="3"/>
    </row>
    <row r="549" spans="1:11" x14ac:dyDescent="0.25">
      <c r="A549" s="12" t="s">
        <v>8697</v>
      </c>
      <c r="B549" s="12" t="s">
        <v>159</v>
      </c>
      <c r="C549" s="12" t="s">
        <v>158</v>
      </c>
      <c r="D549" s="12" t="s">
        <v>1700</v>
      </c>
      <c r="E549" s="13">
        <v>1455</v>
      </c>
      <c r="F549" s="13">
        <v>2260</v>
      </c>
      <c r="G549" s="13">
        <v>3115</v>
      </c>
      <c r="H549" s="13">
        <v>5155</v>
      </c>
      <c r="I549" s="14">
        <f t="shared" si="8"/>
        <v>0.4384093113482056</v>
      </c>
      <c r="K549" s="3"/>
    </row>
    <row r="550" spans="1:11" x14ac:dyDescent="0.25">
      <c r="A550" s="12" t="s">
        <v>8698</v>
      </c>
      <c r="B550" s="12" t="s">
        <v>159</v>
      </c>
      <c r="C550" s="12" t="s">
        <v>158</v>
      </c>
      <c r="D550" s="12" t="s">
        <v>944</v>
      </c>
      <c r="E550" s="13">
        <v>690</v>
      </c>
      <c r="F550" s="13">
        <v>990</v>
      </c>
      <c r="G550" s="13">
        <v>1540</v>
      </c>
      <c r="H550" s="13">
        <v>3135</v>
      </c>
      <c r="I550" s="14">
        <f t="shared" si="8"/>
        <v>0.31578947368421051</v>
      </c>
      <c r="K550" s="3"/>
    </row>
    <row r="551" spans="1:11" x14ac:dyDescent="0.25">
      <c r="A551" s="12" t="s">
        <v>8699</v>
      </c>
      <c r="B551" s="12" t="s">
        <v>161</v>
      </c>
      <c r="C551" s="12" t="s">
        <v>160</v>
      </c>
      <c r="D551" s="12" t="s">
        <v>2032</v>
      </c>
      <c r="E551" s="13">
        <v>955</v>
      </c>
      <c r="F551" s="13">
        <v>1785</v>
      </c>
      <c r="G551" s="13">
        <v>2465</v>
      </c>
      <c r="H551" s="13">
        <v>3855</v>
      </c>
      <c r="I551" s="14">
        <f t="shared" si="8"/>
        <v>0.46303501945525294</v>
      </c>
      <c r="K551" s="3"/>
    </row>
    <row r="552" spans="1:11" x14ac:dyDescent="0.25">
      <c r="A552" s="12" t="s">
        <v>8700</v>
      </c>
      <c r="B552" s="12" t="s">
        <v>161</v>
      </c>
      <c r="C552" s="12" t="s">
        <v>160</v>
      </c>
      <c r="D552" s="12" t="s">
        <v>2034</v>
      </c>
      <c r="E552" s="13">
        <v>1905</v>
      </c>
      <c r="F552" s="13">
        <v>2455</v>
      </c>
      <c r="G552" s="13">
        <v>3425</v>
      </c>
      <c r="H552" s="13">
        <v>4855</v>
      </c>
      <c r="I552" s="14">
        <f t="shared" si="8"/>
        <v>0.50566426364572603</v>
      </c>
      <c r="K552" s="3"/>
    </row>
    <row r="553" spans="1:11" x14ac:dyDescent="0.25">
      <c r="A553" s="12" t="s">
        <v>8701</v>
      </c>
      <c r="B553" s="12" t="s">
        <v>161</v>
      </c>
      <c r="C553" s="12" t="s">
        <v>160</v>
      </c>
      <c r="D553" s="12" t="s">
        <v>2036</v>
      </c>
      <c r="E553" s="13">
        <v>1190</v>
      </c>
      <c r="F553" s="13">
        <v>1885</v>
      </c>
      <c r="G553" s="13">
        <v>2550</v>
      </c>
      <c r="H553" s="13">
        <v>4065</v>
      </c>
      <c r="I553" s="14">
        <f t="shared" si="8"/>
        <v>0.46371463714637146</v>
      </c>
      <c r="K553" s="3"/>
    </row>
    <row r="554" spans="1:11" x14ac:dyDescent="0.25">
      <c r="A554" s="12" t="s">
        <v>8702</v>
      </c>
      <c r="B554" s="12" t="s">
        <v>161</v>
      </c>
      <c r="C554" s="12" t="s">
        <v>160</v>
      </c>
      <c r="D554" s="12" t="s">
        <v>2039</v>
      </c>
      <c r="E554" s="13">
        <v>815</v>
      </c>
      <c r="F554" s="13">
        <v>1915</v>
      </c>
      <c r="G554" s="13">
        <v>2755</v>
      </c>
      <c r="H554" s="13">
        <v>3915</v>
      </c>
      <c r="I554" s="14">
        <f t="shared" si="8"/>
        <v>0.48914431673052361</v>
      </c>
      <c r="K554" s="3"/>
    </row>
    <row r="555" spans="1:11" x14ac:dyDescent="0.25">
      <c r="A555" s="12" t="s">
        <v>8703</v>
      </c>
      <c r="B555" s="12" t="s">
        <v>161</v>
      </c>
      <c r="C555" s="12" t="s">
        <v>160</v>
      </c>
      <c r="D555" s="12" t="s">
        <v>2040</v>
      </c>
      <c r="E555" s="13">
        <v>1570</v>
      </c>
      <c r="F555" s="13">
        <v>2580</v>
      </c>
      <c r="G555" s="13">
        <v>3980</v>
      </c>
      <c r="H555" s="13">
        <v>6185</v>
      </c>
      <c r="I555" s="14">
        <f t="shared" si="8"/>
        <v>0.41713823767178659</v>
      </c>
      <c r="K555" s="3"/>
    </row>
    <row r="556" spans="1:11" x14ac:dyDescent="0.25">
      <c r="A556" s="12" t="s">
        <v>8704</v>
      </c>
      <c r="B556" s="12" t="s">
        <v>161</v>
      </c>
      <c r="C556" s="12" t="s">
        <v>160</v>
      </c>
      <c r="D556" s="12" t="s">
        <v>2042</v>
      </c>
      <c r="E556" s="13">
        <v>655</v>
      </c>
      <c r="F556" s="13">
        <v>1385</v>
      </c>
      <c r="G556" s="13">
        <v>2445</v>
      </c>
      <c r="H556" s="13">
        <v>4160</v>
      </c>
      <c r="I556" s="14">
        <f t="shared" si="8"/>
        <v>0.33293269230769229</v>
      </c>
      <c r="K556" s="3"/>
    </row>
    <row r="557" spans="1:11" x14ac:dyDescent="0.25">
      <c r="A557" s="12" t="s">
        <v>8705</v>
      </c>
      <c r="B557" s="12" t="s">
        <v>161</v>
      </c>
      <c r="C557" s="12" t="s">
        <v>160</v>
      </c>
      <c r="D557" s="12" t="s">
        <v>2044</v>
      </c>
      <c r="E557" s="13">
        <v>890</v>
      </c>
      <c r="F557" s="13">
        <v>1225</v>
      </c>
      <c r="G557" s="13">
        <v>1715</v>
      </c>
      <c r="H557" s="13">
        <v>2950</v>
      </c>
      <c r="I557" s="14">
        <f t="shared" si="8"/>
        <v>0.4152542372881356</v>
      </c>
      <c r="K557" s="3"/>
    </row>
    <row r="558" spans="1:11" x14ac:dyDescent="0.25">
      <c r="A558" s="12" t="s">
        <v>8706</v>
      </c>
      <c r="B558" s="12" t="s">
        <v>161</v>
      </c>
      <c r="C558" s="12" t="s">
        <v>160</v>
      </c>
      <c r="D558" s="12" t="s">
        <v>2047</v>
      </c>
      <c r="E558" s="13">
        <v>865</v>
      </c>
      <c r="F558" s="13">
        <v>1425</v>
      </c>
      <c r="G558" s="13">
        <v>2515</v>
      </c>
      <c r="H558" s="13">
        <v>4375</v>
      </c>
      <c r="I558" s="14">
        <f t="shared" si="8"/>
        <v>0.32571428571428573</v>
      </c>
      <c r="K558" s="3"/>
    </row>
    <row r="559" spans="1:11" x14ac:dyDescent="0.25">
      <c r="A559" s="12" t="s">
        <v>8707</v>
      </c>
      <c r="B559" s="12" t="s">
        <v>161</v>
      </c>
      <c r="C559" s="12" t="s">
        <v>160</v>
      </c>
      <c r="D559" s="12" t="s">
        <v>2049</v>
      </c>
      <c r="E559" s="13">
        <v>1250</v>
      </c>
      <c r="F559" s="13">
        <v>2910</v>
      </c>
      <c r="G559" s="13">
        <v>4200</v>
      </c>
      <c r="H559" s="13">
        <v>5790</v>
      </c>
      <c r="I559" s="14">
        <f t="shared" si="8"/>
        <v>0.50259067357512954</v>
      </c>
      <c r="K559" s="3"/>
    </row>
    <row r="560" spans="1:11" x14ac:dyDescent="0.25">
      <c r="A560" s="12" t="s">
        <v>8708</v>
      </c>
      <c r="B560" s="12" t="s">
        <v>161</v>
      </c>
      <c r="C560" s="12" t="s">
        <v>160</v>
      </c>
      <c r="D560" s="12" t="s">
        <v>2053</v>
      </c>
      <c r="E560" s="13">
        <v>855</v>
      </c>
      <c r="F560" s="13">
        <v>1560</v>
      </c>
      <c r="G560" s="13">
        <v>2065</v>
      </c>
      <c r="H560" s="13">
        <v>4540</v>
      </c>
      <c r="I560" s="14">
        <f t="shared" si="8"/>
        <v>0.34361233480176212</v>
      </c>
      <c r="K560" s="3"/>
    </row>
    <row r="561" spans="1:11" x14ac:dyDescent="0.25">
      <c r="A561" s="12" t="s">
        <v>8709</v>
      </c>
      <c r="B561" s="12" t="s">
        <v>161</v>
      </c>
      <c r="C561" s="12" t="s">
        <v>160</v>
      </c>
      <c r="D561" s="12" t="s">
        <v>2055</v>
      </c>
      <c r="E561" s="13">
        <v>745</v>
      </c>
      <c r="F561" s="13">
        <v>1380</v>
      </c>
      <c r="G561" s="13">
        <v>2190</v>
      </c>
      <c r="H561" s="13">
        <v>3385</v>
      </c>
      <c r="I561" s="14">
        <f t="shared" si="8"/>
        <v>0.40768094534711963</v>
      </c>
      <c r="K561" s="3"/>
    </row>
    <row r="562" spans="1:11" x14ac:dyDescent="0.25">
      <c r="A562" s="12" t="s">
        <v>8710</v>
      </c>
      <c r="B562" s="12" t="s">
        <v>161</v>
      </c>
      <c r="C562" s="12" t="s">
        <v>160</v>
      </c>
      <c r="D562" s="12" t="s">
        <v>2056</v>
      </c>
      <c r="E562" s="13">
        <v>1515</v>
      </c>
      <c r="F562" s="13">
        <v>2685</v>
      </c>
      <c r="G562" s="13">
        <v>3495</v>
      </c>
      <c r="H562" s="13">
        <v>4975</v>
      </c>
      <c r="I562" s="14">
        <f t="shared" si="8"/>
        <v>0.53969849246231161</v>
      </c>
      <c r="K562" s="3"/>
    </row>
    <row r="563" spans="1:11" x14ac:dyDescent="0.25">
      <c r="A563" s="12" t="s">
        <v>8711</v>
      </c>
      <c r="B563" s="12" t="s">
        <v>161</v>
      </c>
      <c r="C563" s="12" t="s">
        <v>160</v>
      </c>
      <c r="D563" s="12" t="s">
        <v>2058</v>
      </c>
      <c r="E563" s="13">
        <v>580</v>
      </c>
      <c r="F563" s="13">
        <v>1195</v>
      </c>
      <c r="G563" s="13">
        <v>1865</v>
      </c>
      <c r="H563" s="13">
        <v>2985</v>
      </c>
      <c r="I563" s="14">
        <f t="shared" si="8"/>
        <v>0.40033500837520936</v>
      </c>
      <c r="K563" s="3"/>
    </row>
    <row r="564" spans="1:11" x14ac:dyDescent="0.25">
      <c r="A564" s="12" t="s">
        <v>8712</v>
      </c>
      <c r="B564" s="12" t="s">
        <v>163</v>
      </c>
      <c r="C564" s="12" t="s">
        <v>162</v>
      </c>
      <c r="D564" s="12" t="s">
        <v>2059</v>
      </c>
      <c r="E564" s="13">
        <v>355</v>
      </c>
      <c r="F564" s="13">
        <v>660</v>
      </c>
      <c r="G564" s="13">
        <v>1280</v>
      </c>
      <c r="H564" s="13">
        <v>2280</v>
      </c>
      <c r="I564" s="14">
        <f t="shared" si="8"/>
        <v>0.28947368421052633</v>
      </c>
      <c r="K564" s="3"/>
    </row>
    <row r="565" spans="1:11" x14ac:dyDescent="0.25">
      <c r="A565" s="12" t="s">
        <v>8713</v>
      </c>
      <c r="B565" s="12" t="s">
        <v>163</v>
      </c>
      <c r="C565" s="12" t="s">
        <v>162</v>
      </c>
      <c r="D565" s="12" t="s">
        <v>2060</v>
      </c>
      <c r="E565" s="13">
        <v>525</v>
      </c>
      <c r="F565" s="13">
        <v>615</v>
      </c>
      <c r="G565" s="13">
        <v>1090</v>
      </c>
      <c r="H565" s="13">
        <v>1620</v>
      </c>
      <c r="I565" s="14">
        <f t="shared" si="8"/>
        <v>0.37962962962962965</v>
      </c>
      <c r="K565" s="3"/>
    </row>
    <row r="566" spans="1:11" x14ac:dyDescent="0.25">
      <c r="A566" s="12" t="s">
        <v>8714</v>
      </c>
      <c r="B566" s="12" t="s">
        <v>163</v>
      </c>
      <c r="C566" s="12" t="s">
        <v>162</v>
      </c>
      <c r="D566" s="12" t="s">
        <v>2063</v>
      </c>
      <c r="E566" s="13">
        <v>1240</v>
      </c>
      <c r="F566" s="13">
        <v>2315</v>
      </c>
      <c r="G566" s="13">
        <v>2980</v>
      </c>
      <c r="H566" s="13">
        <v>4690</v>
      </c>
      <c r="I566" s="14">
        <f t="shared" si="8"/>
        <v>0.49360341151385928</v>
      </c>
      <c r="K566" s="3"/>
    </row>
    <row r="567" spans="1:11" x14ac:dyDescent="0.25">
      <c r="A567" s="12" t="s">
        <v>8715</v>
      </c>
      <c r="B567" s="12" t="s">
        <v>163</v>
      </c>
      <c r="C567" s="12" t="s">
        <v>162</v>
      </c>
      <c r="D567" s="12" t="s">
        <v>2066</v>
      </c>
      <c r="E567" s="13">
        <v>840</v>
      </c>
      <c r="F567" s="13">
        <v>1460</v>
      </c>
      <c r="G567" s="13">
        <v>1940</v>
      </c>
      <c r="H567" s="13">
        <v>2855</v>
      </c>
      <c r="I567" s="14">
        <f t="shared" si="8"/>
        <v>0.51138353765323996</v>
      </c>
      <c r="K567" s="3"/>
    </row>
    <row r="568" spans="1:11" x14ac:dyDescent="0.25">
      <c r="A568" s="12" t="s">
        <v>8716</v>
      </c>
      <c r="B568" s="12" t="s">
        <v>163</v>
      </c>
      <c r="C568" s="12" t="s">
        <v>162</v>
      </c>
      <c r="D568" s="12" t="s">
        <v>2067</v>
      </c>
      <c r="E568" s="13">
        <v>935</v>
      </c>
      <c r="F568" s="13">
        <v>1750</v>
      </c>
      <c r="G568" s="13">
        <v>2445</v>
      </c>
      <c r="H568" s="13">
        <v>3915</v>
      </c>
      <c r="I568" s="14">
        <f t="shared" si="8"/>
        <v>0.44699872286079184</v>
      </c>
      <c r="K568" s="3"/>
    </row>
    <row r="569" spans="1:11" x14ac:dyDescent="0.25">
      <c r="A569" s="12" t="s">
        <v>8717</v>
      </c>
      <c r="B569" s="12" t="s">
        <v>163</v>
      </c>
      <c r="C569" s="12" t="s">
        <v>162</v>
      </c>
      <c r="D569" s="12" t="s">
        <v>2069</v>
      </c>
      <c r="E569" s="13">
        <v>645</v>
      </c>
      <c r="F569" s="13">
        <v>930</v>
      </c>
      <c r="G569" s="13">
        <v>1695</v>
      </c>
      <c r="H569" s="13">
        <v>2655</v>
      </c>
      <c r="I569" s="14">
        <f t="shared" si="8"/>
        <v>0.35028248587570621</v>
      </c>
      <c r="K569" s="3"/>
    </row>
    <row r="570" spans="1:11" x14ac:dyDescent="0.25">
      <c r="A570" s="12" t="s">
        <v>8718</v>
      </c>
      <c r="B570" s="12" t="s">
        <v>165</v>
      </c>
      <c r="C570" s="12" t="s">
        <v>164</v>
      </c>
      <c r="D570" s="12" t="s">
        <v>2071</v>
      </c>
      <c r="E570" s="13">
        <v>630</v>
      </c>
      <c r="F570" s="13">
        <v>930</v>
      </c>
      <c r="G570" s="13">
        <v>1470</v>
      </c>
      <c r="H570" s="13">
        <v>2900</v>
      </c>
      <c r="I570" s="14">
        <f t="shared" si="8"/>
        <v>0.32068965517241377</v>
      </c>
      <c r="K570" s="3"/>
    </row>
    <row r="571" spans="1:11" x14ac:dyDescent="0.25">
      <c r="A571" s="12" t="s">
        <v>8719</v>
      </c>
      <c r="B571" s="12" t="s">
        <v>165</v>
      </c>
      <c r="C571" s="12" t="s">
        <v>164</v>
      </c>
      <c r="D571" s="12" t="s">
        <v>2073</v>
      </c>
      <c r="E571" s="13">
        <v>715</v>
      </c>
      <c r="F571" s="13">
        <v>1090</v>
      </c>
      <c r="G571" s="13">
        <v>1760</v>
      </c>
      <c r="H571" s="13">
        <v>3430</v>
      </c>
      <c r="I571" s="14">
        <f t="shared" si="8"/>
        <v>0.31778425655976678</v>
      </c>
      <c r="K571" s="3"/>
    </row>
    <row r="572" spans="1:11" x14ac:dyDescent="0.25">
      <c r="A572" s="12" t="s">
        <v>8720</v>
      </c>
      <c r="B572" s="12" t="s">
        <v>165</v>
      </c>
      <c r="C572" s="12" t="s">
        <v>164</v>
      </c>
      <c r="D572" s="12" t="s">
        <v>2075</v>
      </c>
      <c r="E572" s="13">
        <v>1240</v>
      </c>
      <c r="F572" s="13">
        <v>2345</v>
      </c>
      <c r="G572" s="13">
        <v>3690</v>
      </c>
      <c r="H572" s="13">
        <v>5660</v>
      </c>
      <c r="I572" s="14">
        <f t="shared" si="8"/>
        <v>0.41431095406360424</v>
      </c>
      <c r="K572" s="3"/>
    </row>
    <row r="573" spans="1:11" x14ac:dyDescent="0.25">
      <c r="A573" s="12" t="s">
        <v>8721</v>
      </c>
      <c r="B573" s="12" t="s">
        <v>165</v>
      </c>
      <c r="C573" s="12" t="s">
        <v>164</v>
      </c>
      <c r="D573" s="12" t="s">
        <v>2077</v>
      </c>
      <c r="E573" s="13">
        <v>1255</v>
      </c>
      <c r="F573" s="13">
        <v>2650</v>
      </c>
      <c r="G573" s="13">
        <v>3950</v>
      </c>
      <c r="H573" s="13">
        <v>7595</v>
      </c>
      <c r="I573" s="14">
        <f t="shared" si="8"/>
        <v>0.34891375905200789</v>
      </c>
      <c r="K573" s="3"/>
    </row>
    <row r="574" spans="1:11" x14ac:dyDescent="0.25">
      <c r="A574" s="12" t="s">
        <v>8722</v>
      </c>
      <c r="B574" s="12" t="s">
        <v>165</v>
      </c>
      <c r="C574" s="12" t="s">
        <v>164</v>
      </c>
      <c r="D574" s="12" t="s">
        <v>2080</v>
      </c>
      <c r="E574" s="13">
        <v>1335</v>
      </c>
      <c r="F574" s="13">
        <v>2145</v>
      </c>
      <c r="G574" s="13">
        <v>3210</v>
      </c>
      <c r="H574" s="13">
        <v>4310</v>
      </c>
      <c r="I574" s="14">
        <f t="shared" si="8"/>
        <v>0.4976798143851508</v>
      </c>
      <c r="K574" s="3"/>
    </row>
    <row r="575" spans="1:11" x14ac:dyDescent="0.25">
      <c r="A575" s="12" t="s">
        <v>8723</v>
      </c>
      <c r="B575" s="12" t="s">
        <v>165</v>
      </c>
      <c r="C575" s="12" t="s">
        <v>164</v>
      </c>
      <c r="D575" s="12" t="s">
        <v>2083</v>
      </c>
      <c r="E575" s="13">
        <v>1270</v>
      </c>
      <c r="F575" s="13">
        <v>1930</v>
      </c>
      <c r="G575" s="13">
        <v>2655</v>
      </c>
      <c r="H575" s="13">
        <v>3850</v>
      </c>
      <c r="I575" s="14">
        <f t="shared" si="8"/>
        <v>0.50129870129870124</v>
      </c>
      <c r="K575" s="3"/>
    </row>
    <row r="576" spans="1:11" x14ac:dyDescent="0.25">
      <c r="A576" s="12" t="s">
        <v>8724</v>
      </c>
      <c r="B576" s="12" t="s">
        <v>167</v>
      </c>
      <c r="C576" s="12" t="s">
        <v>166</v>
      </c>
      <c r="D576" s="12" t="s">
        <v>2087</v>
      </c>
      <c r="E576" s="13">
        <v>850</v>
      </c>
      <c r="F576" s="13">
        <v>1405</v>
      </c>
      <c r="G576" s="13">
        <v>2185</v>
      </c>
      <c r="H576" s="13">
        <v>4550</v>
      </c>
      <c r="I576" s="14">
        <f t="shared" si="8"/>
        <v>0.3087912087912088</v>
      </c>
      <c r="K576" s="3"/>
    </row>
    <row r="577" spans="1:11" x14ac:dyDescent="0.25">
      <c r="A577" s="12" t="s">
        <v>8725</v>
      </c>
      <c r="B577" s="12" t="s">
        <v>167</v>
      </c>
      <c r="C577" s="12" t="s">
        <v>166</v>
      </c>
      <c r="D577" s="12" t="s">
        <v>2090</v>
      </c>
      <c r="E577" s="13">
        <v>630</v>
      </c>
      <c r="F577" s="13">
        <v>1135</v>
      </c>
      <c r="G577" s="13">
        <v>1685</v>
      </c>
      <c r="H577" s="13">
        <v>2840</v>
      </c>
      <c r="I577" s="14">
        <f t="shared" si="8"/>
        <v>0.39964788732394368</v>
      </c>
      <c r="K577" s="3"/>
    </row>
    <row r="578" spans="1:11" x14ac:dyDescent="0.25">
      <c r="A578" s="12" t="s">
        <v>8726</v>
      </c>
      <c r="B578" s="12" t="s">
        <v>167</v>
      </c>
      <c r="C578" s="12" t="s">
        <v>166</v>
      </c>
      <c r="D578" s="12" t="s">
        <v>2092</v>
      </c>
      <c r="E578" s="13">
        <v>310</v>
      </c>
      <c r="F578" s="13">
        <v>580</v>
      </c>
      <c r="G578" s="13">
        <v>1115</v>
      </c>
      <c r="H578" s="13">
        <v>1835</v>
      </c>
      <c r="I578" s="14">
        <f t="shared" si="8"/>
        <v>0.31607629427792916</v>
      </c>
      <c r="K578" s="3"/>
    </row>
    <row r="579" spans="1:11" x14ac:dyDescent="0.25">
      <c r="A579" s="12" t="s">
        <v>8727</v>
      </c>
      <c r="B579" s="12" t="s">
        <v>167</v>
      </c>
      <c r="C579" s="12" t="s">
        <v>166</v>
      </c>
      <c r="D579" s="12" t="s">
        <v>2095</v>
      </c>
      <c r="E579" s="13">
        <v>1405</v>
      </c>
      <c r="F579" s="13">
        <v>2080</v>
      </c>
      <c r="G579" s="13">
        <v>2825</v>
      </c>
      <c r="H579" s="13">
        <v>3405</v>
      </c>
      <c r="I579" s="14">
        <f t="shared" ref="I579:I642" si="9">F579/H579</f>
        <v>0.6108663729809104</v>
      </c>
      <c r="K579" s="3"/>
    </row>
    <row r="580" spans="1:11" x14ac:dyDescent="0.25">
      <c r="A580" s="12" t="s">
        <v>8728</v>
      </c>
      <c r="B580" s="12" t="s">
        <v>167</v>
      </c>
      <c r="C580" s="12" t="s">
        <v>166</v>
      </c>
      <c r="D580" s="12" t="s">
        <v>2099</v>
      </c>
      <c r="E580" s="13">
        <v>790</v>
      </c>
      <c r="F580" s="13">
        <v>1185</v>
      </c>
      <c r="G580" s="13">
        <v>1505</v>
      </c>
      <c r="H580" s="13">
        <v>2005</v>
      </c>
      <c r="I580" s="14">
        <f t="shared" si="9"/>
        <v>0.59102244389027436</v>
      </c>
      <c r="K580" s="3"/>
    </row>
    <row r="581" spans="1:11" x14ac:dyDescent="0.25">
      <c r="A581" s="12" t="s">
        <v>8729</v>
      </c>
      <c r="B581" s="12" t="s">
        <v>167</v>
      </c>
      <c r="C581" s="12" t="s">
        <v>166</v>
      </c>
      <c r="D581" s="12" t="s">
        <v>2101</v>
      </c>
      <c r="E581" s="13">
        <v>1040</v>
      </c>
      <c r="F581" s="13">
        <v>2030</v>
      </c>
      <c r="G581" s="13">
        <v>3345</v>
      </c>
      <c r="H581" s="13">
        <v>4970</v>
      </c>
      <c r="I581" s="14">
        <f t="shared" si="9"/>
        <v>0.40845070422535212</v>
      </c>
      <c r="K581" s="3"/>
    </row>
    <row r="582" spans="1:11" x14ac:dyDescent="0.25">
      <c r="A582" s="12" t="s">
        <v>8730</v>
      </c>
      <c r="B582" s="12" t="s">
        <v>167</v>
      </c>
      <c r="C582" s="12" t="s">
        <v>166</v>
      </c>
      <c r="D582" s="12" t="s">
        <v>2105</v>
      </c>
      <c r="E582" s="13">
        <v>930</v>
      </c>
      <c r="F582" s="13">
        <v>2250</v>
      </c>
      <c r="G582" s="13">
        <v>3495</v>
      </c>
      <c r="H582" s="13">
        <v>7655</v>
      </c>
      <c r="I582" s="14">
        <f t="shared" si="9"/>
        <v>0.29392553886348793</v>
      </c>
      <c r="K582" s="3"/>
    </row>
    <row r="583" spans="1:11" x14ac:dyDescent="0.25">
      <c r="A583" s="12" t="s">
        <v>8731</v>
      </c>
      <c r="B583" s="12" t="s">
        <v>167</v>
      </c>
      <c r="C583" s="12" t="s">
        <v>166</v>
      </c>
      <c r="D583" s="12" t="s">
        <v>2107</v>
      </c>
      <c r="E583" s="13">
        <v>370</v>
      </c>
      <c r="F583" s="13">
        <v>675</v>
      </c>
      <c r="G583" s="13">
        <v>1215</v>
      </c>
      <c r="H583" s="13">
        <v>2195</v>
      </c>
      <c r="I583" s="14">
        <f t="shared" si="9"/>
        <v>0.30751708428246016</v>
      </c>
      <c r="K583" s="3"/>
    </row>
    <row r="584" spans="1:11" x14ac:dyDescent="0.25">
      <c r="A584" s="12" t="s">
        <v>8732</v>
      </c>
      <c r="B584" s="12" t="s">
        <v>167</v>
      </c>
      <c r="C584" s="12" t="s">
        <v>166</v>
      </c>
      <c r="D584" s="12" t="s">
        <v>2108</v>
      </c>
      <c r="E584" s="13">
        <v>660</v>
      </c>
      <c r="F584" s="13">
        <v>1070</v>
      </c>
      <c r="G584" s="13">
        <v>1660</v>
      </c>
      <c r="H584" s="13">
        <v>2295</v>
      </c>
      <c r="I584" s="14">
        <f t="shared" si="9"/>
        <v>0.4662309368191721</v>
      </c>
      <c r="K584" s="3"/>
    </row>
    <row r="585" spans="1:11" x14ac:dyDescent="0.25">
      <c r="A585" s="12" t="s">
        <v>8733</v>
      </c>
      <c r="B585" s="12" t="s">
        <v>169</v>
      </c>
      <c r="C585" s="12" t="s">
        <v>168</v>
      </c>
      <c r="D585" s="12" t="s">
        <v>533</v>
      </c>
      <c r="E585" s="13">
        <v>1065</v>
      </c>
      <c r="F585" s="13">
        <v>1885</v>
      </c>
      <c r="G585" s="13">
        <v>2945</v>
      </c>
      <c r="H585" s="13">
        <v>5710</v>
      </c>
      <c r="I585" s="14">
        <f t="shared" si="9"/>
        <v>0.33012259194395799</v>
      </c>
      <c r="K585" s="3"/>
    </row>
    <row r="586" spans="1:11" x14ac:dyDescent="0.25">
      <c r="A586" s="12" t="s">
        <v>8734</v>
      </c>
      <c r="B586" s="12" t="s">
        <v>169</v>
      </c>
      <c r="C586" s="12" t="s">
        <v>168</v>
      </c>
      <c r="D586" s="12" t="s">
        <v>536</v>
      </c>
      <c r="E586" s="13">
        <v>1620</v>
      </c>
      <c r="F586" s="13">
        <v>3265</v>
      </c>
      <c r="G586" s="13">
        <v>4495</v>
      </c>
      <c r="H586" s="13">
        <v>6385</v>
      </c>
      <c r="I586" s="14">
        <f t="shared" si="9"/>
        <v>0.5113547376664056</v>
      </c>
      <c r="K586" s="3"/>
    </row>
    <row r="587" spans="1:11" x14ac:dyDescent="0.25">
      <c r="A587" s="12" t="s">
        <v>8735</v>
      </c>
      <c r="B587" s="12" t="s">
        <v>169</v>
      </c>
      <c r="C587" s="12" t="s">
        <v>168</v>
      </c>
      <c r="D587" s="12" t="s">
        <v>2111</v>
      </c>
      <c r="E587" s="13">
        <v>790</v>
      </c>
      <c r="F587" s="13">
        <v>1355</v>
      </c>
      <c r="G587" s="13">
        <v>1870</v>
      </c>
      <c r="H587" s="13">
        <v>2930</v>
      </c>
      <c r="I587" s="14">
        <f t="shared" si="9"/>
        <v>0.46245733788395904</v>
      </c>
      <c r="K587" s="3"/>
    </row>
    <row r="588" spans="1:11" x14ac:dyDescent="0.25">
      <c r="A588" s="12" t="s">
        <v>8736</v>
      </c>
      <c r="B588" s="12" t="s">
        <v>169</v>
      </c>
      <c r="C588" s="12" t="s">
        <v>168</v>
      </c>
      <c r="D588" s="12" t="s">
        <v>2113</v>
      </c>
      <c r="E588" s="13">
        <v>880</v>
      </c>
      <c r="F588" s="13">
        <v>1805</v>
      </c>
      <c r="G588" s="13">
        <v>2810</v>
      </c>
      <c r="H588" s="13">
        <v>4590</v>
      </c>
      <c r="I588" s="14">
        <f t="shared" si="9"/>
        <v>0.39324618736383443</v>
      </c>
      <c r="K588" s="3"/>
    </row>
    <row r="589" spans="1:11" x14ac:dyDescent="0.25">
      <c r="A589" s="12" t="s">
        <v>8737</v>
      </c>
      <c r="B589" s="12" t="s">
        <v>169</v>
      </c>
      <c r="C589" s="12" t="s">
        <v>168</v>
      </c>
      <c r="D589" s="12" t="s">
        <v>747</v>
      </c>
      <c r="E589" s="13">
        <v>485</v>
      </c>
      <c r="F589" s="13">
        <v>845</v>
      </c>
      <c r="G589" s="13">
        <v>1380</v>
      </c>
      <c r="H589" s="13">
        <v>2115</v>
      </c>
      <c r="I589" s="14">
        <f t="shared" si="9"/>
        <v>0.39952718676122934</v>
      </c>
      <c r="K589" s="3"/>
    </row>
    <row r="590" spans="1:11" x14ac:dyDescent="0.25">
      <c r="A590" s="12" t="s">
        <v>8738</v>
      </c>
      <c r="B590" s="12" t="s">
        <v>169</v>
      </c>
      <c r="C590" s="12" t="s">
        <v>168</v>
      </c>
      <c r="D590" s="12" t="s">
        <v>551</v>
      </c>
      <c r="E590" s="13">
        <v>285</v>
      </c>
      <c r="F590" s="13">
        <v>500</v>
      </c>
      <c r="G590" s="13">
        <v>750</v>
      </c>
      <c r="H590" s="13">
        <v>1045</v>
      </c>
      <c r="I590" s="14">
        <f t="shared" si="9"/>
        <v>0.4784688995215311</v>
      </c>
      <c r="K590" s="3"/>
    </row>
    <row r="591" spans="1:11" x14ac:dyDescent="0.25">
      <c r="A591" s="12" t="s">
        <v>8739</v>
      </c>
      <c r="B591" s="12" t="s">
        <v>171</v>
      </c>
      <c r="C591" s="12" t="s">
        <v>170</v>
      </c>
      <c r="D591" s="12" t="s">
        <v>2115</v>
      </c>
      <c r="E591" s="13">
        <v>645</v>
      </c>
      <c r="F591" s="13">
        <v>1185</v>
      </c>
      <c r="G591" s="13">
        <v>1970</v>
      </c>
      <c r="H591" s="13">
        <v>3395</v>
      </c>
      <c r="I591" s="14">
        <f t="shared" si="9"/>
        <v>0.34904270986745212</v>
      </c>
      <c r="K591" s="3"/>
    </row>
    <row r="592" spans="1:11" x14ac:dyDescent="0.25">
      <c r="A592" s="12" t="s">
        <v>8740</v>
      </c>
      <c r="B592" s="12" t="s">
        <v>171</v>
      </c>
      <c r="C592" s="12" t="s">
        <v>170</v>
      </c>
      <c r="D592" s="12" t="s">
        <v>2116</v>
      </c>
      <c r="E592" s="13">
        <v>560</v>
      </c>
      <c r="F592" s="13">
        <v>895</v>
      </c>
      <c r="G592" s="13">
        <v>1200</v>
      </c>
      <c r="H592" s="13">
        <v>1815</v>
      </c>
      <c r="I592" s="14">
        <f t="shared" si="9"/>
        <v>0.49311294765840219</v>
      </c>
      <c r="K592" s="3"/>
    </row>
    <row r="593" spans="1:11" x14ac:dyDescent="0.25">
      <c r="A593" s="12" t="s">
        <v>8741</v>
      </c>
      <c r="B593" s="12" t="s">
        <v>171</v>
      </c>
      <c r="C593" s="12" t="s">
        <v>170</v>
      </c>
      <c r="D593" s="12" t="s">
        <v>2117</v>
      </c>
      <c r="E593" s="13">
        <v>665</v>
      </c>
      <c r="F593" s="13">
        <v>1235</v>
      </c>
      <c r="G593" s="13">
        <v>1860</v>
      </c>
      <c r="H593" s="13">
        <v>2865</v>
      </c>
      <c r="I593" s="14">
        <f t="shared" si="9"/>
        <v>0.43106457242582896</v>
      </c>
      <c r="K593" s="3"/>
    </row>
    <row r="594" spans="1:11" x14ac:dyDescent="0.25">
      <c r="A594" s="12" t="s">
        <v>8742</v>
      </c>
      <c r="B594" s="12" t="s">
        <v>173</v>
      </c>
      <c r="C594" s="12" t="s">
        <v>172</v>
      </c>
      <c r="D594" s="12" t="s">
        <v>2119</v>
      </c>
      <c r="E594" s="13">
        <v>1385</v>
      </c>
      <c r="F594" s="13">
        <v>2250</v>
      </c>
      <c r="G594" s="13">
        <v>3535</v>
      </c>
      <c r="H594" s="13">
        <v>5815</v>
      </c>
      <c r="I594" s="14">
        <f t="shared" si="9"/>
        <v>0.3869303525365434</v>
      </c>
      <c r="K594" s="3"/>
    </row>
    <row r="595" spans="1:11" x14ac:dyDescent="0.25">
      <c r="A595" s="12" t="s">
        <v>8743</v>
      </c>
      <c r="B595" s="12" t="s">
        <v>173</v>
      </c>
      <c r="C595" s="12" t="s">
        <v>172</v>
      </c>
      <c r="D595" s="12" t="s">
        <v>2122</v>
      </c>
      <c r="E595" s="13">
        <v>585</v>
      </c>
      <c r="F595" s="13">
        <v>820</v>
      </c>
      <c r="G595" s="13">
        <v>1210</v>
      </c>
      <c r="H595" s="13">
        <v>2025</v>
      </c>
      <c r="I595" s="14">
        <f t="shared" si="9"/>
        <v>0.40493827160493828</v>
      </c>
      <c r="K595" s="3"/>
    </row>
    <row r="596" spans="1:11" x14ac:dyDescent="0.25">
      <c r="A596" s="12" t="s">
        <v>8744</v>
      </c>
      <c r="B596" s="12" t="s">
        <v>173</v>
      </c>
      <c r="C596" s="12" t="s">
        <v>172</v>
      </c>
      <c r="D596" s="12" t="s">
        <v>2124</v>
      </c>
      <c r="E596" s="13">
        <v>1065</v>
      </c>
      <c r="F596" s="13">
        <v>1825</v>
      </c>
      <c r="G596" s="13">
        <v>2775</v>
      </c>
      <c r="H596" s="13">
        <v>4990</v>
      </c>
      <c r="I596" s="14">
        <f t="shared" si="9"/>
        <v>0.36573146292585168</v>
      </c>
      <c r="K596" s="3"/>
    </row>
    <row r="597" spans="1:11" x14ac:dyDescent="0.25">
      <c r="A597" s="12" t="s">
        <v>8745</v>
      </c>
      <c r="B597" s="12" t="s">
        <v>173</v>
      </c>
      <c r="C597" s="12" t="s">
        <v>172</v>
      </c>
      <c r="D597" s="12" t="s">
        <v>2128</v>
      </c>
      <c r="E597" s="13">
        <v>325</v>
      </c>
      <c r="F597" s="13">
        <v>925</v>
      </c>
      <c r="G597" s="13">
        <v>1495</v>
      </c>
      <c r="H597" s="13">
        <v>2365</v>
      </c>
      <c r="I597" s="14">
        <f t="shared" si="9"/>
        <v>0.39112050739957716</v>
      </c>
      <c r="K597" s="3"/>
    </row>
    <row r="598" spans="1:11" x14ac:dyDescent="0.25">
      <c r="A598" s="12" t="s">
        <v>8746</v>
      </c>
      <c r="B598" s="12" t="s">
        <v>173</v>
      </c>
      <c r="C598" s="12" t="s">
        <v>172</v>
      </c>
      <c r="D598" s="12" t="s">
        <v>2130</v>
      </c>
      <c r="E598" s="13">
        <v>435</v>
      </c>
      <c r="F598" s="13">
        <v>905</v>
      </c>
      <c r="G598" s="13">
        <v>1395</v>
      </c>
      <c r="H598" s="13">
        <v>2825</v>
      </c>
      <c r="I598" s="14">
        <f t="shared" si="9"/>
        <v>0.32035398230088497</v>
      </c>
      <c r="K598" s="3"/>
    </row>
    <row r="599" spans="1:11" x14ac:dyDescent="0.25">
      <c r="A599" s="12" t="s">
        <v>8747</v>
      </c>
      <c r="B599" s="12" t="s">
        <v>175</v>
      </c>
      <c r="C599" s="12" t="s">
        <v>174</v>
      </c>
      <c r="D599" s="12" t="s">
        <v>774</v>
      </c>
      <c r="E599" s="13">
        <v>475</v>
      </c>
      <c r="F599" s="13">
        <v>830</v>
      </c>
      <c r="G599" s="13">
        <v>1040</v>
      </c>
      <c r="H599" s="13">
        <v>1640</v>
      </c>
      <c r="I599" s="14">
        <f t="shared" si="9"/>
        <v>0.50609756097560976</v>
      </c>
      <c r="K599" s="3"/>
    </row>
    <row r="600" spans="1:11" x14ac:dyDescent="0.25">
      <c r="A600" s="12" t="s">
        <v>8748</v>
      </c>
      <c r="B600" s="12" t="s">
        <v>175</v>
      </c>
      <c r="C600" s="12" t="s">
        <v>174</v>
      </c>
      <c r="D600" s="12" t="s">
        <v>777</v>
      </c>
      <c r="E600" s="13">
        <v>640</v>
      </c>
      <c r="F600" s="13">
        <v>1060</v>
      </c>
      <c r="G600" s="13">
        <v>1685</v>
      </c>
      <c r="H600" s="13">
        <v>2355</v>
      </c>
      <c r="I600" s="14">
        <f t="shared" si="9"/>
        <v>0.45010615711252655</v>
      </c>
      <c r="K600" s="3"/>
    </row>
    <row r="601" spans="1:11" x14ac:dyDescent="0.25">
      <c r="A601" s="12" t="s">
        <v>8749</v>
      </c>
      <c r="B601" s="12" t="s">
        <v>175</v>
      </c>
      <c r="C601" s="12" t="s">
        <v>174</v>
      </c>
      <c r="D601" s="12" t="s">
        <v>783</v>
      </c>
      <c r="E601" s="13">
        <v>1740</v>
      </c>
      <c r="F601" s="13">
        <v>2515</v>
      </c>
      <c r="G601" s="13">
        <v>3320</v>
      </c>
      <c r="H601" s="13">
        <v>5120</v>
      </c>
      <c r="I601" s="14">
        <f t="shared" si="9"/>
        <v>0.4912109375</v>
      </c>
      <c r="K601" s="3"/>
    </row>
    <row r="602" spans="1:11" x14ac:dyDescent="0.25">
      <c r="A602" s="12" t="s">
        <v>8750</v>
      </c>
      <c r="B602" s="12" t="s">
        <v>175</v>
      </c>
      <c r="C602" s="12" t="s">
        <v>174</v>
      </c>
      <c r="D602" s="12" t="s">
        <v>1638</v>
      </c>
      <c r="E602" s="13">
        <v>890</v>
      </c>
      <c r="F602" s="13">
        <v>1265</v>
      </c>
      <c r="G602" s="13">
        <v>1605</v>
      </c>
      <c r="H602" s="13">
        <v>2175</v>
      </c>
      <c r="I602" s="14">
        <f t="shared" si="9"/>
        <v>0.58160919540229883</v>
      </c>
      <c r="K602" s="3"/>
    </row>
    <row r="603" spans="1:11" x14ac:dyDescent="0.25">
      <c r="A603" s="12" t="s">
        <v>8751</v>
      </c>
      <c r="B603" s="12" t="s">
        <v>177</v>
      </c>
      <c r="C603" s="12" t="s">
        <v>176</v>
      </c>
      <c r="D603" s="12" t="s">
        <v>809</v>
      </c>
      <c r="E603" s="13">
        <v>1290</v>
      </c>
      <c r="F603" s="13">
        <v>2315</v>
      </c>
      <c r="G603" s="13">
        <v>4010</v>
      </c>
      <c r="H603" s="13">
        <v>6840</v>
      </c>
      <c r="I603" s="14">
        <f t="shared" si="9"/>
        <v>0.33845029239766083</v>
      </c>
      <c r="K603" s="3"/>
    </row>
    <row r="604" spans="1:11" x14ac:dyDescent="0.25">
      <c r="A604" s="12" t="s">
        <v>8752</v>
      </c>
      <c r="B604" s="12" t="s">
        <v>177</v>
      </c>
      <c r="C604" s="12" t="s">
        <v>176</v>
      </c>
      <c r="D604" s="12" t="s">
        <v>812</v>
      </c>
      <c r="E604" s="13">
        <v>640</v>
      </c>
      <c r="F604" s="13">
        <v>1245</v>
      </c>
      <c r="G604" s="13">
        <v>2240</v>
      </c>
      <c r="H604" s="13">
        <v>4940</v>
      </c>
      <c r="I604" s="14">
        <f t="shared" si="9"/>
        <v>0.25202429149797573</v>
      </c>
      <c r="K604" s="3"/>
    </row>
    <row r="605" spans="1:11" x14ac:dyDescent="0.25">
      <c r="A605" s="12" t="s">
        <v>8753</v>
      </c>
      <c r="B605" s="12" t="s">
        <v>177</v>
      </c>
      <c r="C605" s="12" t="s">
        <v>176</v>
      </c>
      <c r="D605" s="12" t="s">
        <v>814</v>
      </c>
      <c r="E605" s="13">
        <v>1330</v>
      </c>
      <c r="F605" s="13">
        <v>2155</v>
      </c>
      <c r="G605" s="13">
        <v>3915</v>
      </c>
      <c r="H605" s="13">
        <v>6450</v>
      </c>
      <c r="I605" s="14">
        <f t="shared" si="9"/>
        <v>0.33410852713178296</v>
      </c>
      <c r="K605" s="3"/>
    </row>
    <row r="606" spans="1:11" x14ac:dyDescent="0.25">
      <c r="A606" s="12" t="s">
        <v>8754</v>
      </c>
      <c r="B606" s="12" t="s">
        <v>177</v>
      </c>
      <c r="C606" s="12" t="s">
        <v>176</v>
      </c>
      <c r="D606" s="12" t="s">
        <v>817</v>
      </c>
      <c r="E606" s="13">
        <v>825</v>
      </c>
      <c r="F606" s="13">
        <v>1310</v>
      </c>
      <c r="G606" s="13">
        <v>1700</v>
      </c>
      <c r="H606" s="13">
        <v>3700</v>
      </c>
      <c r="I606" s="14">
        <f t="shared" si="9"/>
        <v>0.35405405405405405</v>
      </c>
      <c r="K606" s="3"/>
    </row>
    <row r="607" spans="1:11" x14ac:dyDescent="0.25">
      <c r="A607" s="12" t="s">
        <v>8755</v>
      </c>
      <c r="B607" s="12" t="s">
        <v>177</v>
      </c>
      <c r="C607" s="12" t="s">
        <v>176</v>
      </c>
      <c r="D607" s="12" t="s">
        <v>819</v>
      </c>
      <c r="E607" s="13">
        <v>1615</v>
      </c>
      <c r="F607" s="13">
        <v>2235</v>
      </c>
      <c r="G607" s="13">
        <v>3545</v>
      </c>
      <c r="H607" s="13">
        <v>5895</v>
      </c>
      <c r="I607" s="14">
        <f t="shared" si="9"/>
        <v>0.37913486005089059</v>
      </c>
      <c r="K607" s="3"/>
    </row>
    <row r="608" spans="1:11" x14ac:dyDescent="0.25">
      <c r="A608" s="12" t="s">
        <v>8756</v>
      </c>
      <c r="B608" s="12" t="s">
        <v>177</v>
      </c>
      <c r="C608" s="12" t="s">
        <v>176</v>
      </c>
      <c r="D608" s="12" t="s">
        <v>823</v>
      </c>
      <c r="E608" s="13">
        <v>1075</v>
      </c>
      <c r="F608" s="13">
        <v>1885</v>
      </c>
      <c r="G608" s="13">
        <v>2905</v>
      </c>
      <c r="H608" s="13">
        <v>5020</v>
      </c>
      <c r="I608" s="14">
        <f t="shared" si="9"/>
        <v>0.37549800796812749</v>
      </c>
      <c r="K608" s="3"/>
    </row>
    <row r="609" spans="1:11" x14ac:dyDescent="0.25">
      <c r="A609" s="12" t="s">
        <v>8757</v>
      </c>
      <c r="B609" s="12" t="s">
        <v>177</v>
      </c>
      <c r="C609" s="12" t="s">
        <v>176</v>
      </c>
      <c r="D609" s="12" t="s">
        <v>826</v>
      </c>
      <c r="E609" s="13">
        <v>1015</v>
      </c>
      <c r="F609" s="13">
        <v>1900</v>
      </c>
      <c r="G609" s="13">
        <v>3200</v>
      </c>
      <c r="H609" s="13">
        <v>6760</v>
      </c>
      <c r="I609" s="14">
        <f t="shared" si="9"/>
        <v>0.28106508875739644</v>
      </c>
      <c r="K609" s="3"/>
    </row>
    <row r="610" spans="1:11" x14ac:dyDescent="0.25">
      <c r="A610" s="12" t="s">
        <v>8758</v>
      </c>
      <c r="B610" s="12" t="s">
        <v>177</v>
      </c>
      <c r="C610" s="12" t="s">
        <v>176</v>
      </c>
      <c r="D610" s="12" t="s">
        <v>829</v>
      </c>
      <c r="E610" s="13">
        <v>1110</v>
      </c>
      <c r="F610" s="13">
        <v>2215</v>
      </c>
      <c r="G610" s="13">
        <v>4080</v>
      </c>
      <c r="H610" s="13">
        <v>7040</v>
      </c>
      <c r="I610" s="14">
        <f t="shared" si="9"/>
        <v>0.31463068181818182</v>
      </c>
      <c r="K610" s="3"/>
    </row>
    <row r="611" spans="1:11" x14ac:dyDescent="0.25">
      <c r="A611" s="12" t="s">
        <v>8759</v>
      </c>
      <c r="B611" s="12" t="s">
        <v>177</v>
      </c>
      <c r="C611" s="12" t="s">
        <v>176</v>
      </c>
      <c r="D611" s="12" t="s">
        <v>833</v>
      </c>
      <c r="E611" s="13">
        <v>775</v>
      </c>
      <c r="F611" s="13">
        <v>1495</v>
      </c>
      <c r="G611" s="13">
        <v>2160</v>
      </c>
      <c r="H611" s="13">
        <v>4165</v>
      </c>
      <c r="I611" s="14">
        <f t="shared" si="9"/>
        <v>0.35894357743097238</v>
      </c>
      <c r="K611" s="3"/>
    </row>
    <row r="612" spans="1:11" x14ac:dyDescent="0.25">
      <c r="A612" s="12" t="s">
        <v>8760</v>
      </c>
      <c r="B612" s="12" t="s">
        <v>179</v>
      </c>
      <c r="C612" s="12" t="s">
        <v>178</v>
      </c>
      <c r="D612" s="12" t="s">
        <v>2149</v>
      </c>
      <c r="E612" s="13">
        <v>150</v>
      </c>
      <c r="F612" s="13">
        <v>380</v>
      </c>
      <c r="G612" s="13">
        <v>545</v>
      </c>
      <c r="H612" s="13">
        <v>870</v>
      </c>
      <c r="I612" s="14">
        <f t="shared" si="9"/>
        <v>0.43678160919540232</v>
      </c>
      <c r="K612" s="3"/>
    </row>
    <row r="613" spans="1:11" x14ac:dyDescent="0.25">
      <c r="A613" s="12" t="s">
        <v>8761</v>
      </c>
      <c r="B613" s="12" t="s">
        <v>179</v>
      </c>
      <c r="C613" s="12" t="s">
        <v>178</v>
      </c>
      <c r="D613" s="12" t="s">
        <v>2151</v>
      </c>
      <c r="E613" s="13">
        <v>950</v>
      </c>
      <c r="F613" s="13">
        <v>1165</v>
      </c>
      <c r="G613" s="13">
        <v>1575</v>
      </c>
      <c r="H613" s="13">
        <v>2770</v>
      </c>
      <c r="I613" s="14">
        <f t="shared" si="9"/>
        <v>0.42057761732851984</v>
      </c>
      <c r="K613" s="3"/>
    </row>
    <row r="614" spans="1:11" x14ac:dyDescent="0.25">
      <c r="A614" s="12" t="s">
        <v>8762</v>
      </c>
      <c r="B614" s="12" t="s">
        <v>179</v>
      </c>
      <c r="C614" s="12" t="s">
        <v>178</v>
      </c>
      <c r="D614" s="12" t="s">
        <v>2152</v>
      </c>
      <c r="E614" s="13">
        <v>535</v>
      </c>
      <c r="F614" s="13">
        <v>750</v>
      </c>
      <c r="G614" s="13">
        <v>1145</v>
      </c>
      <c r="H614" s="13">
        <v>2045</v>
      </c>
      <c r="I614" s="14">
        <f t="shared" si="9"/>
        <v>0.36674816625916873</v>
      </c>
      <c r="K614" s="3"/>
    </row>
    <row r="615" spans="1:11" x14ac:dyDescent="0.25">
      <c r="A615" s="12" t="s">
        <v>8763</v>
      </c>
      <c r="B615" s="12" t="s">
        <v>179</v>
      </c>
      <c r="C615" s="12" t="s">
        <v>178</v>
      </c>
      <c r="D615" s="12" t="s">
        <v>2153</v>
      </c>
      <c r="E615" s="13">
        <v>1580</v>
      </c>
      <c r="F615" s="13">
        <v>2430</v>
      </c>
      <c r="G615" s="13">
        <v>3470</v>
      </c>
      <c r="H615" s="13">
        <v>5440</v>
      </c>
      <c r="I615" s="14">
        <f t="shared" si="9"/>
        <v>0.44669117647058826</v>
      </c>
      <c r="K615" s="3"/>
    </row>
    <row r="616" spans="1:11" x14ac:dyDescent="0.25">
      <c r="A616" s="12" t="s">
        <v>8764</v>
      </c>
      <c r="B616" s="12" t="s">
        <v>179</v>
      </c>
      <c r="C616" s="12" t="s">
        <v>178</v>
      </c>
      <c r="D616" s="12" t="s">
        <v>2154</v>
      </c>
      <c r="E616" s="13">
        <v>1605</v>
      </c>
      <c r="F616" s="13">
        <v>2530</v>
      </c>
      <c r="G616" s="13">
        <v>3090</v>
      </c>
      <c r="H616" s="13">
        <v>4955</v>
      </c>
      <c r="I616" s="14">
        <f t="shared" si="9"/>
        <v>0.51059535822401614</v>
      </c>
      <c r="K616" s="3"/>
    </row>
    <row r="617" spans="1:11" x14ac:dyDescent="0.25">
      <c r="A617" s="12" t="s">
        <v>8765</v>
      </c>
      <c r="B617" s="12" t="s">
        <v>181</v>
      </c>
      <c r="C617" s="12" t="s">
        <v>180</v>
      </c>
      <c r="D617" s="12" t="s">
        <v>2159</v>
      </c>
      <c r="E617" s="13">
        <v>735</v>
      </c>
      <c r="F617" s="13">
        <v>980</v>
      </c>
      <c r="G617" s="13">
        <v>1285</v>
      </c>
      <c r="H617" s="13">
        <v>1925</v>
      </c>
      <c r="I617" s="14">
        <f t="shared" si="9"/>
        <v>0.50909090909090904</v>
      </c>
      <c r="K617" s="3"/>
    </row>
    <row r="618" spans="1:11" x14ac:dyDescent="0.25">
      <c r="A618" s="12" t="s">
        <v>8766</v>
      </c>
      <c r="B618" s="12" t="s">
        <v>181</v>
      </c>
      <c r="C618" s="12" t="s">
        <v>180</v>
      </c>
      <c r="D618" s="12" t="s">
        <v>1822</v>
      </c>
      <c r="E618" s="13">
        <v>1885</v>
      </c>
      <c r="F618" s="13">
        <v>2605</v>
      </c>
      <c r="G618" s="13">
        <v>2940</v>
      </c>
      <c r="H618" s="13">
        <v>3240</v>
      </c>
      <c r="I618" s="14">
        <f t="shared" si="9"/>
        <v>0.80401234567901236</v>
      </c>
      <c r="K618" s="3"/>
    </row>
    <row r="619" spans="1:11" x14ac:dyDescent="0.25">
      <c r="A619" s="12" t="s">
        <v>8767</v>
      </c>
      <c r="B619" s="12" t="s">
        <v>181</v>
      </c>
      <c r="C619" s="12" t="s">
        <v>180</v>
      </c>
      <c r="D619" s="12" t="s">
        <v>2164</v>
      </c>
      <c r="E619" s="13">
        <v>0</v>
      </c>
      <c r="F619" s="13">
        <v>0</v>
      </c>
      <c r="G619" s="13">
        <v>0</v>
      </c>
      <c r="H619" s="13">
        <v>0</v>
      </c>
      <c r="I619" s="14">
        <v>0</v>
      </c>
      <c r="K619" s="3"/>
    </row>
    <row r="620" spans="1:11" x14ac:dyDescent="0.25">
      <c r="A620" s="12" t="s">
        <v>8768</v>
      </c>
      <c r="B620" s="12" t="s">
        <v>181</v>
      </c>
      <c r="C620" s="12" t="s">
        <v>180</v>
      </c>
      <c r="D620" s="12" t="s">
        <v>2165</v>
      </c>
      <c r="E620" s="13">
        <v>175</v>
      </c>
      <c r="F620" s="13">
        <v>245</v>
      </c>
      <c r="G620" s="13">
        <v>245</v>
      </c>
      <c r="H620" s="13">
        <v>265</v>
      </c>
      <c r="I620" s="14">
        <f t="shared" si="9"/>
        <v>0.92452830188679247</v>
      </c>
      <c r="K620" s="3"/>
    </row>
    <row r="621" spans="1:11" x14ac:dyDescent="0.25">
      <c r="A621" s="12" t="s">
        <v>8769</v>
      </c>
      <c r="B621" s="12" t="s">
        <v>181</v>
      </c>
      <c r="C621" s="12" t="s">
        <v>180</v>
      </c>
      <c r="D621" s="12" t="s">
        <v>1831</v>
      </c>
      <c r="E621" s="13">
        <v>2110</v>
      </c>
      <c r="F621" s="13">
        <v>2565</v>
      </c>
      <c r="G621" s="13">
        <v>2830</v>
      </c>
      <c r="H621" s="13">
        <v>2850</v>
      </c>
      <c r="I621" s="14">
        <f t="shared" si="9"/>
        <v>0.9</v>
      </c>
      <c r="K621" s="3"/>
    </row>
    <row r="622" spans="1:11" x14ac:dyDescent="0.25">
      <c r="A622" s="12" t="s">
        <v>8770</v>
      </c>
      <c r="B622" s="12" t="s">
        <v>181</v>
      </c>
      <c r="C622" s="12" t="s">
        <v>180</v>
      </c>
      <c r="D622" s="12" t="s">
        <v>2170</v>
      </c>
      <c r="E622" s="13">
        <v>1050</v>
      </c>
      <c r="F622" s="13">
        <v>2045</v>
      </c>
      <c r="G622" s="13">
        <v>2885</v>
      </c>
      <c r="H622" s="13">
        <v>3390</v>
      </c>
      <c r="I622" s="14">
        <f t="shared" si="9"/>
        <v>0.60324483775811211</v>
      </c>
      <c r="K622" s="3"/>
    </row>
    <row r="623" spans="1:11" x14ac:dyDescent="0.25">
      <c r="A623" s="12" t="s">
        <v>8771</v>
      </c>
      <c r="B623" s="12" t="s">
        <v>181</v>
      </c>
      <c r="C623" s="12" t="s">
        <v>180</v>
      </c>
      <c r="D623" s="12" t="s">
        <v>1833</v>
      </c>
      <c r="E623" s="13">
        <v>1240</v>
      </c>
      <c r="F623" s="13">
        <v>1890</v>
      </c>
      <c r="G623" s="13">
        <v>2335</v>
      </c>
      <c r="H623" s="13">
        <v>2840</v>
      </c>
      <c r="I623" s="14">
        <f t="shared" si="9"/>
        <v>0.66549295774647887</v>
      </c>
      <c r="K623" s="3"/>
    </row>
    <row r="624" spans="1:11" x14ac:dyDescent="0.25">
      <c r="A624" s="12" t="s">
        <v>8772</v>
      </c>
      <c r="B624" s="12" t="s">
        <v>181</v>
      </c>
      <c r="C624" s="12" t="s">
        <v>180</v>
      </c>
      <c r="D624" s="12" t="s">
        <v>2174</v>
      </c>
      <c r="E624" s="13">
        <v>1180</v>
      </c>
      <c r="F624" s="13">
        <v>1605</v>
      </c>
      <c r="G624" s="13">
        <v>2065</v>
      </c>
      <c r="H624" s="13">
        <v>2395</v>
      </c>
      <c r="I624" s="14">
        <f t="shared" si="9"/>
        <v>0.67014613778705634</v>
      </c>
      <c r="K624" s="3"/>
    </row>
    <row r="625" spans="1:11" x14ac:dyDescent="0.25">
      <c r="A625" s="12" t="s">
        <v>8773</v>
      </c>
      <c r="B625" s="12" t="s">
        <v>181</v>
      </c>
      <c r="C625" s="12" t="s">
        <v>180</v>
      </c>
      <c r="D625" s="12" t="s">
        <v>1835</v>
      </c>
      <c r="E625" s="13">
        <v>525</v>
      </c>
      <c r="F625" s="13">
        <v>1000</v>
      </c>
      <c r="G625" s="13">
        <v>1660</v>
      </c>
      <c r="H625" s="13">
        <v>2200</v>
      </c>
      <c r="I625" s="14">
        <f t="shared" si="9"/>
        <v>0.45454545454545453</v>
      </c>
      <c r="K625" s="3"/>
    </row>
    <row r="626" spans="1:11" x14ac:dyDescent="0.25">
      <c r="A626" s="12" t="s">
        <v>8774</v>
      </c>
      <c r="B626" s="12" t="s">
        <v>181</v>
      </c>
      <c r="C626" s="12" t="s">
        <v>180</v>
      </c>
      <c r="D626" s="12" t="s">
        <v>1837</v>
      </c>
      <c r="E626" s="13">
        <v>1225</v>
      </c>
      <c r="F626" s="13">
        <v>1360</v>
      </c>
      <c r="G626" s="13">
        <v>1630</v>
      </c>
      <c r="H626" s="13">
        <v>1825</v>
      </c>
      <c r="I626" s="14">
        <f t="shared" si="9"/>
        <v>0.74520547945205484</v>
      </c>
      <c r="K626" s="3"/>
    </row>
    <row r="627" spans="1:11" x14ac:dyDescent="0.25">
      <c r="A627" s="12" t="s">
        <v>8775</v>
      </c>
      <c r="B627" s="12" t="s">
        <v>181</v>
      </c>
      <c r="C627" s="12" t="s">
        <v>180</v>
      </c>
      <c r="D627" s="12" t="s">
        <v>1840</v>
      </c>
      <c r="E627" s="13">
        <v>1955</v>
      </c>
      <c r="F627" s="13">
        <v>2750</v>
      </c>
      <c r="G627" s="13">
        <v>3145</v>
      </c>
      <c r="H627" s="13">
        <v>3435</v>
      </c>
      <c r="I627" s="14">
        <f t="shared" si="9"/>
        <v>0.80058224163027658</v>
      </c>
      <c r="K627" s="3"/>
    </row>
    <row r="628" spans="1:11" x14ac:dyDescent="0.25">
      <c r="A628" s="12" t="s">
        <v>8776</v>
      </c>
      <c r="B628" s="12" t="s">
        <v>181</v>
      </c>
      <c r="C628" s="12" t="s">
        <v>180</v>
      </c>
      <c r="D628" s="12" t="s">
        <v>2179</v>
      </c>
      <c r="E628" s="13">
        <v>1775</v>
      </c>
      <c r="F628" s="13">
        <v>2145</v>
      </c>
      <c r="G628" s="13">
        <v>2420</v>
      </c>
      <c r="H628" s="13">
        <v>2765</v>
      </c>
      <c r="I628" s="14">
        <f t="shared" si="9"/>
        <v>0.77576853526220613</v>
      </c>
      <c r="K628" s="3"/>
    </row>
    <row r="629" spans="1:11" x14ac:dyDescent="0.25">
      <c r="A629" s="12" t="s">
        <v>8777</v>
      </c>
      <c r="B629" s="12" t="s">
        <v>181</v>
      </c>
      <c r="C629" s="12" t="s">
        <v>180</v>
      </c>
      <c r="D629" s="12" t="s">
        <v>2180</v>
      </c>
      <c r="E629" s="13">
        <v>1380</v>
      </c>
      <c r="F629" s="13">
        <v>2150</v>
      </c>
      <c r="G629" s="13">
        <v>2915</v>
      </c>
      <c r="H629" s="13">
        <v>3490</v>
      </c>
      <c r="I629" s="14">
        <f t="shared" si="9"/>
        <v>0.61604584527220629</v>
      </c>
      <c r="K629" s="3"/>
    </row>
    <row r="630" spans="1:11" x14ac:dyDescent="0.25">
      <c r="A630" s="12" t="s">
        <v>8778</v>
      </c>
      <c r="B630" s="12" t="s">
        <v>181</v>
      </c>
      <c r="C630" s="12" t="s">
        <v>180</v>
      </c>
      <c r="D630" s="12" t="s">
        <v>1842</v>
      </c>
      <c r="E630" s="13">
        <v>1735</v>
      </c>
      <c r="F630" s="13">
        <v>2250</v>
      </c>
      <c r="G630" s="13">
        <v>2815</v>
      </c>
      <c r="H630" s="13">
        <v>3405</v>
      </c>
      <c r="I630" s="14">
        <f t="shared" si="9"/>
        <v>0.66079295154185025</v>
      </c>
      <c r="K630" s="3"/>
    </row>
    <row r="631" spans="1:11" x14ac:dyDescent="0.25">
      <c r="A631" s="12" t="s">
        <v>8779</v>
      </c>
      <c r="B631" s="12" t="s">
        <v>181</v>
      </c>
      <c r="C631" s="12" t="s">
        <v>180</v>
      </c>
      <c r="D631" s="12" t="s">
        <v>1843</v>
      </c>
      <c r="E631" s="13">
        <v>2100</v>
      </c>
      <c r="F631" s="13">
        <v>3135</v>
      </c>
      <c r="G631" s="13">
        <v>3530</v>
      </c>
      <c r="H631" s="13">
        <v>4160</v>
      </c>
      <c r="I631" s="14">
        <f t="shared" si="9"/>
        <v>0.75360576923076927</v>
      </c>
      <c r="K631" s="3"/>
    </row>
    <row r="632" spans="1:11" x14ac:dyDescent="0.25">
      <c r="A632" s="12" t="s">
        <v>8780</v>
      </c>
      <c r="B632" s="12" t="s">
        <v>181</v>
      </c>
      <c r="C632" s="12" t="s">
        <v>180</v>
      </c>
      <c r="D632" s="12" t="s">
        <v>1849</v>
      </c>
      <c r="E632" s="13">
        <v>1570</v>
      </c>
      <c r="F632" s="13">
        <v>2225</v>
      </c>
      <c r="G632" s="13">
        <v>2410</v>
      </c>
      <c r="H632" s="13">
        <v>2410</v>
      </c>
      <c r="I632" s="14">
        <f t="shared" si="9"/>
        <v>0.92323651452282163</v>
      </c>
      <c r="K632" s="3"/>
    </row>
    <row r="633" spans="1:11" x14ac:dyDescent="0.25">
      <c r="A633" s="12" t="s">
        <v>8781</v>
      </c>
      <c r="B633" s="12" t="s">
        <v>181</v>
      </c>
      <c r="C633" s="12" t="s">
        <v>180</v>
      </c>
      <c r="D633" s="12" t="s">
        <v>2187</v>
      </c>
      <c r="E633" s="13">
        <v>1150</v>
      </c>
      <c r="F633" s="13">
        <v>1980</v>
      </c>
      <c r="G633" s="13">
        <v>2660</v>
      </c>
      <c r="H633" s="13">
        <v>2895</v>
      </c>
      <c r="I633" s="14">
        <f t="shared" si="9"/>
        <v>0.68393782383419688</v>
      </c>
      <c r="K633" s="3"/>
    </row>
    <row r="634" spans="1:11" x14ac:dyDescent="0.25">
      <c r="A634" s="12" t="s">
        <v>8782</v>
      </c>
      <c r="B634" s="12" t="s">
        <v>181</v>
      </c>
      <c r="C634" s="12" t="s">
        <v>180</v>
      </c>
      <c r="D634" s="12" t="s">
        <v>1853</v>
      </c>
      <c r="E634" s="13">
        <v>2385</v>
      </c>
      <c r="F634" s="13">
        <v>3385</v>
      </c>
      <c r="G634" s="13">
        <v>4005</v>
      </c>
      <c r="H634" s="13">
        <v>4600</v>
      </c>
      <c r="I634" s="14">
        <f t="shared" si="9"/>
        <v>0.73586956521739133</v>
      </c>
      <c r="K634" s="3"/>
    </row>
    <row r="635" spans="1:11" x14ac:dyDescent="0.25">
      <c r="A635" s="12" t="s">
        <v>8783</v>
      </c>
      <c r="B635" s="12" t="s">
        <v>181</v>
      </c>
      <c r="C635" s="12" t="s">
        <v>180</v>
      </c>
      <c r="D635" s="12" t="s">
        <v>1856</v>
      </c>
      <c r="E635" s="13">
        <v>2615</v>
      </c>
      <c r="F635" s="13">
        <v>3190</v>
      </c>
      <c r="G635" s="13">
        <v>3725</v>
      </c>
      <c r="H635" s="13">
        <v>3975</v>
      </c>
      <c r="I635" s="14">
        <f t="shared" si="9"/>
        <v>0.8025157232704403</v>
      </c>
      <c r="K635" s="3"/>
    </row>
    <row r="636" spans="1:11" x14ac:dyDescent="0.25">
      <c r="A636" s="12" t="s">
        <v>8784</v>
      </c>
      <c r="B636" s="12" t="s">
        <v>181</v>
      </c>
      <c r="C636" s="12" t="s">
        <v>180</v>
      </c>
      <c r="D636" s="12" t="s">
        <v>1857</v>
      </c>
      <c r="E636" s="13">
        <v>1610</v>
      </c>
      <c r="F636" s="13">
        <v>2720</v>
      </c>
      <c r="G636" s="13">
        <v>3530</v>
      </c>
      <c r="H636" s="13">
        <v>4360</v>
      </c>
      <c r="I636" s="14">
        <f t="shared" si="9"/>
        <v>0.62385321100917435</v>
      </c>
      <c r="K636" s="3"/>
    </row>
    <row r="637" spans="1:11" x14ac:dyDescent="0.25">
      <c r="A637" s="12" t="s">
        <v>8785</v>
      </c>
      <c r="B637" s="12" t="s">
        <v>181</v>
      </c>
      <c r="C637" s="12" t="s">
        <v>180</v>
      </c>
      <c r="D637" s="12" t="s">
        <v>1859</v>
      </c>
      <c r="E637" s="13">
        <v>600</v>
      </c>
      <c r="F637" s="13">
        <v>1115</v>
      </c>
      <c r="G637" s="13">
        <v>1995</v>
      </c>
      <c r="H637" s="13">
        <v>2735</v>
      </c>
      <c r="I637" s="14">
        <f t="shared" si="9"/>
        <v>0.40767824497257771</v>
      </c>
      <c r="K637" s="3"/>
    </row>
    <row r="638" spans="1:11" x14ac:dyDescent="0.25">
      <c r="A638" s="12" t="s">
        <v>8786</v>
      </c>
      <c r="B638" s="12" t="s">
        <v>181</v>
      </c>
      <c r="C638" s="12" t="s">
        <v>180</v>
      </c>
      <c r="D638" s="12" t="s">
        <v>1861</v>
      </c>
      <c r="E638" s="13">
        <v>1465</v>
      </c>
      <c r="F638" s="13">
        <v>2120</v>
      </c>
      <c r="G638" s="13">
        <v>2695</v>
      </c>
      <c r="H638" s="13">
        <v>3060</v>
      </c>
      <c r="I638" s="14">
        <f t="shared" si="9"/>
        <v>0.69281045751633985</v>
      </c>
      <c r="K638" s="3"/>
    </row>
    <row r="639" spans="1:11" x14ac:dyDescent="0.25">
      <c r="A639" s="12" t="s">
        <v>8787</v>
      </c>
      <c r="B639" s="12" t="s">
        <v>181</v>
      </c>
      <c r="C639" s="12" t="s">
        <v>180</v>
      </c>
      <c r="D639" s="12" t="s">
        <v>1863</v>
      </c>
      <c r="E639" s="13">
        <v>315</v>
      </c>
      <c r="F639" s="13">
        <v>560</v>
      </c>
      <c r="G639" s="13">
        <v>805</v>
      </c>
      <c r="H639" s="13">
        <v>2115</v>
      </c>
      <c r="I639" s="14">
        <f t="shared" si="9"/>
        <v>0.26477541371158392</v>
      </c>
      <c r="K639" s="3"/>
    </row>
    <row r="640" spans="1:11" x14ac:dyDescent="0.25">
      <c r="A640" s="12" t="s">
        <v>8788</v>
      </c>
      <c r="B640" s="12" t="s">
        <v>181</v>
      </c>
      <c r="C640" s="12" t="s">
        <v>180</v>
      </c>
      <c r="D640" s="12" t="s">
        <v>1868</v>
      </c>
      <c r="E640" s="13">
        <v>800</v>
      </c>
      <c r="F640" s="13">
        <v>1770</v>
      </c>
      <c r="G640" s="13">
        <v>2545</v>
      </c>
      <c r="H640" s="13">
        <v>3850</v>
      </c>
      <c r="I640" s="14">
        <f t="shared" si="9"/>
        <v>0.45974025974025973</v>
      </c>
      <c r="K640" s="3"/>
    </row>
    <row r="641" spans="1:11" x14ac:dyDescent="0.25">
      <c r="A641" s="12" t="s">
        <v>8789</v>
      </c>
      <c r="B641" s="12" t="s">
        <v>181</v>
      </c>
      <c r="C641" s="12" t="s">
        <v>180</v>
      </c>
      <c r="D641" s="12" t="s">
        <v>2193</v>
      </c>
      <c r="E641" s="13">
        <v>1790</v>
      </c>
      <c r="F641" s="13">
        <v>2365</v>
      </c>
      <c r="G641" s="13">
        <v>3175</v>
      </c>
      <c r="H641" s="13">
        <v>4840</v>
      </c>
      <c r="I641" s="14">
        <f t="shared" si="9"/>
        <v>0.48863636363636365</v>
      </c>
      <c r="K641" s="3"/>
    </row>
    <row r="642" spans="1:11" x14ac:dyDescent="0.25">
      <c r="A642" s="12" t="s">
        <v>8790</v>
      </c>
      <c r="B642" s="12" t="s">
        <v>181</v>
      </c>
      <c r="C642" s="12" t="s">
        <v>180</v>
      </c>
      <c r="D642" s="12" t="s">
        <v>2195</v>
      </c>
      <c r="E642" s="13">
        <v>940</v>
      </c>
      <c r="F642" s="13">
        <v>1295</v>
      </c>
      <c r="G642" s="13">
        <v>1480</v>
      </c>
      <c r="H642" s="13">
        <v>2390</v>
      </c>
      <c r="I642" s="14">
        <f t="shared" si="9"/>
        <v>0.54184100418410042</v>
      </c>
      <c r="K642" s="3"/>
    </row>
    <row r="643" spans="1:11" x14ac:dyDescent="0.25">
      <c r="A643" s="12" t="s">
        <v>8791</v>
      </c>
      <c r="B643" s="12" t="s">
        <v>181</v>
      </c>
      <c r="C643" s="12" t="s">
        <v>180</v>
      </c>
      <c r="D643" s="12" t="s">
        <v>2197</v>
      </c>
      <c r="E643" s="13">
        <v>2155</v>
      </c>
      <c r="F643" s="13">
        <v>2515</v>
      </c>
      <c r="G643" s="13">
        <v>3335</v>
      </c>
      <c r="H643" s="13">
        <v>4410</v>
      </c>
      <c r="I643" s="14">
        <f t="shared" ref="I643:I706" si="10">F643/H643</f>
        <v>0.57029478458049887</v>
      </c>
      <c r="K643" s="3"/>
    </row>
    <row r="644" spans="1:11" x14ac:dyDescent="0.25">
      <c r="A644" s="12" t="s">
        <v>8792</v>
      </c>
      <c r="B644" s="12" t="s">
        <v>181</v>
      </c>
      <c r="C644" s="12" t="s">
        <v>180</v>
      </c>
      <c r="D644" s="12" t="s">
        <v>2201</v>
      </c>
      <c r="E644" s="13">
        <v>740</v>
      </c>
      <c r="F644" s="13">
        <v>1355</v>
      </c>
      <c r="G644" s="13">
        <v>2310</v>
      </c>
      <c r="H644" s="13">
        <v>3420</v>
      </c>
      <c r="I644" s="14">
        <f t="shared" si="10"/>
        <v>0.39619883040935672</v>
      </c>
      <c r="K644" s="3"/>
    </row>
    <row r="645" spans="1:11" x14ac:dyDescent="0.25">
      <c r="A645" s="12" t="s">
        <v>8793</v>
      </c>
      <c r="B645" s="12" t="s">
        <v>181</v>
      </c>
      <c r="C645" s="12" t="s">
        <v>180</v>
      </c>
      <c r="D645" s="12" t="s">
        <v>2203</v>
      </c>
      <c r="E645" s="13">
        <v>1285</v>
      </c>
      <c r="F645" s="13">
        <v>2005</v>
      </c>
      <c r="G645" s="13">
        <v>3255</v>
      </c>
      <c r="H645" s="13">
        <v>4380</v>
      </c>
      <c r="I645" s="14">
        <f t="shared" si="10"/>
        <v>0.45776255707762559</v>
      </c>
      <c r="K645" s="3"/>
    </row>
    <row r="646" spans="1:11" x14ac:dyDescent="0.25">
      <c r="A646" s="12" t="s">
        <v>8794</v>
      </c>
      <c r="B646" s="12" t="s">
        <v>181</v>
      </c>
      <c r="C646" s="12" t="s">
        <v>180</v>
      </c>
      <c r="D646" s="12" t="s">
        <v>2205</v>
      </c>
      <c r="E646" s="13">
        <v>1455</v>
      </c>
      <c r="F646" s="13">
        <v>2060</v>
      </c>
      <c r="G646" s="13">
        <v>2675</v>
      </c>
      <c r="H646" s="13">
        <v>3195</v>
      </c>
      <c r="I646" s="14">
        <f t="shared" si="10"/>
        <v>0.64475743348982784</v>
      </c>
      <c r="K646" s="3"/>
    </row>
    <row r="647" spans="1:11" x14ac:dyDescent="0.25">
      <c r="A647" s="12" t="s">
        <v>8795</v>
      </c>
      <c r="B647" s="12" t="s">
        <v>181</v>
      </c>
      <c r="C647" s="12" t="s">
        <v>180</v>
      </c>
      <c r="D647" s="12" t="s">
        <v>2206</v>
      </c>
      <c r="E647" s="13">
        <v>1310</v>
      </c>
      <c r="F647" s="13">
        <v>2605</v>
      </c>
      <c r="G647" s="13">
        <v>3425</v>
      </c>
      <c r="H647" s="13">
        <v>3905</v>
      </c>
      <c r="I647" s="14">
        <f t="shared" si="10"/>
        <v>0.66709346991037133</v>
      </c>
      <c r="K647" s="3"/>
    </row>
    <row r="648" spans="1:11" x14ac:dyDescent="0.25">
      <c r="A648" s="12" t="s">
        <v>8796</v>
      </c>
      <c r="B648" s="12" t="s">
        <v>181</v>
      </c>
      <c r="C648" s="12" t="s">
        <v>180</v>
      </c>
      <c r="D648" s="12" t="s">
        <v>2209</v>
      </c>
      <c r="E648" s="13">
        <v>735</v>
      </c>
      <c r="F648" s="13">
        <v>2250</v>
      </c>
      <c r="G648" s="13">
        <v>3140</v>
      </c>
      <c r="H648" s="13">
        <v>4355</v>
      </c>
      <c r="I648" s="14">
        <f t="shared" si="10"/>
        <v>0.51664753157290466</v>
      </c>
      <c r="K648" s="3"/>
    </row>
    <row r="649" spans="1:11" x14ac:dyDescent="0.25">
      <c r="A649" s="12" t="s">
        <v>8797</v>
      </c>
      <c r="B649" s="12" t="s">
        <v>181</v>
      </c>
      <c r="C649" s="12" t="s">
        <v>180</v>
      </c>
      <c r="D649" s="12" t="s">
        <v>2210</v>
      </c>
      <c r="E649" s="13">
        <v>610</v>
      </c>
      <c r="F649" s="13">
        <v>1345</v>
      </c>
      <c r="G649" s="13">
        <v>2040</v>
      </c>
      <c r="H649" s="13">
        <v>3400</v>
      </c>
      <c r="I649" s="14">
        <f t="shared" si="10"/>
        <v>0.39558823529411763</v>
      </c>
      <c r="K649" s="3"/>
    </row>
    <row r="650" spans="1:11" x14ac:dyDescent="0.25">
      <c r="A650" s="12" t="s">
        <v>8798</v>
      </c>
      <c r="B650" s="12" t="s">
        <v>181</v>
      </c>
      <c r="C650" s="12" t="s">
        <v>180</v>
      </c>
      <c r="D650" s="12" t="s">
        <v>2212</v>
      </c>
      <c r="E650" s="13">
        <v>1005</v>
      </c>
      <c r="F650" s="13">
        <v>1625</v>
      </c>
      <c r="G650" s="13">
        <v>2065</v>
      </c>
      <c r="H650" s="13">
        <v>2805</v>
      </c>
      <c r="I650" s="14">
        <f t="shared" si="10"/>
        <v>0.57932263814616758</v>
      </c>
      <c r="K650" s="3"/>
    </row>
    <row r="651" spans="1:11" x14ac:dyDescent="0.25">
      <c r="A651" s="12" t="s">
        <v>8799</v>
      </c>
      <c r="B651" s="12" t="s">
        <v>181</v>
      </c>
      <c r="C651" s="12" t="s">
        <v>180</v>
      </c>
      <c r="D651" s="12" t="s">
        <v>2214</v>
      </c>
      <c r="E651" s="13">
        <v>470</v>
      </c>
      <c r="F651" s="13">
        <v>895</v>
      </c>
      <c r="G651" s="13">
        <v>1915</v>
      </c>
      <c r="H651" s="13">
        <v>5135</v>
      </c>
      <c r="I651" s="14">
        <f t="shared" si="10"/>
        <v>0.17429406037000975</v>
      </c>
      <c r="K651" s="3"/>
    </row>
    <row r="652" spans="1:11" x14ac:dyDescent="0.25">
      <c r="A652" s="12" t="s">
        <v>8800</v>
      </c>
      <c r="B652" s="12" t="s">
        <v>181</v>
      </c>
      <c r="C652" s="12" t="s">
        <v>180</v>
      </c>
      <c r="D652" s="12" t="s">
        <v>2215</v>
      </c>
      <c r="E652" s="13">
        <v>1305</v>
      </c>
      <c r="F652" s="13">
        <v>2105</v>
      </c>
      <c r="G652" s="13">
        <v>3625</v>
      </c>
      <c r="H652" s="13">
        <v>5440</v>
      </c>
      <c r="I652" s="14">
        <f t="shared" si="10"/>
        <v>0.38694852941176472</v>
      </c>
      <c r="K652" s="3"/>
    </row>
    <row r="653" spans="1:11" x14ac:dyDescent="0.25">
      <c r="A653" s="12" t="s">
        <v>8801</v>
      </c>
      <c r="B653" s="12" t="s">
        <v>181</v>
      </c>
      <c r="C653" s="12" t="s">
        <v>180</v>
      </c>
      <c r="D653" s="12" t="s">
        <v>2217</v>
      </c>
      <c r="E653" s="13">
        <v>350</v>
      </c>
      <c r="F653" s="13">
        <v>955</v>
      </c>
      <c r="G653" s="13">
        <v>1350</v>
      </c>
      <c r="H653" s="13">
        <v>3180</v>
      </c>
      <c r="I653" s="14">
        <f t="shared" si="10"/>
        <v>0.30031446540880502</v>
      </c>
      <c r="K653" s="3"/>
    </row>
    <row r="654" spans="1:11" x14ac:dyDescent="0.25">
      <c r="A654" s="12" t="s">
        <v>8802</v>
      </c>
      <c r="B654" s="12" t="s">
        <v>181</v>
      </c>
      <c r="C654" s="12" t="s">
        <v>180</v>
      </c>
      <c r="D654" s="12" t="s">
        <v>2219</v>
      </c>
      <c r="E654" s="13">
        <v>1310</v>
      </c>
      <c r="F654" s="13">
        <v>1845</v>
      </c>
      <c r="G654" s="13">
        <v>3480</v>
      </c>
      <c r="H654" s="13">
        <v>5745</v>
      </c>
      <c r="I654" s="14">
        <f t="shared" si="10"/>
        <v>0.32114882506527415</v>
      </c>
      <c r="K654" s="3"/>
    </row>
    <row r="655" spans="1:11" x14ac:dyDescent="0.25">
      <c r="A655" s="12" t="s">
        <v>8803</v>
      </c>
      <c r="B655" s="12" t="s">
        <v>181</v>
      </c>
      <c r="C655" s="12" t="s">
        <v>180</v>
      </c>
      <c r="D655" s="12" t="s">
        <v>2223</v>
      </c>
      <c r="E655" s="13">
        <v>915</v>
      </c>
      <c r="F655" s="13">
        <v>1665</v>
      </c>
      <c r="G655" s="13">
        <v>2680</v>
      </c>
      <c r="H655" s="13">
        <v>7100</v>
      </c>
      <c r="I655" s="14">
        <f t="shared" si="10"/>
        <v>0.23450704225352112</v>
      </c>
      <c r="K655" s="3"/>
    </row>
    <row r="656" spans="1:11" x14ac:dyDescent="0.25">
      <c r="A656" s="12" t="s">
        <v>8804</v>
      </c>
      <c r="B656" s="12" t="s">
        <v>181</v>
      </c>
      <c r="C656" s="12" t="s">
        <v>180</v>
      </c>
      <c r="D656" s="12" t="s">
        <v>2226</v>
      </c>
      <c r="E656" s="13">
        <v>430</v>
      </c>
      <c r="F656" s="13">
        <v>1460</v>
      </c>
      <c r="G656" s="13">
        <v>2765</v>
      </c>
      <c r="H656" s="13">
        <v>5970</v>
      </c>
      <c r="I656" s="14">
        <f t="shared" si="10"/>
        <v>0.24455611390284757</v>
      </c>
      <c r="K656" s="3"/>
    </row>
    <row r="657" spans="1:11" x14ac:dyDescent="0.25">
      <c r="A657" s="12" t="s">
        <v>8805</v>
      </c>
      <c r="B657" s="12" t="s">
        <v>181</v>
      </c>
      <c r="C657" s="12" t="s">
        <v>180</v>
      </c>
      <c r="D657" s="12" t="s">
        <v>2229</v>
      </c>
      <c r="E657" s="13">
        <v>335</v>
      </c>
      <c r="F657" s="13">
        <v>1050</v>
      </c>
      <c r="G657" s="13">
        <v>1760</v>
      </c>
      <c r="H657" s="13">
        <v>2935</v>
      </c>
      <c r="I657" s="14">
        <f t="shared" si="10"/>
        <v>0.35775127768313458</v>
      </c>
      <c r="K657" s="3"/>
    </row>
    <row r="658" spans="1:11" x14ac:dyDescent="0.25">
      <c r="A658" s="12" t="s">
        <v>8806</v>
      </c>
      <c r="B658" s="12" t="s">
        <v>181</v>
      </c>
      <c r="C658" s="12" t="s">
        <v>180</v>
      </c>
      <c r="D658" s="12" t="s">
        <v>2231</v>
      </c>
      <c r="E658" s="13">
        <v>1690</v>
      </c>
      <c r="F658" s="13">
        <v>2435</v>
      </c>
      <c r="G658" s="13">
        <v>3465</v>
      </c>
      <c r="H658" s="13">
        <v>5585</v>
      </c>
      <c r="I658" s="14">
        <f t="shared" si="10"/>
        <v>0.43598925693822738</v>
      </c>
      <c r="K658" s="3"/>
    </row>
    <row r="659" spans="1:11" x14ac:dyDescent="0.25">
      <c r="A659" s="12" t="s">
        <v>8807</v>
      </c>
      <c r="B659" s="12" t="s">
        <v>181</v>
      </c>
      <c r="C659" s="12" t="s">
        <v>180</v>
      </c>
      <c r="D659" s="12" t="s">
        <v>2233</v>
      </c>
      <c r="E659" s="13">
        <v>1460</v>
      </c>
      <c r="F659" s="13">
        <v>2715</v>
      </c>
      <c r="G659" s="13">
        <v>3645</v>
      </c>
      <c r="H659" s="13">
        <v>4620</v>
      </c>
      <c r="I659" s="14">
        <f t="shared" si="10"/>
        <v>0.58766233766233766</v>
      </c>
      <c r="K659" s="3"/>
    </row>
    <row r="660" spans="1:11" x14ac:dyDescent="0.25">
      <c r="A660" s="12" t="s">
        <v>8808</v>
      </c>
      <c r="B660" s="12" t="s">
        <v>181</v>
      </c>
      <c r="C660" s="12" t="s">
        <v>180</v>
      </c>
      <c r="D660" s="12" t="s">
        <v>2236</v>
      </c>
      <c r="E660" s="13">
        <v>305</v>
      </c>
      <c r="F660" s="13">
        <v>645</v>
      </c>
      <c r="G660" s="13">
        <v>1535</v>
      </c>
      <c r="H660" s="13">
        <v>4095</v>
      </c>
      <c r="I660" s="14">
        <f t="shared" si="10"/>
        <v>0.1575091575091575</v>
      </c>
      <c r="K660" s="3"/>
    </row>
    <row r="661" spans="1:11" x14ac:dyDescent="0.25">
      <c r="A661" s="12" t="s">
        <v>8809</v>
      </c>
      <c r="B661" s="12" t="s">
        <v>181</v>
      </c>
      <c r="C661" s="12" t="s">
        <v>180</v>
      </c>
      <c r="D661" s="12" t="s">
        <v>2238</v>
      </c>
      <c r="E661" s="13">
        <v>200</v>
      </c>
      <c r="F661" s="13">
        <v>515</v>
      </c>
      <c r="G661" s="13">
        <v>1115</v>
      </c>
      <c r="H661" s="13">
        <v>2585</v>
      </c>
      <c r="I661" s="14">
        <f t="shared" si="10"/>
        <v>0.19922630560928434</v>
      </c>
      <c r="K661" s="3"/>
    </row>
    <row r="662" spans="1:11" x14ac:dyDescent="0.25">
      <c r="A662" s="12" t="s">
        <v>8810</v>
      </c>
      <c r="B662" s="12" t="s">
        <v>181</v>
      </c>
      <c r="C662" s="12" t="s">
        <v>180</v>
      </c>
      <c r="D662" s="12" t="s">
        <v>2240</v>
      </c>
      <c r="E662" s="13">
        <v>1770</v>
      </c>
      <c r="F662" s="13">
        <v>2070</v>
      </c>
      <c r="G662" s="13">
        <v>3375</v>
      </c>
      <c r="H662" s="13">
        <v>5525</v>
      </c>
      <c r="I662" s="14">
        <f t="shared" si="10"/>
        <v>0.3746606334841629</v>
      </c>
      <c r="K662" s="3"/>
    </row>
    <row r="663" spans="1:11" x14ac:dyDescent="0.25">
      <c r="A663" s="12" t="s">
        <v>8811</v>
      </c>
      <c r="B663" s="12" t="s">
        <v>181</v>
      </c>
      <c r="C663" s="12" t="s">
        <v>180</v>
      </c>
      <c r="D663" s="12" t="s">
        <v>2241</v>
      </c>
      <c r="E663" s="13">
        <v>680</v>
      </c>
      <c r="F663" s="13">
        <v>1275</v>
      </c>
      <c r="G663" s="13">
        <v>2240</v>
      </c>
      <c r="H663" s="13">
        <v>3295</v>
      </c>
      <c r="I663" s="14">
        <f t="shared" si="10"/>
        <v>0.38694992412746587</v>
      </c>
      <c r="K663" s="3"/>
    </row>
    <row r="664" spans="1:11" x14ac:dyDescent="0.25">
      <c r="A664" s="12" t="s">
        <v>8812</v>
      </c>
      <c r="B664" s="12" t="s">
        <v>181</v>
      </c>
      <c r="C664" s="12" t="s">
        <v>180</v>
      </c>
      <c r="D664" s="12" t="s">
        <v>2243</v>
      </c>
      <c r="E664" s="13">
        <v>1700</v>
      </c>
      <c r="F664" s="13">
        <v>2295</v>
      </c>
      <c r="G664" s="13">
        <v>2785</v>
      </c>
      <c r="H664" s="13">
        <v>3990</v>
      </c>
      <c r="I664" s="14">
        <f t="shared" si="10"/>
        <v>0.57518796992481203</v>
      </c>
      <c r="K664" s="3"/>
    </row>
    <row r="665" spans="1:11" x14ac:dyDescent="0.25">
      <c r="A665" s="12" t="s">
        <v>8813</v>
      </c>
      <c r="B665" s="12" t="s">
        <v>181</v>
      </c>
      <c r="C665" s="12" t="s">
        <v>180</v>
      </c>
      <c r="D665" s="12" t="s">
        <v>2245</v>
      </c>
      <c r="E665" s="13">
        <v>890</v>
      </c>
      <c r="F665" s="13">
        <v>1630</v>
      </c>
      <c r="G665" s="13">
        <v>2845</v>
      </c>
      <c r="H665" s="13">
        <v>4235</v>
      </c>
      <c r="I665" s="14">
        <f t="shared" si="10"/>
        <v>0.38488783943329397</v>
      </c>
      <c r="K665" s="3"/>
    </row>
    <row r="666" spans="1:11" x14ac:dyDescent="0.25">
      <c r="A666" s="12" t="s">
        <v>8814</v>
      </c>
      <c r="B666" s="12" t="s">
        <v>181</v>
      </c>
      <c r="C666" s="12" t="s">
        <v>180</v>
      </c>
      <c r="D666" s="12" t="s">
        <v>2248</v>
      </c>
      <c r="E666" s="13">
        <v>1160</v>
      </c>
      <c r="F666" s="13">
        <v>2510</v>
      </c>
      <c r="G666" s="13">
        <v>3750</v>
      </c>
      <c r="H666" s="13">
        <v>5610</v>
      </c>
      <c r="I666" s="14">
        <f t="shared" si="10"/>
        <v>0.44741532976827092</v>
      </c>
      <c r="K666" s="3"/>
    </row>
    <row r="667" spans="1:11" x14ac:dyDescent="0.25">
      <c r="A667" s="12" t="s">
        <v>8815</v>
      </c>
      <c r="B667" s="12" t="s">
        <v>181</v>
      </c>
      <c r="C667" s="12" t="s">
        <v>180</v>
      </c>
      <c r="D667" s="12" t="s">
        <v>2250</v>
      </c>
      <c r="E667" s="13">
        <v>1160</v>
      </c>
      <c r="F667" s="13">
        <v>2050</v>
      </c>
      <c r="G667" s="13">
        <v>3155</v>
      </c>
      <c r="H667" s="13">
        <v>5710</v>
      </c>
      <c r="I667" s="14">
        <f t="shared" si="10"/>
        <v>0.35901926444833626</v>
      </c>
      <c r="K667" s="3"/>
    </row>
    <row r="668" spans="1:11" x14ac:dyDescent="0.25">
      <c r="A668" s="12" t="s">
        <v>8816</v>
      </c>
      <c r="B668" s="12" t="s">
        <v>181</v>
      </c>
      <c r="C668" s="12" t="s">
        <v>180</v>
      </c>
      <c r="D668" s="12" t="s">
        <v>2253</v>
      </c>
      <c r="E668" s="13">
        <v>1075</v>
      </c>
      <c r="F668" s="13">
        <v>1850</v>
      </c>
      <c r="G668" s="13">
        <v>2605</v>
      </c>
      <c r="H668" s="13">
        <v>3670</v>
      </c>
      <c r="I668" s="14">
        <f t="shared" si="10"/>
        <v>0.50408719346049047</v>
      </c>
      <c r="K668" s="3"/>
    </row>
    <row r="669" spans="1:11" x14ac:dyDescent="0.25">
      <c r="A669" s="12" t="s">
        <v>8817</v>
      </c>
      <c r="B669" s="12" t="s">
        <v>181</v>
      </c>
      <c r="C669" s="12" t="s">
        <v>180</v>
      </c>
      <c r="D669" s="12" t="s">
        <v>2255</v>
      </c>
      <c r="E669" s="13">
        <v>940</v>
      </c>
      <c r="F669" s="13">
        <v>1395</v>
      </c>
      <c r="G669" s="13">
        <v>2385</v>
      </c>
      <c r="H669" s="13">
        <v>5510</v>
      </c>
      <c r="I669" s="14">
        <f t="shared" si="10"/>
        <v>0.25317604355716877</v>
      </c>
      <c r="K669" s="3"/>
    </row>
    <row r="670" spans="1:11" x14ac:dyDescent="0.25">
      <c r="A670" s="12" t="s">
        <v>8818</v>
      </c>
      <c r="B670" s="12" t="s">
        <v>181</v>
      </c>
      <c r="C670" s="12" t="s">
        <v>180</v>
      </c>
      <c r="D670" s="12" t="s">
        <v>2257</v>
      </c>
      <c r="E670" s="13">
        <v>1230</v>
      </c>
      <c r="F670" s="13">
        <v>1825</v>
      </c>
      <c r="G670" s="13">
        <v>3005</v>
      </c>
      <c r="H670" s="13">
        <v>5225</v>
      </c>
      <c r="I670" s="14">
        <f t="shared" si="10"/>
        <v>0.34928229665071769</v>
      </c>
      <c r="K670" s="3"/>
    </row>
    <row r="671" spans="1:11" x14ac:dyDescent="0.25">
      <c r="A671" s="12" t="s">
        <v>8819</v>
      </c>
      <c r="B671" s="12" t="s">
        <v>181</v>
      </c>
      <c r="C671" s="12" t="s">
        <v>180</v>
      </c>
      <c r="D671" s="12" t="s">
        <v>2260</v>
      </c>
      <c r="E671" s="13">
        <v>500</v>
      </c>
      <c r="F671" s="13">
        <v>1185</v>
      </c>
      <c r="G671" s="13">
        <v>2105</v>
      </c>
      <c r="H671" s="13">
        <v>3450</v>
      </c>
      <c r="I671" s="14">
        <f t="shared" si="10"/>
        <v>0.34347826086956523</v>
      </c>
      <c r="K671" s="3"/>
    </row>
    <row r="672" spans="1:11" x14ac:dyDescent="0.25">
      <c r="A672" s="12" t="s">
        <v>8820</v>
      </c>
      <c r="B672" s="12" t="s">
        <v>181</v>
      </c>
      <c r="C672" s="12" t="s">
        <v>180</v>
      </c>
      <c r="D672" s="12" t="s">
        <v>2261</v>
      </c>
      <c r="E672" s="13">
        <v>750</v>
      </c>
      <c r="F672" s="13">
        <v>1765</v>
      </c>
      <c r="G672" s="13">
        <v>2470</v>
      </c>
      <c r="H672" s="13">
        <v>3940</v>
      </c>
      <c r="I672" s="14">
        <f t="shared" si="10"/>
        <v>0.4479695431472081</v>
      </c>
      <c r="K672" s="3"/>
    </row>
    <row r="673" spans="1:11" x14ac:dyDescent="0.25">
      <c r="A673" s="12" t="s">
        <v>8821</v>
      </c>
      <c r="B673" s="12" t="s">
        <v>181</v>
      </c>
      <c r="C673" s="12" t="s">
        <v>180</v>
      </c>
      <c r="D673" s="12" t="s">
        <v>2263</v>
      </c>
      <c r="E673" s="13">
        <v>560</v>
      </c>
      <c r="F673" s="13">
        <v>1285</v>
      </c>
      <c r="G673" s="13">
        <v>1935</v>
      </c>
      <c r="H673" s="13">
        <v>3180</v>
      </c>
      <c r="I673" s="14">
        <f t="shared" si="10"/>
        <v>0.40408805031446543</v>
      </c>
      <c r="K673" s="3"/>
    </row>
    <row r="674" spans="1:11" x14ac:dyDescent="0.25">
      <c r="A674" s="12" t="s">
        <v>8822</v>
      </c>
      <c r="B674" s="12" t="s">
        <v>181</v>
      </c>
      <c r="C674" s="12" t="s">
        <v>180</v>
      </c>
      <c r="D674" s="12" t="s">
        <v>2264</v>
      </c>
      <c r="E674" s="13">
        <v>1210</v>
      </c>
      <c r="F674" s="13">
        <v>1835</v>
      </c>
      <c r="G674" s="13">
        <v>2425</v>
      </c>
      <c r="H674" s="13">
        <v>3445</v>
      </c>
      <c r="I674" s="14">
        <f t="shared" si="10"/>
        <v>0.53265602322206096</v>
      </c>
      <c r="K674" s="3"/>
    </row>
    <row r="675" spans="1:11" x14ac:dyDescent="0.25">
      <c r="A675" s="12" t="s">
        <v>8823</v>
      </c>
      <c r="B675" s="12" t="s">
        <v>181</v>
      </c>
      <c r="C675" s="12" t="s">
        <v>180</v>
      </c>
      <c r="D675" s="12" t="s">
        <v>2266</v>
      </c>
      <c r="E675" s="13">
        <v>970</v>
      </c>
      <c r="F675" s="13">
        <v>1565</v>
      </c>
      <c r="G675" s="13">
        <v>1910</v>
      </c>
      <c r="H675" s="13">
        <v>3155</v>
      </c>
      <c r="I675" s="14">
        <f t="shared" si="10"/>
        <v>0.49603803486529319</v>
      </c>
      <c r="K675" s="3"/>
    </row>
    <row r="676" spans="1:11" x14ac:dyDescent="0.25">
      <c r="A676" s="12" t="s">
        <v>8824</v>
      </c>
      <c r="B676" s="12" t="s">
        <v>181</v>
      </c>
      <c r="C676" s="12" t="s">
        <v>180</v>
      </c>
      <c r="D676" s="12" t="s">
        <v>2268</v>
      </c>
      <c r="E676" s="13">
        <v>405</v>
      </c>
      <c r="F676" s="13">
        <v>835</v>
      </c>
      <c r="G676" s="13">
        <v>1140</v>
      </c>
      <c r="H676" s="13">
        <v>2510</v>
      </c>
      <c r="I676" s="14">
        <f t="shared" si="10"/>
        <v>0.33266932270916333</v>
      </c>
      <c r="K676" s="3"/>
    </row>
    <row r="677" spans="1:11" x14ac:dyDescent="0.25">
      <c r="A677" s="12" t="s">
        <v>8825</v>
      </c>
      <c r="B677" s="12" t="s">
        <v>181</v>
      </c>
      <c r="C677" s="12" t="s">
        <v>180</v>
      </c>
      <c r="D677" s="12" t="s">
        <v>2271</v>
      </c>
      <c r="E677" s="13">
        <v>835</v>
      </c>
      <c r="F677" s="13">
        <v>1765</v>
      </c>
      <c r="G677" s="13">
        <v>2190</v>
      </c>
      <c r="H677" s="13">
        <v>3060</v>
      </c>
      <c r="I677" s="14">
        <f t="shared" si="10"/>
        <v>0.57679738562091498</v>
      </c>
      <c r="K677" s="3"/>
    </row>
    <row r="678" spans="1:11" x14ac:dyDescent="0.25">
      <c r="A678" s="12" t="s">
        <v>8826</v>
      </c>
      <c r="B678" s="12" t="s">
        <v>181</v>
      </c>
      <c r="C678" s="12" t="s">
        <v>180</v>
      </c>
      <c r="D678" s="12" t="s">
        <v>2272</v>
      </c>
      <c r="E678" s="13">
        <v>935</v>
      </c>
      <c r="F678" s="13">
        <v>1515</v>
      </c>
      <c r="G678" s="13">
        <v>2410</v>
      </c>
      <c r="H678" s="13">
        <v>4380</v>
      </c>
      <c r="I678" s="14">
        <f t="shared" si="10"/>
        <v>0.3458904109589041</v>
      </c>
      <c r="K678" s="3"/>
    </row>
    <row r="679" spans="1:11" x14ac:dyDescent="0.25">
      <c r="A679" s="12" t="s">
        <v>8827</v>
      </c>
      <c r="B679" s="12" t="s">
        <v>181</v>
      </c>
      <c r="C679" s="12" t="s">
        <v>180</v>
      </c>
      <c r="D679" s="12" t="s">
        <v>2275</v>
      </c>
      <c r="E679" s="13">
        <v>635</v>
      </c>
      <c r="F679" s="13">
        <v>1220</v>
      </c>
      <c r="G679" s="13">
        <v>2085</v>
      </c>
      <c r="H679" s="13">
        <v>3655</v>
      </c>
      <c r="I679" s="14">
        <f t="shared" si="10"/>
        <v>0.33378932968536251</v>
      </c>
      <c r="K679" s="3"/>
    </row>
    <row r="680" spans="1:11" x14ac:dyDescent="0.25">
      <c r="A680" s="12" t="s">
        <v>8828</v>
      </c>
      <c r="B680" s="12" t="s">
        <v>181</v>
      </c>
      <c r="C680" s="12" t="s">
        <v>180</v>
      </c>
      <c r="D680" s="12" t="s">
        <v>2277</v>
      </c>
      <c r="E680" s="13">
        <v>420</v>
      </c>
      <c r="F680" s="13">
        <v>885</v>
      </c>
      <c r="G680" s="13">
        <v>1425</v>
      </c>
      <c r="H680" s="13">
        <v>2520</v>
      </c>
      <c r="I680" s="14">
        <f t="shared" si="10"/>
        <v>0.35119047619047616</v>
      </c>
      <c r="K680" s="3"/>
    </row>
    <row r="681" spans="1:11" x14ac:dyDescent="0.25">
      <c r="A681" s="12" t="s">
        <v>8829</v>
      </c>
      <c r="B681" s="12" t="s">
        <v>181</v>
      </c>
      <c r="C681" s="12" t="s">
        <v>180</v>
      </c>
      <c r="D681" s="12" t="s">
        <v>2279</v>
      </c>
      <c r="E681" s="13">
        <v>625</v>
      </c>
      <c r="F681" s="13">
        <v>1195</v>
      </c>
      <c r="G681" s="13">
        <v>1575</v>
      </c>
      <c r="H681" s="13">
        <v>4675</v>
      </c>
      <c r="I681" s="14">
        <f t="shared" si="10"/>
        <v>0.25561497326203209</v>
      </c>
      <c r="K681" s="3"/>
    </row>
    <row r="682" spans="1:11" x14ac:dyDescent="0.25">
      <c r="A682" s="12" t="s">
        <v>8830</v>
      </c>
      <c r="B682" s="12" t="s">
        <v>181</v>
      </c>
      <c r="C682" s="12" t="s">
        <v>180</v>
      </c>
      <c r="D682" s="12" t="s">
        <v>2281</v>
      </c>
      <c r="E682" s="13">
        <v>975</v>
      </c>
      <c r="F682" s="13">
        <v>1760</v>
      </c>
      <c r="G682" s="13">
        <v>3310</v>
      </c>
      <c r="H682" s="13">
        <v>5980</v>
      </c>
      <c r="I682" s="14">
        <f t="shared" si="10"/>
        <v>0.29431438127090304</v>
      </c>
      <c r="K682" s="3"/>
    </row>
    <row r="683" spans="1:11" x14ac:dyDescent="0.25">
      <c r="A683" s="12" t="s">
        <v>8831</v>
      </c>
      <c r="B683" s="12" t="s">
        <v>181</v>
      </c>
      <c r="C683" s="12" t="s">
        <v>180</v>
      </c>
      <c r="D683" s="12" t="s">
        <v>2283</v>
      </c>
      <c r="E683" s="13">
        <v>515</v>
      </c>
      <c r="F683" s="13">
        <v>1035</v>
      </c>
      <c r="G683" s="13">
        <v>1720</v>
      </c>
      <c r="H683" s="13">
        <v>4285</v>
      </c>
      <c r="I683" s="14">
        <f t="shared" si="10"/>
        <v>0.24154025670945156</v>
      </c>
      <c r="K683" s="3"/>
    </row>
    <row r="684" spans="1:11" x14ac:dyDescent="0.25">
      <c r="A684" s="12" t="s">
        <v>8832</v>
      </c>
      <c r="B684" s="12" t="s">
        <v>181</v>
      </c>
      <c r="C684" s="12" t="s">
        <v>180</v>
      </c>
      <c r="D684" s="12" t="s">
        <v>2285</v>
      </c>
      <c r="E684" s="13">
        <v>370</v>
      </c>
      <c r="F684" s="13">
        <v>520</v>
      </c>
      <c r="G684" s="13">
        <v>950</v>
      </c>
      <c r="H684" s="13">
        <v>3325</v>
      </c>
      <c r="I684" s="14">
        <f t="shared" si="10"/>
        <v>0.15639097744360902</v>
      </c>
      <c r="K684" s="3"/>
    </row>
    <row r="685" spans="1:11" x14ac:dyDescent="0.25">
      <c r="A685" s="12" t="s">
        <v>8833</v>
      </c>
      <c r="B685" s="12" t="s">
        <v>181</v>
      </c>
      <c r="C685" s="12" t="s">
        <v>180</v>
      </c>
      <c r="D685" s="12" t="s">
        <v>2287</v>
      </c>
      <c r="E685" s="13">
        <v>145</v>
      </c>
      <c r="F685" s="13">
        <v>375</v>
      </c>
      <c r="G685" s="13">
        <v>600</v>
      </c>
      <c r="H685" s="13">
        <v>2670</v>
      </c>
      <c r="I685" s="14">
        <f t="shared" si="10"/>
        <v>0.1404494382022472</v>
      </c>
      <c r="K685" s="3"/>
    </row>
    <row r="686" spans="1:11" x14ac:dyDescent="0.25">
      <c r="A686" s="12" t="s">
        <v>8834</v>
      </c>
      <c r="B686" s="12" t="s">
        <v>181</v>
      </c>
      <c r="C686" s="12" t="s">
        <v>180</v>
      </c>
      <c r="D686" s="12" t="s">
        <v>2289</v>
      </c>
      <c r="E686" s="13">
        <v>140</v>
      </c>
      <c r="F686" s="13">
        <v>325</v>
      </c>
      <c r="G686" s="13">
        <v>655</v>
      </c>
      <c r="H686" s="13">
        <v>1840</v>
      </c>
      <c r="I686" s="14">
        <f t="shared" si="10"/>
        <v>0.1766304347826087</v>
      </c>
      <c r="K686" s="3"/>
    </row>
    <row r="687" spans="1:11" x14ac:dyDescent="0.25">
      <c r="A687" s="12" t="s">
        <v>8835</v>
      </c>
      <c r="B687" s="12" t="s">
        <v>181</v>
      </c>
      <c r="C687" s="12" t="s">
        <v>180</v>
      </c>
      <c r="D687" s="12" t="s">
        <v>2291</v>
      </c>
      <c r="E687" s="13">
        <v>55</v>
      </c>
      <c r="F687" s="13">
        <v>225</v>
      </c>
      <c r="G687" s="13">
        <v>460</v>
      </c>
      <c r="H687" s="13">
        <v>2090</v>
      </c>
      <c r="I687" s="14">
        <f t="shared" si="10"/>
        <v>0.1076555023923445</v>
      </c>
      <c r="K687" s="3"/>
    </row>
    <row r="688" spans="1:11" x14ac:dyDescent="0.25">
      <c r="A688" s="12" t="s">
        <v>8836</v>
      </c>
      <c r="B688" s="12" t="s">
        <v>181</v>
      </c>
      <c r="C688" s="12" t="s">
        <v>180</v>
      </c>
      <c r="D688" s="12" t="s">
        <v>2294</v>
      </c>
      <c r="E688" s="13">
        <v>570</v>
      </c>
      <c r="F688" s="13">
        <v>935</v>
      </c>
      <c r="G688" s="13">
        <v>1505</v>
      </c>
      <c r="H688" s="13">
        <v>5590</v>
      </c>
      <c r="I688" s="14">
        <f t="shared" si="10"/>
        <v>0.167262969588551</v>
      </c>
      <c r="K688" s="3"/>
    </row>
    <row r="689" spans="1:11" x14ac:dyDescent="0.25">
      <c r="A689" s="12" t="s">
        <v>8837</v>
      </c>
      <c r="B689" s="12" t="s">
        <v>181</v>
      </c>
      <c r="C689" s="12" t="s">
        <v>180</v>
      </c>
      <c r="D689" s="12" t="s">
        <v>2297</v>
      </c>
      <c r="E689" s="13">
        <v>840</v>
      </c>
      <c r="F689" s="13">
        <v>1140</v>
      </c>
      <c r="G689" s="13">
        <v>2695</v>
      </c>
      <c r="H689" s="13">
        <v>8075</v>
      </c>
      <c r="I689" s="14">
        <f t="shared" si="10"/>
        <v>0.14117647058823529</v>
      </c>
      <c r="K689" s="3"/>
    </row>
    <row r="690" spans="1:11" x14ac:dyDescent="0.25">
      <c r="A690" s="12" t="s">
        <v>8838</v>
      </c>
      <c r="B690" s="12" t="s">
        <v>181</v>
      </c>
      <c r="C690" s="12" t="s">
        <v>180</v>
      </c>
      <c r="D690" s="12" t="s">
        <v>2301</v>
      </c>
      <c r="E690" s="13">
        <v>265</v>
      </c>
      <c r="F690" s="13">
        <v>540</v>
      </c>
      <c r="G690" s="13">
        <v>960</v>
      </c>
      <c r="H690" s="13">
        <v>2515</v>
      </c>
      <c r="I690" s="14">
        <f t="shared" si="10"/>
        <v>0.2147117296222664</v>
      </c>
      <c r="K690" s="3"/>
    </row>
    <row r="691" spans="1:11" x14ac:dyDescent="0.25">
      <c r="A691" s="12" t="s">
        <v>8839</v>
      </c>
      <c r="B691" s="12" t="s">
        <v>181</v>
      </c>
      <c r="C691" s="12" t="s">
        <v>180</v>
      </c>
      <c r="D691" s="12" t="s">
        <v>2303</v>
      </c>
      <c r="E691" s="13">
        <v>570</v>
      </c>
      <c r="F691" s="13">
        <v>935</v>
      </c>
      <c r="G691" s="13">
        <v>1070</v>
      </c>
      <c r="H691" s="13">
        <v>2630</v>
      </c>
      <c r="I691" s="14">
        <f t="shared" si="10"/>
        <v>0.35551330798479086</v>
      </c>
      <c r="K691" s="3"/>
    </row>
    <row r="692" spans="1:11" x14ac:dyDescent="0.25">
      <c r="A692" s="12" t="s">
        <v>8840</v>
      </c>
      <c r="B692" s="12" t="s">
        <v>181</v>
      </c>
      <c r="C692" s="12" t="s">
        <v>180</v>
      </c>
      <c r="D692" s="12" t="s">
        <v>2304</v>
      </c>
      <c r="E692" s="13">
        <v>1055</v>
      </c>
      <c r="F692" s="13">
        <v>1655</v>
      </c>
      <c r="G692" s="13">
        <v>2500</v>
      </c>
      <c r="H692" s="13">
        <v>5775</v>
      </c>
      <c r="I692" s="14">
        <f t="shared" si="10"/>
        <v>0.2865800865800866</v>
      </c>
      <c r="K692" s="3"/>
    </row>
    <row r="693" spans="1:11" x14ac:dyDescent="0.25">
      <c r="A693" s="12" t="s">
        <v>8841</v>
      </c>
      <c r="B693" s="12" t="s">
        <v>181</v>
      </c>
      <c r="C693" s="12" t="s">
        <v>180</v>
      </c>
      <c r="D693" s="12" t="s">
        <v>2306</v>
      </c>
      <c r="E693" s="13">
        <v>615</v>
      </c>
      <c r="F693" s="13">
        <v>985</v>
      </c>
      <c r="G693" s="13">
        <v>1700</v>
      </c>
      <c r="H693" s="13">
        <v>5420</v>
      </c>
      <c r="I693" s="14">
        <f t="shared" si="10"/>
        <v>0.18173431734317344</v>
      </c>
      <c r="K693" s="3"/>
    </row>
    <row r="694" spans="1:11" x14ac:dyDescent="0.25">
      <c r="A694" s="12" t="s">
        <v>8842</v>
      </c>
      <c r="B694" s="12" t="s">
        <v>181</v>
      </c>
      <c r="C694" s="12" t="s">
        <v>180</v>
      </c>
      <c r="D694" s="12" t="s">
        <v>2309</v>
      </c>
      <c r="E694" s="13">
        <v>130</v>
      </c>
      <c r="F694" s="13">
        <v>245</v>
      </c>
      <c r="G694" s="13">
        <v>390</v>
      </c>
      <c r="H694" s="13">
        <v>3650</v>
      </c>
      <c r="I694" s="14">
        <f t="shared" si="10"/>
        <v>6.7123287671232879E-2</v>
      </c>
      <c r="K694" s="3"/>
    </row>
    <row r="695" spans="1:11" x14ac:dyDescent="0.25">
      <c r="A695" s="12" t="s">
        <v>8843</v>
      </c>
      <c r="B695" s="12" t="s">
        <v>181</v>
      </c>
      <c r="C695" s="12" t="s">
        <v>180</v>
      </c>
      <c r="D695" s="12" t="s">
        <v>2311</v>
      </c>
      <c r="E695" s="13">
        <v>75</v>
      </c>
      <c r="F695" s="13">
        <v>220</v>
      </c>
      <c r="G695" s="13">
        <v>565</v>
      </c>
      <c r="H695" s="13">
        <v>2770</v>
      </c>
      <c r="I695" s="14">
        <f t="shared" si="10"/>
        <v>7.9422382671480149E-2</v>
      </c>
      <c r="K695" s="3"/>
    </row>
    <row r="696" spans="1:11" x14ac:dyDescent="0.25">
      <c r="A696" s="12" t="s">
        <v>8844</v>
      </c>
      <c r="B696" s="12" t="s">
        <v>181</v>
      </c>
      <c r="C696" s="12" t="s">
        <v>180</v>
      </c>
      <c r="D696" s="12" t="s">
        <v>2312</v>
      </c>
      <c r="E696" s="13">
        <v>145</v>
      </c>
      <c r="F696" s="13">
        <v>290</v>
      </c>
      <c r="G696" s="13">
        <v>590</v>
      </c>
      <c r="H696" s="13">
        <v>5030</v>
      </c>
      <c r="I696" s="14">
        <f t="shared" si="10"/>
        <v>5.7654075546719682E-2</v>
      </c>
      <c r="K696" s="3"/>
    </row>
    <row r="697" spans="1:11" x14ac:dyDescent="0.25">
      <c r="A697" s="12" t="s">
        <v>8845</v>
      </c>
      <c r="B697" s="12" t="s">
        <v>181</v>
      </c>
      <c r="C697" s="12" t="s">
        <v>180</v>
      </c>
      <c r="D697" s="12" t="s">
        <v>2314</v>
      </c>
      <c r="E697" s="13">
        <v>425</v>
      </c>
      <c r="F697" s="13">
        <v>640</v>
      </c>
      <c r="G697" s="13">
        <v>1395</v>
      </c>
      <c r="H697" s="13">
        <v>5815</v>
      </c>
      <c r="I697" s="14">
        <f t="shared" si="10"/>
        <v>0.11006018916595013</v>
      </c>
      <c r="K697" s="3"/>
    </row>
    <row r="698" spans="1:11" x14ac:dyDescent="0.25">
      <c r="A698" s="12" t="s">
        <v>8846</v>
      </c>
      <c r="B698" s="12" t="s">
        <v>181</v>
      </c>
      <c r="C698" s="12" t="s">
        <v>180</v>
      </c>
      <c r="D698" s="12" t="s">
        <v>2317</v>
      </c>
      <c r="E698" s="13">
        <v>525</v>
      </c>
      <c r="F698" s="13">
        <v>910</v>
      </c>
      <c r="G698" s="13">
        <v>1390</v>
      </c>
      <c r="H698" s="13">
        <v>3960</v>
      </c>
      <c r="I698" s="14">
        <f t="shared" si="10"/>
        <v>0.22979797979797981</v>
      </c>
      <c r="K698" s="3"/>
    </row>
    <row r="699" spans="1:11" x14ac:dyDescent="0.25">
      <c r="A699" s="12" t="s">
        <v>8847</v>
      </c>
      <c r="B699" s="12" t="s">
        <v>181</v>
      </c>
      <c r="C699" s="12" t="s">
        <v>180</v>
      </c>
      <c r="D699" s="12" t="s">
        <v>2318</v>
      </c>
      <c r="E699" s="13">
        <v>590</v>
      </c>
      <c r="F699" s="13">
        <v>1295</v>
      </c>
      <c r="G699" s="13">
        <v>2310</v>
      </c>
      <c r="H699" s="13">
        <v>5095</v>
      </c>
      <c r="I699" s="14">
        <f t="shared" si="10"/>
        <v>0.25417075564278707</v>
      </c>
      <c r="K699" s="3"/>
    </row>
    <row r="700" spans="1:11" x14ac:dyDescent="0.25">
      <c r="A700" s="12" t="s">
        <v>8848</v>
      </c>
      <c r="B700" s="12" t="s">
        <v>181</v>
      </c>
      <c r="C700" s="12" t="s">
        <v>180</v>
      </c>
      <c r="D700" s="12" t="s">
        <v>2320</v>
      </c>
      <c r="E700" s="13">
        <v>360</v>
      </c>
      <c r="F700" s="13">
        <v>780</v>
      </c>
      <c r="G700" s="13">
        <v>1120</v>
      </c>
      <c r="H700" s="13">
        <v>2145</v>
      </c>
      <c r="I700" s="14">
        <f t="shared" si="10"/>
        <v>0.36363636363636365</v>
      </c>
      <c r="K700" s="3"/>
    </row>
    <row r="701" spans="1:11" x14ac:dyDescent="0.25">
      <c r="A701" s="12" t="s">
        <v>8849</v>
      </c>
      <c r="B701" s="12" t="s">
        <v>181</v>
      </c>
      <c r="C701" s="12" t="s">
        <v>180</v>
      </c>
      <c r="D701" s="12" t="s">
        <v>2321</v>
      </c>
      <c r="E701" s="13">
        <v>40</v>
      </c>
      <c r="F701" s="13">
        <v>195</v>
      </c>
      <c r="G701" s="13">
        <v>380</v>
      </c>
      <c r="H701" s="13">
        <v>1810</v>
      </c>
      <c r="I701" s="14">
        <f t="shared" si="10"/>
        <v>0.10773480662983426</v>
      </c>
      <c r="K701" s="3"/>
    </row>
    <row r="702" spans="1:11" x14ac:dyDescent="0.25">
      <c r="A702" s="12" t="s">
        <v>8850</v>
      </c>
      <c r="B702" s="12" t="s">
        <v>181</v>
      </c>
      <c r="C702" s="12" t="s">
        <v>180</v>
      </c>
      <c r="D702" s="12" t="s">
        <v>2323</v>
      </c>
      <c r="E702" s="13">
        <v>145</v>
      </c>
      <c r="F702" s="13">
        <v>355</v>
      </c>
      <c r="G702" s="13">
        <v>775</v>
      </c>
      <c r="H702" s="13">
        <v>3290</v>
      </c>
      <c r="I702" s="14">
        <f t="shared" si="10"/>
        <v>0.10790273556231003</v>
      </c>
      <c r="K702" s="3"/>
    </row>
    <row r="703" spans="1:11" x14ac:dyDescent="0.25">
      <c r="A703" s="12" t="s">
        <v>8851</v>
      </c>
      <c r="B703" s="12" t="s">
        <v>181</v>
      </c>
      <c r="C703" s="12" t="s">
        <v>180</v>
      </c>
      <c r="D703" s="12" t="s">
        <v>2325</v>
      </c>
      <c r="E703" s="13">
        <v>850</v>
      </c>
      <c r="F703" s="13">
        <v>1800</v>
      </c>
      <c r="G703" s="13">
        <v>2515</v>
      </c>
      <c r="H703" s="13">
        <v>5075</v>
      </c>
      <c r="I703" s="14">
        <f t="shared" si="10"/>
        <v>0.35467980295566504</v>
      </c>
      <c r="K703" s="3"/>
    </row>
    <row r="704" spans="1:11" x14ac:dyDescent="0.25">
      <c r="A704" s="12" t="s">
        <v>8852</v>
      </c>
      <c r="B704" s="12" t="s">
        <v>181</v>
      </c>
      <c r="C704" s="12" t="s">
        <v>180</v>
      </c>
      <c r="D704" s="12" t="s">
        <v>2326</v>
      </c>
      <c r="E704" s="13">
        <v>375</v>
      </c>
      <c r="F704" s="13">
        <v>730</v>
      </c>
      <c r="G704" s="13">
        <v>1470</v>
      </c>
      <c r="H704" s="13">
        <v>2565</v>
      </c>
      <c r="I704" s="14">
        <f t="shared" si="10"/>
        <v>0.28460038986354774</v>
      </c>
      <c r="K704" s="3"/>
    </row>
    <row r="705" spans="1:11" x14ac:dyDescent="0.25">
      <c r="A705" s="12" t="s">
        <v>8853</v>
      </c>
      <c r="B705" s="12" t="s">
        <v>181</v>
      </c>
      <c r="C705" s="12" t="s">
        <v>180</v>
      </c>
      <c r="D705" s="12" t="s">
        <v>2328</v>
      </c>
      <c r="E705" s="13">
        <v>1250</v>
      </c>
      <c r="F705" s="13">
        <v>1480</v>
      </c>
      <c r="G705" s="13">
        <v>2640</v>
      </c>
      <c r="H705" s="13">
        <v>5805</v>
      </c>
      <c r="I705" s="14">
        <f t="shared" si="10"/>
        <v>0.2549526270456503</v>
      </c>
      <c r="K705" s="3"/>
    </row>
    <row r="706" spans="1:11" x14ac:dyDescent="0.25">
      <c r="A706" s="12" t="s">
        <v>8854</v>
      </c>
      <c r="B706" s="12" t="s">
        <v>181</v>
      </c>
      <c r="C706" s="12" t="s">
        <v>180</v>
      </c>
      <c r="D706" s="12" t="s">
        <v>2330</v>
      </c>
      <c r="E706" s="13">
        <v>610</v>
      </c>
      <c r="F706" s="13">
        <v>1100</v>
      </c>
      <c r="G706" s="13">
        <v>1890</v>
      </c>
      <c r="H706" s="13">
        <v>4280</v>
      </c>
      <c r="I706" s="14">
        <f t="shared" si="10"/>
        <v>0.2570093457943925</v>
      </c>
      <c r="K706" s="3"/>
    </row>
    <row r="707" spans="1:11" x14ac:dyDescent="0.25">
      <c r="A707" s="12" t="s">
        <v>8855</v>
      </c>
      <c r="B707" s="12" t="s">
        <v>181</v>
      </c>
      <c r="C707" s="12" t="s">
        <v>180</v>
      </c>
      <c r="D707" s="12" t="s">
        <v>2332</v>
      </c>
      <c r="E707" s="13">
        <v>935</v>
      </c>
      <c r="F707" s="13">
        <v>1960</v>
      </c>
      <c r="G707" s="13">
        <v>3265</v>
      </c>
      <c r="H707" s="13">
        <v>5395</v>
      </c>
      <c r="I707" s="14">
        <f t="shared" ref="I707:I770" si="11">F707/H707</f>
        <v>0.36329935125115848</v>
      </c>
      <c r="K707" s="3"/>
    </row>
    <row r="708" spans="1:11" x14ac:dyDescent="0.25">
      <c r="A708" s="12" t="s">
        <v>8856</v>
      </c>
      <c r="B708" s="12" t="s">
        <v>181</v>
      </c>
      <c r="C708" s="12" t="s">
        <v>180</v>
      </c>
      <c r="D708" s="12" t="s">
        <v>2333</v>
      </c>
      <c r="E708" s="13">
        <v>740</v>
      </c>
      <c r="F708" s="13">
        <v>1415</v>
      </c>
      <c r="G708" s="13">
        <v>3105</v>
      </c>
      <c r="H708" s="13">
        <v>5780</v>
      </c>
      <c r="I708" s="14">
        <f t="shared" si="11"/>
        <v>0.24480968858131488</v>
      </c>
      <c r="K708" s="3"/>
    </row>
    <row r="709" spans="1:11" x14ac:dyDescent="0.25">
      <c r="A709" s="12" t="s">
        <v>8857</v>
      </c>
      <c r="B709" s="12" t="s">
        <v>181</v>
      </c>
      <c r="C709" s="12" t="s">
        <v>180</v>
      </c>
      <c r="D709" s="12" t="s">
        <v>2334</v>
      </c>
      <c r="E709" s="13">
        <v>1085</v>
      </c>
      <c r="F709" s="13">
        <v>2125</v>
      </c>
      <c r="G709" s="13">
        <v>3195</v>
      </c>
      <c r="H709" s="13">
        <v>5420</v>
      </c>
      <c r="I709" s="14">
        <f t="shared" si="11"/>
        <v>0.39206642066420666</v>
      </c>
      <c r="K709" s="3"/>
    </row>
    <row r="710" spans="1:11" x14ac:dyDescent="0.25">
      <c r="A710" s="12" t="s">
        <v>8858</v>
      </c>
      <c r="B710" s="12" t="s">
        <v>181</v>
      </c>
      <c r="C710" s="12" t="s">
        <v>180</v>
      </c>
      <c r="D710" s="12" t="s">
        <v>2337</v>
      </c>
      <c r="E710" s="13">
        <v>640</v>
      </c>
      <c r="F710" s="13">
        <v>1465</v>
      </c>
      <c r="G710" s="13">
        <v>2660</v>
      </c>
      <c r="H710" s="13">
        <v>5070</v>
      </c>
      <c r="I710" s="14">
        <f t="shared" si="11"/>
        <v>0.28895463510848124</v>
      </c>
      <c r="K710" s="3"/>
    </row>
    <row r="711" spans="1:11" x14ac:dyDescent="0.25">
      <c r="A711" s="12" t="s">
        <v>8859</v>
      </c>
      <c r="B711" s="12" t="s">
        <v>181</v>
      </c>
      <c r="C711" s="12" t="s">
        <v>180</v>
      </c>
      <c r="D711" s="12" t="s">
        <v>2339</v>
      </c>
      <c r="E711" s="13">
        <v>910</v>
      </c>
      <c r="F711" s="13">
        <v>1490</v>
      </c>
      <c r="G711" s="13">
        <v>3415</v>
      </c>
      <c r="H711" s="13">
        <v>5240</v>
      </c>
      <c r="I711" s="14">
        <f t="shared" si="11"/>
        <v>0.28435114503816794</v>
      </c>
      <c r="K711" s="3"/>
    </row>
    <row r="712" spans="1:11" x14ac:dyDescent="0.25">
      <c r="A712" s="12" t="s">
        <v>8860</v>
      </c>
      <c r="B712" s="12" t="s">
        <v>181</v>
      </c>
      <c r="C712" s="12" t="s">
        <v>180</v>
      </c>
      <c r="D712" s="12" t="s">
        <v>2342</v>
      </c>
      <c r="E712" s="13">
        <v>665</v>
      </c>
      <c r="F712" s="13">
        <v>1150</v>
      </c>
      <c r="G712" s="13">
        <v>1920</v>
      </c>
      <c r="H712" s="13">
        <v>4455</v>
      </c>
      <c r="I712" s="14">
        <f t="shared" si="11"/>
        <v>0.25813692480359146</v>
      </c>
      <c r="K712" s="3"/>
    </row>
    <row r="713" spans="1:11" x14ac:dyDescent="0.25">
      <c r="A713" s="12" t="s">
        <v>8861</v>
      </c>
      <c r="B713" s="12" t="s">
        <v>181</v>
      </c>
      <c r="C713" s="12" t="s">
        <v>180</v>
      </c>
      <c r="D713" s="12" t="s">
        <v>2344</v>
      </c>
      <c r="E713" s="13">
        <v>335</v>
      </c>
      <c r="F713" s="13">
        <v>825</v>
      </c>
      <c r="G713" s="13">
        <v>1575</v>
      </c>
      <c r="H713" s="13">
        <v>5000</v>
      </c>
      <c r="I713" s="14">
        <f t="shared" si="11"/>
        <v>0.16500000000000001</v>
      </c>
      <c r="K713" s="3"/>
    </row>
    <row r="714" spans="1:11" x14ac:dyDescent="0.25">
      <c r="A714" s="12" t="s">
        <v>8862</v>
      </c>
      <c r="B714" s="12" t="s">
        <v>181</v>
      </c>
      <c r="C714" s="12" t="s">
        <v>180</v>
      </c>
      <c r="D714" s="12" t="s">
        <v>2346</v>
      </c>
      <c r="E714" s="13">
        <v>410</v>
      </c>
      <c r="F714" s="13">
        <v>1045</v>
      </c>
      <c r="G714" s="13">
        <v>2090</v>
      </c>
      <c r="H714" s="13">
        <v>3255</v>
      </c>
      <c r="I714" s="14">
        <f t="shared" si="11"/>
        <v>0.32104454685099848</v>
      </c>
      <c r="K714" s="3"/>
    </row>
    <row r="715" spans="1:11" x14ac:dyDescent="0.25">
      <c r="A715" s="12" t="s">
        <v>8863</v>
      </c>
      <c r="B715" s="12" t="s">
        <v>181</v>
      </c>
      <c r="C715" s="12" t="s">
        <v>180</v>
      </c>
      <c r="D715" s="12" t="s">
        <v>2347</v>
      </c>
      <c r="E715" s="13">
        <v>1210</v>
      </c>
      <c r="F715" s="13">
        <v>2835</v>
      </c>
      <c r="G715" s="13">
        <v>4200</v>
      </c>
      <c r="H715" s="13">
        <v>5905</v>
      </c>
      <c r="I715" s="14">
        <f t="shared" si="11"/>
        <v>0.48010160880609654</v>
      </c>
      <c r="K715" s="3"/>
    </row>
    <row r="716" spans="1:11" x14ac:dyDescent="0.25">
      <c r="A716" s="12" t="s">
        <v>8864</v>
      </c>
      <c r="B716" s="12" t="s">
        <v>181</v>
      </c>
      <c r="C716" s="12" t="s">
        <v>180</v>
      </c>
      <c r="D716" s="12" t="s">
        <v>2349</v>
      </c>
      <c r="E716" s="13">
        <v>700</v>
      </c>
      <c r="F716" s="13">
        <v>1295</v>
      </c>
      <c r="G716" s="13">
        <v>1970</v>
      </c>
      <c r="H716" s="13">
        <v>3285</v>
      </c>
      <c r="I716" s="14">
        <f t="shared" si="11"/>
        <v>0.39421613394216132</v>
      </c>
      <c r="K716" s="3"/>
    </row>
    <row r="717" spans="1:11" x14ac:dyDescent="0.25">
      <c r="A717" s="12" t="s">
        <v>8865</v>
      </c>
      <c r="B717" s="12" t="s">
        <v>181</v>
      </c>
      <c r="C717" s="12" t="s">
        <v>180</v>
      </c>
      <c r="D717" s="12" t="s">
        <v>2350</v>
      </c>
      <c r="E717" s="13">
        <v>620</v>
      </c>
      <c r="F717" s="13">
        <v>1415</v>
      </c>
      <c r="G717" s="13">
        <v>1810</v>
      </c>
      <c r="H717" s="13">
        <v>2640</v>
      </c>
      <c r="I717" s="14">
        <f t="shared" si="11"/>
        <v>0.53598484848484851</v>
      </c>
      <c r="K717" s="3"/>
    </row>
    <row r="718" spans="1:11" x14ac:dyDescent="0.25">
      <c r="A718" s="12" t="s">
        <v>8866</v>
      </c>
      <c r="B718" s="12" t="s">
        <v>181</v>
      </c>
      <c r="C718" s="12" t="s">
        <v>180</v>
      </c>
      <c r="D718" s="12" t="s">
        <v>2351</v>
      </c>
      <c r="E718" s="13">
        <v>805</v>
      </c>
      <c r="F718" s="13">
        <v>1805</v>
      </c>
      <c r="G718" s="13">
        <v>2710</v>
      </c>
      <c r="H718" s="13">
        <v>4110</v>
      </c>
      <c r="I718" s="14">
        <f t="shared" si="11"/>
        <v>0.43917274939172751</v>
      </c>
      <c r="K718" s="3"/>
    </row>
    <row r="719" spans="1:11" x14ac:dyDescent="0.25">
      <c r="A719" s="12" t="s">
        <v>8867</v>
      </c>
      <c r="B719" s="12" t="s">
        <v>181</v>
      </c>
      <c r="C719" s="12" t="s">
        <v>180</v>
      </c>
      <c r="D719" s="12" t="s">
        <v>2353</v>
      </c>
      <c r="E719" s="13">
        <v>570</v>
      </c>
      <c r="F719" s="13">
        <v>1360</v>
      </c>
      <c r="G719" s="13">
        <v>2430</v>
      </c>
      <c r="H719" s="13">
        <v>4330</v>
      </c>
      <c r="I719" s="14">
        <f t="shared" si="11"/>
        <v>0.31408775981524251</v>
      </c>
      <c r="K719" s="3"/>
    </row>
    <row r="720" spans="1:11" x14ac:dyDescent="0.25">
      <c r="A720" s="12" t="s">
        <v>8868</v>
      </c>
      <c r="B720" s="12" t="s">
        <v>181</v>
      </c>
      <c r="C720" s="12" t="s">
        <v>180</v>
      </c>
      <c r="D720" s="12" t="s">
        <v>2355</v>
      </c>
      <c r="E720" s="13">
        <v>440</v>
      </c>
      <c r="F720" s="13">
        <v>955</v>
      </c>
      <c r="G720" s="13">
        <v>1800</v>
      </c>
      <c r="H720" s="13">
        <v>2745</v>
      </c>
      <c r="I720" s="14">
        <f t="shared" si="11"/>
        <v>0.34790528233151186</v>
      </c>
      <c r="K720" s="3"/>
    </row>
    <row r="721" spans="1:11" x14ac:dyDescent="0.25">
      <c r="A721" s="12" t="s">
        <v>8869</v>
      </c>
      <c r="B721" s="12" t="s">
        <v>181</v>
      </c>
      <c r="C721" s="12" t="s">
        <v>180</v>
      </c>
      <c r="D721" s="12" t="s">
        <v>2356</v>
      </c>
      <c r="E721" s="13">
        <v>550</v>
      </c>
      <c r="F721" s="13">
        <v>1165</v>
      </c>
      <c r="G721" s="13">
        <v>1730</v>
      </c>
      <c r="H721" s="13">
        <v>2985</v>
      </c>
      <c r="I721" s="14">
        <f t="shared" si="11"/>
        <v>0.39028475711892796</v>
      </c>
      <c r="K721" s="3"/>
    </row>
    <row r="722" spans="1:11" x14ac:dyDescent="0.25">
      <c r="A722" s="12" t="s">
        <v>8870</v>
      </c>
      <c r="B722" s="12" t="s">
        <v>181</v>
      </c>
      <c r="C722" s="12" t="s">
        <v>180</v>
      </c>
      <c r="D722" s="12" t="s">
        <v>2358</v>
      </c>
      <c r="E722" s="13">
        <v>1190</v>
      </c>
      <c r="F722" s="13">
        <v>1945</v>
      </c>
      <c r="G722" s="13">
        <v>2545</v>
      </c>
      <c r="H722" s="13">
        <v>3225</v>
      </c>
      <c r="I722" s="14">
        <f t="shared" si="11"/>
        <v>0.60310077519379846</v>
      </c>
      <c r="K722" s="3"/>
    </row>
    <row r="723" spans="1:11" x14ac:dyDescent="0.25">
      <c r="A723" s="12" t="s">
        <v>8871</v>
      </c>
      <c r="B723" s="12" t="s">
        <v>181</v>
      </c>
      <c r="C723" s="12" t="s">
        <v>180</v>
      </c>
      <c r="D723" s="12" t="s">
        <v>2361</v>
      </c>
      <c r="E723" s="13">
        <v>1260</v>
      </c>
      <c r="F723" s="13">
        <v>1680</v>
      </c>
      <c r="G723" s="13">
        <v>2010</v>
      </c>
      <c r="H723" s="13">
        <v>2795</v>
      </c>
      <c r="I723" s="14">
        <f t="shared" si="11"/>
        <v>0.60107334525939182</v>
      </c>
      <c r="K723" s="3"/>
    </row>
    <row r="724" spans="1:11" x14ac:dyDescent="0.25">
      <c r="A724" s="12" t="s">
        <v>8872</v>
      </c>
      <c r="B724" s="12" t="s">
        <v>181</v>
      </c>
      <c r="C724" s="12" t="s">
        <v>180</v>
      </c>
      <c r="D724" s="12" t="s">
        <v>2362</v>
      </c>
      <c r="E724" s="13">
        <v>2255</v>
      </c>
      <c r="F724" s="13">
        <v>3000</v>
      </c>
      <c r="G724" s="13">
        <v>3220</v>
      </c>
      <c r="H724" s="13">
        <v>3410</v>
      </c>
      <c r="I724" s="14">
        <f t="shared" si="11"/>
        <v>0.87976539589442815</v>
      </c>
      <c r="K724" s="3"/>
    </row>
    <row r="725" spans="1:11" x14ac:dyDescent="0.25">
      <c r="A725" s="12" t="s">
        <v>8873</v>
      </c>
      <c r="B725" s="12" t="s">
        <v>181</v>
      </c>
      <c r="C725" s="12" t="s">
        <v>180</v>
      </c>
      <c r="D725" s="12" t="s">
        <v>2364</v>
      </c>
      <c r="E725" s="13">
        <v>3555</v>
      </c>
      <c r="F725" s="13">
        <v>4765</v>
      </c>
      <c r="G725" s="13">
        <v>4970</v>
      </c>
      <c r="H725" s="13">
        <v>5465</v>
      </c>
      <c r="I725" s="14">
        <f t="shared" si="11"/>
        <v>0.87191216834400731</v>
      </c>
      <c r="K725" s="3"/>
    </row>
    <row r="726" spans="1:11" x14ac:dyDescent="0.25">
      <c r="A726" s="12" t="s">
        <v>8874</v>
      </c>
      <c r="B726" s="12" t="s">
        <v>181</v>
      </c>
      <c r="C726" s="12" t="s">
        <v>180</v>
      </c>
      <c r="D726" s="12" t="s">
        <v>2365</v>
      </c>
      <c r="E726" s="13">
        <v>4870</v>
      </c>
      <c r="F726" s="13">
        <v>5405</v>
      </c>
      <c r="G726" s="13">
        <v>5690</v>
      </c>
      <c r="H726" s="13">
        <v>5835</v>
      </c>
      <c r="I726" s="14">
        <f t="shared" si="11"/>
        <v>0.92630676949443014</v>
      </c>
      <c r="K726" s="3"/>
    </row>
    <row r="727" spans="1:11" x14ac:dyDescent="0.25">
      <c r="A727" s="12" t="s">
        <v>8875</v>
      </c>
      <c r="B727" s="12" t="s">
        <v>181</v>
      </c>
      <c r="C727" s="12" t="s">
        <v>180</v>
      </c>
      <c r="D727" s="12" t="s">
        <v>2368</v>
      </c>
      <c r="E727" s="13">
        <v>1450</v>
      </c>
      <c r="F727" s="13">
        <v>1970</v>
      </c>
      <c r="G727" s="13">
        <v>2290</v>
      </c>
      <c r="H727" s="13">
        <v>2455</v>
      </c>
      <c r="I727" s="14">
        <f t="shared" si="11"/>
        <v>0.80244399185336046</v>
      </c>
      <c r="K727" s="3"/>
    </row>
    <row r="728" spans="1:11" x14ac:dyDescent="0.25">
      <c r="A728" s="12" t="s">
        <v>8876</v>
      </c>
      <c r="B728" s="12" t="s">
        <v>181</v>
      </c>
      <c r="C728" s="12" t="s">
        <v>180</v>
      </c>
      <c r="D728" s="12" t="s">
        <v>2369</v>
      </c>
      <c r="E728" s="13">
        <v>725</v>
      </c>
      <c r="F728" s="13">
        <v>960</v>
      </c>
      <c r="G728" s="13">
        <v>1335</v>
      </c>
      <c r="H728" s="13">
        <v>3780</v>
      </c>
      <c r="I728" s="14">
        <f t="shared" si="11"/>
        <v>0.25396825396825395</v>
      </c>
      <c r="K728" s="3"/>
    </row>
    <row r="729" spans="1:11" x14ac:dyDescent="0.25">
      <c r="A729" s="12" t="s">
        <v>8877</v>
      </c>
      <c r="B729" s="12" t="s">
        <v>183</v>
      </c>
      <c r="C729" s="12" t="s">
        <v>182</v>
      </c>
      <c r="D729" s="12" t="s">
        <v>774</v>
      </c>
      <c r="E729" s="13">
        <v>855</v>
      </c>
      <c r="F729" s="13">
        <v>1340</v>
      </c>
      <c r="G729" s="13">
        <v>1700</v>
      </c>
      <c r="H729" s="13">
        <v>2640</v>
      </c>
      <c r="I729" s="14">
        <f t="shared" si="11"/>
        <v>0.50757575757575757</v>
      </c>
      <c r="K729" s="3"/>
    </row>
    <row r="730" spans="1:11" x14ac:dyDescent="0.25">
      <c r="A730" s="12" t="s">
        <v>8878</v>
      </c>
      <c r="B730" s="12" t="s">
        <v>183</v>
      </c>
      <c r="C730" s="12" t="s">
        <v>182</v>
      </c>
      <c r="D730" s="12" t="s">
        <v>777</v>
      </c>
      <c r="E730" s="13">
        <v>770</v>
      </c>
      <c r="F730" s="13">
        <v>1050</v>
      </c>
      <c r="G730" s="13">
        <v>1580</v>
      </c>
      <c r="H730" s="13">
        <v>2335</v>
      </c>
      <c r="I730" s="14">
        <f t="shared" si="11"/>
        <v>0.44967880085653106</v>
      </c>
      <c r="K730" s="3"/>
    </row>
    <row r="731" spans="1:11" x14ac:dyDescent="0.25">
      <c r="A731" s="12" t="s">
        <v>8879</v>
      </c>
      <c r="B731" s="12" t="s">
        <v>185</v>
      </c>
      <c r="C731" s="12" t="s">
        <v>184</v>
      </c>
      <c r="D731" s="12" t="s">
        <v>2032</v>
      </c>
      <c r="E731" s="13">
        <v>395</v>
      </c>
      <c r="F731" s="13">
        <v>635</v>
      </c>
      <c r="G731" s="13">
        <v>870</v>
      </c>
      <c r="H731" s="13">
        <v>1335</v>
      </c>
      <c r="I731" s="14">
        <f t="shared" si="11"/>
        <v>0.47565543071161048</v>
      </c>
      <c r="K731" s="3"/>
    </row>
    <row r="732" spans="1:11" x14ac:dyDescent="0.25">
      <c r="A732" s="12" t="s">
        <v>8880</v>
      </c>
      <c r="B732" s="12" t="s">
        <v>185</v>
      </c>
      <c r="C732" s="12" t="s">
        <v>184</v>
      </c>
      <c r="D732" s="12" t="s">
        <v>2034</v>
      </c>
      <c r="E732" s="13">
        <v>1040</v>
      </c>
      <c r="F732" s="13">
        <v>1650</v>
      </c>
      <c r="G732" s="13">
        <v>2155</v>
      </c>
      <c r="H732" s="13">
        <v>3710</v>
      </c>
      <c r="I732" s="14">
        <f t="shared" si="11"/>
        <v>0.44474393530997303</v>
      </c>
      <c r="K732" s="3"/>
    </row>
    <row r="733" spans="1:11" x14ac:dyDescent="0.25">
      <c r="A733" s="12" t="s">
        <v>8881</v>
      </c>
      <c r="B733" s="12" t="s">
        <v>185</v>
      </c>
      <c r="C733" s="12" t="s">
        <v>184</v>
      </c>
      <c r="D733" s="12" t="s">
        <v>2376</v>
      </c>
      <c r="E733" s="13">
        <v>790</v>
      </c>
      <c r="F733" s="13">
        <v>1385</v>
      </c>
      <c r="G733" s="13">
        <v>1875</v>
      </c>
      <c r="H733" s="13">
        <v>2975</v>
      </c>
      <c r="I733" s="14">
        <f t="shared" si="11"/>
        <v>0.46554621848739497</v>
      </c>
      <c r="K733" s="3"/>
    </row>
    <row r="734" spans="1:11" x14ac:dyDescent="0.25">
      <c r="A734" s="12" t="s">
        <v>8882</v>
      </c>
      <c r="B734" s="12" t="s">
        <v>185</v>
      </c>
      <c r="C734" s="12" t="s">
        <v>184</v>
      </c>
      <c r="D734" s="12" t="s">
        <v>2040</v>
      </c>
      <c r="E734" s="13">
        <v>710</v>
      </c>
      <c r="F734" s="13">
        <v>1565</v>
      </c>
      <c r="G734" s="13">
        <v>2215</v>
      </c>
      <c r="H734" s="13">
        <v>3345</v>
      </c>
      <c r="I734" s="14">
        <f t="shared" si="11"/>
        <v>0.46786248131539609</v>
      </c>
      <c r="K734" s="3"/>
    </row>
    <row r="735" spans="1:11" x14ac:dyDescent="0.25">
      <c r="A735" s="12" t="s">
        <v>8883</v>
      </c>
      <c r="B735" s="12" t="s">
        <v>185</v>
      </c>
      <c r="C735" s="12" t="s">
        <v>184</v>
      </c>
      <c r="D735" s="12" t="s">
        <v>2047</v>
      </c>
      <c r="E735" s="13">
        <v>455</v>
      </c>
      <c r="F735" s="13">
        <v>755</v>
      </c>
      <c r="G735" s="13">
        <v>1140</v>
      </c>
      <c r="H735" s="13">
        <v>2205</v>
      </c>
      <c r="I735" s="14">
        <f t="shared" si="11"/>
        <v>0.34240362811791381</v>
      </c>
      <c r="K735" s="3"/>
    </row>
    <row r="736" spans="1:11" x14ac:dyDescent="0.25">
      <c r="A736" s="12" t="s">
        <v>8884</v>
      </c>
      <c r="B736" s="12" t="s">
        <v>185</v>
      </c>
      <c r="C736" s="12" t="s">
        <v>184</v>
      </c>
      <c r="D736" s="12" t="s">
        <v>2379</v>
      </c>
      <c r="E736" s="13">
        <v>1410</v>
      </c>
      <c r="F736" s="13">
        <v>1875</v>
      </c>
      <c r="G736" s="13">
        <v>2300</v>
      </c>
      <c r="H736" s="13">
        <v>3030</v>
      </c>
      <c r="I736" s="14">
        <f t="shared" si="11"/>
        <v>0.61881188118811881</v>
      </c>
      <c r="K736" s="3"/>
    </row>
    <row r="737" spans="1:11" x14ac:dyDescent="0.25">
      <c r="A737" s="12" t="s">
        <v>8885</v>
      </c>
      <c r="B737" s="12" t="s">
        <v>185</v>
      </c>
      <c r="C737" s="12" t="s">
        <v>184</v>
      </c>
      <c r="D737" s="12" t="s">
        <v>2381</v>
      </c>
      <c r="E737" s="13">
        <v>2040</v>
      </c>
      <c r="F737" s="13">
        <v>2710</v>
      </c>
      <c r="G737" s="13">
        <v>3080</v>
      </c>
      <c r="H737" s="13">
        <v>3550</v>
      </c>
      <c r="I737" s="14">
        <f t="shared" si="11"/>
        <v>0.76338028169014083</v>
      </c>
      <c r="K737" s="3"/>
    </row>
    <row r="738" spans="1:11" x14ac:dyDescent="0.25">
      <c r="A738" s="12" t="s">
        <v>8886</v>
      </c>
      <c r="B738" s="12" t="s">
        <v>185</v>
      </c>
      <c r="C738" s="12" t="s">
        <v>184</v>
      </c>
      <c r="D738" s="12" t="s">
        <v>2383</v>
      </c>
      <c r="E738" s="13">
        <v>665</v>
      </c>
      <c r="F738" s="13">
        <v>1115</v>
      </c>
      <c r="G738" s="13">
        <v>1535</v>
      </c>
      <c r="H738" s="13">
        <v>2270</v>
      </c>
      <c r="I738" s="14">
        <f t="shared" si="11"/>
        <v>0.49118942731277532</v>
      </c>
      <c r="K738" s="3"/>
    </row>
    <row r="739" spans="1:11" x14ac:dyDescent="0.25">
      <c r="A739" s="12" t="s">
        <v>8887</v>
      </c>
      <c r="B739" s="12" t="s">
        <v>185</v>
      </c>
      <c r="C739" s="12" t="s">
        <v>184</v>
      </c>
      <c r="D739" s="12" t="s">
        <v>2384</v>
      </c>
      <c r="E739" s="13">
        <v>510</v>
      </c>
      <c r="F739" s="13">
        <v>985</v>
      </c>
      <c r="G739" s="13">
        <v>1490</v>
      </c>
      <c r="H739" s="13">
        <v>2115</v>
      </c>
      <c r="I739" s="14">
        <f t="shared" si="11"/>
        <v>0.4657210401891253</v>
      </c>
      <c r="K739" s="3"/>
    </row>
    <row r="740" spans="1:11" x14ac:dyDescent="0.25">
      <c r="A740" s="12" t="s">
        <v>8888</v>
      </c>
      <c r="B740" s="12" t="s">
        <v>187</v>
      </c>
      <c r="C740" s="12" t="s">
        <v>186</v>
      </c>
      <c r="D740" s="12" t="s">
        <v>774</v>
      </c>
      <c r="E740" s="13">
        <v>605</v>
      </c>
      <c r="F740" s="13">
        <v>1125</v>
      </c>
      <c r="G740" s="13">
        <v>2055</v>
      </c>
      <c r="H740" s="13">
        <v>4695</v>
      </c>
      <c r="I740" s="14">
        <f t="shared" si="11"/>
        <v>0.23961661341853036</v>
      </c>
      <c r="K740" s="3"/>
    </row>
    <row r="741" spans="1:11" x14ac:dyDescent="0.25">
      <c r="A741" s="12" t="s">
        <v>8889</v>
      </c>
      <c r="B741" s="12" t="s">
        <v>187</v>
      </c>
      <c r="C741" s="12" t="s">
        <v>186</v>
      </c>
      <c r="D741" s="12" t="s">
        <v>777</v>
      </c>
      <c r="E741" s="13">
        <v>565</v>
      </c>
      <c r="F741" s="13">
        <v>935</v>
      </c>
      <c r="G741" s="13">
        <v>1355</v>
      </c>
      <c r="H741" s="13">
        <v>2300</v>
      </c>
      <c r="I741" s="14">
        <f t="shared" si="11"/>
        <v>0.40652173913043477</v>
      </c>
      <c r="K741" s="3"/>
    </row>
    <row r="742" spans="1:11" x14ac:dyDescent="0.25">
      <c r="A742" s="12" t="s">
        <v>8890</v>
      </c>
      <c r="B742" s="12" t="s">
        <v>187</v>
      </c>
      <c r="C742" s="12" t="s">
        <v>186</v>
      </c>
      <c r="D742" s="12" t="s">
        <v>783</v>
      </c>
      <c r="E742" s="13">
        <v>2740</v>
      </c>
      <c r="F742" s="13">
        <v>4405</v>
      </c>
      <c r="G742" s="13">
        <v>5145</v>
      </c>
      <c r="H742" s="13">
        <v>6740</v>
      </c>
      <c r="I742" s="14">
        <f t="shared" si="11"/>
        <v>0.65356083086053407</v>
      </c>
      <c r="K742" s="3"/>
    </row>
    <row r="743" spans="1:11" x14ac:dyDescent="0.25">
      <c r="A743" s="12" t="s">
        <v>8891</v>
      </c>
      <c r="B743" s="12" t="s">
        <v>187</v>
      </c>
      <c r="C743" s="12" t="s">
        <v>186</v>
      </c>
      <c r="D743" s="12" t="s">
        <v>2390</v>
      </c>
      <c r="E743" s="13">
        <v>1040</v>
      </c>
      <c r="F743" s="13">
        <v>1970</v>
      </c>
      <c r="G743" s="13">
        <v>2695</v>
      </c>
      <c r="H743" s="13">
        <v>4900</v>
      </c>
      <c r="I743" s="14">
        <f t="shared" si="11"/>
        <v>0.4020408163265306</v>
      </c>
      <c r="K743" s="3"/>
    </row>
    <row r="744" spans="1:11" x14ac:dyDescent="0.25">
      <c r="A744" s="12" t="s">
        <v>8892</v>
      </c>
      <c r="B744" s="12" t="s">
        <v>187</v>
      </c>
      <c r="C744" s="12" t="s">
        <v>186</v>
      </c>
      <c r="D744" s="12" t="s">
        <v>2394</v>
      </c>
      <c r="E744" s="13">
        <v>410</v>
      </c>
      <c r="F744" s="13">
        <v>1125</v>
      </c>
      <c r="G744" s="13">
        <v>1800</v>
      </c>
      <c r="H744" s="13">
        <v>3635</v>
      </c>
      <c r="I744" s="14">
        <f t="shared" si="11"/>
        <v>0.30949105914718017</v>
      </c>
      <c r="K744" s="3"/>
    </row>
    <row r="745" spans="1:11" x14ac:dyDescent="0.25">
      <c r="A745" s="12" t="s">
        <v>8893</v>
      </c>
      <c r="B745" s="12" t="s">
        <v>187</v>
      </c>
      <c r="C745" s="12" t="s">
        <v>186</v>
      </c>
      <c r="D745" s="12" t="s">
        <v>2396</v>
      </c>
      <c r="E745" s="13">
        <v>1520</v>
      </c>
      <c r="F745" s="13">
        <v>2035</v>
      </c>
      <c r="G745" s="13">
        <v>2640</v>
      </c>
      <c r="H745" s="13">
        <v>3975</v>
      </c>
      <c r="I745" s="14">
        <f t="shared" si="11"/>
        <v>0.51194968553459119</v>
      </c>
      <c r="K745" s="3"/>
    </row>
    <row r="746" spans="1:11" x14ac:dyDescent="0.25">
      <c r="A746" s="12" t="s">
        <v>8894</v>
      </c>
      <c r="B746" s="12" t="s">
        <v>187</v>
      </c>
      <c r="C746" s="12" t="s">
        <v>186</v>
      </c>
      <c r="D746" s="12" t="s">
        <v>2398</v>
      </c>
      <c r="E746" s="13">
        <v>800</v>
      </c>
      <c r="F746" s="13">
        <v>1455</v>
      </c>
      <c r="G746" s="13">
        <v>2325</v>
      </c>
      <c r="H746" s="13">
        <v>4015</v>
      </c>
      <c r="I746" s="14">
        <f t="shared" si="11"/>
        <v>0.36239103362391034</v>
      </c>
      <c r="K746" s="3"/>
    </row>
    <row r="747" spans="1:11" x14ac:dyDescent="0.25">
      <c r="A747" s="12" t="s">
        <v>8895</v>
      </c>
      <c r="B747" s="12" t="s">
        <v>187</v>
      </c>
      <c r="C747" s="12" t="s">
        <v>186</v>
      </c>
      <c r="D747" s="12" t="s">
        <v>1643</v>
      </c>
      <c r="E747" s="13">
        <v>615</v>
      </c>
      <c r="F747" s="13">
        <v>1010</v>
      </c>
      <c r="G747" s="13">
        <v>1355</v>
      </c>
      <c r="H747" s="13">
        <v>2390</v>
      </c>
      <c r="I747" s="14">
        <f t="shared" si="11"/>
        <v>0.42259414225941422</v>
      </c>
      <c r="K747" s="3"/>
    </row>
    <row r="748" spans="1:11" x14ac:dyDescent="0.25">
      <c r="A748" s="12" t="s">
        <v>8896</v>
      </c>
      <c r="B748" s="12" t="s">
        <v>187</v>
      </c>
      <c r="C748" s="12" t="s">
        <v>186</v>
      </c>
      <c r="D748" s="12" t="s">
        <v>1646</v>
      </c>
      <c r="E748" s="13">
        <v>655</v>
      </c>
      <c r="F748" s="13">
        <v>1455</v>
      </c>
      <c r="G748" s="13">
        <v>2065</v>
      </c>
      <c r="H748" s="13">
        <v>3805</v>
      </c>
      <c r="I748" s="14">
        <f t="shared" si="11"/>
        <v>0.3823915900131406</v>
      </c>
      <c r="K748" s="3"/>
    </row>
    <row r="749" spans="1:11" x14ac:dyDescent="0.25">
      <c r="A749" s="12" t="s">
        <v>8897</v>
      </c>
      <c r="B749" s="12" t="s">
        <v>187</v>
      </c>
      <c r="C749" s="12" t="s">
        <v>186</v>
      </c>
      <c r="D749" s="12" t="s">
        <v>1649</v>
      </c>
      <c r="E749" s="13">
        <v>500</v>
      </c>
      <c r="F749" s="13">
        <v>1090</v>
      </c>
      <c r="G749" s="13">
        <v>1910</v>
      </c>
      <c r="H749" s="13">
        <v>3535</v>
      </c>
      <c r="I749" s="14">
        <f t="shared" si="11"/>
        <v>0.30834512022630833</v>
      </c>
      <c r="K749" s="3"/>
    </row>
    <row r="750" spans="1:11" x14ac:dyDescent="0.25">
      <c r="A750" s="12" t="s">
        <v>8898</v>
      </c>
      <c r="B750" s="12" t="s">
        <v>187</v>
      </c>
      <c r="C750" s="12" t="s">
        <v>186</v>
      </c>
      <c r="D750" s="12" t="s">
        <v>2402</v>
      </c>
      <c r="E750" s="13">
        <v>355</v>
      </c>
      <c r="F750" s="13">
        <v>530</v>
      </c>
      <c r="G750" s="13">
        <v>1035</v>
      </c>
      <c r="H750" s="13">
        <v>1775</v>
      </c>
      <c r="I750" s="14">
        <f t="shared" si="11"/>
        <v>0.29859154929577464</v>
      </c>
      <c r="K750" s="3"/>
    </row>
    <row r="751" spans="1:11" x14ac:dyDescent="0.25">
      <c r="A751" s="12" t="s">
        <v>8899</v>
      </c>
      <c r="B751" s="12" t="s">
        <v>189</v>
      </c>
      <c r="C751" s="12" t="s">
        <v>188</v>
      </c>
      <c r="D751" s="12" t="s">
        <v>880</v>
      </c>
      <c r="E751" s="13">
        <v>765</v>
      </c>
      <c r="F751" s="13">
        <v>1700</v>
      </c>
      <c r="G751" s="13">
        <v>2475</v>
      </c>
      <c r="H751" s="13">
        <v>4620</v>
      </c>
      <c r="I751" s="14">
        <f t="shared" si="11"/>
        <v>0.36796536796536794</v>
      </c>
      <c r="K751" s="3"/>
    </row>
    <row r="752" spans="1:11" x14ac:dyDescent="0.25">
      <c r="A752" s="12" t="s">
        <v>8900</v>
      </c>
      <c r="B752" s="12" t="s">
        <v>189</v>
      </c>
      <c r="C752" s="12" t="s">
        <v>188</v>
      </c>
      <c r="D752" s="12" t="s">
        <v>884</v>
      </c>
      <c r="E752" s="13">
        <v>2055</v>
      </c>
      <c r="F752" s="13">
        <v>3305</v>
      </c>
      <c r="G752" s="13">
        <v>4740</v>
      </c>
      <c r="H752" s="13">
        <v>7095</v>
      </c>
      <c r="I752" s="14">
        <f t="shared" si="11"/>
        <v>0.46582100070472165</v>
      </c>
      <c r="K752" s="3"/>
    </row>
    <row r="753" spans="1:11" x14ac:dyDescent="0.25">
      <c r="A753" s="12" t="s">
        <v>8901</v>
      </c>
      <c r="B753" s="12" t="s">
        <v>191</v>
      </c>
      <c r="C753" s="12" t="s">
        <v>190</v>
      </c>
      <c r="D753" s="12" t="s">
        <v>2071</v>
      </c>
      <c r="E753" s="13">
        <v>290</v>
      </c>
      <c r="F753" s="13">
        <v>635</v>
      </c>
      <c r="G753" s="13">
        <v>945</v>
      </c>
      <c r="H753" s="13">
        <v>1660</v>
      </c>
      <c r="I753" s="14">
        <f t="shared" si="11"/>
        <v>0.38253012048192769</v>
      </c>
      <c r="K753" s="3"/>
    </row>
    <row r="754" spans="1:11" x14ac:dyDescent="0.25">
      <c r="A754" s="12" t="s">
        <v>8902</v>
      </c>
      <c r="B754" s="12" t="s">
        <v>191</v>
      </c>
      <c r="C754" s="12" t="s">
        <v>190</v>
      </c>
      <c r="D754" s="12" t="s">
        <v>2073</v>
      </c>
      <c r="E754" s="13">
        <v>435</v>
      </c>
      <c r="F754" s="13">
        <v>915</v>
      </c>
      <c r="G754" s="13">
        <v>1335</v>
      </c>
      <c r="H754" s="13">
        <v>2280</v>
      </c>
      <c r="I754" s="14">
        <f t="shared" si="11"/>
        <v>0.40131578947368424</v>
      </c>
      <c r="K754" s="3"/>
    </row>
    <row r="755" spans="1:11" x14ac:dyDescent="0.25">
      <c r="A755" s="12" t="s">
        <v>8903</v>
      </c>
      <c r="B755" s="12" t="s">
        <v>191</v>
      </c>
      <c r="C755" s="12" t="s">
        <v>190</v>
      </c>
      <c r="D755" s="12" t="s">
        <v>2075</v>
      </c>
      <c r="E755" s="13">
        <v>325</v>
      </c>
      <c r="F755" s="13">
        <v>570</v>
      </c>
      <c r="G755" s="13">
        <v>1050</v>
      </c>
      <c r="H755" s="13">
        <v>2150</v>
      </c>
      <c r="I755" s="14">
        <f t="shared" si="11"/>
        <v>0.26511627906976742</v>
      </c>
      <c r="K755" s="3"/>
    </row>
    <row r="756" spans="1:11" x14ac:dyDescent="0.25">
      <c r="A756" s="12" t="s">
        <v>8904</v>
      </c>
      <c r="B756" s="12" t="s">
        <v>191</v>
      </c>
      <c r="C756" s="12" t="s">
        <v>190</v>
      </c>
      <c r="D756" s="12" t="s">
        <v>2077</v>
      </c>
      <c r="E756" s="13">
        <v>1860</v>
      </c>
      <c r="F756" s="13">
        <v>3025</v>
      </c>
      <c r="G756" s="13">
        <v>4150</v>
      </c>
      <c r="H756" s="13">
        <v>5965</v>
      </c>
      <c r="I756" s="14">
        <f t="shared" si="11"/>
        <v>0.50712489522212911</v>
      </c>
      <c r="K756" s="3"/>
    </row>
    <row r="757" spans="1:11" x14ac:dyDescent="0.25">
      <c r="A757" s="12" t="s">
        <v>8905</v>
      </c>
      <c r="B757" s="12" t="s">
        <v>191</v>
      </c>
      <c r="C757" s="12" t="s">
        <v>190</v>
      </c>
      <c r="D757" s="12" t="s">
        <v>2080</v>
      </c>
      <c r="E757" s="13">
        <v>695</v>
      </c>
      <c r="F757" s="13">
        <v>1435</v>
      </c>
      <c r="G757" s="13">
        <v>2225</v>
      </c>
      <c r="H757" s="13">
        <v>3730</v>
      </c>
      <c r="I757" s="14">
        <f t="shared" si="11"/>
        <v>0.3847184986595174</v>
      </c>
      <c r="K757" s="3"/>
    </row>
    <row r="758" spans="1:11" x14ac:dyDescent="0.25">
      <c r="A758" s="12" t="s">
        <v>8906</v>
      </c>
      <c r="B758" s="12" t="s">
        <v>191</v>
      </c>
      <c r="C758" s="12" t="s">
        <v>190</v>
      </c>
      <c r="D758" s="12" t="s">
        <v>2083</v>
      </c>
      <c r="E758" s="13">
        <v>675</v>
      </c>
      <c r="F758" s="13">
        <v>1695</v>
      </c>
      <c r="G758" s="13">
        <v>2850</v>
      </c>
      <c r="H758" s="13">
        <v>4535</v>
      </c>
      <c r="I758" s="14">
        <f t="shared" si="11"/>
        <v>0.37375964718853361</v>
      </c>
      <c r="K758" s="3"/>
    </row>
    <row r="759" spans="1:11" x14ac:dyDescent="0.25">
      <c r="A759" s="12" t="s">
        <v>8907</v>
      </c>
      <c r="B759" s="12" t="s">
        <v>191</v>
      </c>
      <c r="C759" s="12" t="s">
        <v>190</v>
      </c>
      <c r="D759" s="12" t="s">
        <v>2416</v>
      </c>
      <c r="E759" s="13">
        <v>1010</v>
      </c>
      <c r="F759" s="13">
        <v>2230</v>
      </c>
      <c r="G759" s="13">
        <v>2860</v>
      </c>
      <c r="H759" s="13">
        <v>5270</v>
      </c>
      <c r="I759" s="14">
        <f t="shared" si="11"/>
        <v>0.42314990512333966</v>
      </c>
      <c r="K759" s="3"/>
    </row>
    <row r="760" spans="1:11" x14ac:dyDescent="0.25">
      <c r="A760" s="12" t="s">
        <v>8908</v>
      </c>
      <c r="B760" s="12" t="s">
        <v>191</v>
      </c>
      <c r="C760" s="12" t="s">
        <v>190</v>
      </c>
      <c r="D760" s="12" t="s">
        <v>2418</v>
      </c>
      <c r="E760" s="13">
        <v>575</v>
      </c>
      <c r="F760" s="13">
        <v>1490</v>
      </c>
      <c r="G760" s="13">
        <v>2330</v>
      </c>
      <c r="H760" s="13">
        <v>4250</v>
      </c>
      <c r="I760" s="14">
        <f t="shared" si="11"/>
        <v>0.35058823529411764</v>
      </c>
      <c r="K760" s="3"/>
    </row>
    <row r="761" spans="1:11" x14ac:dyDescent="0.25">
      <c r="A761" s="12" t="s">
        <v>8909</v>
      </c>
      <c r="B761" s="12" t="s">
        <v>191</v>
      </c>
      <c r="C761" s="12" t="s">
        <v>190</v>
      </c>
      <c r="D761" s="12" t="s">
        <v>2420</v>
      </c>
      <c r="E761" s="13">
        <v>445</v>
      </c>
      <c r="F761" s="13">
        <v>1055</v>
      </c>
      <c r="G761" s="13">
        <v>1590</v>
      </c>
      <c r="H761" s="13">
        <v>3315</v>
      </c>
      <c r="I761" s="14">
        <f t="shared" si="11"/>
        <v>0.31825037707390647</v>
      </c>
      <c r="K761" s="3"/>
    </row>
    <row r="762" spans="1:11" x14ac:dyDescent="0.25">
      <c r="A762" s="12" t="s">
        <v>8910</v>
      </c>
      <c r="B762" s="12" t="s">
        <v>193</v>
      </c>
      <c r="C762" s="12" t="s">
        <v>192</v>
      </c>
      <c r="D762" s="12" t="s">
        <v>1542</v>
      </c>
      <c r="E762" s="13">
        <v>1260</v>
      </c>
      <c r="F762" s="13">
        <v>2185</v>
      </c>
      <c r="G762" s="13">
        <v>3135</v>
      </c>
      <c r="H762" s="13">
        <v>5030</v>
      </c>
      <c r="I762" s="14">
        <f t="shared" si="11"/>
        <v>0.43439363817097415</v>
      </c>
      <c r="K762" s="3"/>
    </row>
    <row r="763" spans="1:11" x14ac:dyDescent="0.25">
      <c r="A763" s="12" t="s">
        <v>8911</v>
      </c>
      <c r="B763" s="12" t="s">
        <v>193</v>
      </c>
      <c r="C763" s="12" t="s">
        <v>192</v>
      </c>
      <c r="D763" s="12" t="s">
        <v>2423</v>
      </c>
      <c r="E763" s="13">
        <v>1085</v>
      </c>
      <c r="F763" s="13">
        <v>1840</v>
      </c>
      <c r="G763" s="13">
        <v>2430</v>
      </c>
      <c r="H763" s="13">
        <v>3915</v>
      </c>
      <c r="I763" s="14">
        <f t="shared" si="11"/>
        <v>0.46998722860791825</v>
      </c>
      <c r="K763" s="3"/>
    </row>
    <row r="764" spans="1:11" x14ac:dyDescent="0.25">
      <c r="A764" s="12" t="s">
        <v>8912</v>
      </c>
      <c r="B764" s="12" t="s">
        <v>193</v>
      </c>
      <c r="C764" s="12" t="s">
        <v>192</v>
      </c>
      <c r="D764" s="12" t="s">
        <v>2426</v>
      </c>
      <c r="E764" s="13">
        <v>3110</v>
      </c>
      <c r="F764" s="13">
        <v>4560</v>
      </c>
      <c r="G764" s="13">
        <v>6565</v>
      </c>
      <c r="H764" s="13">
        <v>7980</v>
      </c>
      <c r="I764" s="14">
        <f t="shared" si="11"/>
        <v>0.5714285714285714</v>
      </c>
      <c r="K764" s="3"/>
    </row>
    <row r="765" spans="1:11" x14ac:dyDescent="0.25">
      <c r="A765" s="12" t="s">
        <v>8913</v>
      </c>
      <c r="B765" s="12" t="s">
        <v>193</v>
      </c>
      <c r="C765" s="12" t="s">
        <v>192</v>
      </c>
      <c r="D765" s="12" t="s">
        <v>2429</v>
      </c>
      <c r="E765" s="13">
        <v>500</v>
      </c>
      <c r="F765" s="13">
        <v>970</v>
      </c>
      <c r="G765" s="13">
        <v>1545</v>
      </c>
      <c r="H765" s="13">
        <v>3305</v>
      </c>
      <c r="I765" s="14">
        <f t="shared" si="11"/>
        <v>0.29349470499243568</v>
      </c>
      <c r="K765" s="3"/>
    </row>
    <row r="766" spans="1:11" x14ac:dyDescent="0.25">
      <c r="A766" s="12" t="s">
        <v>8914</v>
      </c>
      <c r="B766" s="12" t="s">
        <v>193</v>
      </c>
      <c r="C766" s="12" t="s">
        <v>192</v>
      </c>
      <c r="D766" s="12" t="s">
        <v>2430</v>
      </c>
      <c r="E766" s="13">
        <v>895</v>
      </c>
      <c r="F766" s="13">
        <v>1260</v>
      </c>
      <c r="G766" s="13">
        <v>2635</v>
      </c>
      <c r="H766" s="13">
        <v>5865</v>
      </c>
      <c r="I766" s="14">
        <f t="shared" si="11"/>
        <v>0.21483375959079284</v>
      </c>
      <c r="K766" s="3"/>
    </row>
    <row r="767" spans="1:11" x14ac:dyDescent="0.25">
      <c r="A767" s="12" t="s">
        <v>8915</v>
      </c>
      <c r="B767" s="12" t="s">
        <v>193</v>
      </c>
      <c r="C767" s="12" t="s">
        <v>192</v>
      </c>
      <c r="D767" s="12" t="s">
        <v>2432</v>
      </c>
      <c r="E767" s="13">
        <v>775</v>
      </c>
      <c r="F767" s="13">
        <v>1730</v>
      </c>
      <c r="G767" s="13">
        <v>2820</v>
      </c>
      <c r="H767" s="13">
        <v>4600</v>
      </c>
      <c r="I767" s="14">
        <f t="shared" si="11"/>
        <v>0.37608695652173912</v>
      </c>
      <c r="K767" s="3"/>
    </row>
    <row r="768" spans="1:11" x14ac:dyDescent="0.25">
      <c r="A768" s="12" t="s">
        <v>8916</v>
      </c>
      <c r="B768" s="12" t="s">
        <v>193</v>
      </c>
      <c r="C768" s="12" t="s">
        <v>192</v>
      </c>
      <c r="D768" s="12" t="s">
        <v>1554</v>
      </c>
      <c r="E768" s="13">
        <v>1090</v>
      </c>
      <c r="F768" s="13">
        <v>2675</v>
      </c>
      <c r="G768" s="13">
        <v>4215</v>
      </c>
      <c r="H768" s="13">
        <v>8950</v>
      </c>
      <c r="I768" s="14">
        <f t="shared" si="11"/>
        <v>0.2988826815642458</v>
      </c>
      <c r="K768" s="3"/>
    </row>
    <row r="769" spans="1:11" x14ac:dyDescent="0.25">
      <c r="A769" s="12" t="s">
        <v>8917</v>
      </c>
      <c r="B769" s="12" t="s">
        <v>193</v>
      </c>
      <c r="C769" s="12" t="s">
        <v>192</v>
      </c>
      <c r="D769" s="12" t="s">
        <v>1557</v>
      </c>
      <c r="E769" s="13">
        <v>720</v>
      </c>
      <c r="F769" s="13">
        <v>1415</v>
      </c>
      <c r="G769" s="13">
        <v>1860</v>
      </c>
      <c r="H769" s="13">
        <v>2405</v>
      </c>
      <c r="I769" s="14">
        <f t="shared" si="11"/>
        <v>0.58835758835758833</v>
      </c>
      <c r="K769" s="3"/>
    </row>
    <row r="770" spans="1:11" x14ac:dyDescent="0.25">
      <c r="A770" s="12" t="s">
        <v>8918</v>
      </c>
      <c r="B770" s="12" t="s">
        <v>193</v>
      </c>
      <c r="C770" s="12" t="s">
        <v>192</v>
      </c>
      <c r="D770" s="12" t="s">
        <v>1608</v>
      </c>
      <c r="E770" s="13">
        <v>1590</v>
      </c>
      <c r="F770" s="13">
        <v>2310</v>
      </c>
      <c r="G770" s="13">
        <v>3485</v>
      </c>
      <c r="H770" s="13">
        <v>4515</v>
      </c>
      <c r="I770" s="14">
        <f t="shared" si="11"/>
        <v>0.51162790697674421</v>
      </c>
      <c r="K770" s="3"/>
    </row>
    <row r="771" spans="1:11" x14ac:dyDescent="0.25">
      <c r="A771" s="12" t="s">
        <v>8919</v>
      </c>
      <c r="B771" s="12" t="s">
        <v>193</v>
      </c>
      <c r="C771" s="12" t="s">
        <v>192</v>
      </c>
      <c r="D771" s="12" t="s">
        <v>1566</v>
      </c>
      <c r="E771" s="13">
        <v>1070</v>
      </c>
      <c r="F771" s="13">
        <v>1775</v>
      </c>
      <c r="G771" s="13">
        <v>2400</v>
      </c>
      <c r="H771" s="13">
        <v>3205</v>
      </c>
      <c r="I771" s="14">
        <f t="shared" ref="I771:I834" si="12">F771/H771</f>
        <v>0.55382215288611547</v>
      </c>
      <c r="K771" s="3"/>
    </row>
    <row r="772" spans="1:11" x14ac:dyDescent="0.25">
      <c r="A772" s="12" t="s">
        <v>8920</v>
      </c>
      <c r="B772" s="12" t="s">
        <v>195</v>
      </c>
      <c r="C772" s="12" t="s">
        <v>194</v>
      </c>
      <c r="D772" s="12" t="s">
        <v>996</v>
      </c>
      <c r="E772" s="13">
        <v>1375</v>
      </c>
      <c r="F772" s="13">
        <v>2080</v>
      </c>
      <c r="G772" s="13">
        <v>3170</v>
      </c>
      <c r="H772" s="13">
        <v>5675</v>
      </c>
      <c r="I772" s="14">
        <f t="shared" si="12"/>
        <v>0.36651982378854625</v>
      </c>
      <c r="K772" s="3"/>
    </row>
    <row r="773" spans="1:11" x14ac:dyDescent="0.25">
      <c r="A773" s="12" t="s">
        <v>8921</v>
      </c>
      <c r="B773" s="12" t="s">
        <v>195</v>
      </c>
      <c r="C773" s="12" t="s">
        <v>194</v>
      </c>
      <c r="D773" s="12" t="s">
        <v>998</v>
      </c>
      <c r="E773" s="13">
        <v>740</v>
      </c>
      <c r="F773" s="13">
        <v>1525</v>
      </c>
      <c r="G773" s="13">
        <v>2585</v>
      </c>
      <c r="H773" s="13">
        <v>5495</v>
      </c>
      <c r="I773" s="14">
        <f t="shared" si="12"/>
        <v>0.27752502274795271</v>
      </c>
      <c r="K773" s="3"/>
    </row>
    <row r="774" spans="1:11" x14ac:dyDescent="0.25">
      <c r="A774" s="12" t="s">
        <v>8922</v>
      </c>
      <c r="B774" s="12" t="s">
        <v>195</v>
      </c>
      <c r="C774" s="12" t="s">
        <v>194</v>
      </c>
      <c r="D774" s="12" t="s">
        <v>884</v>
      </c>
      <c r="E774" s="13">
        <v>2630</v>
      </c>
      <c r="F774" s="13">
        <v>3785</v>
      </c>
      <c r="G774" s="13">
        <v>4790</v>
      </c>
      <c r="H774" s="13">
        <v>5895</v>
      </c>
      <c r="I774" s="14">
        <f t="shared" si="12"/>
        <v>0.64206955046649705</v>
      </c>
      <c r="K774" s="3"/>
    </row>
    <row r="775" spans="1:11" x14ac:dyDescent="0.25">
      <c r="A775" s="12" t="s">
        <v>8923</v>
      </c>
      <c r="B775" s="12" t="s">
        <v>195</v>
      </c>
      <c r="C775" s="12" t="s">
        <v>194</v>
      </c>
      <c r="D775" s="12" t="s">
        <v>888</v>
      </c>
      <c r="E775" s="13">
        <v>610</v>
      </c>
      <c r="F775" s="13">
        <v>995</v>
      </c>
      <c r="G775" s="13">
        <v>1845</v>
      </c>
      <c r="H775" s="13">
        <v>3070</v>
      </c>
      <c r="I775" s="14">
        <f t="shared" si="12"/>
        <v>0.32410423452768727</v>
      </c>
      <c r="K775" s="3"/>
    </row>
    <row r="776" spans="1:11" x14ac:dyDescent="0.25">
      <c r="A776" s="12" t="s">
        <v>8924</v>
      </c>
      <c r="B776" s="12" t="s">
        <v>195</v>
      </c>
      <c r="C776" s="12" t="s">
        <v>194</v>
      </c>
      <c r="D776" s="12" t="s">
        <v>2445</v>
      </c>
      <c r="E776" s="13">
        <v>940</v>
      </c>
      <c r="F776" s="13">
        <v>1490</v>
      </c>
      <c r="G776" s="13">
        <v>1915</v>
      </c>
      <c r="H776" s="13">
        <v>3835</v>
      </c>
      <c r="I776" s="14">
        <f t="shared" si="12"/>
        <v>0.38852672750977835</v>
      </c>
      <c r="K776" s="3"/>
    </row>
    <row r="777" spans="1:11" x14ac:dyDescent="0.25">
      <c r="A777" s="12" t="s">
        <v>8925</v>
      </c>
      <c r="B777" s="12" t="s">
        <v>195</v>
      </c>
      <c r="C777" s="12" t="s">
        <v>194</v>
      </c>
      <c r="D777" s="12" t="s">
        <v>2448</v>
      </c>
      <c r="E777" s="13">
        <v>1080</v>
      </c>
      <c r="F777" s="13">
        <v>1775</v>
      </c>
      <c r="G777" s="13">
        <v>2605</v>
      </c>
      <c r="H777" s="13">
        <v>5570</v>
      </c>
      <c r="I777" s="14">
        <f t="shared" si="12"/>
        <v>0.31867145421903054</v>
      </c>
      <c r="K777" s="3"/>
    </row>
    <row r="778" spans="1:11" x14ac:dyDescent="0.25">
      <c r="A778" s="12" t="s">
        <v>8926</v>
      </c>
      <c r="B778" s="12" t="s">
        <v>195</v>
      </c>
      <c r="C778" s="12" t="s">
        <v>194</v>
      </c>
      <c r="D778" s="12" t="s">
        <v>899</v>
      </c>
      <c r="E778" s="13">
        <v>1220</v>
      </c>
      <c r="F778" s="13">
        <v>1955</v>
      </c>
      <c r="G778" s="13">
        <v>2615</v>
      </c>
      <c r="H778" s="13">
        <v>3835</v>
      </c>
      <c r="I778" s="14">
        <f t="shared" si="12"/>
        <v>0.5097783572359843</v>
      </c>
      <c r="K778" s="3"/>
    </row>
    <row r="779" spans="1:11" x14ac:dyDescent="0.25">
      <c r="A779" s="12" t="s">
        <v>8927</v>
      </c>
      <c r="B779" s="12" t="s">
        <v>195</v>
      </c>
      <c r="C779" s="12" t="s">
        <v>194</v>
      </c>
      <c r="D779" s="12" t="s">
        <v>901</v>
      </c>
      <c r="E779" s="13">
        <v>1615</v>
      </c>
      <c r="F779" s="13">
        <v>2935</v>
      </c>
      <c r="G779" s="13">
        <v>4245</v>
      </c>
      <c r="H779" s="13">
        <v>7120</v>
      </c>
      <c r="I779" s="14">
        <f t="shared" si="12"/>
        <v>0.4122191011235955</v>
      </c>
      <c r="K779" s="3"/>
    </row>
    <row r="780" spans="1:11" x14ac:dyDescent="0.25">
      <c r="A780" s="12" t="s">
        <v>8928</v>
      </c>
      <c r="B780" s="12" t="s">
        <v>195</v>
      </c>
      <c r="C780" s="12" t="s">
        <v>194</v>
      </c>
      <c r="D780" s="12" t="s">
        <v>905</v>
      </c>
      <c r="E780" s="13">
        <v>900</v>
      </c>
      <c r="F780" s="13">
        <v>1685</v>
      </c>
      <c r="G780" s="13">
        <v>2360</v>
      </c>
      <c r="H780" s="13">
        <v>4030</v>
      </c>
      <c r="I780" s="14">
        <f t="shared" si="12"/>
        <v>0.41811414392059554</v>
      </c>
      <c r="K780" s="3"/>
    </row>
    <row r="781" spans="1:11" x14ac:dyDescent="0.25">
      <c r="A781" s="12" t="s">
        <v>8929</v>
      </c>
      <c r="B781" s="12" t="s">
        <v>195</v>
      </c>
      <c r="C781" s="12" t="s">
        <v>194</v>
      </c>
      <c r="D781" s="12" t="s">
        <v>909</v>
      </c>
      <c r="E781" s="13">
        <v>1315</v>
      </c>
      <c r="F781" s="13">
        <v>2080</v>
      </c>
      <c r="G781" s="13">
        <v>3820</v>
      </c>
      <c r="H781" s="13">
        <v>6935</v>
      </c>
      <c r="I781" s="14">
        <f t="shared" si="12"/>
        <v>0.29992790194664742</v>
      </c>
      <c r="K781" s="3"/>
    </row>
    <row r="782" spans="1:11" x14ac:dyDescent="0.25">
      <c r="A782" s="12" t="s">
        <v>8930</v>
      </c>
      <c r="B782" s="12" t="s">
        <v>197</v>
      </c>
      <c r="C782" s="12" t="s">
        <v>196</v>
      </c>
      <c r="D782" s="12" t="s">
        <v>2059</v>
      </c>
      <c r="E782" s="13">
        <v>1150</v>
      </c>
      <c r="F782" s="13">
        <v>2005</v>
      </c>
      <c r="G782" s="13">
        <v>2765</v>
      </c>
      <c r="H782" s="13">
        <v>4065</v>
      </c>
      <c r="I782" s="14">
        <f t="shared" si="12"/>
        <v>0.49323493234932347</v>
      </c>
      <c r="K782" s="3"/>
    </row>
    <row r="783" spans="1:11" x14ac:dyDescent="0.25">
      <c r="A783" s="12" t="s">
        <v>8931</v>
      </c>
      <c r="B783" s="12" t="s">
        <v>197</v>
      </c>
      <c r="C783" s="12" t="s">
        <v>196</v>
      </c>
      <c r="D783" s="12" t="s">
        <v>2060</v>
      </c>
      <c r="E783" s="13">
        <v>530</v>
      </c>
      <c r="F783" s="13">
        <v>975</v>
      </c>
      <c r="G783" s="13">
        <v>1325</v>
      </c>
      <c r="H783" s="13">
        <v>2280</v>
      </c>
      <c r="I783" s="14">
        <f t="shared" si="12"/>
        <v>0.42763157894736842</v>
      </c>
      <c r="K783" s="3"/>
    </row>
    <row r="784" spans="1:11" x14ac:dyDescent="0.25">
      <c r="A784" s="12" t="s">
        <v>8932</v>
      </c>
      <c r="B784" s="12" t="s">
        <v>197</v>
      </c>
      <c r="C784" s="12" t="s">
        <v>196</v>
      </c>
      <c r="D784" s="12" t="s">
        <v>2458</v>
      </c>
      <c r="E784" s="13">
        <v>1070</v>
      </c>
      <c r="F784" s="13">
        <v>1590</v>
      </c>
      <c r="G784" s="13">
        <v>2080</v>
      </c>
      <c r="H784" s="13">
        <v>3210</v>
      </c>
      <c r="I784" s="14">
        <f t="shared" si="12"/>
        <v>0.49532710280373832</v>
      </c>
      <c r="K784" s="3"/>
    </row>
    <row r="785" spans="1:11" x14ac:dyDescent="0.25">
      <c r="A785" s="12" t="s">
        <v>8933</v>
      </c>
      <c r="B785" s="12" t="s">
        <v>197</v>
      </c>
      <c r="C785" s="12" t="s">
        <v>196</v>
      </c>
      <c r="D785" s="12" t="s">
        <v>2067</v>
      </c>
      <c r="E785" s="13">
        <v>255</v>
      </c>
      <c r="F785" s="13">
        <v>865</v>
      </c>
      <c r="G785" s="13">
        <v>1345</v>
      </c>
      <c r="H785" s="13">
        <v>2140</v>
      </c>
      <c r="I785" s="14">
        <f t="shared" si="12"/>
        <v>0.40420560747663553</v>
      </c>
      <c r="K785" s="3"/>
    </row>
    <row r="786" spans="1:11" x14ac:dyDescent="0.25">
      <c r="A786" s="12" t="s">
        <v>8934</v>
      </c>
      <c r="B786" s="12" t="s">
        <v>197</v>
      </c>
      <c r="C786" s="12" t="s">
        <v>196</v>
      </c>
      <c r="D786" s="12" t="s">
        <v>2069</v>
      </c>
      <c r="E786" s="13">
        <v>1750</v>
      </c>
      <c r="F786" s="13">
        <v>3290</v>
      </c>
      <c r="G786" s="13">
        <v>4645</v>
      </c>
      <c r="H786" s="13">
        <v>7275</v>
      </c>
      <c r="I786" s="14">
        <f t="shared" si="12"/>
        <v>0.45223367697594502</v>
      </c>
      <c r="K786" s="3"/>
    </row>
    <row r="787" spans="1:11" x14ac:dyDescent="0.25">
      <c r="A787" s="12" t="s">
        <v>8935</v>
      </c>
      <c r="B787" s="12" t="s">
        <v>197</v>
      </c>
      <c r="C787" s="12" t="s">
        <v>196</v>
      </c>
      <c r="D787" s="12" t="s">
        <v>2465</v>
      </c>
      <c r="E787" s="13">
        <v>690</v>
      </c>
      <c r="F787" s="13">
        <v>1740</v>
      </c>
      <c r="G787" s="13">
        <v>2610</v>
      </c>
      <c r="H787" s="13">
        <v>4000</v>
      </c>
      <c r="I787" s="14">
        <f t="shared" si="12"/>
        <v>0.435</v>
      </c>
      <c r="K787" s="3"/>
    </row>
    <row r="788" spans="1:11" x14ac:dyDescent="0.25">
      <c r="A788" s="12" t="s">
        <v>8936</v>
      </c>
      <c r="B788" s="12" t="s">
        <v>197</v>
      </c>
      <c r="C788" s="12" t="s">
        <v>196</v>
      </c>
      <c r="D788" s="12" t="s">
        <v>2467</v>
      </c>
      <c r="E788" s="13">
        <v>730</v>
      </c>
      <c r="F788" s="13">
        <v>1595</v>
      </c>
      <c r="G788" s="13">
        <v>2000</v>
      </c>
      <c r="H788" s="13">
        <v>2785</v>
      </c>
      <c r="I788" s="14">
        <f t="shared" si="12"/>
        <v>0.57271095152603235</v>
      </c>
      <c r="K788" s="3"/>
    </row>
    <row r="789" spans="1:11" x14ac:dyDescent="0.25">
      <c r="A789" s="12" t="s">
        <v>8937</v>
      </c>
      <c r="B789" s="12" t="s">
        <v>199</v>
      </c>
      <c r="C789" s="12" t="s">
        <v>198</v>
      </c>
      <c r="D789" s="12" t="s">
        <v>880</v>
      </c>
      <c r="E789" s="13">
        <v>1295</v>
      </c>
      <c r="F789" s="13">
        <v>2045</v>
      </c>
      <c r="G789" s="13">
        <v>2785</v>
      </c>
      <c r="H789" s="13">
        <v>4405</v>
      </c>
      <c r="I789" s="14">
        <f t="shared" si="12"/>
        <v>0.46424517593643588</v>
      </c>
      <c r="K789" s="3"/>
    </row>
    <row r="790" spans="1:11" x14ac:dyDescent="0.25">
      <c r="A790" s="12" t="s">
        <v>8938</v>
      </c>
      <c r="B790" s="12" t="s">
        <v>199</v>
      </c>
      <c r="C790" s="12" t="s">
        <v>198</v>
      </c>
      <c r="D790" s="12" t="s">
        <v>884</v>
      </c>
      <c r="E790" s="13">
        <v>490</v>
      </c>
      <c r="F790" s="13">
        <v>1750</v>
      </c>
      <c r="G790" s="13">
        <v>3190</v>
      </c>
      <c r="H790" s="13">
        <v>5710</v>
      </c>
      <c r="I790" s="14">
        <f t="shared" si="12"/>
        <v>0.30647985989492121</v>
      </c>
      <c r="K790" s="3"/>
    </row>
    <row r="791" spans="1:11" x14ac:dyDescent="0.25">
      <c r="A791" s="12" t="s">
        <v>8939</v>
      </c>
      <c r="B791" s="12" t="s">
        <v>199</v>
      </c>
      <c r="C791" s="12" t="s">
        <v>198</v>
      </c>
      <c r="D791" s="12" t="s">
        <v>888</v>
      </c>
      <c r="E791" s="13">
        <v>2355</v>
      </c>
      <c r="F791" s="13">
        <v>4120</v>
      </c>
      <c r="G791" s="13">
        <v>5595</v>
      </c>
      <c r="H791" s="13">
        <v>8605</v>
      </c>
      <c r="I791" s="14">
        <f t="shared" si="12"/>
        <v>0.47879140034863449</v>
      </c>
      <c r="K791" s="3"/>
    </row>
    <row r="792" spans="1:11" x14ac:dyDescent="0.25">
      <c r="A792" s="12" t="s">
        <v>8940</v>
      </c>
      <c r="B792" s="12" t="s">
        <v>199</v>
      </c>
      <c r="C792" s="12" t="s">
        <v>198</v>
      </c>
      <c r="D792" s="12" t="s">
        <v>897</v>
      </c>
      <c r="E792" s="13">
        <v>890</v>
      </c>
      <c r="F792" s="13">
        <v>1595</v>
      </c>
      <c r="G792" s="13">
        <v>2260</v>
      </c>
      <c r="H792" s="13">
        <v>3715</v>
      </c>
      <c r="I792" s="14">
        <f t="shared" si="12"/>
        <v>0.42934051144010765</v>
      </c>
      <c r="K792" s="3"/>
    </row>
    <row r="793" spans="1:11" x14ac:dyDescent="0.25">
      <c r="A793" s="12" t="s">
        <v>8941</v>
      </c>
      <c r="B793" s="12" t="s">
        <v>201</v>
      </c>
      <c r="C793" s="12" t="s">
        <v>200</v>
      </c>
      <c r="D793" s="12" t="s">
        <v>2159</v>
      </c>
      <c r="E793" s="13">
        <v>685</v>
      </c>
      <c r="F793" s="13">
        <v>1525</v>
      </c>
      <c r="G793" s="13">
        <v>2155</v>
      </c>
      <c r="H793" s="13">
        <v>3270</v>
      </c>
      <c r="I793" s="14">
        <f t="shared" si="12"/>
        <v>0.46636085626911317</v>
      </c>
      <c r="K793" s="3"/>
    </row>
    <row r="794" spans="1:11" x14ac:dyDescent="0.25">
      <c r="A794" s="12" t="s">
        <v>8942</v>
      </c>
      <c r="B794" s="12" t="s">
        <v>201</v>
      </c>
      <c r="C794" s="12" t="s">
        <v>200</v>
      </c>
      <c r="D794" s="12" t="s">
        <v>2477</v>
      </c>
      <c r="E794" s="13">
        <v>2315</v>
      </c>
      <c r="F794" s="13">
        <v>3225</v>
      </c>
      <c r="G794" s="13">
        <v>4520</v>
      </c>
      <c r="H794" s="13">
        <v>6255</v>
      </c>
      <c r="I794" s="14">
        <f t="shared" si="12"/>
        <v>0.5155875299760192</v>
      </c>
      <c r="K794" s="3"/>
    </row>
    <row r="795" spans="1:11" x14ac:dyDescent="0.25">
      <c r="A795" s="12" t="s">
        <v>8943</v>
      </c>
      <c r="B795" s="12" t="s">
        <v>201</v>
      </c>
      <c r="C795" s="12" t="s">
        <v>200</v>
      </c>
      <c r="D795" s="12" t="s">
        <v>2483</v>
      </c>
      <c r="E795" s="13">
        <v>1345</v>
      </c>
      <c r="F795" s="13">
        <v>2365</v>
      </c>
      <c r="G795" s="13">
        <v>3665</v>
      </c>
      <c r="H795" s="13">
        <v>5175</v>
      </c>
      <c r="I795" s="14">
        <f t="shared" si="12"/>
        <v>0.45700483091787442</v>
      </c>
      <c r="K795" s="3"/>
    </row>
    <row r="796" spans="1:11" x14ac:dyDescent="0.25">
      <c r="A796" s="12" t="s">
        <v>8944</v>
      </c>
      <c r="B796" s="12" t="s">
        <v>201</v>
      </c>
      <c r="C796" s="12" t="s">
        <v>200</v>
      </c>
      <c r="D796" s="12" t="s">
        <v>1812</v>
      </c>
      <c r="E796" s="13">
        <v>1590</v>
      </c>
      <c r="F796" s="13">
        <v>2615</v>
      </c>
      <c r="G796" s="13">
        <v>3100</v>
      </c>
      <c r="H796" s="13">
        <v>3620</v>
      </c>
      <c r="I796" s="14">
        <f t="shared" si="12"/>
        <v>0.72237569060773477</v>
      </c>
      <c r="K796" s="3"/>
    </row>
    <row r="797" spans="1:11" x14ac:dyDescent="0.25">
      <c r="A797" s="12" t="s">
        <v>8945</v>
      </c>
      <c r="B797" s="12" t="s">
        <v>201</v>
      </c>
      <c r="C797" s="12" t="s">
        <v>200</v>
      </c>
      <c r="D797" s="12" t="s">
        <v>2489</v>
      </c>
      <c r="E797" s="13">
        <v>2280</v>
      </c>
      <c r="F797" s="13">
        <v>3040</v>
      </c>
      <c r="G797" s="13">
        <v>3155</v>
      </c>
      <c r="H797" s="13">
        <v>3690</v>
      </c>
      <c r="I797" s="14">
        <f t="shared" si="12"/>
        <v>0.82384823848238486</v>
      </c>
      <c r="K797" s="3"/>
    </row>
    <row r="798" spans="1:11" x14ac:dyDescent="0.25">
      <c r="A798" s="12" t="s">
        <v>8946</v>
      </c>
      <c r="B798" s="12" t="s">
        <v>201</v>
      </c>
      <c r="C798" s="12" t="s">
        <v>200</v>
      </c>
      <c r="D798" s="12" t="s">
        <v>1815</v>
      </c>
      <c r="E798" s="13">
        <v>730</v>
      </c>
      <c r="F798" s="13">
        <v>995</v>
      </c>
      <c r="G798" s="13">
        <v>1420</v>
      </c>
      <c r="H798" s="13">
        <v>1920</v>
      </c>
      <c r="I798" s="14">
        <f t="shared" si="12"/>
        <v>0.51822916666666663</v>
      </c>
      <c r="K798" s="3"/>
    </row>
    <row r="799" spans="1:11" x14ac:dyDescent="0.25">
      <c r="A799" s="12" t="s">
        <v>8947</v>
      </c>
      <c r="B799" s="12" t="s">
        <v>201</v>
      </c>
      <c r="C799" s="12" t="s">
        <v>200</v>
      </c>
      <c r="D799" s="12" t="s">
        <v>1818</v>
      </c>
      <c r="E799" s="13">
        <v>945</v>
      </c>
      <c r="F799" s="13">
        <v>1360</v>
      </c>
      <c r="G799" s="13">
        <v>1625</v>
      </c>
      <c r="H799" s="13">
        <v>1975</v>
      </c>
      <c r="I799" s="14">
        <f t="shared" si="12"/>
        <v>0.68860759493670887</v>
      </c>
      <c r="K799" s="3"/>
    </row>
    <row r="800" spans="1:11" x14ac:dyDescent="0.25">
      <c r="A800" s="12" t="s">
        <v>8948</v>
      </c>
      <c r="B800" s="12" t="s">
        <v>201</v>
      </c>
      <c r="C800" s="12" t="s">
        <v>200</v>
      </c>
      <c r="D800" s="12" t="s">
        <v>1822</v>
      </c>
      <c r="E800" s="13">
        <v>660</v>
      </c>
      <c r="F800" s="13">
        <v>755</v>
      </c>
      <c r="G800" s="13">
        <v>835</v>
      </c>
      <c r="H800" s="13">
        <v>895</v>
      </c>
      <c r="I800" s="14">
        <f t="shared" si="12"/>
        <v>0.84357541899441346</v>
      </c>
      <c r="K800" s="3"/>
    </row>
    <row r="801" spans="1:11" x14ac:dyDescent="0.25">
      <c r="A801" s="12" t="s">
        <v>8949</v>
      </c>
      <c r="B801" s="12" t="s">
        <v>201</v>
      </c>
      <c r="C801" s="12" t="s">
        <v>200</v>
      </c>
      <c r="D801" s="12" t="s">
        <v>2496</v>
      </c>
      <c r="E801" s="13">
        <v>1070</v>
      </c>
      <c r="F801" s="13">
        <v>1345</v>
      </c>
      <c r="G801" s="13">
        <v>1470</v>
      </c>
      <c r="H801" s="13">
        <v>1985</v>
      </c>
      <c r="I801" s="14">
        <f t="shared" si="12"/>
        <v>0.67758186397984888</v>
      </c>
      <c r="K801" s="3"/>
    </row>
    <row r="802" spans="1:11" x14ac:dyDescent="0.25">
      <c r="A802" s="12" t="s">
        <v>8950</v>
      </c>
      <c r="B802" s="12" t="s">
        <v>201</v>
      </c>
      <c r="C802" s="12" t="s">
        <v>200</v>
      </c>
      <c r="D802" s="12" t="s">
        <v>2500</v>
      </c>
      <c r="E802" s="13">
        <v>895</v>
      </c>
      <c r="F802" s="13">
        <v>1260</v>
      </c>
      <c r="G802" s="13">
        <v>1655</v>
      </c>
      <c r="H802" s="13">
        <v>1940</v>
      </c>
      <c r="I802" s="14">
        <f t="shared" si="12"/>
        <v>0.64948453608247425</v>
      </c>
      <c r="K802" s="3"/>
    </row>
    <row r="803" spans="1:11" x14ac:dyDescent="0.25">
      <c r="A803" s="12" t="s">
        <v>8951</v>
      </c>
      <c r="B803" s="12" t="s">
        <v>201</v>
      </c>
      <c r="C803" s="12" t="s">
        <v>200</v>
      </c>
      <c r="D803" s="12" t="s">
        <v>1823</v>
      </c>
      <c r="E803" s="13">
        <v>450</v>
      </c>
      <c r="F803" s="13">
        <v>625</v>
      </c>
      <c r="G803" s="13">
        <v>670</v>
      </c>
      <c r="H803" s="13">
        <v>805</v>
      </c>
      <c r="I803" s="14">
        <f t="shared" si="12"/>
        <v>0.77639751552795033</v>
      </c>
      <c r="K803" s="3"/>
    </row>
    <row r="804" spans="1:11" x14ac:dyDescent="0.25">
      <c r="A804" s="12" t="s">
        <v>8952</v>
      </c>
      <c r="B804" s="12" t="s">
        <v>201</v>
      </c>
      <c r="C804" s="12" t="s">
        <v>200</v>
      </c>
      <c r="D804" s="12" t="s">
        <v>1829</v>
      </c>
      <c r="E804" s="13">
        <v>1315</v>
      </c>
      <c r="F804" s="13">
        <v>2675</v>
      </c>
      <c r="G804" s="13">
        <v>3840</v>
      </c>
      <c r="H804" s="13">
        <v>5590</v>
      </c>
      <c r="I804" s="14">
        <f t="shared" si="12"/>
        <v>0.47853309481216461</v>
      </c>
      <c r="K804" s="3"/>
    </row>
    <row r="805" spans="1:11" x14ac:dyDescent="0.25">
      <c r="A805" s="12" t="s">
        <v>8953</v>
      </c>
      <c r="B805" s="12" t="s">
        <v>201</v>
      </c>
      <c r="C805" s="12" t="s">
        <v>200</v>
      </c>
      <c r="D805" s="12" t="s">
        <v>2506</v>
      </c>
      <c r="E805" s="13">
        <v>700</v>
      </c>
      <c r="F805" s="13">
        <v>1005</v>
      </c>
      <c r="G805" s="13">
        <v>1320</v>
      </c>
      <c r="H805" s="13">
        <v>1825</v>
      </c>
      <c r="I805" s="14">
        <f t="shared" si="12"/>
        <v>0.55068493150684927</v>
      </c>
      <c r="K805" s="3"/>
    </row>
    <row r="806" spans="1:11" x14ac:dyDescent="0.25">
      <c r="A806" s="12" t="s">
        <v>8954</v>
      </c>
      <c r="B806" s="12" t="s">
        <v>201</v>
      </c>
      <c r="C806" s="12" t="s">
        <v>200</v>
      </c>
      <c r="D806" s="12" t="s">
        <v>2508</v>
      </c>
      <c r="E806" s="13">
        <v>280</v>
      </c>
      <c r="F806" s="13">
        <v>675</v>
      </c>
      <c r="G806" s="13">
        <v>1225</v>
      </c>
      <c r="H806" s="13">
        <v>2215</v>
      </c>
      <c r="I806" s="14">
        <f t="shared" si="12"/>
        <v>0.30474040632054178</v>
      </c>
      <c r="K806" s="3"/>
    </row>
    <row r="807" spans="1:11" x14ac:dyDescent="0.25">
      <c r="A807" s="12" t="s">
        <v>8955</v>
      </c>
      <c r="B807" s="12" t="s">
        <v>201</v>
      </c>
      <c r="C807" s="12" t="s">
        <v>200</v>
      </c>
      <c r="D807" s="12" t="s">
        <v>2511</v>
      </c>
      <c r="E807" s="13">
        <v>720</v>
      </c>
      <c r="F807" s="13">
        <v>1800</v>
      </c>
      <c r="G807" s="13">
        <v>3110</v>
      </c>
      <c r="H807" s="13">
        <v>5025</v>
      </c>
      <c r="I807" s="14">
        <f t="shared" si="12"/>
        <v>0.35820895522388058</v>
      </c>
      <c r="K807" s="3"/>
    </row>
    <row r="808" spans="1:11" x14ac:dyDescent="0.25">
      <c r="A808" s="12" t="s">
        <v>8956</v>
      </c>
      <c r="B808" s="12" t="s">
        <v>201</v>
      </c>
      <c r="C808" s="12" t="s">
        <v>200</v>
      </c>
      <c r="D808" s="12" t="s">
        <v>2513</v>
      </c>
      <c r="E808" s="13">
        <v>695</v>
      </c>
      <c r="F808" s="13">
        <v>1565</v>
      </c>
      <c r="G808" s="13">
        <v>2750</v>
      </c>
      <c r="H808" s="13">
        <v>6075</v>
      </c>
      <c r="I808" s="14">
        <f t="shared" si="12"/>
        <v>0.25761316872427986</v>
      </c>
      <c r="K808" s="3"/>
    </row>
    <row r="809" spans="1:11" x14ac:dyDescent="0.25">
      <c r="A809" s="12" t="s">
        <v>8957</v>
      </c>
      <c r="B809" s="12" t="s">
        <v>201</v>
      </c>
      <c r="C809" s="12" t="s">
        <v>200</v>
      </c>
      <c r="D809" s="12" t="s">
        <v>2516</v>
      </c>
      <c r="E809" s="13">
        <v>255</v>
      </c>
      <c r="F809" s="13">
        <v>505</v>
      </c>
      <c r="G809" s="13">
        <v>925</v>
      </c>
      <c r="H809" s="13">
        <v>2530</v>
      </c>
      <c r="I809" s="14">
        <f t="shared" si="12"/>
        <v>0.19960474308300397</v>
      </c>
      <c r="K809" s="3"/>
    </row>
    <row r="810" spans="1:11" x14ac:dyDescent="0.25">
      <c r="A810" s="12" t="s">
        <v>8958</v>
      </c>
      <c r="B810" s="12" t="s">
        <v>201</v>
      </c>
      <c r="C810" s="12" t="s">
        <v>200</v>
      </c>
      <c r="D810" s="12" t="s">
        <v>2517</v>
      </c>
      <c r="E810" s="13">
        <v>530</v>
      </c>
      <c r="F810" s="13">
        <v>985</v>
      </c>
      <c r="G810" s="13">
        <v>1450</v>
      </c>
      <c r="H810" s="13">
        <v>2790</v>
      </c>
      <c r="I810" s="14">
        <f t="shared" si="12"/>
        <v>0.35304659498207885</v>
      </c>
      <c r="K810" s="3"/>
    </row>
    <row r="811" spans="1:11" x14ac:dyDescent="0.25">
      <c r="A811" s="12" t="s">
        <v>8959</v>
      </c>
      <c r="B811" s="12" t="s">
        <v>201</v>
      </c>
      <c r="C811" s="12" t="s">
        <v>200</v>
      </c>
      <c r="D811" s="12" t="s">
        <v>2518</v>
      </c>
      <c r="E811" s="13">
        <v>550</v>
      </c>
      <c r="F811" s="13">
        <v>795</v>
      </c>
      <c r="G811" s="13">
        <v>1005</v>
      </c>
      <c r="H811" s="13">
        <v>1790</v>
      </c>
      <c r="I811" s="14">
        <f t="shared" si="12"/>
        <v>0.44413407821229051</v>
      </c>
      <c r="K811" s="3"/>
    </row>
    <row r="812" spans="1:11" x14ac:dyDescent="0.25">
      <c r="A812" s="12" t="s">
        <v>8960</v>
      </c>
      <c r="B812" s="12" t="s">
        <v>201</v>
      </c>
      <c r="C812" s="12" t="s">
        <v>200</v>
      </c>
      <c r="D812" s="12" t="s">
        <v>2519</v>
      </c>
      <c r="E812" s="13">
        <v>2040</v>
      </c>
      <c r="F812" s="13">
        <v>3055</v>
      </c>
      <c r="G812" s="13">
        <v>4880</v>
      </c>
      <c r="H812" s="13">
        <v>10555</v>
      </c>
      <c r="I812" s="14">
        <f t="shared" si="12"/>
        <v>0.28943628612032213</v>
      </c>
      <c r="K812" s="3"/>
    </row>
    <row r="813" spans="1:11" x14ac:dyDescent="0.25">
      <c r="A813" s="12" t="s">
        <v>8961</v>
      </c>
      <c r="B813" s="12" t="s">
        <v>201</v>
      </c>
      <c r="C813" s="12" t="s">
        <v>200</v>
      </c>
      <c r="D813" s="12" t="s">
        <v>2521</v>
      </c>
      <c r="E813" s="13">
        <v>835</v>
      </c>
      <c r="F813" s="13">
        <v>1475</v>
      </c>
      <c r="G813" s="13">
        <v>2695</v>
      </c>
      <c r="H813" s="13">
        <v>5875</v>
      </c>
      <c r="I813" s="14">
        <f t="shared" si="12"/>
        <v>0.25106382978723402</v>
      </c>
      <c r="K813" s="3"/>
    </row>
    <row r="814" spans="1:11" x14ac:dyDescent="0.25">
      <c r="A814" s="12" t="s">
        <v>8962</v>
      </c>
      <c r="B814" s="12" t="s">
        <v>201</v>
      </c>
      <c r="C814" s="12" t="s">
        <v>200</v>
      </c>
      <c r="D814" s="12" t="s">
        <v>2522</v>
      </c>
      <c r="E814" s="13">
        <v>155</v>
      </c>
      <c r="F814" s="13">
        <v>515</v>
      </c>
      <c r="G814" s="13">
        <v>925</v>
      </c>
      <c r="H814" s="13">
        <v>2205</v>
      </c>
      <c r="I814" s="14">
        <f t="shared" si="12"/>
        <v>0.23356009070294784</v>
      </c>
      <c r="K814" s="3"/>
    </row>
    <row r="815" spans="1:11" x14ac:dyDescent="0.25">
      <c r="A815" s="12" t="s">
        <v>8963</v>
      </c>
      <c r="B815" s="12" t="s">
        <v>201</v>
      </c>
      <c r="C815" s="12" t="s">
        <v>200</v>
      </c>
      <c r="D815" s="12" t="s">
        <v>2523</v>
      </c>
      <c r="E815" s="13">
        <v>260</v>
      </c>
      <c r="F815" s="13">
        <v>385</v>
      </c>
      <c r="G815" s="13">
        <v>620</v>
      </c>
      <c r="H815" s="13">
        <v>1760</v>
      </c>
      <c r="I815" s="14">
        <f t="shared" si="12"/>
        <v>0.21875</v>
      </c>
      <c r="K815" s="3"/>
    </row>
    <row r="816" spans="1:11" x14ac:dyDescent="0.25">
      <c r="A816" s="12" t="s">
        <v>8964</v>
      </c>
      <c r="B816" s="12" t="s">
        <v>201</v>
      </c>
      <c r="C816" s="12" t="s">
        <v>200</v>
      </c>
      <c r="D816" s="12" t="s">
        <v>2525</v>
      </c>
      <c r="E816" s="13">
        <v>150</v>
      </c>
      <c r="F816" s="13">
        <v>400</v>
      </c>
      <c r="G816" s="13">
        <v>765</v>
      </c>
      <c r="H816" s="13">
        <v>5795</v>
      </c>
      <c r="I816" s="14">
        <f t="shared" si="12"/>
        <v>6.9025021570319242E-2</v>
      </c>
      <c r="K816" s="3"/>
    </row>
    <row r="817" spans="1:11" x14ac:dyDescent="0.25">
      <c r="A817" s="12" t="s">
        <v>8965</v>
      </c>
      <c r="B817" s="12" t="s">
        <v>201</v>
      </c>
      <c r="C817" s="12" t="s">
        <v>200</v>
      </c>
      <c r="D817" s="12" t="s">
        <v>2174</v>
      </c>
      <c r="E817" s="13">
        <v>230</v>
      </c>
      <c r="F817" s="13">
        <v>500</v>
      </c>
      <c r="G817" s="13">
        <v>855</v>
      </c>
      <c r="H817" s="13">
        <v>1530</v>
      </c>
      <c r="I817" s="14">
        <f t="shared" si="12"/>
        <v>0.32679738562091504</v>
      </c>
      <c r="K817" s="3"/>
    </row>
    <row r="818" spans="1:11" x14ac:dyDescent="0.25">
      <c r="A818" s="12" t="s">
        <v>8966</v>
      </c>
      <c r="B818" s="12" t="s">
        <v>201</v>
      </c>
      <c r="C818" s="12" t="s">
        <v>200</v>
      </c>
      <c r="D818" s="12" t="s">
        <v>1835</v>
      </c>
      <c r="E818" s="13">
        <v>520</v>
      </c>
      <c r="F818" s="13">
        <v>915</v>
      </c>
      <c r="G818" s="13">
        <v>1410</v>
      </c>
      <c r="H818" s="13">
        <v>3075</v>
      </c>
      <c r="I818" s="14">
        <f t="shared" si="12"/>
        <v>0.29756097560975608</v>
      </c>
      <c r="K818" s="3"/>
    </row>
    <row r="819" spans="1:11" x14ac:dyDescent="0.25">
      <c r="A819" s="12" t="s">
        <v>8967</v>
      </c>
      <c r="B819" s="12" t="s">
        <v>201</v>
      </c>
      <c r="C819" s="12" t="s">
        <v>200</v>
      </c>
      <c r="D819" s="12" t="s">
        <v>1837</v>
      </c>
      <c r="E819" s="13">
        <v>715</v>
      </c>
      <c r="F819" s="13">
        <v>1360</v>
      </c>
      <c r="G819" s="13">
        <v>2520</v>
      </c>
      <c r="H819" s="13">
        <v>4110</v>
      </c>
      <c r="I819" s="14">
        <f t="shared" si="12"/>
        <v>0.33090024330900242</v>
      </c>
      <c r="K819" s="3"/>
    </row>
    <row r="820" spans="1:11" x14ac:dyDescent="0.25">
      <c r="A820" s="12" t="s">
        <v>8968</v>
      </c>
      <c r="B820" s="12" t="s">
        <v>203</v>
      </c>
      <c r="C820" s="12" t="s">
        <v>202</v>
      </c>
      <c r="D820" s="12" t="s">
        <v>2529</v>
      </c>
      <c r="E820" s="13">
        <v>950</v>
      </c>
      <c r="F820" s="13">
        <v>1575</v>
      </c>
      <c r="G820" s="13">
        <v>2155</v>
      </c>
      <c r="H820" s="13">
        <v>3725</v>
      </c>
      <c r="I820" s="14">
        <f t="shared" si="12"/>
        <v>0.42281879194630873</v>
      </c>
      <c r="K820" s="3"/>
    </row>
    <row r="821" spans="1:11" x14ac:dyDescent="0.25">
      <c r="A821" s="12" t="s">
        <v>8969</v>
      </c>
      <c r="B821" s="12" t="s">
        <v>203</v>
      </c>
      <c r="C821" s="12" t="s">
        <v>202</v>
      </c>
      <c r="D821" s="12" t="s">
        <v>2531</v>
      </c>
      <c r="E821" s="13">
        <v>1930</v>
      </c>
      <c r="F821" s="13">
        <v>2955</v>
      </c>
      <c r="G821" s="13">
        <v>4445</v>
      </c>
      <c r="H821" s="13">
        <v>6035</v>
      </c>
      <c r="I821" s="14">
        <f t="shared" si="12"/>
        <v>0.4896437448218724</v>
      </c>
      <c r="K821" s="3"/>
    </row>
    <row r="822" spans="1:11" x14ac:dyDescent="0.25">
      <c r="A822" s="12" t="s">
        <v>8970</v>
      </c>
      <c r="B822" s="12" t="s">
        <v>203</v>
      </c>
      <c r="C822" s="12" t="s">
        <v>202</v>
      </c>
      <c r="D822" s="12" t="s">
        <v>2533</v>
      </c>
      <c r="E822" s="13">
        <v>1070</v>
      </c>
      <c r="F822" s="13">
        <v>1965</v>
      </c>
      <c r="G822" s="13">
        <v>2695</v>
      </c>
      <c r="H822" s="13">
        <v>4685</v>
      </c>
      <c r="I822" s="14">
        <f t="shared" si="12"/>
        <v>0.4194236926360726</v>
      </c>
      <c r="K822" s="3"/>
    </row>
    <row r="823" spans="1:11" x14ac:dyDescent="0.25">
      <c r="A823" s="12" t="s">
        <v>8971</v>
      </c>
      <c r="B823" s="12" t="s">
        <v>203</v>
      </c>
      <c r="C823" s="12" t="s">
        <v>202</v>
      </c>
      <c r="D823" s="12" t="s">
        <v>2535</v>
      </c>
      <c r="E823" s="13">
        <v>890</v>
      </c>
      <c r="F823" s="13">
        <v>2050</v>
      </c>
      <c r="G823" s="13">
        <v>3360</v>
      </c>
      <c r="H823" s="13">
        <v>5315</v>
      </c>
      <c r="I823" s="14">
        <f t="shared" si="12"/>
        <v>0.38570084666039511</v>
      </c>
      <c r="K823" s="3"/>
    </row>
    <row r="824" spans="1:11" x14ac:dyDescent="0.25">
      <c r="A824" s="12" t="s">
        <v>8972</v>
      </c>
      <c r="B824" s="12" t="s">
        <v>203</v>
      </c>
      <c r="C824" s="12" t="s">
        <v>202</v>
      </c>
      <c r="D824" s="12" t="s">
        <v>2036</v>
      </c>
      <c r="E824" s="13">
        <v>1835</v>
      </c>
      <c r="F824" s="13">
        <v>2730</v>
      </c>
      <c r="G824" s="13">
        <v>3530</v>
      </c>
      <c r="H824" s="13">
        <v>5380</v>
      </c>
      <c r="I824" s="14">
        <f t="shared" si="12"/>
        <v>0.50743494423791824</v>
      </c>
      <c r="K824" s="3"/>
    </row>
    <row r="825" spans="1:11" x14ac:dyDescent="0.25">
      <c r="A825" s="12" t="s">
        <v>8973</v>
      </c>
      <c r="B825" s="12" t="s">
        <v>203</v>
      </c>
      <c r="C825" s="12" t="s">
        <v>202</v>
      </c>
      <c r="D825" s="12" t="s">
        <v>2039</v>
      </c>
      <c r="E825" s="13">
        <v>540</v>
      </c>
      <c r="F825" s="13">
        <v>1090</v>
      </c>
      <c r="G825" s="13">
        <v>1635</v>
      </c>
      <c r="H825" s="13">
        <v>2885</v>
      </c>
      <c r="I825" s="14">
        <f t="shared" si="12"/>
        <v>0.37781629116117849</v>
      </c>
      <c r="K825" s="3"/>
    </row>
    <row r="826" spans="1:11" x14ac:dyDescent="0.25">
      <c r="A826" s="12" t="s">
        <v>8974</v>
      </c>
      <c r="B826" s="12" t="s">
        <v>205</v>
      </c>
      <c r="C826" s="12" t="s">
        <v>204</v>
      </c>
      <c r="D826" s="12" t="s">
        <v>913</v>
      </c>
      <c r="E826" s="13">
        <v>1060</v>
      </c>
      <c r="F826" s="13">
        <v>1940</v>
      </c>
      <c r="G826" s="13">
        <v>3030</v>
      </c>
      <c r="H826" s="13">
        <v>6930</v>
      </c>
      <c r="I826" s="14">
        <f t="shared" si="12"/>
        <v>0.27994227994227994</v>
      </c>
      <c r="K826" s="3"/>
    </row>
    <row r="827" spans="1:11" x14ac:dyDescent="0.25">
      <c r="A827" s="12" t="s">
        <v>8975</v>
      </c>
      <c r="B827" s="12" t="s">
        <v>205</v>
      </c>
      <c r="C827" s="12" t="s">
        <v>204</v>
      </c>
      <c r="D827" s="12" t="s">
        <v>918</v>
      </c>
      <c r="E827" s="13">
        <v>760</v>
      </c>
      <c r="F827" s="13">
        <v>1700</v>
      </c>
      <c r="G827" s="13">
        <v>2880</v>
      </c>
      <c r="H827" s="13">
        <v>5315</v>
      </c>
      <c r="I827" s="14">
        <f t="shared" si="12"/>
        <v>0.31984948259642521</v>
      </c>
      <c r="K827" s="3"/>
    </row>
    <row r="828" spans="1:11" x14ac:dyDescent="0.25">
      <c r="A828" s="12" t="s">
        <v>8976</v>
      </c>
      <c r="B828" s="12" t="s">
        <v>205</v>
      </c>
      <c r="C828" s="12" t="s">
        <v>204</v>
      </c>
      <c r="D828" s="12" t="s">
        <v>1768</v>
      </c>
      <c r="E828" s="13">
        <v>910</v>
      </c>
      <c r="F828" s="13">
        <v>2020</v>
      </c>
      <c r="G828" s="13">
        <v>2820</v>
      </c>
      <c r="H828" s="13">
        <v>5505</v>
      </c>
      <c r="I828" s="14">
        <f t="shared" si="12"/>
        <v>0.36693914623069934</v>
      </c>
      <c r="K828" s="3"/>
    </row>
    <row r="829" spans="1:11" x14ac:dyDescent="0.25">
      <c r="A829" s="12" t="s">
        <v>8977</v>
      </c>
      <c r="B829" s="12" t="s">
        <v>205</v>
      </c>
      <c r="C829" s="12" t="s">
        <v>204</v>
      </c>
      <c r="D829" s="12" t="s">
        <v>1771</v>
      </c>
      <c r="E829" s="13">
        <v>1905</v>
      </c>
      <c r="F829" s="13">
        <v>2990</v>
      </c>
      <c r="G829" s="13">
        <v>3725</v>
      </c>
      <c r="H829" s="13">
        <v>4465</v>
      </c>
      <c r="I829" s="14">
        <f t="shared" si="12"/>
        <v>0.66965285554311316</v>
      </c>
      <c r="K829" s="3"/>
    </row>
    <row r="830" spans="1:11" x14ac:dyDescent="0.25">
      <c r="A830" s="12" t="s">
        <v>8978</v>
      </c>
      <c r="B830" s="12" t="s">
        <v>205</v>
      </c>
      <c r="C830" s="12" t="s">
        <v>204</v>
      </c>
      <c r="D830" s="12" t="s">
        <v>2547</v>
      </c>
      <c r="E830" s="13">
        <v>890</v>
      </c>
      <c r="F830" s="13">
        <v>1400</v>
      </c>
      <c r="G830" s="13">
        <v>2180</v>
      </c>
      <c r="H830" s="13">
        <v>3990</v>
      </c>
      <c r="I830" s="14">
        <f t="shared" si="12"/>
        <v>0.35087719298245612</v>
      </c>
      <c r="K830" s="3"/>
    </row>
    <row r="831" spans="1:11" x14ac:dyDescent="0.25">
      <c r="A831" s="12" t="s">
        <v>8979</v>
      </c>
      <c r="B831" s="12" t="s">
        <v>205</v>
      </c>
      <c r="C831" s="12" t="s">
        <v>204</v>
      </c>
      <c r="D831" s="12" t="s">
        <v>2550</v>
      </c>
      <c r="E831" s="13">
        <v>890</v>
      </c>
      <c r="F831" s="13">
        <v>1740</v>
      </c>
      <c r="G831" s="13">
        <v>2780</v>
      </c>
      <c r="H831" s="13">
        <v>4540</v>
      </c>
      <c r="I831" s="14">
        <f t="shared" si="12"/>
        <v>0.38325991189427311</v>
      </c>
      <c r="K831" s="3"/>
    </row>
    <row r="832" spans="1:11" x14ac:dyDescent="0.25">
      <c r="A832" s="12" t="s">
        <v>8980</v>
      </c>
      <c r="B832" s="12" t="s">
        <v>207</v>
      </c>
      <c r="C832" s="12" t="s">
        <v>206</v>
      </c>
      <c r="D832" s="12" t="s">
        <v>591</v>
      </c>
      <c r="E832" s="13">
        <v>615</v>
      </c>
      <c r="F832" s="13">
        <v>1075</v>
      </c>
      <c r="G832" s="13">
        <v>1740</v>
      </c>
      <c r="H832" s="13">
        <v>3110</v>
      </c>
      <c r="I832" s="14">
        <f t="shared" si="12"/>
        <v>0.34565916398713825</v>
      </c>
      <c r="K832" s="3"/>
    </row>
    <row r="833" spans="1:11" x14ac:dyDescent="0.25">
      <c r="A833" s="12" t="s">
        <v>8981</v>
      </c>
      <c r="B833" s="12" t="s">
        <v>207</v>
      </c>
      <c r="C833" s="12" t="s">
        <v>206</v>
      </c>
      <c r="D833" s="12" t="s">
        <v>1046</v>
      </c>
      <c r="E833" s="13">
        <v>415</v>
      </c>
      <c r="F833" s="13">
        <v>890</v>
      </c>
      <c r="G833" s="13">
        <v>2420</v>
      </c>
      <c r="H833" s="13">
        <v>5715</v>
      </c>
      <c r="I833" s="14">
        <f t="shared" si="12"/>
        <v>0.1557305336832896</v>
      </c>
      <c r="K833" s="3"/>
    </row>
    <row r="834" spans="1:11" x14ac:dyDescent="0.25">
      <c r="A834" s="12" t="s">
        <v>8982</v>
      </c>
      <c r="B834" s="12" t="s">
        <v>207</v>
      </c>
      <c r="C834" s="12" t="s">
        <v>206</v>
      </c>
      <c r="D834" s="12" t="s">
        <v>1049</v>
      </c>
      <c r="E834" s="13">
        <v>415</v>
      </c>
      <c r="F834" s="13">
        <v>1550</v>
      </c>
      <c r="G834" s="13">
        <v>3575</v>
      </c>
      <c r="H834" s="13">
        <v>8395</v>
      </c>
      <c r="I834" s="14">
        <f t="shared" si="12"/>
        <v>0.18463371054198927</v>
      </c>
      <c r="K834" s="3"/>
    </row>
    <row r="835" spans="1:11" x14ac:dyDescent="0.25">
      <c r="A835" s="12" t="s">
        <v>8983</v>
      </c>
      <c r="B835" s="12" t="s">
        <v>207</v>
      </c>
      <c r="C835" s="12" t="s">
        <v>206</v>
      </c>
      <c r="D835" s="12" t="s">
        <v>599</v>
      </c>
      <c r="E835" s="13">
        <v>580</v>
      </c>
      <c r="F835" s="13">
        <v>1805</v>
      </c>
      <c r="G835" s="13">
        <v>3010</v>
      </c>
      <c r="H835" s="13">
        <v>7155</v>
      </c>
      <c r="I835" s="14">
        <f t="shared" ref="I835:I898" si="13">F835/H835</f>
        <v>0.25227113906359189</v>
      </c>
      <c r="K835" s="3"/>
    </row>
    <row r="836" spans="1:11" x14ac:dyDescent="0.25">
      <c r="A836" s="12" t="s">
        <v>8984</v>
      </c>
      <c r="B836" s="12" t="s">
        <v>207</v>
      </c>
      <c r="C836" s="12" t="s">
        <v>206</v>
      </c>
      <c r="D836" s="12" t="s">
        <v>603</v>
      </c>
      <c r="E836" s="13">
        <v>390</v>
      </c>
      <c r="F836" s="13">
        <v>610</v>
      </c>
      <c r="G836" s="13">
        <v>1155</v>
      </c>
      <c r="H836" s="13">
        <v>2875</v>
      </c>
      <c r="I836" s="14">
        <f t="shared" si="13"/>
        <v>0.21217391304347827</v>
      </c>
      <c r="K836" s="3"/>
    </row>
    <row r="837" spans="1:11" x14ac:dyDescent="0.25">
      <c r="A837" s="12" t="s">
        <v>8985</v>
      </c>
      <c r="B837" s="12" t="s">
        <v>207</v>
      </c>
      <c r="C837" s="12" t="s">
        <v>206</v>
      </c>
      <c r="D837" s="12" t="s">
        <v>607</v>
      </c>
      <c r="E837" s="13">
        <v>1550</v>
      </c>
      <c r="F837" s="13">
        <v>2765</v>
      </c>
      <c r="G837" s="13">
        <v>4470</v>
      </c>
      <c r="H837" s="13">
        <v>5915</v>
      </c>
      <c r="I837" s="14">
        <f t="shared" si="13"/>
        <v>0.46745562130177515</v>
      </c>
      <c r="K837" s="3"/>
    </row>
    <row r="838" spans="1:11" x14ac:dyDescent="0.25">
      <c r="A838" s="12" t="s">
        <v>8986</v>
      </c>
      <c r="B838" s="12" t="s">
        <v>207</v>
      </c>
      <c r="C838" s="12" t="s">
        <v>206</v>
      </c>
      <c r="D838" s="12" t="s">
        <v>609</v>
      </c>
      <c r="E838" s="13">
        <v>2365</v>
      </c>
      <c r="F838" s="13">
        <v>3295</v>
      </c>
      <c r="G838" s="13">
        <v>3905</v>
      </c>
      <c r="H838" s="13">
        <v>4715</v>
      </c>
      <c r="I838" s="14">
        <f t="shared" si="13"/>
        <v>0.69883351007423122</v>
      </c>
      <c r="K838" s="3"/>
    </row>
    <row r="839" spans="1:11" x14ac:dyDescent="0.25">
      <c r="A839" s="12" t="s">
        <v>8987</v>
      </c>
      <c r="B839" s="12" t="s">
        <v>207</v>
      </c>
      <c r="C839" s="12" t="s">
        <v>206</v>
      </c>
      <c r="D839" s="12" t="s">
        <v>612</v>
      </c>
      <c r="E839" s="13">
        <v>1695</v>
      </c>
      <c r="F839" s="13">
        <v>2985</v>
      </c>
      <c r="G839" s="13">
        <v>3990</v>
      </c>
      <c r="H839" s="13">
        <v>4885</v>
      </c>
      <c r="I839" s="14">
        <f t="shared" si="13"/>
        <v>0.61105424769703176</v>
      </c>
      <c r="K839" s="3"/>
    </row>
    <row r="840" spans="1:11" x14ac:dyDescent="0.25">
      <c r="A840" s="12" t="s">
        <v>8988</v>
      </c>
      <c r="B840" s="12" t="s">
        <v>207</v>
      </c>
      <c r="C840" s="12" t="s">
        <v>206</v>
      </c>
      <c r="D840" s="12" t="s">
        <v>616</v>
      </c>
      <c r="E840" s="13">
        <v>2415</v>
      </c>
      <c r="F840" s="13">
        <v>3080</v>
      </c>
      <c r="G840" s="13">
        <v>4150</v>
      </c>
      <c r="H840" s="13">
        <v>4740</v>
      </c>
      <c r="I840" s="14">
        <f t="shared" si="13"/>
        <v>0.64978902953586493</v>
      </c>
      <c r="K840" s="3"/>
    </row>
    <row r="841" spans="1:11" x14ac:dyDescent="0.25">
      <c r="A841" s="12" t="s">
        <v>8989</v>
      </c>
      <c r="B841" s="12" t="s">
        <v>207</v>
      </c>
      <c r="C841" s="12" t="s">
        <v>206</v>
      </c>
      <c r="D841" s="12" t="s">
        <v>1090</v>
      </c>
      <c r="E841" s="13">
        <v>295</v>
      </c>
      <c r="F841" s="13">
        <v>1035</v>
      </c>
      <c r="G841" s="13">
        <v>1925</v>
      </c>
      <c r="H841" s="13">
        <v>3165</v>
      </c>
      <c r="I841" s="14">
        <f t="shared" si="13"/>
        <v>0.32701421800947866</v>
      </c>
      <c r="K841" s="3"/>
    </row>
    <row r="842" spans="1:11" x14ac:dyDescent="0.25">
      <c r="A842" s="12" t="s">
        <v>8990</v>
      </c>
      <c r="B842" s="12" t="s">
        <v>207</v>
      </c>
      <c r="C842" s="12" t="s">
        <v>206</v>
      </c>
      <c r="D842" s="12" t="s">
        <v>1094</v>
      </c>
      <c r="E842" s="13">
        <v>2430</v>
      </c>
      <c r="F842" s="13">
        <v>3480</v>
      </c>
      <c r="G842" s="13">
        <v>4660</v>
      </c>
      <c r="H842" s="13">
        <v>6520</v>
      </c>
      <c r="I842" s="14">
        <f t="shared" si="13"/>
        <v>0.53374233128834359</v>
      </c>
      <c r="K842" s="3"/>
    </row>
    <row r="843" spans="1:11" x14ac:dyDescent="0.25">
      <c r="A843" s="12" t="s">
        <v>8991</v>
      </c>
      <c r="B843" s="12" t="s">
        <v>207</v>
      </c>
      <c r="C843" s="12" t="s">
        <v>206</v>
      </c>
      <c r="D843" s="12" t="s">
        <v>624</v>
      </c>
      <c r="E843" s="13">
        <v>660</v>
      </c>
      <c r="F843" s="13">
        <v>1150</v>
      </c>
      <c r="G843" s="13">
        <v>1930</v>
      </c>
      <c r="H843" s="13">
        <v>3170</v>
      </c>
      <c r="I843" s="14">
        <f t="shared" si="13"/>
        <v>0.36277602523659308</v>
      </c>
      <c r="K843" s="3"/>
    </row>
    <row r="844" spans="1:11" x14ac:dyDescent="0.25">
      <c r="A844" s="12" t="s">
        <v>8992</v>
      </c>
      <c r="B844" s="12" t="s">
        <v>207</v>
      </c>
      <c r="C844" s="12" t="s">
        <v>206</v>
      </c>
      <c r="D844" s="12" t="s">
        <v>628</v>
      </c>
      <c r="E844" s="13">
        <v>360</v>
      </c>
      <c r="F844" s="13">
        <v>970</v>
      </c>
      <c r="G844" s="13">
        <v>1770</v>
      </c>
      <c r="H844" s="13">
        <v>2725</v>
      </c>
      <c r="I844" s="14">
        <f t="shared" si="13"/>
        <v>0.3559633027522936</v>
      </c>
      <c r="K844" s="3"/>
    </row>
    <row r="845" spans="1:11" x14ac:dyDescent="0.25">
      <c r="A845" s="12" t="s">
        <v>8993</v>
      </c>
      <c r="B845" s="12" t="s">
        <v>207</v>
      </c>
      <c r="C845" s="12" t="s">
        <v>206</v>
      </c>
      <c r="D845" s="12" t="s">
        <v>633</v>
      </c>
      <c r="E845" s="13">
        <v>2020</v>
      </c>
      <c r="F845" s="13">
        <v>3060</v>
      </c>
      <c r="G845" s="13">
        <v>4570</v>
      </c>
      <c r="H845" s="13">
        <v>7045</v>
      </c>
      <c r="I845" s="14">
        <f t="shared" si="13"/>
        <v>0.43435060326472674</v>
      </c>
      <c r="K845" s="3"/>
    </row>
    <row r="846" spans="1:11" x14ac:dyDescent="0.25">
      <c r="A846" s="12" t="s">
        <v>8994</v>
      </c>
      <c r="B846" s="12" t="s">
        <v>207</v>
      </c>
      <c r="C846" s="12" t="s">
        <v>206</v>
      </c>
      <c r="D846" s="12" t="s">
        <v>637</v>
      </c>
      <c r="E846" s="13">
        <v>370</v>
      </c>
      <c r="F846" s="13">
        <v>945</v>
      </c>
      <c r="G846" s="13">
        <v>1830</v>
      </c>
      <c r="H846" s="13">
        <v>4545</v>
      </c>
      <c r="I846" s="14">
        <f t="shared" si="13"/>
        <v>0.20792079207920791</v>
      </c>
      <c r="K846" s="3"/>
    </row>
    <row r="847" spans="1:11" x14ac:dyDescent="0.25">
      <c r="A847" s="12" t="s">
        <v>8995</v>
      </c>
      <c r="B847" s="12" t="s">
        <v>207</v>
      </c>
      <c r="C847" s="12" t="s">
        <v>206</v>
      </c>
      <c r="D847" s="12" t="s">
        <v>640</v>
      </c>
      <c r="E847" s="13">
        <v>535</v>
      </c>
      <c r="F847" s="13">
        <v>885</v>
      </c>
      <c r="G847" s="13">
        <v>1445</v>
      </c>
      <c r="H847" s="13">
        <v>2670</v>
      </c>
      <c r="I847" s="14">
        <f t="shared" si="13"/>
        <v>0.33146067415730335</v>
      </c>
      <c r="K847" s="3"/>
    </row>
    <row r="848" spans="1:11" x14ac:dyDescent="0.25">
      <c r="A848" s="12" t="s">
        <v>8996</v>
      </c>
      <c r="B848" s="12" t="s">
        <v>207</v>
      </c>
      <c r="C848" s="12" t="s">
        <v>206</v>
      </c>
      <c r="D848" s="12" t="s">
        <v>645</v>
      </c>
      <c r="E848" s="13">
        <v>905</v>
      </c>
      <c r="F848" s="13">
        <v>1610</v>
      </c>
      <c r="G848" s="13">
        <v>3245</v>
      </c>
      <c r="H848" s="13">
        <v>5540</v>
      </c>
      <c r="I848" s="14">
        <f t="shared" si="13"/>
        <v>0.29061371841155237</v>
      </c>
      <c r="K848" s="3"/>
    </row>
    <row r="849" spans="1:11" x14ac:dyDescent="0.25">
      <c r="A849" s="12" t="s">
        <v>8997</v>
      </c>
      <c r="B849" s="12" t="s">
        <v>209</v>
      </c>
      <c r="C849" s="12" t="s">
        <v>208</v>
      </c>
      <c r="D849" s="12" t="s">
        <v>774</v>
      </c>
      <c r="E849" s="13">
        <v>650</v>
      </c>
      <c r="F849" s="13">
        <v>1415</v>
      </c>
      <c r="G849" s="13">
        <v>1910</v>
      </c>
      <c r="H849" s="13">
        <v>2990</v>
      </c>
      <c r="I849" s="14">
        <f t="shared" si="13"/>
        <v>0.47324414715719065</v>
      </c>
      <c r="K849" s="3"/>
    </row>
    <row r="850" spans="1:11" x14ac:dyDescent="0.25">
      <c r="A850" s="12" t="s">
        <v>8998</v>
      </c>
      <c r="B850" s="12" t="s">
        <v>209</v>
      </c>
      <c r="C850" s="12" t="s">
        <v>208</v>
      </c>
      <c r="D850" s="12" t="s">
        <v>777</v>
      </c>
      <c r="E850" s="13">
        <v>905</v>
      </c>
      <c r="F850" s="13">
        <v>1740</v>
      </c>
      <c r="G850" s="13">
        <v>2540</v>
      </c>
      <c r="H850" s="13">
        <v>4240</v>
      </c>
      <c r="I850" s="14">
        <f t="shared" si="13"/>
        <v>0.41037735849056606</v>
      </c>
      <c r="K850" s="3"/>
    </row>
    <row r="851" spans="1:11" x14ac:dyDescent="0.25">
      <c r="A851" s="12" t="s">
        <v>8999</v>
      </c>
      <c r="B851" s="12" t="s">
        <v>209</v>
      </c>
      <c r="C851" s="12" t="s">
        <v>208</v>
      </c>
      <c r="D851" s="12" t="s">
        <v>783</v>
      </c>
      <c r="E851" s="13">
        <v>970</v>
      </c>
      <c r="F851" s="13">
        <v>2095</v>
      </c>
      <c r="G851" s="13">
        <v>2595</v>
      </c>
      <c r="H851" s="13">
        <v>4340</v>
      </c>
      <c r="I851" s="14">
        <f t="shared" si="13"/>
        <v>0.48271889400921658</v>
      </c>
      <c r="K851" s="3"/>
    </row>
    <row r="852" spans="1:11" x14ac:dyDescent="0.25">
      <c r="A852" s="12" t="s">
        <v>9000</v>
      </c>
      <c r="B852" s="12" t="s">
        <v>211</v>
      </c>
      <c r="C852" s="12" t="s">
        <v>210</v>
      </c>
      <c r="D852" s="12" t="s">
        <v>2577</v>
      </c>
      <c r="E852" s="13">
        <v>1255</v>
      </c>
      <c r="F852" s="13">
        <v>2425</v>
      </c>
      <c r="G852" s="13">
        <v>4420</v>
      </c>
      <c r="H852" s="13">
        <v>7515</v>
      </c>
      <c r="I852" s="14">
        <f t="shared" si="13"/>
        <v>0.32268795741849632</v>
      </c>
      <c r="K852" s="3"/>
    </row>
    <row r="853" spans="1:11" x14ac:dyDescent="0.25">
      <c r="A853" s="12" t="s">
        <v>9001</v>
      </c>
      <c r="B853" s="12" t="s">
        <v>211</v>
      </c>
      <c r="C853" s="12" t="s">
        <v>210</v>
      </c>
      <c r="D853" s="12" t="s">
        <v>2581</v>
      </c>
      <c r="E853" s="13">
        <v>2075</v>
      </c>
      <c r="F853" s="13">
        <v>3160</v>
      </c>
      <c r="G853" s="13">
        <v>5180</v>
      </c>
      <c r="H853" s="13">
        <v>8020</v>
      </c>
      <c r="I853" s="14">
        <f t="shared" si="13"/>
        <v>0.3940149625935162</v>
      </c>
      <c r="K853" s="3"/>
    </row>
    <row r="854" spans="1:11" x14ac:dyDescent="0.25">
      <c r="A854" s="12" t="s">
        <v>9002</v>
      </c>
      <c r="B854" s="12" t="s">
        <v>211</v>
      </c>
      <c r="C854" s="12" t="s">
        <v>210</v>
      </c>
      <c r="D854" s="12" t="s">
        <v>2584</v>
      </c>
      <c r="E854" s="13">
        <v>1105</v>
      </c>
      <c r="F854" s="13">
        <v>2200</v>
      </c>
      <c r="G854" s="13">
        <v>2630</v>
      </c>
      <c r="H854" s="13">
        <v>4590</v>
      </c>
      <c r="I854" s="14">
        <f t="shared" si="13"/>
        <v>0.47930283224400871</v>
      </c>
      <c r="K854" s="3"/>
    </row>
    <row r="855" spans="1:11" x14ac:dyDescent="0.25">
      <c r="A855" s="12" t="s">
        <v>9003</v>
      </c>
      <c r="B855" s="12" t="s">
        <v>211</v>
      </c>
      <c r="C855" s="12" t="s">
        <v>210</v>
      </c>
      <c r="D855" s="12" t="s">
        <v>2587</v>
      </c>
      <c r="E855" s="13">
        <v>1590</v>
      </c>
      <c r="F855" s="13">
        <v>3785</v>
      </c>
      <c r="G855" s="13">
        <v>4845</v>
      </c>
      <c r="H855" s="13">
        <v>7630</v>
      </c>
      <c r="I855" s="14">
        <f t="shared" si="13"/>
        <v>0.49606815203145477</v>
      </c>
      <c r="K855" s="3"/>
    </row>
    <row r="856" spans="1:11" x14ac:dyDescent="0.25">
      <c r="A856" s="12" t="s">
        <v>9004</v>
      </c>
      <c r="B856" s="12" t="s">
        <v>211</v>
      </c>
      <c r="C856" s="12" t="s">
        <v>210</v>
      </c>
      <c r="D856" s="12" t="s">
        <v>2591</v>
      </c>
      <c r="E856" s="13">
        <v>2495</v>
      </c>
      <c r="F856" s="13">
        <v>3815</v>
      </c>
      <c r="G856" s="13">
        <v>5020</v>
      </c>
      <c r="H856" s="13">
        <v>7975</v>
      </c>
      <c r="I856" s="14">
        <f t="shared" si="13"/>
        <v>0.47836990595611284</v>
      </c>
      <c r="K856" s="3"/>
    </row>
    <row r="857" spans="1:11" x14ac:dyDescent="0.25">
      <c r="A857" s="12" t="s">
        <v>9005</v>
      </c>
      <c r="B857" s="12" t="s">
        <v>211</v>
      </c>
      <c r="C857" s="12" t="s">
        <v>210</v>
      </c>
      <c r="D857" s="12" t="s">
        <v>2594</v>
      </c>
      <c r="E857" s="13">
        <v>725</v>
      </c>
      <c r="F857" s="13">
        <v>1400</v>
      </c>
      <c r="G857" s="13">
        <v>2180</v>
      </c>
      <c r="H857" s="13">
        <v>2955</v>
      </c>
      <c r="I857" s="14">
        <f t="shared" si="13"/>
        <v>0.47377326565143824</v>
      </c>
      <c r="K857" s="3"/>
    </row>
    <row r="858" spans="1:11" x14ac:dyDescent="0.25">
      <c r="A858" s="12" t="s">
        <v>9006</v>
      </c>
      <c r="B858" s="12" t="s">
        <v>211</v>
      </c>
      <c r="C858" s="12" t="s">
        <v>210</v>
      </c>
      <c r="D858" s="12" t="s">
        <v>2596</v>
      </c>
      <c r="E858" s="13">
        <v>1470</v>
      </c>
      <c r="F858" s="13">
        <v>2630</v>
      </c>
      <c r="G858" s="13">
        <v>3515</v>
      </c>
      <c r="H858" s="13">
        <v>6060</v>
      </c>
      <c r="I858" s="14">
        <f t="shared" si="13"/>
        <v>0.43399339933993397</v>
      </c>
      <c r="K858" s="3"/>
    </row>
    <row r="859" spans="1:11" x14ac:dyDescent="0.25">
      <c r="A859" s="12" t="s">
        <v>9007</v>
      </c>
      <c r="B859" s="12" t="s">
        <v>213</v>
      </c>
      <c r="C859" s="12" t="s">
        <v>212</v>
      </c>
      <c r="D859" s="12" t="s">
        <v>1776</v>
      </c>
      <c r="E859" s="13">
        <v>490</v>
      </c>
      <c r="F859" s="13">
        <v>540</v>
      </c>
      <c r="G859" s="13">
        <v>660</v>
      </c>
      <c r="H859" s="13">
        <v>830</v>
      </c>
      <c r="I859" s="14">
        <f t="shared" si="13"/>
        <v>0.6506024096385542</v>
      </c>
      <c r="K859" s="3"/>
    </row>
    <row r="860" spans="1:11" x14ac:dyDescent="0.25">
      <c r="A860" s="12" t="s">
        <v>9008</v>
      </c>
      <c r="B860" s="12" t="s">
        <v>213</v>
      </c>
      <c r="C860" s="12" t="s">
        <v>212</v>
      </c>
      <c r="D860" s="12" t="s">
        <v>1779</v>
      </c>
      <c r="E860" s="13">
        <v>655</v>
      </c>
      <c r="F860" s="13">
        <v>1060</v>
      </c>
      <c r="G860" s="13">
        <v>1430</v>
      </c>
      <c r="H860" s="13">
        <v>1890</v>
      </c>
      <c r="I860" s="14">
        <f t="shared" si="13"/>
        <v>0.56084656084656082</v>
      </c>
      <c r="K860" s="3"/>
    </row>
    <row r="861" spans="1:11" x14ac:dyDescent="0.25">
      <c r="A861" s="12" t="s">
        <v>9009</v>
      </c>
      <c r="B861" s="12" t="s">
        <v>213</v>
      </c>
      <c r="C861" s="12" t="s">
        <v>212</v>
      </c>
      <c r="D861" s="12" t="s">
        <v>1782</v>
      </c>
      <c r="E861" s="13">
        <v>1625</v>
      </c>
      <c r="F861" s="13">
        <v>2455</v>
      </c>
      <c r="G861" s="13">
        <v>3500</v>
      </c>
      <c r="H861" s="13">
        <v>5435</v>
      </c>
      <c r="I861" s="14">
        <f t="shared" si="13"/>
        <v>0.45170193192272307</v>
      </c>
      <c r="K861" s="3"/>
    </row>
    <row r="862" spans="1:11" x14ac:dyDescent="0.25">
      <c r="A862" s="12" t="s">
        <v>9010</v>
      </c>
      <c r="B862" s="12" t="s">
        <v>213</v>
      </c>
      <c r="C862" s="12" t="s">
        <v>212</v>
      </c>
      <c r="D862" s="12" t="s">
        <v>1783</v>
      </c>
      <c r="E862" s="13">
        <v>1520</v>
      </c>
      <c r="F862" s="13">
        <v>2065</v>
      </c>
      <c r="G862" s="13">
        <v>2855</v>
      </c>
      <c r="H862" s="13">
        <v>3280</v>
      </c>
      <c r="I862" s="14">
        <f t="shared" si="13"/>
        <v>0.62957317073170727</v>
      </c>
      <c r="K862" s="3"/>
    </row>
    <row r="863" spans="1:11" x14ac:dyDescent="0.25">
      <c r="A863" s="12" t="s">
        <v>9011</v>
      </c>
      <c r="B863" s="12" t="s">
        <v>213</v>
      </c>
      <c r="C863" s="12" t="s">
        <v>212</v>
      </c>
      <c r="D863" s="12" t="s">
        <v>1789</v>
      </c>
      <c r="E863" s="13">
        <v>1395</v>
      </c>
      <c r="F863" s="13">
        <v>2350</v>
      </c>
      <c r="G863" s="13">
        <v>3230</v>
      </c>
      <c r="H863" s="13">
        <v>5210</v>
      </c>
      <c r="I863" s="14">
        <f t="shared" si="13"/>
        <v>0.45105566218809978</v>
      </c>
      <c r="K863" s="3"/>
    </row>
    <row r="864" spans="1:11" x14ac:dyDescent="0.25">
      <c r="A864" s="12" t="s">
        <v>9012</v>
      </c>
      <c r="B864" s="12" t="s">
        <v>213</v>
      </c>
      <c r="C864" s="12" t="s">
        <v>212</v>
      </c>
      <c r="D864" s="12" t="s">
        <v>2601</v>
      </c>
      <c r="E864" s="13">
        <v>270</v>
      </c>
      <c r="F864" s="13">
        <v>610</v>
      </c>
      <c r="G864" s="13">
        <v>980</v>
      </c>
      <c r="H864" s="13">
        <v>2095</v>
      </c>
      <c r="I864" s="14">
        <f t="shared" si="13"/>
        <v>0.29116945107398567</v>
      </c>
      <c r="K864" s="3"/>
    </row>
    <row r="865" spans="1:11" x14ac:dyDescent="0.25">
      <c r="A865" s="12" t="s">
        <v>9013</v>
      </c>
      <c r="B865" s="12" t="s">
        <v>213</v>
      </c>
      <c r="C865" s="12" t="s">
        <v>212</v>
      </c>
      <c r="D865" s="12" t="s">
        <v>2603</v>
      </c>
      <c r="E865" s="13">
        <v>365</v>
      </c>
      <c r="F865" s="13">
        <v>990</v>
      </c>
      <c r="G865" s="13">
        <v>1570</v>
      </c>
      <c r="H865" s="13">
        <v>2790</v>
      </c>
      <c r="I865" s="14">
        <f t="shared" si="13"/>
        <v>0.35483870967741937</v>
      </c>
      <c r="K865" s="3"/>
    </row>
    <row r="866" spans="1:11" x14ac:dyDescent="0.25">
      <c r="A866" s="12" t="s">
        <v>9014</v>
      </c>
      <c r="B866" s="12" t="s">
        <v>213</v>
      </c>
      <c r="C866" s="12" t="s">
        <v>212</v>
      </c>
      <c r="D866" s="12" t="s">
        <v>1796</v>
      </c>
      <c r="E866" s="13">
        <v>300</v>
      </c>
      <c r="F866" s="13">
        <v>555</v>
      </c>
      <c r="G866" s="13">
        <v>750</v>
      </c>
      <c r="H866" s="13">
        <v>1070</v>
      </c>
      <c r="I866" s="14">
        <f t="shared" si="13"/>
        <v>0.51869158878504673</v>
      </c>
      <c r="K866" s="3"/>
    </row>
    <row r="867" spans="1:11" x14ac:dyDescent="0.25">
      <c r="A867" s="12" t="s">
        <v>9015</v>
      </c>
      <c r="B867" s="12" t="s">
        <v>213</v>
      </c>
      <c r="C867" s="12" t="s">
        <v>212</v>
      </c>
      <c r="D867" s="12" t="s">
        <v>1799</v>
      </c>
      <c r="E867" s="13">
        <v>1255</v>
      </c>
      <c r="F867" s="13">
        <v>1480</v>
      </c>
      <c r="G867" s="13">
        <v>1655</v>
      </c>
      <c r="H867" s="13">
        <v>1960</v>
      </c>
      <c r="I867" s="14">
        <f t="shared" si="13"/>
        <v>0.75510204081632648</v>
      </c>
      <c r="K867" s="3"/>
    </row>
    <row r="868" spans="1:11" x14ac:dyDescent="0.25">
      <c r="A868" s="12" t="s">
        <v>9016</v>
      </c>
      <c r="B868" s="12" t="s">
        <v>213</v>
      </c>
      <c r="C868" s="12" t="s">
        <v>212</v>
      </c>
      <c r="D868" s="12" t="s">
        <v>1801</v>
      </c>
      <c r="E868" s="13">
        <v>1025</v>
      </c>
      <c r="F868" s="13">
        <v>1445</v>
      </c>
      <c r="G868" s="13">
        <v>1625</v>
      </c>
      <c r="H868" s="13">
        <v>2005</v>
      </c>
      <c r="I868" s="14">
        <f t="shared" si="13"/>
        <v>0.72069825436408974</v>
      </c>
      <c r="K868" s="3"/>
    </row>
    <row r="869" spans="1:11" x14ac:dyDescent="0.25">
      <c r="A869" s="12" t="s">
        <v>9017</v>
      </c>
      <c r="B869" s="12" t="s">
        <v>213</v>
      </c>
      <c r="C869" s="12" t="s">
        <v>212</v>
      </c>
      <c r="D869" s="12" t="s">
        <v>2607</v>
      </c>
      <c r="E869" s="13">
        <v>1330</v>
      </c>
      <c r="F869" s="13">
        <v>2060</v>
      </c>
      <c r="G869" s="13">
        <v>3060</v>
      </c>
      <c r="H869" s="13">
        <v>4225</v>
      </c>
      <c r="I869" s="14">
        <f t="shared" si="13"/>
        <v>0.48757396449704143</v>
      </c>
      <c r="K869" s="3"/>
    </row>
    <row r="870" spans="1:11" x14ac:dyDescent="0.25">
      <c r="A870" s="12" t="s">
        <v>9018</v>
      </c>
      <c r="B870" s="12" t="s">
        <v>213</v>
      </c>
      <c r="C870" s="12" t="s">
        <v>212</v>
      </c>
      <c r="D870" s="12" t="s">
        <v>2610</v>
      </c>
      <c r="E870" s="13">
        <v>720</v>
      </c>
      <c r="F870" s="13">
        <v>1040</v>
      </c>
      <c r="G870" s="13">
        <v>1920</v>
      </c>
      <c r="H870" s="13">
        <v>3490</v>
      </c>
      <c r="I870" s="14">
        <f t="shared" si="13"/>
        <v>0.29799426934097423</v>
      </c>
      <c r="K870" s="3"/>
    </row>
    <row r="871" spans="1:11" x14ac:dyDescent="0.25">
      <c r="A871" s="12" t="s">
        <v>9019</v>
      </c>
      <c r="B871" s="12" t="s">
        <v>213</v>
      </c>
      <c r="C871" s="12" t="s">
        <v>212</v>
      </c>
      <c r="D871" s="12" t="s">
        <v>2611</v>
      </c>
      <c r="E871" s="13">
        <v>620</v>
      </c>
      <c r="F871" s="13">
        <v>1055</v>
      </c>
      <c r="G871" s="13">
        <v>1600</v>
      </c>
      <c r="H871" s="13">
        <v>2670</v>
      </c>
      <c r="I871" s="14">
        <f t="shared" si="13"/>
        <v>0.39513108614232212</v>
      </c>
      <c r="K871" s="3"/>
    </row>
    <row r="872" spans="1:11" x14ac:dyDescent="0.25">
      <c r="A872" s="12" t="s">
        <v>9020</v>
      </c>
      <c r="B872" s="12" t="s">
        <v>213</v>
      </c>
      <c r="C872" s="12" t="s">
        <v>212</v>
      </c>
      <c r="D872" s="12" t="s">
        <v>2612</v>
      </c>
      <c r="E872" s="13">
        <v>1755</v>
      </c>
      <c r="F872" s="13">
        <v>3730</v>
      </c>
      <c r="G872" s="13">
        <v>5535</v>
      </c>
      <c r="H872" s="13">
        <v>7900</v>
      </c>
      <c r="I872" s="14">
        <f t="shared" si="13"/>
        <v>0.47215189873417723</v>
      </c>
      <c r="K872" s="3"/>
    </row>
    <row r="873" spans="1:11" x14ac:dyDescent="0.25">
      <c r="A873" s="12" t="s">
        <v>9021</v>
      </c>
      <c r="B873" s="12" t="s">
        <v>213</v>
      </c>
      <c r="C873" s="12" t="s">
        <v>212</v>
      </c>
      <c r="D873" s="12" t="s">
        <v>2613</v>
      </c>
      <c r="E873" s="13">
        <v>560</v>
      </c>
      <c r="F873" s="13">
        <v>1090</v>
      </c>
      <c r="G873" s="13">
        <v>1775</v>
      </c>
      <c r="H873" s="13">
        <v>2795</v>
      </c>
      <c r="I873" s="14">
        <f t="shared" si="13"/>
        <v>0.38998211091234347</v>
      </c>
      <c r="K873" s="3"/>
    </row>
    <row r="874" spans="1:11" x14ac:dyDescent="0.25">
      <c r="A874" s="12" t="s">
        <v>9022</v>
      </c>
      <c r="B874" s="12" t="s">
        <v>213</v>
      </c>
      <c r="C874" s="12" t="s">
        <v>212</v>
      </c>
      <c r="D874" s="12" t="s">
        <v>2614</v>
      </c>
      <c r="E874" s="13">
        <v>495</v>
      </c>
      <c r="F874" s="13">
        <v>970</v>
      </c>
      <c r="G874" s="13">
        <v>1390</v>
      </c>
      <c r="H874" s="13">
        <v>2430</v>
      </c>
      <c r="I874" s="14">
        <f t="shared" si="13"/>
        <v>0.3991769547325103</v>
      </c>
      <c r="K874" s="3"/>
    </row>
    <row r="875" spans="1:11" x14ac:dyDescent="0.25">
      <c r="A875" s="12" t="s">
        <v>9023</v>
      </c>
      <c r="B875" s="12" t="s">
        <v>213</v>
      </c>
      <c r="C875" s="12" t="s">
        <v>212</v>
      </c>
      <c r="D875" s="12" t="s">
        <v>2616</v>
      </c>
      <c r="E875" s="13">
        <v>1025</v>
      </c>
      <c r="F875" s="13">
        <v>1640</v>
      </c>
      <c r="G875" s="13">
        <v>2195</v>
      </c>
      <c r="H875" s="13">
        <v>3435</v>
      </c>
      <c r="I875" s="14">
        <f t="shared" si="13"/>
        <v>0.4774381368267831</v>
      </c>
      <c r="K875" s="3"/>
    </row>
    <row r="876" spans="1:11" x14ac:dyDescent="0.25">
      <c r="A876" s="12" t="s">
        <v>9024</v>
      </c>
      <c r="B876" s="12" t="s">
        <v>213</v>
      </c>
      <c r="C876" s="12" t="s">
        <v>212</v>
      </c>
      <c r="D876" s="12" t="s">
        <v>2617</v>
      </c>
      <c r="E876" s="13">
        <v>1290</v>
      </c>
      <c r="F876" s="13">
        <v>3465</v>
      </c>
      <c r="G876" s="13">
        <v>5745</v>
      </c>
      <c r="H876" s="13">
        <v>10595</v>
      </c>
      <c r="I876" s="14">
        <f t="shared" si="13"/>
        <v>0.32704105710240677</v>
      </c>
      <c r="K876" s="3"/>
    </row>
    <row r="877" spans="1:11" x14ac:dyDescent="0.25">
      <c r="A877" s="12" t="s">
        <v>9025</v>
      </c>
      <c r="B877" s="12" t="s">
        <v>213</v>
      </c>
      <c r="C877" s="12" t="s">
        <v>212</v>
      </c>
      <c r="D877" s="12" t="s">
        <v>2620</v>
      </c>
      <c r="E877" s="13">
        <v>1400</v>
      </c>
      <c r="F877" s="13">
        <v>3175</v>
      </c>
      <c r="G877" s="13">
        <v>4475</v>
      </c>
      <c r="H877" s="13">
        <v>5880</v>
      </c>
      <c r="I877" s="14">
        <f t="shared" si="13"/>
        <v>0.53996598639455784</v>
      </c>
      <c r="K877" s="3"/>
    </row>
    <row r="878" spans="1:11" x14ac:dyDescent="0.25">
      <c r="A878" s="12" t="s">
        <v>9026</v>
      </c>
      <c r="B878" s="12" t="s">
        <v>213</v>
      </c>
      <c r="C878" s="12" t="s">
        <v>212</v>
      </c>
      <c r="D878" s="12" t="s">
        <v>2623</v>
      </c>
      <c r="E878" s="13">
        <v>560</v>
      </c>
      <c r="F878" s="13">
        <v>1285</v>
      </c>
      <c r="G878" s="13">
        <v>2400</v>
      </c>
      <c r="H878" s="13">
        <v>3720</v>
      </c>
      <c r="I878" s="14">
        <f t="shared" si="13"/>
        <v>0.34543010752688175</v>
      </c>
      <c r="K878" s="3"/>
    </row>
    <row r="879" spans="1:11" x14ac:dyDescent="0.25">
      <c r="A879" s="12" t="s">
        <v>9027</v>
      </c>
      <c r="B879" s="12" t="s">
        <v>213</v>
      </c>
      <c r="C879" s="12" t="s">
        <v>212</v>
      </c>
      <c r="D879" s="12" t="s">
        <v>2624</v>
      </c>
      <c r="E879" s="13">
        <v>1345</v>
      </c>
      <c r="F879" s="13">
        <v>2125</v>
      </c>
      <c r="G879" s="13">
        <v>3270</v>
      </c>
      <c r="H879" s="13">
        <v>5975</v>
      </c>
      <c r="I879" s="14">
        <f t="shared" si="13"/>
        <v>0.35564853556485354</v>
      </c>
      <c r="K879" s="3"/>
    </row>
    <row r="880" spans="1:11" x14ac:dyDescent="0.25">
      <c r="A880" s="12" t="s">
        <v>9028</v>
      </c>
      <c r="B880" s="12" t="s">
        <v>213</v>
      </c>
      <c r="C880" s="12" t="s">
        <v>212</v>
      </c>
      <c r="D880" s="12" t="s">
        <v>2626</v>
      </c>
      <c r="E880" s="13">
        <v>1215</v>
      </c>
      <c r="F880" s="13">
        <v>1615</v>
      </c>
      <c r="G880" s="13">
        <v>1965</v>
      </c>
      <c r="H880" s="13">
        <v>2775</v>
      </c>
      <c r="I880" s="14">
        <f t="shared" si="13"/>
        <v>0.58198198198198203</v>
      </c>
      <c r="K880" s="3"/>
    </row>
    <row r="881" spans="1:11" x14ac:dyDescent="0.25">
      <c r="A881" s="12" t="s">
        <v>9029</v>
      </c>
      <c r="B881" s="12" t="s">
        <v>213</v>
      </c>
      <c r="C881" s="12" t="s">
        <v>212</v>
      </c>
      <c r="D881" s="12" t="s">
        <v>2628</v>
      </c>
      <c r="E881" s="13">
        <v>960</v>
      </c>
      <c r="F881" s="13">
        <v>1875</v>
      </c>
      <c r="G881" s="13">
        <v>3640</v>
      </c>
      <c r="H881" s="13">
        <v>5670</v>
      </c>
      <c r="I881" s="14">
        <f t="shared" si="13"/>
        <v>0.3306878306878307</v>
      </c>
      <c r="K881" s="3"/>
    </row>
    <row r="882" spans="1:11" x14ac:dyDescent="0.25">
      <c r="A882" s="12" t="s">
        <v>9030</v>
      </c>
      <c r="B882" s="12" t="s">
        <v>213</v>
      </c>
      <c r="C882" s="12" t="s">
        <v>212</v>
      </c>
      <c r="D882" s="12" t="s">
        <v>2631</v>
      </c>
      <c r="E882" s="13">
        <v>325</v>
      </c>
      <c r="F882" s="13">
        <v>1535</v>
      </c>
      <c r="G882" s="13">
        <v>3155</v>
      </c>
      <c r="H882" s="13">
        <v>7000</v>
      </c>
      <c r="I882" s="14">
        <f t="shared" si="13"/>
        <v>0.21928571428571428</v>
      </c>
      <c r="K882" s="3"/>
    </row>
    <row r="883" spans="1:11" x14ac:dyDescent="0.25">
      <c r="A883" s="12" t="s">
        <v>9031</v>
      </c>
      <c r="B883" s="12" t="s">
        <v>213</v>
      </c>
      <c r="C883" s="12" t="s">
        <v>212</v>
      </c>
      <c r="D883" s="12" t="s">
        <v>2633</v>
      </c>
      <c r="E883" s="13">
        <v>1115</v>
      </c>
      <c r="F883" s="13">
        <v>2355</v>
      </c>
      <c r="G883" s="13">
        <v>3380</v>
      </c>
      <c r="H883" s="13">
        <v>5645</v>
      </c>
      <c r="I883" s="14">
        <f t="shared" si="13"/>
        <v>0.41718334809565988</v>
      </c>
      <c r="K883" s="3"/>
    </row>
    <row r="884" spans="1:11" x14ac:dyDescent="0.25">
      <c r="A884" s="12" t="s">
        <v>9032</v>
      </c>
      <c r="B884" s="12" t="s">
        <v>213</v>
      </c>
      <c r="C884" s="12" t="s">
        <v>212</v>
      </c>
      <c r="D884" s="12" t="s">
        <v>2636</v>
      </c>
      <c r="E884" s="13">
        <v>915</v>
      </c>
      <c r="F884" s="13">
        <v>2175</v>
      </c>
      <c r="G884" s="13">
        <v>3905</v>
      </c>
      <c r="H884" s="13">
        <v>7890</v>
      </c>
      <c r="I884" s="14">
        <f t="shared" si="13"/>
        <v>0.27566539923954375</v>
      </c>
      <c r="K884" s="3"/>
    </row>
    <row r="885" spans="1:11" x14ac:dyDescent="0.25">
      <c r="A885" s="12" t="s">
        <v>9033</v>
      </c>
      <c r="B885" s="12" t="s">
        <v>213</v>
      </c>
      <c r="C885" s="12" t="s">
        <v>212</v>
      </c>
      <c r="D885" s="12" t="s">
        <v>2637</v>
      </c>
      <c r="E885" s="13">
        <v>775</v>
      </c>
      <c r="F885" s="13">
        <v>1735</v>
      </c>
      <c r="G885" s="13">
        <v>2960</v>
      </c>
      <c r="H885" s="13">
        <v>9875</v>
      </c>
      <c r="I885" s="14">
        <f t="shared" si="13"/>
        <v>0.17569620253164556</v>
      </c>
      <c r="K885" s="3"/>
    </row>
    <row r="886" spans="1:11" x14ac:dyDescent="0.25">
      <c r="A886" s="12" t="s">
        <v>9034</v>
      </c>
      <c r="B886" s="12" t="s">
        <v>213</v>
      </c>
      <c r="C886" s="12" t="s">
        <v>212</v>
      </c>
      <c r="D886" s="12" t="s">
        <v>2638</v>
      </c>
      <c r="E886" s="13">
        <v>1250</v>
      </c>
      <c r="F886" s="13">
        <v>1595</v>
      </c>
      <c r="G886" s="13">
        <v>2515</v>
      </c>
      <c r="H886" s="13">
        <v>7030</v>
      </c>
      <c r="I886" s="14">
        <f t="shared" si="13"/>
        <v>0.22688477951635846</v>
      </c>
      <c r="K886" s="3"/>
    </row>
    <row r="887" spans="1:11" x14ac:dyDescent="0.25">
      <c r="A887" s="12" t="s">
        <v>9035</v>
      </c>
      <c r="B887" s="12" t="s">
        <v>213</v>
      </c>
      <c r="C887" s="12" t="s">
        <v>212</v>
      </c>
      <c r="D887" s="12" t="s">
        <v>2640</v>
      </c>
      <c r="E887" s="13">
        <v>745</v>
      </c>
      <c r="F887" s="13">
        <v>875</v>
      </c>
      <c r="G887" s="13">
        <v>1435</v>
      </c>
      <c r="H887" s="13">
        <v>6550</v>
      </c>
      <c r="I887" s="14">
        <f t="shared" si="13"/>
        <v>0.13358778625954199</v>
      </c>
      <c r="K887" s="3"/>
    </row>
    <row r="888" spans="1:11" x14ac:dyDescent="0.25">
      <c r="A888" s="12" t="s">
        <v>9036</v>
      </c>
      <c r="B888" s="12" t="s">
        <v>213</v>
      </c>
      <c r="C888" s="12" t="s">
        <v>212</v>
      </c>
      <c r="D888" s="12" t="s">
        <v>2642</v>
      </c>
      <c r="E888" s="13">
        <v>350</v>
      </c>
      <c r="F888" s="13">
        <v>440</v>
      </c>
      <c r="G888" s="13">
        <v>935</v>
      </c>
      <c r="H888" s="13">
        <v>2855</v>
      </c>
      <c r="I888" s="14">
        <f t="shared" si="13"/>
        <v>0.15411558669001751</v>
      </c>
      <c r="K888" s="3"/>
    </row>
    <row r="889" spans="1:11" x14ac:dyDescent="0.25">
      <c r="A889" s="12" t="s">
        <v>9037</v>
      </c>
      <c r="B889" s="12" t="s">
        <v>213</v>
      </c>
      <c r="C889" s="12" t="s">
        <v>212</v>
      </c>
      <c r="D889" s="12" t="s">
        <v>2644</v>
      </c>
      <c r="E889" s="13">
        <v>1090</v>
      </c>
      <c r="F889" s="13">
        <v>2145</v>
      </c>
      <c r="G889" s="13">
        <v>3935</v>
      </c>
      <c r="H889" s="13">
        <v>8165</v>
      </c>
      <c r="I889" s="14">
        <f t="shared" si="13"/>
        <v>0.26270667483159826</v>
      </c>
      <c r="K889" s="3"/>
    </row>
    <row r="890" spans="1:11" x14ac:dyDescent="0.25">
      <c r="A890" s="12" t="s">
        <v>9038</v>
      </c>
      <c r="B890" s="12" t="s">
        <v>213</v>
      </c>
      <c r="C890" s="12" t="s">
        <v>212</v>
      </c>
      <c r="D890" s="12" t="s">
        <v>2645</v>
      </c>
      <c r="E890" s="13">
        <v>195</v>
      </c>
      <c r="F890" s="13">
        <v>370</v>
      </c>
      <c r="G890" s="13">
        <v>810</v>
      </c>
      <c r="H890" s="13">
        <v>3180</v>
      </c>
      <c r="I890" s="14">
        <f t="shared" si="13"/>
        <v>0.11635220125786164</v>
      </c>
      <c r="K890" s="3"/>
    </row>
    <row r="891" spans="1:11" x14ac:dyDescent="0.25">
      <c r="A891" s="12" t="s">
        <v>9039</v>
      </c>
      <c r="B891" s="12" t="s">
        <v>213</v>
      </c>
      <c r="C891" s="12" t="s">
        <v>212</v>
      </c>
      <c r="D891" s="12" t="s">
        <v>2647</v>
      </c>
      <c r="E891" s="13">
        <v>680</v>
      </c>
      <c r="F891" s="13">
        <v>1235</v>
      </c>
      <c r="G891" s="13">
        <v>2405</v>
      </c>
      <c r="H891" s="13">
        <v>5040</v>
      </c>
      <c r="I891" s="14">
        <f t="shared" si="13"/>
        <v>0.24503968253968253</v>
      </c>
      <c r="K891" s="3"/>
    </row>
    <row r="892" spans="1:11" x14ac:dyDescent="0.25">
      <c r="A892" s="12" t="s">
        <v>9040</v>
      </c>
      <c r="B892" s="12" t="s">
        <v>213</v>
      </c>
      <c r="C892" s="12" t="s">
        <v>212</v>
      </c>
      <c r="D892" s="12" t="s">
        <v>2649</v>
      </c>
      <c r="E892" s="13">
        <v>525</v>
      </c>
      <c r="F892" s="13">
        <v>1505</v>
      </c>
      <c r="G892" s="13">
        <v>4480</v>
      </c>
      <c r="H892" s="13">
        <v>8110</v>
      </c>
      <c r="I892" s="14">
        <f t="shared" si="13"/>
        <v>0.18557336621454995</v>
      </c>
      <c r="K892" s="3"/>
    </row>
    <row r="893" spans="1:11" x14ac:dyDescent="0.25">
      <c r="A893" s="12" t="s">
        <v>9041</v>
      </c>
      <c r="B893" s="12" t="s">
        <v>213</v>
      </c>
      <c r="C893" s="12" t="s">
        <v>212</v>
      </c>
      <c r="D893" s="12" t="s">
        <v>2651</v>
      </c>
      <c r="E893" s="13">
        <v>680</v>
      </c>
      <c r="F893" s="13">
        <v>1585</v>
      </c>
      <c r="G893" s="13">
        <v>3500</v>
      </c>
      <c r="H893" s="13">
        <v>6015</v>
      </c>
      <c r="I893" s="14">
        <f t="shared" si="13"/>
        <v>0.26350789692435578</v>
      </c>
      <c r="K893" s="3"/>
    </row>
    <row r="894" spans="1:11" x14ac:dyDescent="0.25">
      <c r="A894" s="12" t="s">
        <v>9042</v>
      </c>
      <c r="B894" s="12" t="s">
        <v>213</v>
      </c>
      <c r="C894" s="12" t="s">
        <v>212</v>
      </c>
      <c r="D894" s="12" t="s">
        <v>2653</v>
      </c>
      <c r="E894" s="13">
        <v>700</v>
      </c>
      <c r="F894" s="13">
        <v>1565</v>
      </c>
      <c r="G894" s="13">
        <v>2700</v>
      </c>
      <c r="H894" s="13">
        <v>5055</v>
      </c>
      <c r="I894" s="14">
        <f t="shared" si="13"/>
        <v>0.3095944609297725</v>
      </c>
      <c r="K894" s="3"/>
    </row>
    <row r="895" spans="1:11" x14ac:dyDescent="0.25">
      <c r="A895" s="12" t="s">
        <v>9043</v>
      </c>
      <c r="B895" s="12" t="s">
        <v>213</v>
      </c>
      <c r="C895" s="12" t="s">
        <v>212</v>
      </c>
      <c r="D895" s="12" t="s">
        <v>2654</v>
      </c>
      <c r="E895" s="13">
        <v>980</v>
      </c>
      <c r="F895" s="13">
        <v>1735</v>
      </c>
      <c r="G895" s="13">
        <v>2600</v>
      </c>
      <c r="H895" s="13">
        <v>4970</v>
      </c>
      <c r="I895" s="14">
        <f t="shared" si="13"/>
        <v>0.34909456740442657</v>
      </c>
      <c r="K895" s="3"/>
    </row>
    <row r="896" spans="1:11" x14ac:dyDescent="0.25">
      <c r="A896" s="12" t="s">
        <v>9044</v>
      </c>
      <c r="B896" s="12" t="s">
        <v>213</v>
      </c>
      <c r="C896" s="12" t="s">
        <v>212</v>
      </c>
      <c r="D896" s="12" t="s">
        <v>2657</v>
      </c>
      <c r="E896" s="13">
        <v>915</v>
      </c>
      <c r="F896" s="13">
        <v>1235</v>
      </c>
      <c r="G896" s="13">
        <v>2570</v>
      </c>
      <c r="H896" s="13">
        <v>7045</v>
      </c>
      <c r="I896" s="14">
        <f t="shared" si="13"/>
        <v>0.17530163236337828</v>
      </c>
      <c r="K896" s="3"/>
    </row>
    <row r="897" spans="1:11" x14ac:dyDescent="0.25">
      <c r="A897" s="12" t="s">
        <v>9045</v>
      </c>
      <c r="B897" s="12" t="s">
        <v>213</v>
      </c>
      <c r="C897" s="12" t="s">
        <v>212</v>
      </c>
      <c r="D897" s="12" t="s">
        <v>531</v>
      </c>
      <c r="E897" s="13">
        <v>0</v>
      </c>
      <c r="F897" s="13">
        <v>0</v>
      </c>
      <c r="G897" s="13">
        <v>0</v>
      </c>
      <c r="H897" s="13">
        <v>0</v>
      </c>
      <c r="I897" s="14">
        <v>0</v>
      </c>
      <c r="K897" s="3"/>
    </row>
    <row r="898" spans="1:11" x14ac:dyDescent="0.25">
      <c r="A898" s="12" t="s">
        <v>9046</v>
      </c>
      <c r="B898" s="12" t="s">
        <v>215</v>
      </c>
      <c r="C898" s="12" t="s">
        <v>214</v>
      </c>
      <c r="D898" s="12" t="s">
        <v>2059</v>
      </c>
      <c r="E898" s="13">
        <v>750</v>
      </c>
      <c r="F898" s="13">
        <v>1385</v>
      </c>
      <c r="G898" s="13">
        <v>2420</v>
      </c>
      <c r="H898" s="13">
        <v>3790</v>
      </c>
      <c r="I898" s="14">
        <f t="shared" si="13"/>
        <v>0.36543535620052769</v>
      </c>
      <c r="K898" s="3"/>
    </row>
    <row r="899" spans="1:11" x14ac:dyDescent="0.25">
      <c r="A899" s="12" t="s">
        <v>9047</v>
      </c>
      <c r="B899" s="12" t="s">
        <v>215</v>
      </c>
      <c r="C899" s="12" t="s">
        <v>214</v>
      </c>
      <c r="D899" s="12" t="s">
        <v>2060</v>
      </c>
      <c r="E899" s="13">
        <v>365</v>
      </c>
      <c r="F899" s="13">
        <v>745</v>
      </c>
      <c r="G899" s="13">
        <v>1385</v>
      </c>
      <c r="H899" s="13">
        <v>2465</v>
      </c>
      <c r="I899" s="14">
        <f t="shared" ref="I899:I962" si="14">F899/H899</f>
        <v>0.30223123732251522</v>
      </c>
      <c r="K899" s="3"/>
    </row>
    <row r="900" spans="1:11" x14ac:dyDescent="0.25">
      <c r="A900" s="12" t="s">
        <v>9048</v>
      </c>
      <c r="B900" s="12" t="s">
        <v>217</v>
      </c>
      <c r="C900" s="12" t="s">
        <v>216</v>
      </c>
      <c r="D900" s="12" t="s">
        <v>2663</v>
      </c>
      <c r="E900" s="13">
        <v>960</v>
      </c>
      <c r="F900" s="13">
        <v>1345</v>
      </c>
      <c r="G900" s="13">
        <v>1685</v>
      </c>
      <c r="H900" s="13">
        <v>2780</v>
      </c>
      <c r="I900" s="14">
        <f t="shared" si="14"/>
        <v>0.48381294964028776</v>
      </c>
      <c r="K900" s="3"/>
    </row>
    <row r="901" spans="1:11" x14ac:dyDescent="0.25">
      <c r="A901" s="12" t="s">
        <v>9049</v>
      </c>
      <c r="B901" s="12" t="s">
        <v>217</v>
      </c>
      <c r="C901" s="12" t="s">
        <v>216</v>
      </c>
      <c r="D901" s="12" t="s">
        <v>2664</v>
      </c>
      <c r="E901" s="13">
        <v>845</v>
      </c>
      <c r="F901" s="13">
        <v>1285</v>
      </c>
      <c r="G901" s="13">
        <v>1865</v>
      </c>
      <c r="H901" s="13">
        <v>3165</v>
      </c>
      <c r="I901" s="14">
        <f t="shared" si="14"/>
        <v>0.40600315955766192</v>
      </c>
      <c r="K901" s="3"/>
    </row>
    <row r="902" spans="1:11" x14ac:dyDescent="0.25">
      <c r="A902" s="12" t="s">
        <v>9050</v>
      </c>
      <c r="B902" s="12" t="s">
        <v>217</v>
      </c>
      <c r="C902" s="12" t="s">
        <v>216</v>
      </c>
      <c r="D902" s="12" t="s">
        <v>2667</v>
      </c>
      <c r="E902" s="13">
        <v>660</v>
      </c>
      <c r="F902" s="13">
        <v>1470</v>
      </c>
      <c r="G902" s="13">
        <v>2035</v>
      </c>
      <c r="H902" s="13">
        <v>3300</v>
      </c>
      <c r="I902" s="14">
        <f t="shared" si="14"/>
        <v>0.44545454545454544</v>
      </c>
      <c r="K902" s="3"/>
    </row>
    <row r="903" spans="1:11" x14ac:dyDescent="0.25">
      <c r="A903" s="12" t="s">
        <v>9051</v>
      </c>
      <c r="B903" s="12" t="s">
        <v>217</v>
      </c>
      <c r="C903" s="12" t="s">
        <v>216</v>
      </c>
      <c r="D903" s="12" t="s">
        <v>2668</v>
      </c>
      <c r="E903" s="13">
        <v>750</v>
      </c>
      <c r="F903" s="13">
        <v>1700</v>
      </c>
      <c r="G903" s="13">
        <v>2380</v>
      </c>
      <c r="H903" s="13">
        <v>4370</v>
      </c>
      <c r="I903" s="14">
        <f t="shared" si="14"/>
        <v>0.38901601830663618</v>
      </c>
      <c r="K903" s="3"/>
    </row>
    <row r="904" spans="1:11" x14ac:dyDescent="0.25">
      <c r="A904" s="12" t="s">
        <v>9052</v>
      </c>
      <c r="B904" s="12" t="s">
        <v>217</v>
      </c>
      <c r="C904" s="12" t="s">
        <v>216</v>
      </c>
      <c r="D904" s="12" t="s">
        <v>2670</v>
      </c>
      <c r="E904" s="13">
        <v>1290</v>
      </c>
      <c r="F904" s="13">
        <v>2160</v>
      </c>
      <c r="G904" s="13">
        <v>3160</v>
      </c>
      <c r="H904" s="13">
        <v>4940</v>
      </c>
      <c r="I904" s="14">
        <f t="shared" si="14"/>
        <v>0.43724696356275305</v>
      </c>
      <c r="K904" s="3"/>
    </row>
    <row r="905" spans="1:11" x14ac:dyDescent="0.25">
      <c r="A905" s="12" t="s">
        <v>9053</v>
      </c>
      <c r="B905" s="12" t="s">
        <v>219</v>
      </c>
      <c r="C905" s="12" t="s">
        <v>218</v>
      </c>
      <c r="D905" s="12" t="s">
        <v>1620</v>
      </c>
      <c r="E905" s="13">
        <v>965</v>
      </c>
      <c r="F905" s="13">
        <v>1465</v>
      </c>
      <c r="G905" s="13">
        <v>2390</v>
      </c>
      <c r="H905" s="13">
        <v>4315</v>
      </c>
      <c r="I905" s="14">
        <f t="shared" si="14"/>
        <v>0.33951332560834296</v>
      </c>
      <c r="K905" s="3"/>
    </row>
    <row r="906" spans="1:11" x14ac:dyDescent="0.25">
      <c r="A906" s="12" t="s">
        <v>9054</v>
      </c>
      <c r="B906" s="12" t="s">
        <v>219</v>
      </c>
      <c r="C906" s="12" t="s">
        <v>218</v>
      </c>
      <c r="D906" s="12" t="s">
        <v>1622</v>
      </c>
      <c r="E906" s="13">
        <v>435</v>
      </c>
      <c r="F906" s="13">
        <v>735</v>
      </c>
      <c r="G906" s="13">
        <v>1290</v>
      </c>
      <c r="H906" s="13">
        <v>2475</v>
      </c>
      <c r="I906" s="14">
        <f t="shared" si="14"/>
        <v>0.29696969696969699</v>
      </c>
      <c r="K906" s="3"/>
    </row>
    <row r="907" spans="1:11" x14ac:dyDescent="0.25">
      <c r="A907" s="12" t="s">
        <v>9055</v>
      </c>
      <c r="B907" s="12" t="s">
        <v>219</v>
      </c>
      <c r="C907" s="12" t="s">
        <v>218</v>
      </c>
      <c r="D907" s="12" t="s">
        <v>1626</v>
      </c>
      <c r="E907" s="13">
        <v>215</v>
      </c>
      <c r="F907" s="13">
        <v>630</v>
      </c>
      <c r="G907" s="13">
        <v>1185</v>
      </c>
      <c r="H907" s="13">
        <v>2315</v>
      </c>
      <c r="I907" s="14">
        <f t="shared" si="14"/>
        <v>0.27213822894168466</v>
      </c>
      <c r="K907" s="3"/>
    </row>
    <row r="908" spans="1:11" x14ac:dyDescent="0.25">
      <c r="A908" s="12" t="s">
        <v>9056</v>
      </c>
      <c r="B908" s="12" t="s">
        <v>219</v>
      </c>
      <c r="C908" s="12" t="s">
        <v>218</v>
      </c>
      <c r="D908" s="12" t="s">
        <v>1629</v>
      </c>
      <c r="E908" s="13">
        <v>970</v>
      </c>
      <c r="F908" s="13">
        <v>1610</v>
      </c>
      <c r="G908" s="13">
        <v>2265</v>
      </c>
      <c r="H908" s="13">
        <v>3745</v>
      </c>
      <c r="I908" s="14">
        <f t="shared" si="14"/>
        <v>0.42990654205607476</v>
      </c>
      <c r="K908" s="3"/>
    </row>
    <row r="909" spans="1:11" x14ac:dyDescent="0.25">
      <c r="A909" s="12" t="s">
        <v>9057</v>
      </c>
      <c r="B909" s="12" t="s">
        <v>219</v>
      </c>
      <c r="C909" s="12" t="s">
        <v>218</v>
      </c>
      <c r="D909" s="12" t="s">
        <v>2674</v>
      </c>
      <c r="E909" s="13">
        <v>975</v>
      </c>
      <c r="F909" s="13">
        <v>1720</v>
      </c>
      <c r="G909" s="13">
        <v>2405</v>
      </c>
      <c r="H909" s="13">
        <v>4325</v>
      </c>
      <c r="I909" s="14">
        <f t="shared" si="14"/>
        <v>0.39768786127167632</v>
      </c>
      <c r="K909" s="3"/>
    </row>
    <row r="910" spans="1:11" x14ac:dyDescent="0.25">
      <c r="A910" s="12" t="s">
        <v>9058</v>
      </c>
      <c r="B910" s="12" t="s">
        <v>219</v>
      </c>
      <c r="C910" s="12" t="s">
        <v>218</v>
      </c>
      <c r="D910" s="12" t="s">
        <v>2676</v>
      </c>
      <c r="E910" s="13">
        <v>770</v>
      </c>
      <c r="F910" s="13">
        <v>1115</v>
      </c>
      <c r="G910" s="13">
        <v>1540</v>
      </c>
      <c r="H910" s="13">
        <v>2210</v>
      </c>
      <c r="I910" s="14">
        <f t="shared" si="14"/>
        <v>0.50452488687782804</v>
      </c>
      <c r="K910" s="3"/>
    </row>
    <row r="911" spans="1:11" x14ac:dyDescent="0.25">
      <c r="A911" s="12" t="s">
        <v>9059</v>
      </c>
      <c r="B911" s="12" t="s">
        <v>219</v>
      </c>
      <c r="C911" s="12" t="s">
        <v>218</v>
      </c>
      <c r="D911" s="12" t="s">
        <v>2678</v>
      </c>
      <c r="E911" s="13">
        <v>1510</v>
      </c>
      <c r="F911" s="13">
        <v>2365</v>
      </c>
      <c r="G911" s="13">
        <v>2755</v>
      </c>
      <c r="H911" s="13">
        <v>3855</v>
      </c>
      <c r="I911" s="14">
        <f t="shared" si="14"/>
        <v>0.61348897535667968</v>
      </c>
      <c r="K911" s="3"/>
    </row>
    <row r="912" spans="1:11" x14ac:dyDescent="0.25">
      <c r="A912" s="12" t="s">
        <v>9060</v>
      </c>
      <c r="B912" s="12" t="s">
        <v>219</v>
      </c>
      <c r="C912" s="12" t="s">
        <v>218</v>
      </c>
      <c r="D912" s="12" t="s">
        <v>2682</v>
      </c>
      <c r="E912" s="13">
        <v>1130</v>
      </c>
      <c r="F912" s="13">
        <v>1705</v>
      </c>
      <c r="G912" s="13">
        <v>2245</v>
      </c>
      <c r="H912" s="13">
        <v>4640</v>
      </c>
      <c r="I912" s="14">
        <f t="shared" si="14"/>
        <v>0.36745689655172414</v>
      </c>
      <c r="K912" s="3"/>
    </row>
    <row r="913" spans="1:11" x14ac:dyDescent="0.25">
      <c r="A913" s="12" t="s">
        <v>9061</v>
      </c>
      <c r="B913" s="12" t="s">
        <v>219</v>
      </c>
      <c r="C913" s="12" t="s">
        <v>218</v>
      </c>
      <c r="D913" s="12" t="s">
        <v>2684</v>
      </c>
      <c r="E913" s="13">
        <v>225</v>
      </c>
      <c r="F913" s="13">
        <v>460</v>
      </c>
      <c r="G913" s="13">
        <v>745</v>
      </c>
      <c r="H913" s="13">
        <v>1595</v>
      </c>
      <c r="I913" s="14">
        <f t="shared" si="14"/>
        <v>0.2884012539184953</v>
      </c>
      <c r="K913" s="3"/>
    </row>
    <row r="914" spans="1:11" x14ac:dyDescent="0.25">
      <c r="A914" s="12" t="s">
        <v>9062</v>
      </c>
      <c r="B914" s="12" t="s">
        <v>219</v>
      </c>
      <c r="C914" s="12" t="s">
        <v>218</v>
      </c>
      <c r="D914" s="12" t="s">
        <v>2685</v>
      </c>
      <c r="E914" s="13">
        <v>270</v>
      </c>
      <c r="F914" s="13">
        <v>570</v>
      </c>
      <c r="G914" s="13">
        <v>845</v>
      </c>
      <c r="H914" s="13">
        <v>1190</v>
      </c>
      <c r="I914" s="14">
        <f t="shared" si="14"/>
        <v>0.47899159663865548</v>
      </c>
      <c r="K914" s="3"/>
    </row>
    <row r="915" spans="1:11" x14ac:dyDescent="0.25">
      <c r="A915" s="12" t="s">
        <v>9063</v>
      </c>
      <c r="B915" s="12" t="s">
        <v>221</v>
      </c>
      <c r="C915" s="12" t="s">
        <v>220</v>
      </c>
      <c r="D915" s="12" t="s">
        <v>533</v>
      </c>
      <c r="E915" s="13">
        <v>725</v>
      </c>
      <c r="F915" s="13">
        <v>1035</v>
      </c>
      <c r="G915" s="13">
        <v>1465</v>
      </c>
      <c r="H915" s="13">
        <v>2020</v>
      </c>
      <c r="I915" s="14">
        <f t="shared" si="14"/>
        <v>0.51237623762376239</v>
      </c>
      <c r="K915" s="3"/>
    </row>
    <row r="916" spans="1:11" x14ac:dyDescent="0.25">
      <c r="A916" s="12" t="s">
        <v>9064</v>
      </c>
      <c r="B916" s="12" t="s">
        <v>221</v>
      </c>
      <c r="C916" s="12" t="s">
        <v>220</v>
      </c>
      <c r="D916" s="12" t="s">
        <v>536</v>
      </c>
      <c r="E916" s="13">
        <v>395</v>
      </c>
      <c r="F916" s="13">
        <v>605</v>
      </c>
      <c r="G916" s="13">
        <v>1175</v>
      </c>
      <c r="H916" s="13">
        <v>1770</v>
      </c>
      <c r="I916" s="14">
        <f t="shared" si="14"/>
        <v>0.34180790960451979</v>
      </c>
      <c r="K916" s="3"/>
    </row>
    <row r="917" spans="1:11" x14ac:dyDescent="0.25">
      <c r="A917" s="12" t="s">
        <v>9065</v>
      </c>
      <c r="B917" s="12" t="s">
        <v>221</v>
      </c>
      <c r="C917" s="12" t="s">
        <v>220</v>
      </c>
      <c r="D917" s="12" t="s">
        <v>2111</v>
      </c>
      <c r="E917" s="13">
        <v>1055</v>
      </c>
      <c r="F917" s="13">
        <v>1875</v>
      </c>
      <c r="G917" s="13">
        <v>2435</v>
      </c>
      <c r="H917" s="13">
        <v>4130</v>
      </c>
      <c r="I917" s="14">
        <f t="shared" si="14"/>
        <v>0.45399515738498791</v>
      </c>
      <c r="K917" s="3"/>
    </row>
    <row r="918" spans="1:11" x14ac:dyDescent="0.25">
      <c r="A918" s="12" t="s">
        <v>9066</v>
      </c>
      <c r="B918" s="12" t="s">
        <v>221</v>
      </c>
      <c r="C918" s="12" t="s">
        <v>220</v>
      </c>
      <c r="D918" s="12" t="s">
        <v>2113</v>
      </c>
      <c r="E918" s="13">
        <v>815</v>
      </c>
      <c r="F918" s="13">
        <v>1385</v>
      </c>
      <c r="G918" s="13">
        <v>1770</v>
      </c>
      <c r="H918" s="13">
        <v>3075</v>
      </c>
      <c r="I918" s="14">
        <f t="shared" si="14"/>
        <v>0.45040650406504062</v>
      </c>
      <c r="K918" s="3"/>
    </row>
    <row r="919" spans="1:11" x14ac:dyDescent="0.25">
      <c r="A919" s="12" t="s">
        <v>9067</v>
      </c>
      <c r="B919" s="12" t="s">
        <v>221</v>
      </c>
      <c r="C919" s="12" t="s">
        <v>220</v>
      </c>
      <c r="D919" s="12" t="s">
        <v>747</v>
      </c>
      <c r="E919" s="13">
        <v>520</v>
      </c>
      <c r="F919" s="13">
        <v>765</v>
      </c>
      <c r="G919" s="13">
        <v>1135</v>
      </c>
      <c r="H919" s="13">
        <v>2030</v>
      </c>
      <c r="I919" s="14">
        <f t="shared" si="14"/>
        <v>0.37684729064039407</v>
      </c>
      <c r="K919" s="3"/>
    </row>
    <row r="920" spans="1:11" x14ac:dyDescent="0.25">
      <c r="A920" s="12" t="s">
        <v>9068</v>
      </c>
      <c r="B920" s="12" t="s">
        <v>221</v>
      </c>
      <c r="C920" s="12" t="s">
        <v>220</v>
      </c>
      <c r="D920" s="12" t="s">
        <v>551</v>
      </c>
      <c r="E920" s="13">
        <v>1220</v>
      </c>
      <c r="F920" s="13">
        <v>2405</v>
      </c>
      <c r="G920" s="13">
        <v>3315</v>
      </c>
      <c r="H920" s="13">
        <v>6180</v>
      </c>
      <c r="I920" s="14">
        <f t="shared" si="14"/>
        <v>0.38915857605177995</v>
      </c>
      <c r="K920" s="3"/>
    </row>
    <row r="921" spans="1:11" x14ac:dyDescent="0.25">
      <c r="A921" s="12" t="s">
        <v>9069</v>
      </c>
      <c r="B921" s="12" t="s">
        <v>221</v>
      </c>
      <c r="C921" s="12" t="s">
        <v>220</v>
      </c>
      <c r="D921" s="12" t="s">
        <v>555</v>
      </c>
      <c r="E921" s="13">
        <v>570</v>
      </c>
      <c r="F921" s="13">
        <v>1195</v>
      </c>
      <c r="G921" s="13">
        <v>1615</v>
      </c>
      <c r="H921" s="13">
        <v>2590</v>
      </c>
      <c r="I921" s="14">
        <f t="shared" si="14"/>
        <v>0.46138996138996141</v>
      </c>
      <c r="K921" s="3"/>
    </row>
    <row r="922" spans="1:11" x14ac:dyDescent="0.25">
      <c r="A922" s="12" t="s">
        <v>9070</v>
      </c>
      <c r="B922" s="12" t="s">
        <v>223</v>
      </c>
      <c r="C922" s="12" t="s">
        <v>222</v>
      </c>
      <c r="D922" s="12" t="s">
        <v>2059</v>
      </c>
      <c r="E922" s="13">
        <v>910</v>
      </c>
      <c r="F922" s="13">
        <v>1380</v>
      </c>
      <c r="G922" s="13">
        <v>1970</v>
      </c>
      <c r="H922" s="13">
        <v>3030</v>
      </c>
      <c r="I922" s="14">
        <f t="shared" si="14"/>
        <v>0.45544554455445546</v>
      </c>
      <c r="K922" s="3"/>
    </row>
    <row r="923" spans="1:11" x14ac:dyDescent="0.25">
      <c r="A923" s="12" t="s">
        <v>9071</v>
      </c>
      <c r="B923" s="12" t="s">
        <v>223</v>
      </c>
      <c r="C923" s="12" t="s">
        <v>222</v>
      </c>
      <c r="D923" s="12" t="s">
        <v>2060</v>
      </c>
      <c r="E923" s="13">
        <v>1275</v>
      </c>
      <c r="F923" s="13">
        <v>2300</v>
      </c>
      <c r="G923" s="13">
        <v>3210</v>
      </c>
      <c r="H923" s="13">
        <v>4700</v>
      </c>
      <c r="I923" s="14">
        <f t="shared" si="14"/>
        <v>0.48936170212765956</v>
      </c>
      <c r="K923" s="3"/>
    </row>
    <row r="924" spans="1:11" x14ac:dyDescent="0.25">
      <c r="A924" s="12" t="s">
        <v>9072</v>
      </c>
      <c r="B924" s="12" t="s">
        <v>225</v>
      </c>
      <c r="C924" s="12" t="s">
        <v>224</v>
      </c>
      <c r="D924" s="12" t="s">
        <v>2581</v>
      </c>
      <c r="E924" s="13">
        <v>895</v>
      </c>
      <c r="F924" s="13">
        <v>1880</v>
      </c>
      <c r="G924" s="13">
        <v>2985</v>
      </c>
      <c r="H924" s="13">
        <v>5005</v>
      </c>
      <c r="I924" s="14">
        <f t="shared" si="14"/>
        <v>0.37562437562437562</v>
      </c>
      <c r="K924" s="3"/>
    </row>
    <row r="925" spans="1:11" x14ac:dyDescent="0.25">
      <c r="A925" s="12" t="s">
        <v>9073</v>
      </c>
      <c r="B925" s="12" t="s">
        <v>227</v>
      </c>
      <c r="C925" s="12" t="s">
        <v>226</v>
      </c>
      <c r="D925" s="12" t="s">
        <v>533</v>
      </c>
      <c r="E925" s="13">
        <v>475</v>
      </c>
      <c r="F925" s="13">
        <v>800</v>
      </c>
      <c r="G925" s="13">
        <v>980</v>
      </c>
      <c r="H925" s="13">
        <v>1495</v>
      </c>
      <c r="I925" s="14">
        <f t="shared" si="14"/>
        <v>0.53511705685618727</v>
      </c>
      <c r="K925" s="3"/>
    </row>
    <row r="926" spans="1:11" x14ac:dyDescent="0.25">
      <c r="A926" s="12" t="s">
        <v>9074</v>
      </c>
      <c r="B926" s="12" t="s">
        <v>227</v>
      </c>
      <c r="C926" s="12" t="s">
        <v>226</v>
      </c>
      <c r="D926" s="12" t="s">
        <v>2697</v>
      </c>
      <c r="E926" s="13">
        <v>550</v>
      </c>
      <c r="F926" s="13">
        <v>835</v>
      </c>
      <c r="G926" s="13">
        <v>1155</v>
      </c>
      <c r="H926" s="13">
        <v>2215</v>
      </c>
      <c r="I926" s="14">
        <f t="shared" si="14"/>
        <v>0.37697516930022573</v>
      </c>
      <c r="K926" s="3"/>
    </row>
    <row r="927" spans="1:11" x14ac:dyDescent="0.25">
      <c r="A927" s="12" t="s">
        <v>9075</v>
      </c>
      <c r="B927" s="12" t="s">
        <v>227</v>
      </c>
      <c r="C927" s="12" t="s">
        <v>226</v>
      </c>
      <c r="D927" s="12" t="s">
        <v>2698</v>
      </c>
      <c r="E927" s="13">
        <v>1065</v>
      </c>
      <c r="F927" s="13">
        <v>1900</v>
      </c>
      <c r="G927" s="13">
        <v>3225</v>
      </c>
      <c r="H927" s="13">
        <v>5845</v>
      </c>
      <c r="I927" s="14">
        <f t="shared" si="14"/>
        <v>0.32506415739948674</v>
      </c>
      <c r="K927" s="3"/>
    </row>
    <row r="928" spans="1:11" x14ac:dyDescent="0.25">
      <c r="A928" s="12" t="s">
        <v>9076</v>
      </c>
      <c r="B928" s="12" t="s">
        <v>227</v>
      </c>
      <c r="C928" s="12" t="s">
        <v>226</v>
      </c>
      <c r="D928" s="12" t="s">
        <v>540</v>
      </c>
      <c r="E928" s="13">
        <v>630</v>
      </c>
      <c r="F928" s="13">
        <v>1370</v>
      </c>
      <c r="G928" s="13">
        <v>1840</v>
      </c>
      <c r="H928" s="13">
        <v>3435</v>
      </c>
      <c r="I928" s="14">
        <f t="shared" si="14"/>
        <v>0.39883551673944689</v>
      </c>
      <c r="K928" s="3"/>
    </row>
    <row r="929" spans="1:11" x14ac:dyDescent="0.25">
      <c r="A929" s="12" t="s">
        <v>9077</v>
      </c>
      <c r="B929" s="12" t="s">
        <v>227</v>
      </c>
      <c r="C929" s="12" t="s">
        <v>226</v>
      </c>
      <c r="D929" s="12" t="s">
        <v>747</v>
      </c>
      <c r="E929" s="13">
        <v>1075</v>
      </c>
      <c r="F929" s="13">
        <v>1640</v>
      </c>
      <c r="G929" s="13">
        <v>2345</v>
      </c>
      <c r="H929" s="13">
        <v>3450</v>
      </c>
      <c r="I929" s="14">
        <f t="shared" si="14"/>
        <v>0.47536231884057972</v>
      </c>
      <c r="K929" s="3"/>
    </row>
    <row r="930" spans="1:11" x14ac:dyDescent="0.25">
      <c r="A930" s="12" t="s">
        <v>9078</v>
      </c>
      <c r="B930" s="12" t="s">
        <v>229</v>
      </c>
      <c r="C930" s="12" t="s">
        <v>228</v>
      </c>
      <c r="D930" s="12" t="s">
        <v>2159</v>
      </c>
      <c r="E930" s="13">
        <v>1660</v>
      </c>
      <c r="F930" s="13">
        <v>2335</v>
      </c>
      <c r="G930" s="13">
        <v>3490</v>
      </c>
      <c r="H930" s="13">
        <v>5065</v>
      </c>
      <c r="I930" s="14">
        <f t="shared" si="14"/>
        <v>0.46100691016781836</v>
      </c>
      <c r="K930" s="3"/>
    </row>
    <row r="931" spans="1:11" x14ac:dyDescent="0.25">
      <c r="A931" s="12" t="s">
        <v>9079</v>
      </c>
      <c r="B931" s="12" t="s">
        <v>229</v>
      </c>
      <c r="C931" s="12" t="s">
        <v>228</v>
      </c>
      <c r="D931" s="12" t="s">
        <v>2477</v>
      </c>
      <c r="E931" s="13">
        <v>1720</v>
      </c>
      <c r="F931" s="13">
        <v>2855</v>
      </c>
      <c r="G931" s="13">
        <v>4190</v>
      </c>
      <c r="H931" s="13">
        <v>8820</v>
      </c>
      <c r="I931" s="14">
        <f t="shared" si="14"/>
        <v>0.32369614512471656</v>
      </c>
      <c r="K931" s="3"/>
    </row>
    <row r="932" spans="1:11" x14ac:dyDescent="0.25">
      <c r="A932" s="12" t="s">
        <v>9080</v>
      </c>
      <c r="B932" s="12" t="s">
        <v>229</v>
      </c>
      <c r="C932" s="12" t="s">
        <v>228</v>
      </c>
      <c r="D932" s="12" t="s">
        <v>2704</v>
      </c>
      <c r="E932" s="13">
        <v>435</v>
      </c>
      <c r="F932" s="13">
        <v>820</v>
      </c>
      <c r="G932" s="13">
        <v>1475</v>
      </c>
      <c r="H932" s="13">
        <v>2895</v>
      </c>
      <c r="I932" s="14">
        <f t="shared" si="14"/>
        <v>0.28324697754749567</v>
      </c>
      <c r="K932" s="3"/>
    </row>
    <row r="933" spans="1:11" x14ac:dyDescent="0.25">
      <c r="A933" s="12" t="s">
        <v>9081</v>
      </c>
      <c r="B933" s="12" t="s">
        <v>229</v>
      </c>
      <c r="C933" s="12" t="s">
        <v>228</v>
      </c>
      <c r="D933" s="12" t="s">
        <v>2705</v>
      </c>
      <c r="E933" s="13">
        <v>4010</v>
      </c>
      <c r="F933" s="13">
        <v>5415</v>
      </c>
      <c r="G933" s="13">
        <v>5830</v>
      </c>
      <c r="H933" s="13">
        <v>7255</v>
      </c>
      <c r="I933" s="14">
        <f t="shared" si="14"/>
        <v>0.74638180565127499</v>
      </c>
      <c r="K933" s="3"/>
    </row>
    <row r="934" spans="1:11" x14ac:dyDescent="0.25">
      <c r="A934" s="12" t="s">
        <v>9082</v>
      </c>
      <c r="B934" s="12" t="s">
        <v>229</v>
      </c>
      <c r="C934" s="12" t="s">
        <v>228</v>
      </c>
      <c r="D934" s="12" t="s">
        <v>2708</v>
      </c>
      <c r="E934" s="13">
        <v>715</v>
      </c>
      <c r="F934" s="13">
        <v>975</v>
      </c>
      <c r="G934" s="13">
        <v>1530</v>
      </c>
      <c r="H934" s="13">
        <v>2495</v>
      </c>
      <c r="I934" s="14">
        <f t="shared" si="14"/>
        <v>0.39078156312625251</v>
      </c>
      <c r="K934" s="3"/>
    </row>
    <row r="935" spans="1:11" x14ac:dyDescent="0.25">
      <c r="A935" s="12" t="s">
        <v>9083</v>
      </c>
      <c r="B935" s="12" t="s">
        <v>229</v>
      </c>
      <c r="C935" s="12" t="s">
        <v>228</v>
      </c>
      <c r="D935" s="12" t="s">
        <v>1812</v>
      </c>
      <c r="E935" s="13">
        <v>765</v>
      </c>
      <c r="F935" s="13">
        <v>1340</v>
      </c>
      <c r="G935" s="13">
        <v>1980</v>
      </c>
      <c r="H935" s="13">
        <v>3860</v>
      </c>
      <c r="I935" s="14">
        <f t="shared" si="14"/>
        <v>0.34715025906735753</v>
      </c>
      <c r="K935" s="3"/>
    </row>
    <row r="936" spans="1:11" x14ac:dyDescent="0.25">
      <c r="A936" s="12" t="s">
        <v>9084</v>
      </c>
      <c r="B936" s="12" t="s">
        <v>229</v>
      </c>
      <c r="C936" s="12" t="s">
        <v>228</v>
      </c>
      <c r="D936" s="12" t="s">
        <v>2489</v>
      </c>
      <c r="E936" s="13">
        <v>800</v>
      </c>
      <c r="F936" s="13">
        <v>1325</v>
      </c>
      <c r="G936" s="13">
        <v>1785</v>
      </c>
      <c r="H936" s="13">
        <v>2315</v>
      </c>
      <c r="I936" s="14">
        <f t="shared" si="14"/>
        <v>0.57235421166306699</v>
      </c>
      <c r="K936" s="3"/>
    </row>
    <row r="937" spans="1:11" x14ac:dyDescent="0.25">
      <c r="A937" s="12" t="s">
        <v>9085</v>
      </c>
      <c r="B937" s="12" t="s">
        <v>229</v>
      </c>
      <c r="C937" s="12" t="s">
        <v>228</v>
      </c>
      <c r="D937" s="12" t="s">
        <v>1815</v>
      </c>
      <c r="E937" s="13">
        <v>790</v>
      </c>
      <c r="F937" s="13">
        <v>1040</v>
      </c>
      <c r="G937" s="13">
        <v>1575</v>
      </c>
      <c r="H937" s="13">
        <v>3355</v>
      </c>
      <c r="I937" s="14">
        <f t="shared" si="14"/>
        <v>0.30998509687034276</v>
      </c>
      <c r="K937" s="3"/>
    </row>
    <row r="938" spans="1:11" x14ac:dyDescent="0.25">
      <c r="A938" s="12" t="s">
        <v>9086</v>
      </c>
      <c r="B938" s="12" t="s">
        <v>229</v>
      </c>
      <c r="C938" s="12" t="s">
        <v>228</v>
      </c>
      <c r="D938" s="12" t="s">
        <v>1818</v>
      </c>
      <c r="E938" s="13">
        <v>1860</v>
      </c>
      <c r="F938" s="13">
        <v>2405</v>
      </c>
      <c r="G938" s="13">
        <v>3020</v>
      </c>
      <c r="H938" s="13">
        <v>3365</v>
      </c>
      <c r="I938" s="14">
        <f t="shared" si="14"/>
        <v>0.71471025260029719</v>
      </c>
      <c r="K938" s="3"/>
    </row>
    <row r="939" spans="1:11" x14ac:dyDescent="0.25">
      <c r="A939" s="12" t="s">
        <v>9087</v>
      </c>
      <c r="B939" s="12" t="s">
        <v>229</v>
      </c>
      <c r="C939" s="12" t="s">
        <v>228</v>
      </c>
      <c r="D939" s="12" t="s">
        <v>1822</v>
      </c>
      <c r="E939" s="13">
        <v>2065</v>
      </c>
      <c r="F939" s="13">
        <v>2765</v>
      </c>
      <c r="G939" s="13">
        <v>3230</v>
      </c>
      <c r="H939" s="13">
        <v>4065</v>
      </c>
      <c r="I939" s="14">
        <f t="shared" si="14"/>
        <v>0.68019680196801968</v>
      </c>
      <c r="K939" s="3"/>
    </row>
    <row r="940" spans="1:11" x14ac:dyDescent="0.25">
      <c r="A940" s="12" t="s">
        <v>9088</v>
      </c>
      <c r="B940" s="12" t="s">
        <v>229</v>
      </c>
      <c r="C940" s="12" t="s">
        <v>228</v>
      </c>
      <c r="D940" s="12" t="s">
        <v>2496</v>
      </c>
      <c r="E940" s="13">
        <v>1285</v>
      </c>
      <c r="F940" s="13">
        <v>2030</v>
      </c>
      <c r="G940" s="13">
        <v>3075</v>
      </c>
      <c r="H940" s="13">
        <v>6275</v>
      </c>
      <c r="I940" s="14">
        <f t="shared" si="14"/>
        <v>0.32350597609561754</v>
      </c>
      <c r="K940" s="3"/>
    </row>
    <row r="941" spans="1:11" x14ac:dyDescent="0.25">
      <c r="A941" s="12" t="s">
        <v>9089</v>
      </c>
      <c r="B941" s="12" t="s">
        <v>229</v>
      </c>
      <c r="C941" s="12" t="s">
        <v>228</v>
      </c>
      <c r="D941" s="12" t="s">
        <v>2500</v>
      </c>
      <c r="E941" s="13">
        <v>565</v>
      </c>
      <c r="F941" s="13">
        <v>995</v>
      </c>
      <c r="G941" s="13">
        <v>1625</v>
      </c>
      <c r="H941" s="13">
        <v>3250</v>
      </c>
      <c r="I941" s="14">
        <f t="shared" si="14"/>
        <v>0.30615384615384617</v>
      </c>
      <c r="K941" s="3"/>
    </row>
    <row r="942" spans="1:11" x14ac:dyDescent="0.25">
      <c r="A942" s="12" t="s">
        <v>9090</v>
      </c>
      <c r="B942" s="12" t="s">
        <v>229</v>
      </c>
      <c r="C942" s="12" t="s">
        <v>228</v>
      </c>
      <c r="D942" s="12" t="s">
        <v>1823</v>
      </c>
      <c r="E942" s="13">
        <v>1490</v>
      </c>
      <c r="F942" s="13">
        <v>3065</v>
      </c>
      <c r="G942" s="13">
        <v>4235</v>
      </c>
      <c r="H942" s="13">
        <v>6350</v>
      </c>
      <c r="I942" s="14">
        <f t="shared" si="14"/>
        <v>0.4826771653543307</v>
      </c>
      <c r="K942" s="3"/>
    </row>
    <row r="943" spans="1:11" x14ac:dyDescent="0.25">
      <c r="A943" s="12" t="s">
        <v>9091</v>
      </c>
      <c r="B943" s="12" t="s">
        <v>229</v>
      </c>
      <c r="C943" s="12" t="s">
        <v>228</v>
      </c>
      <c r="D943" s="12" t="s">
        <v>1826</v>
      </c>
      <c r="E943" s="13">
        <v>1600</v>
      </c>
      <c r="F943" s="13">
        <v>2835</v>
      </c>
      <c r="G943" s="13">
        <v>4320</v>
      </c>
      <c r="H943" s="13">
        <v>9100</v>
      </c>
      <c r="I943" s="14">
        <f t="shared" si="14"/>
        <v>0.31153846153846154</v>
      </c>
      <c r="K943" s="3"/>
    </row>
    <row r="944" spans="1:11" x14ac:dyDescent="0.25">
      <c r="A944" s="12" t="s">
        <v>9092</v>
      </c>
      <c r="B944" s="12" t="s">
        <v>229</v>
      </c>
      <c r="C944" s="12" t="s">
        <v>228</v>
      </c>
      <c r="D944" s="12" t="s">
        <v>1829</v>
      </c>
      <c r="E944" s="13">
        <v>255</v>
      </c>
      <c r="F944" s="13">
        <v>630</v>
      </c>
      <c r="G944" s="13">
        <v>1085</v>
      </c>
      <c r="H944" s="13">
        <v>2195</v>
      </c>
      <c r="I944" s="14">
        <f t="shared" si="14"/>
        <v>0.28701594533029612</v>
      </c>
      <c r="K944" s="3"/>
    </row>
    <row r="945" spans="1:11" x14ac:dyDescent="0.25">
      <c r="A945" s="12" t="s">
        <v>9093</v>
      </c>
      <c r="B945" s="12" t="s">
        <v>231</v>
      </c>
      <c r="C945" s="12" t="s">
        <v>230</v>
      </c>
      <c r="D945" s="12" t="s">
        <v>2071</v>
      </c>
      <c r="E945" s="13">
        <v>1190</v>
      </c>
      <c r="F945" s="13">
        <v>2320</v>
      </c>
      <c r="G945" s="13">
        <v>3100</v>
      </c>
      <c r="H945" s="13">
        <v>5145</v>
      </c>
      <c r="I945" s="14">
        <f t="shared" si="14"/>
        <v>0.45092322643343052</v>
      </c>
      <c r="K945" s="3"/>
    </row>
    <row r="946" spans="1:11" x14ac:dyDescent="0.25">
      <c r="A946" s="12" t="s">
        <v>9094</v>
      </c>
      <c r="B946" s="12" t="s">
        <v>231</v>
      </c>
      <c r="C946" s="12" t="s">
        <v>230</v>
      </c>
      <c r="D946" s="12" t="s">
        <v>2073</v>
      </c>
      <c r="E946" s="13">
        <v>685</v>
      </c>
      <c r="F946" s="13">
        <v>1145</v>
      </c>
      <c r="G946" s="13">
        <v>1690</v>
      </c>
      <c r="H946" s="13">
        <v>4455</v>
      </c>
      <c r="I946" s="14">
        <f t="shared" si="14"/>
        <v>0.25701459034792368</v>
      </c>
      <c r="K946" s="3"/>
    </row>
    <row r="947" spans="1:11" x14ac:dyDescent="0.25">
      <c r="A947" s="12" t="s">
        <v>9095</v>
      </c>
      <c r="B947" s="12" t="s">
        <v>231</v>
      </c>
      <c r="C947" s="12" t="s">
        <v>230</v>
      </c>
      <c r="D947" s="12" t="s">
        <v>2075</v>
      </c>
      <c r="E947" s="13">
        <v>1030</v>
      </c>
      <c r="F947" s="13">
        <v>1960</v>
      </c>
      <c r="G947" s="13">
        <v>3215</v>
      </c>
      <c r="H947" s="13">
        <v>5935</v>
      </c>
      <c r="I947" s="14">
        <f t="shared" si="14"/>
        <v>0.33024431339511373</v>
      </c>
      <c r="K947" s="3"/>
    </row>
    <row r="948" spans="1:11" x14ac:dyDescent="0.25">
      <c r="A948" s="12" t="s">
        <v>9096</v>
      </c>
      <c r="B948" s="12" t="s">
        <v>231</v>
      </c>
      <c r="C948" s="12" t="s">
        <v>230</v>
      </c>
      <c r="D948" s="12" t="s">
        <v>2077</v>
      </c>
      <c r="E948" s="13">
        <v>2050</v>
      </c>
      <c r="F948" s="13">
        <v>3165</v>
      </c>
      <c r="G948" s="13">
        <v>4195</v>
      </c>
      <c r="H948" s="13">
        <v>5960</v>
      </c>
      <c r="I948" s="14">
        <f t="shared" si="14"/>
        <v>0.53104026845637586</v>
      </c>
      <c r="K948" s="3"/>
    </row>
    <row r="949" spans="1:11" x14ac:dyDescent="0.25">
      <c r="A949" s="12" t="s">
        <v>9097</v>
      </c>
      <c r="B949" s="12" t="s">
        <v>231</v>
      </c>
      <c r="C949" s="12" t="s">
        <v>230</v>
      </c>
      <c r="D949" s="12" t="s">
        <v>2726</v>
      </c>
      <c r="E949" s="13">
        <v>2605</v>
      </c>
      <c r="F949" s="13">
        <v>3930</v>
      </c>
      <c r="G949" s="13">
        <v>5075</v>
      </c>
      <c r="H949" s="13">
        <v>6845</v>
      </c>
      <c r="I949" s="14">
        <f t="shared" si="14"/>
        <v>0.57414170927684438</v>
      </c>
      <c r="K949" s="3"/>
    </row>
    <row r="950" spans="1:11" x14ac:dyDescent="0.25">
      <c r="A950" s="12" t="s">
        <v>9098</v>
      </c>
      <c r="B950" s="12" t="s">
        <v>231</v>
      </c>
      <c r="C950" s="12" t="s">
        <v>230</v>
      </c>
      <c r="D950" s="12" t="s">
        <v>2727</v>
      </c>
      <c r="E950" s="13">
        <v>390</v>
      </c>
      <c r="F950" s="13">
        <v>805</v>
      </c>
      <c r="G950" s="13">
        <v>1545</v>
      </c>
      <c r="H950" s="13">
        <v>3120</v>
      </c>
      <c r="I950" s="14">
        <f t="shared" si="14"/>
        <v>0.25801282051282054</v>
      </c>
      <c r="K950" s="3"/>
    </row>
    <row r="951" spans="1:11" x14ac:dyDescent="0.25">
      <c r="A951" s="12" t="s">
        <v>9099</v>
      </c>
      <c r="B951" s="12" t="s">
        <v>233</v>
      </c>
      <c r="C951" s="12" t="s">
        <v>232</v>
      </c>
      <c r="D951" s="12" t="s">
        <v>2729</v>
      </c>
      <c r="E951" s="13">
        <v>165</v>
      </c>
      <c r="F951" s="13">
        <v>510</v>
      </c>
      <c r="G951" s="13">
        <v>830</v>
      </c>
      <c r="H951" s="13">
        <v>3195</v>
      </c>
      <c r="I951" s="14">
        <f t="shared" si="14"/>
        <v>0.15962441314553991</v>
      </c>
      <c r="K951" s="3"/>
    </row>
    <row r="952" spans="1:11" x14ac:dyDescent="0.25">
      <c r="A952" s="12" t="s">
        <v>9100</v>
      </c>
      <c r="B952" s="12" t="s">
        <v>233</v>
      </c>
      <c r="C952" s="12" t="s">
        <v>232</v>
      </c>
      <c r="D952" s="12" t="s">
        <v>2731</v>
      </c>
      <c r="E952" s="13">
        <v>890</v>
      </c>
      <c r="F952" s="13">
        <v>1965</v>
      </c>
      <c r="G952" s="13">
        <v>2945</v>
      </c>
      <c r="H952" s="13">
        <v>6125</v>
      </c>
      <c r="I952" s="14">
        <f t="shared" si="14"/>
        <v>0.32081632653061226</v>
      </c>
      <c r="K952" s="3"/>
    </row>
    <row r="953" spans="1:11" x14ac:dyDescent="0.25">
      <c r="A953" s="12" t="s">
        <v>9101</v>
      </c>
      <c r="B953" s="12" t="s">
        <v>233</v>
      </c>
      <c r="C953" s="12" t="s">
        <v>232</v>
      </c>
      <c r="D953" s="12" t="s">
        <v>2733</v>
      </c>
      <c r="E953" s="13">
        <v>1040</v>
      </c>
      <c r="F953" s="13">
        <v>2035</v>
      </c>
      <c r="G953" s="13">
        <v>3320</v>
      </c>
      <c r="H953" s="13">
        <v>6935</v>
      </c>
      <c r="I953" s="14">
        <f t="shared" si="14"/>
        <v>0.29343907714491707</v>
      </c>
      <c r="K953" s="3"/>
    </row>
    <row r="954" spans="1:11" x14ac:dyDescent="0.25">
      <c r="A954" s="12" t="s">
        <v>9102</v>
      </c>
      <c r="B954" s="12" t="s">
        <v>233</v>
      </c>
      <c r="C954" s="12" t="s">
        <v>232</v>
      </c>
      <c r="D954" s="12" t="s">
        <v>2737</v>
      </c>
      <c r="E954" s="13">
        <v>1585</v>
      </c>
      <c r="F954" s="13">
        <v>2540</v>
      </c>
      <c r="G954" s="13">
        <v>3715</v>
      </c>
      <c r="H954" s="13">
        <v>6050</v>
      </c>
      <c r="I954" s="14">
        <f t="shared" si="14"/>
        <v>0.41983471074380163</v>
      </c>
      <c r="K954" s="3"/>
    </row>
    <row r="955" spans="1:11" x14ac:dyDescent="0.25">
      <c r="A955" s="12" t="s">
        <v>9103</v>
      </c>
      <c r="B955" s="12" t="s">
        <v>233</v>
      </c>
      <c r="C955" s="12" t="s">
        <v>232</v>
      </c>
      <c r="D955" s="12" t="s">
        <v>2738</v>
      </c>
      <c r="E955" s="13">
        <v>1100</v>
      </c>
      <c r="F955" s="13">
        <v>2440</v>
      </c>
      <c r="G955" s="13">
        <v>4090</v>
      </c>
      <c r="H955" s="13">
        <v>6360</v>
      </c>
      <c r="I955" s="14">
        <f t="shared" si="14"/>
        <v>0.38364779874213839</v>
      </c>
      <c r="K955" s="3"/>
    </row>
    <row r="956" spans="1:11" x14ac:dyDescent="0.25">
      <c r="A956" s="12" t="s">
        <v>9104</v>
      </c>
      <c r="B956" s="12" t="s">
        <v>233</v>
      </c>
      <c r="C956" s="12" t="s">
        <v>232</v>
      </c>
      <c r="D956" s="12" t="s">
        <v>2741</v>
      </c>
      <c r="E956" s="13">
        <v>2285</v>
      </c>
      <c r="F956" s="13">
        <v>2980</v>
      </c>
      <c r="G956" s="13">
        <v>3385</v>
      </c>
      <c r="H956" s="13">
        <v>4095</v>
      </c>
      <c r="I956" s="14">
        <f t="shared" si="14"/>
        <v>0.72771672771672768</v>
      </c>
      <c r="K956" s="3"/>
    </row>
    <row r="957" spans="1:11" x14ac:dyDescent="0.25">
      <c r="A957" s="12" t="s">
        <v>9105</v>
      </c>
      <c r="B957" s="12" t="s">
        <v>233</v>
      </c>
      <c r="C957" s="12" t="s">
        <v>232</v>
      </c>
      <c r="D957" s="12" t="s">
        <v>2743</v>
      </c>
      <c r="E957" s="13">
        <v>960</v>
      </c>
      <c r="F957" s="13">
        <v>1660</v>
      </c>
      <c r="G957" s="13">
        <v>2310</v>
      </c>
      <c r="H957" s="13">
        <v>3765</v>
      </c>
      <c r="I957" s="14">
        <f t="shared" si="14"/>
        <v>0.44090305444887118</v>
      </c>
      <c r="K957" s="3"/>
    </row>
    <row r="958" spans="1:11" x14ac:dyDescent="0.25">
      <c r="A958" s="12" t="s">
        <v>9106</v>
      </c>
      <c r="B958" s="12" t="s">
        <v>233</v>
      </c>
      <c r="C958" s="12" t="s">
        <v>232</v>
      </c>
      <c r="D958" s="12" t="s">
        <v>2744</v>
      </c>
      <c r="E958" s="13">
        <v>1555</v>
      </c>
      <c r="F958" s="13">
        <v>2295</v>
      </c>
      <c r="G958" s="13">
        <v>3250</v>
      </c>
      <c r="H958" s="13">
        <v>4635</v>
      </c>
      <c r="I958" s="14">
        <f t="shared" si="14"/>
        <v>0.49514563106796117</v>
      </c>
      <c r="K958" s="3"/>
    </row>
    <row r="959" spans="1:11" x14ac:dyDescent="0.25">
      <c r="A959" s="12" t="s">
        <v>9107</v>
      </c>
      <c r="B959" s="12" t="s">
        <v>233</v>
      </c>
      <c r="C959" s="12" t="s">
        <v>232</v>
      </c>
      <c r="D959" s="12" t="s">
        <v>2749</v>
      </c>
      <c r="E959" s="13">
        <v>2245</v>
      </c>
      <c r="F959" s="13">
        <v>3105</v>
      </c>
      <c r="G959" s="13">
        <v>3980</v>
      </c>
      <c r="H959" s="13">
        <v>5365</v>
      </c>
      <c r="I959" s="14">
        <f t="shared" si="14"/>
        <v>0.57875116495806156</v>
      </c>
      <c r="K959" s="3"/>
    </row>
    <row r="960" spans="1:11" x14ac:dyDescent="0.25">
      <c r="A960" s="12" t="s">
        <v>9108</v>
      </c>
      <c r="B960" s="12" t="s">
        <v>233</v>
      </c>
      <c r="C960" s="12" t="s">
        <v>232</v>
      </c>
      <c r="D960" s="12" t="s">
        <v>2752</v>
      </c>
      <c r="E960" s="13">
        <v>1200</v>
      </c>
      <c r="F960" s="13">
        <v>2785</v>
      </c>
      <c r="G960" s="13">
        <v>4310</v>
      </c>
      <c r="H960" s="13">
        <v>5925</v>
      </c>
      <c r="I960" s="14">
        <f t="shared" si="14"/>
        <v>0.47004219409282699</v>
      </c>
      <c r="K960" s="3"/>
    </row>
    <row r="961" spans="1:11" x14ac:dyDescent="0.25">
      <c r="A961" s="12" t="s">
        <v>9109</v>
      </c>
      <c r="B961" s="12" t="s">
        <v>233</v>
      </c>
      <c r="C961" s="12" t="s">
        <v>232</v>
      </c>
      <c r="D961" s="12" t="s">
        <v>531</v>
      </c>
      <c r="E961" s="13">
        <v>0</v>
      </c>
      <c r="F961" s="13">
        <v>0</v>
      </c>
      <c r="G961" s="13">
        <v>0</v>
      </c>
      <c r="H961" s="13">
        <v>0</v>
      </c>
      <c r="I961" s="14">
        <v>0</v>
      </c>
      <c r="K961" s="3"/>
    </row>
    <row r="962" spans="1:11" x14ac:dyDescent="0.25">
      <c r="A962" s="12" t="s">
        <v>9110</v>
      </c>
      <c r="B962" s="12" t="s">
        <v>235</v>
      </c>
      <c r="C962" s="12" t="s">
        <v>234</v>
      </c>
      <c r="D962" s="12" t="s">
        <v>2755</v>
      </c>
      <c r="E962" s="13">
        <v>585</v>
      </c>
      <c r="F962" s="13">
        <v>1340</v>
      </c>
      <c r="G962" s="13">
        <v>2230</v>
      </c>
      <c r="H962" s="13">
        <v>3955</v>
      </c>
      <c r="I962" s="14">
        <f t="shared" si="14"/>
        <v>0.33881163084702909</v>
      </c>
      <c r="K962" s="3"/>
    </row>
    <row r="963" spans="1:11" x14ac:dyDescent="0.25">
      <c r="A963" s="12" t="s">
        <v>9111</v>
      </c>
      <c r="B963" s="12" t="s">
        <v>235</v>
      </c>
      <c r="C963" s="12" t="s">
        <v>234</v>
      </c>
      <c r="D963" s="12" t="s">
        <v>2757</v>
      </c>
      <c r="E963" s="13">
        <v>990</v>
      </c>
      <c r="F963" s="13">
        <v>2020</v>
      </c>
      <c r="G963" s="13">
        <v>4175</v>
      </c>
      <c r="H963" s="13">
        <v>6325</v>
      </c>
      <c r="I963" s="14">
        <f t="shared" ref="I963:I1026" si="15">F963/H963</f>
        <v>0.31936758893280631</v>
      </c>
      <c r="K963" s="3"/>
    </row>
    <row r="964" spans="1:11" x14ac:dyDescent="0.25">
      <c r="A964" s="12" t="s">
        <v>9112</v>
      </c>
      <c r="B964" s="12" t="s">
        <v>235</v>
      </c>
      <c r="C964" s="12" t="s">
        <v>234</v>
      </c>
      <c r="D964" s="12" t="s">
        <v>2758</v>
      </c>
      <c r="E964" s="13">
        <v>815</v>
      </c>
      <c r="F964" s="13">
        <v>2690</v>
      </c>
      <c r="G964" s="13">
        <v>4070</v>
      </c>
      <c r="H964" s="13">
        <v>7155</v>
      </c>
      <c r="I964" s="14">
        <f t="shared" si="15"/>
        <v>0.37596086652690425</v>
      </c>
      <c r="K964" s="3"/>
    </row>
    <row r="965" spans="1:11" x14ac:dyDescent="0.25">
      <c r="A965" s="12" t="s">
        <v>9113</v>
      </c>
      <c r="B965" s="12" t="s">
        <v>235</v>
      </c>
      <c r="C965" s="12" t="s">
        <v>234</v>
      </c>
      <c r="D965" s="12" t="s">
        <v>2759</v>
      </c>
      <c r="E965" s="13">
        <v>1725</v>
      </c>
      <c r="F965" s="13">
        <v>2950</v>
      </c>
      <c r="G965" s="13">
        <v>4500</v>
      </c>
      <c r="H965" s="13">
        <v>5930</v>
      </c>
      <c r="I965" s="14">
        <f t="shared" si="15"/>
        <v>0.49747048903878582</v>
      </c>
      <c r="K965" s="3"/>
    </row>
    <row r="966" spans="1:11" x14ac:dyDescent="0.25">
      <c r="A966" s="12" t="s">
        <v>9114</v>
      </c>
      <c r="B966" s="12" t="s">
        <v>235</v>
      </c>
      <c r="C966" s="12" t="s">
        <v>234</v>
      </c>
      <c r="D966" s="12" t="s">
        <v>2762</v>
      </c>
      <c r="E966" s="13">
        <v>945</v>
      </c>
      <c r="F966" s="13">
        <v>1555</v>
      </c>
      <c r="G966" s="13">
        <v>2235</v>
      </c>
      <c r="H966" s="13">
        <v>2720</v>
      </c>
      <c r="I966" s="14">
        <f t="shared" si="15"/>
        <v>0.5716911764705882</v>
      </c>
      <c r="K966" s="3"/>
    </row>
    <row r="967" spans="1:11" x14ac:dyDescent="0.25">
      <c r="A967" s="12" t="s">
        <v>9115</v>
      </c>
      <c r="B967" s="12" t="s">
        <v>235</v>
      </c>
      <c r="C967" s="12" t="s">
        <v>234</v>
      </c>
      <c r="D967" s="12" t="s">
        <v>2763</v>
      </c>
      <c r="E967" s="13">
        <v>1490</v>
      </c>
      <c r="F967" s="13">
        <v>2245</v>
      </c>
      <c r="G967" s="13">
        <v>2535</v>
      </c>
      <c r="H967" s="13">
        <v>2770</v>
      </c>
      <c r="I967" s="14">
        <f t="shared" si="15"/>
        <v>0.81046931407942235</v>
      </c>
      <c r="K967" s="3"/>
    </row>
    <row r="968" spans="1:11" x14ac:dyDescent="0.25">
      <c r="A968" s="12" t="s">
        <v>9116</v>
      </c>
      <c r="B968" s="12" t="s">
        <v>235</v>
      </c>
      <c r="C968" s="12" t="s">
        <v>234</v>
      </c>
      <c r="D968" s="12" t="s">
        <v>2766</v>
      </c>
      <c r="E968" s="13">
        <v>1745</v>
      </c>
      <c r="F968" s="13">
        <v>2540</v>
      </c>
      <c r="G968" s="13">
        <v>3640</v>
      </c>
      <c r="H968" s="13">
        <v>4320</v>
      </c>
      <c r="I968" s="14">
        <f t="shared" si="15"/>
        <v>0.58796296296296291</v>
      </c>
      <c r="K968" s="3"/>
    </row>
    <row r="969" spans="1:11" x14ac:dyDescent="0.25">
      <c r="A969" s="12" t="s">
        <v>9117</v>
      </c>
      <c r="B969" s="12" t="s">
        <v>235</v>
      </c>
      <c r="C969" s="12" t="s">
        <v>234</v>
      </c>
      <c r="D969" s="12" t="s">
        <v>2768</v>
      </c>
      <c r="E969" s="13">
        <v>1305</v>
      </c>
      <c r="F969" s="13">
        <v>2080</v>
      </c>
      <c r="G969" s="13">
        <v>3505</v>
      </c>
      <c r="H969" s="13">
        <v>4560</v>
      </c>
      <c r="I969" s="14">
        <f t="shared" si="15"/>
        <v>0.45614035087719296</v>
      </c>
      <c r="K969" s="3"/>
    </row>
    <row r="970" spans="1:11" x14ac:dyDescent="0.25">
      <c r="A970" s="12" t="s">
        <v>9118</v>
      </c>
      <c r="B970" s="12" t="s">
        <v>235</v>
      </c>
      <c r="C970" s="12" t="s">
        <v>234</v>
      </c>
      <c r="D970" s="12" t="s">
        <v>2769</v>
      </c>
      <c r="E970" s="13">
        <v>550</v>
      </c>
      <c r="F970" s="13">
        <v>1400</v>
      </c>
      <c r="G970" s="13">
        <v>2720</v>
      </c>
      <c r="H970" s="13">
        <v>4415</v>
      </c>
      <c r="I970" s="14">
        <f t="shared" si="15"/>
        <v>0.31710079275198189</v>
      </c>
      <c r="K970" s="3"/>
    </row>
    <row r="971" spans="1:11" x14ac:dyDescent="0.25">
      <c r="A971" s="12" t="s">
        <v>9119</v>
      </c>
      <c r="B971" s="12" t="s">
        <v>235</v>
      </c>
      <c r="C971" s="12" t="s">
        <v>234</v>
      </c>
      <c r="D971" s="12" t="s">
        <v>2770</v>
      </c>
      <c r="E971" s="13">
        <v>1370</v>
      </c>
      <c r="F971" s="13">
        <v>2110</v>
      </c>
      <c r="G971" s="13">
        <v>2805</v>
      </c>
      <c r="H971" s="13">
        <v>4390</v>
      </c>
      <c r="I971" s="14">
        <f t="shared" si="15"/>
        <v>0.48063781321184512</v>
      </c>
      <c r="K971" s="3"/>
    </row>
    <row r="972" spans="1:11" x14ac:dyDescent="0.25">
      <c r="A972" s="12" t="s">
        <v>9120</v>
      </c>
      <c r="B972" s="12" t="s">
        <v>235</v>
      </c>
      <c r="C972" s="12" t="s">
        <v>234</v>
      </c>
      <c r="D972" s="12" t="s">
        <v>2771</v>
      </c>
      <c r="E972" s="13">
        <v>520</v>
      </c>
      <c r="F972" s="13">
        <v>1060</v>
      </c>
      <c r="G972" s="13">
        <v>1690</v>
      </c>
      <c r="H972" s="13">
        <v>3845</v>
      </c>
      <c r="I972" s="14">
        <f t="shared" si="15"/>
        <v>0.27568270481144341</v>
      </c>
      <c r="K972" s="3"/>
    </row>
    <row r="973" spans="1:11" x14ac:dyDescent="0.25">
      <c r="A973" s="12" t="s">
        <v>9121</v>
      </c>
      <c r="B973" s="12" t="s">
        <v>235</v>
      </c>
      <c r="C973" s="12" t="s">
        <v>234</v>
      </c>
      <c r="D973" s="12" t="s">
        <v>2772</v>
      </c>
      <c r="E973" s="13">
        <v>565</v>
      </c>
      <c r="F973" s="13">
        <v>1150</v>
      </c>
      <c r="G973" s="13">
        <v>2160</v>
      </c>
      <c r="H973" s="13">
        <v>3125</v>
      </c>
      <c r="I973" s="14">
        <f t="shared" si="15"/>
        <v>0.36799999999999999</v>
      </c>
      <c r="K973" s="3"/>
    </row>
    <row r="974" spans="1:11" x14ac:dyDescent="0.25">
      <c r="A974" s="12" t="s">
        <v>9122</v>
      </c>
      <c r="B974" s="12" t="s">
        <v>235</v>
      </c>
      <c r="C974" s="12" t="s">
        <v>234</v>
      </c>
      <c r="D974" s="12" t="s">
        <v>2773</v>
      </c>
      <c r="E974" s="13">
        <v>1325</v>
      </c>
      <c r="F974" s="13">
        <v>2215</v>
      </c>
      <c r="G974" s="13">
        <v>4110</v>
      </c>
      <c r="H974" s="13">
        <v>5780</v>
      </c>
      <c r="I974" s="14">
        <f t="shared" si="15"/>
        <v>0.38321799307958476</v>
      </c>
      <c r="K974" s="3"/>
    </row>
    <row r="975" spans="1:11" x14ac:dyDescent="0.25">
      <c r="A975" s="12" t="s">
        <v>9123</v>
      </c>
      <c r="B975" s="12" t="s">
        <v>235</v>
      </c>
      <c r="C975" s="12" t="s">
        <v>234</v>
      </c>
      <c r="D975" s="12" t="s">
        <v>2775</v>
      </c>
      <c r="E975" s="13">
        <v>1555</v>
      </c>
      <c r="F975" s="13">
        <v>2990</v>
      </c>
      <c r="G975" s="13">
        <v>4865</v>
      </c>
      <c r="H975" s="13">
        <v>7290</v>
      </c>
      <c r="I975" s="14">
        <f t="shared" si="15"/>
        <v>0.41015089163237312</v>
      </c>
      <c r="K975" s="3"/>
    </row>
    <row r="976" spans="1:11" x14ac:dyDescent="0.25">
      <c r="A976" s="12" t="s">
        <v>9124</v>
      </c>
      <c r="B976" s="12" t="s">
        <v>237</v>
      </c>
      <c r="C976" s="12" t="s">
        <v>236</v>
      </c>
      <c r="D976" s="12" t="s">
        <v>2776</v>
      </c>
      <c r="E976" s="13">
        <v>1230</v>
      </c>
      <c r="F976" s="13">
        <v>2200</v>
      </c>
      <c r="G976" s="13">
        <v>2935</v>
      </c>
      <c r="H976" s="13">
        <v>3520</v>
      </c>
      <c r="I976" s="14">
        <f t="shared" si="15"/>
        <v>0.625</v>
      </c>
      <c r="K976" s="3"/>
    </row>
    <row r="977" spans="1:11" x14ac:dyDescent="0.25">
      <c r="A977" s="12" t="s">
        <v>9125</v>
      </c>
      <c r="B977" s="12" t="s">
        <v>237</v>
      </c>
      <c r="C977" s="12" t="s">
        <v>236</v>
      </c>
      <c r="D977" s="12" t="s">
        <v>2777</v>
      </c>
      <c r="E977" s="13">
        <v>775</v>
      </c>
      <c r="F977" s="13">
        <v>1705</v>
      </c>
      <c r="G977" s="13">
        <v>3010</v>
      </c>
      <c r="H977" s="13">
        <v>3760</v>
      </c>
      <c r="I977" s="14">
        <f t="shared" si="15"/>
        <v>0.45345744680851063</v>
      </c>
      <c r="K977" s="3"/>
    </row>
    <row r="978" spans="1:11" x14ac:dyDescent="0.25">
      <c r="A978" s="12" t="s">
        <v>9126</v>
      </c>
      <c r="B978" s="12" t="s">
        <v>237</v>
      </c>
      <c r="C978" s="12" t="s">
        <v>236</v>
      </c>
      <c r="D978" s="12" t="s">
        <v>2778</v>
      </c>
      <c r="E978" s="13">
        <v>785</v>
      </c>
      <c r="F978" s="13">
        <v>2705</v>
      </c>
      <c r="G978" s="13">
        <v>5085</v>
      </c>
      <c r="H978" s="13">
        <v>8645</v>
      </c>
      <c r="I978" s="14">
        <f t="shared" si="15"/>
        <v>0.31289762868710236</v>
      </c>
      <c r="K978" s="3"/>
    </row>
    <row r="979" spans="1:11" x14ac:dyDescent="0.25">
      <c r="A979" s="12" t="s">
        <v>9127</v>
      </c>
      <c r="B979" s="12" t="s">
        <v>237</v>
      </c>
      <c r="C979" s="12" t="s">
        <v>236</v>
      </c>
      <c r="D979" s="12" t="s">
        <v>2780</v>
      </c>
      <c r="E979" s="13">
        <v>1840</v>
      </c>
      <c r="F979" s="13">
        <v>2880</v>
      </c>
      <c r="G979" s="13">
        <v>4060</v>
      </c>
      <c r="H979" s="13">
        <v>4550</v>
      </c>
      <c r="I979" s="14">
        <f t="shared" si="15"/>
        <v>0.63296703296703294</v>
      </c>
      <c r="K979" s="3"/>
    </row>
    <row r="980" spans="1:11" x14ac:dyDescent="0.25">
      <c r="A980" s="12" t="s">
        <v>9128</v>
      </c>
      <c r="B980" s="12" t="s">
        <v>237</v>
      </c>
      <c r="C980" s="12" t="s">
        <v>236</v>
      </c>
      <c r="D980" s="12" t="s">
        <v>2782</v>
      </c>
      <c r="E980" s="13">
        <v>1165</v>
      </c>
      <c r="F980" s="13">
        <v>2695</v>
      </c>
      <c r="G980" s="13">
        <v>3920</v>
      </c>
      <c r="H980" s="13">
        <v>4710</v>
      </c>
      <c r="I980" s="14">
        <f t="shared" si="15"/>
        <v>0.57218683651804669</v>
      </c>
      <c r="K980" s="3"/>
    </row>
    <row r="981" spans="1:11" x14ac:dyDescent="0.25">
      <c r="A981" s="12" t="s">
        <v>9129</v>
      </c>
      <c r="B981" s="12" t="s">
        <v>237</v>
      </c>
      <c r="C981" s="12" t="s">
        <v>236</v>
      </c>
      <c r="D981" s="12" t="s">
        <v>2784</v>
      </c>
      <c r="E981" s="13">
        <v>835</v>
      </c>
      <c r="F981" s="13">
        <v>1520</v>
      </c>
      <c r="G981" s="13">
        <v>2840</v>
      </c>
      <c r="H981" s="13">
        <v>3585</v>
      </c>
      <c r="I981" s="14">
        <f t="shared" si="15"/>
        <v>0.42398884239888424</v>
      </c>
      <c r="K981" s="3"/>
    </row>
    <row r="982" spans="1:11" x14ac:dyDescent="0.25">
      <c r="A982" s="12" t="s">
        <v>9130</v>
      </c>
      <c r="B982" s="12" t="s">
        <v>237</v>
      </c>
      <c r="C982" s="12" t="s">
        <v>236</v>
      </c>
      <c r="D982" s="12" t="s">
        <v>2786</v>
      </c>
      <c r="E982" s="13">
        <v>1300</v>
      </c>
      <c r="F982" s="13">
        <v>3280</v>
      </c>
      <c r="G982" s="13">
        <v>5975</v>
      </c>
      <c r="H982" s="13">
        <v>8640</v>
      </c>
      <c r="I982" s="14">
        <f t="shared" si="15"/>
        <v>0.37962962962962965</v>
      </c>
      <c r="K982" s="3"/>
    </row>
    <row r="983" spans="1:11" x14ac:dyDescent="0.25">
      <c r="A983" s="12" t="s">
        <v>9131</v>
      </c>
      <c r="B983" s="12" t="s">
        <v>237</v>
      </c>
      <c r="C983" s="12" t="s">
        <v>236</v>
      </c>
      <c r="D983" s="12" t="s">
        <v>2789</v>
      </c>
      <c r="E983" s="13">
        <v>850</v>
      </c>
      <c r="F983" s="13">
        <v>1120</v>
      </c>
      <c r="G983" s="13">
        <v>1605</v>
      </c>
      <c r="H983" s="13">
        <v>2130</v>
      </c>
      <c r="I983" s="14">
        <f t="shared" si="15"/>
        <v>0.5258215962441315</v>
      </c>
      <c r="K983" s="3"/>
    </row>
    <row r="984" spans="1:11" x14ac:dyDescent="0.25">
      <c r="A984" s="12" t="s">
        <v>9132</v>
      </c>
      <c r="B984" s="12" t="s">
        <v>237</v>
      </c>
      <c r="C984" s="12" t="s">
        <v>236</v>
      </c>
      <c r="D984" s="12" t="s">
        <v>2790</v>
      </c>
      <c r="E984" s="13">
        <v>525</v>
      </c>
      <c r="F984" s="13">
        <v>915</v>
      </c>
      <c r="G984" s="13">
        <v>1870</v>
      </c>
      <c r="H984" s="13">
        <v>2310</v>
      </c>
      <c r="I984" s="14">
        <f t="shared" si="15"/>
        <v>0.39610389610389612</v>
      </c>
      <c r="K984" s="3"/>
    </row>
    <row r="985" spans="1:11" x14ac:dyDescent="0.25">
      <c r="A985" s="12" t="s">
        <v>9133</v>
      </c>
      <c r="B985" s="12" t="s">
        <v>237</v>
      </c>
      <c r="C985" s="12" t="s">
        <v>236</v>
      </c>
      <c r="D985" s="12" t="s">
        <v>2791</v>
      </c>
      <c r="E985" s="13">
        <v>895</v>
      </c>
      <c r="F985" s="13">
        <v>1170</v>
      </c>
      <c r="G985" s="13">
        <v>2040</v>
      </c>
      <c r="H985" s="13">
        <v>2290</v>
      </c>
      <c r="I985" s="14">
        <f t="shared" si="15"/>
        <v>0.51091703056768556</v>
      </c>
      <c r="K985" s="3"/>
    </row>
    <row r="986" spans="1:11" x14ac:dyDescent="0.25">
      <c r="A986" s="12" t="s">
        <v>9134</v>
      </c>
      <c r="B986" s="12" t="s">
        <v>237</v>
      </c>
      <c r="C986" s="12" t="s">
        <v>236</v>
      </c>
      <c r="D986" s="12" t="s">
        <v>2792</v>
      </c>
      <c r="E986" s="13">
        <v>1450</v>
      </c>
      <c r="F986" s="13">
        <v>2450</v>
      </c>
      <c r="G986" s="13">
        <v>3510</v>
      </c>
      <c r="H986" s="13">
        <v>4740</v>
      </c>
      <c r="I986" s="14">
        <f t="shared" si="15"/>
        <v>0.5168776371308017</v>
      </c>
      <c r="K986" s="3"/>
    </row>
    <row r="987" spans="1:11" x14ac:dyDescent="0.25">
      <c r="A987" s="12" t="s">
        <v>9135</v>
      </c>
      <c r="B987" s="12" t="s">
        <v>237</v>
      </c>
      <c r="C987" s="12" t="s">
        <v>236</v>
      </c>
      <c r="D987" s="12" t="s">
        <v>2793</v>
      </c>
      <c r="E987" s="13">
        <v>150</v>
      </c>
      <c r="F987" s="13">
        <v>440</v>
      </c>
      <c r="G987" s="13">
        <v>1170</v>
      </c>
      <c r="H987" s="13">
        <v>2960</v>
      </c>
      <c r="I987" s="14">
        <f t="shared" si="15"/>
        <v>0.14864864864864866</v>
      </c>
      <c r="K987" s="3"/>
    </row>
    <row r="988" spans="1:11" x14ac:dyDescent="0.25">
      <c r="A988" s="12" t="s">
        <v>9136</v>
      </c>
      <c r="B988" s="12" t="s">
        <v>237</v>
      </c>
      <c r="C988" s="12" t="s">
        <v>236</v>
      </c>
      <c r="D988" s="12" t="s">
        <v>2795</v>
      </c>
      <c r="E988" s="13">
        <v>750</v>
      </c>
      <c r="F988" s="13">
        <v>2060</v>
      </c>
      <c r="G988" s="13">
        <v>3620</v>
      </c>
      <c r="H988" s="13">
        <v>6470</v>
      </c>
      <c r="I988" s="14">
        <f t="shared" si="15"/>
        <v>0.31839258114374036</v>
      </c>
      <c r="K988" s="3"/>
    </row>
    <row r="989" spans="1:11" x14ac:dyDescent="0.25">
      <c r="A989" s="12" t="s">
        <v>9137</v>
      </c>
      <c r="B989" s="12" t="s">
        <v>237</v>
      </c>
      <c r="C989" s="12" t="s">
        <v>236</v>
      </c>
      <c r="D989" s="12" t="s">
        <v>2796</v>
      </c>
      <c r="E989" s="13">
        <v>3210</v>
      </c>
      <c r="F989" s="13">
        <v>4220</v>
      </c>
      <c r="G989" s="13">
        <v>5980</v>
      </c>
      <c r="H989" s="13">
        <v>7805</v>
      </c>
      <c r="I989" s="14">
        <f t="shared" si="15"/>
        <v>0.54067905188981424</v>
      </c>
      <c r="K989" s="3"/>
    </row>
    <row r="990" spans="1:11" x14ac:dyDescent="0.25">
      <c r="A990" s="12" t="s">
        <v>9138</v>
      </c>
      <c r="B990" s="12" t="s">
        <v>237</v>
      </c>
      <c r="C990" s="12" t="s">
        <v>236</v>
      </c>
      <c r="D990" s="12" t="s">
        <v>2799</v>
      </c>
      <c r="E990" s="13">
        <v>725</v>
      </c>
      <c r="F990" s="13">
        <v>2040</v>
      </c>
      <c r="G990" s="13">
        <v>3910</v>
      </c>
      <c r="H990" s="13">
        <v>7620</v>
      </c>
      <c r="I990" s="14">
        <f t="shared" si="15"/>
        <v>0.26771653543307089</v>
      </c>
      <c r="K990" s="3"/>
    </row>
    <row r="991" spans="1:11" x14ac:dyDescent="0.25">
      <c r="A991" s="12" t="s">
        <v>9139</v>
      </c>
      <c r="B991" s="12" t="s">
        <v>237</v>
      </c>
      <c r="C991" s="12" t="s">
        <v>236</v>
      </c>
      <c r="D991" s="12" t="s">
        <v>2800</v>
      </c>
      <c r="E991" s="13">
        <v>1110</v>
      </c>
      <c r="F991" s="13">
        <v>2295</v>
      </c>
      <c r="G991" s="13">
        <v>3870</v>
      </c>
      <c r="H991" s="13">
        <v>6850</v>
      </c>
      <c r="I991" s="14">
        <f t="shared" si="15"/>
        <v>0.33503649635036498</v>
      </c>
      <c r="K991" s="3"/>
    </row>
    <row r="992" spans="1:11" x14ac:dyDescent="0.25">
      <c r="A992" s="12" t="s">
        <v>9140</v>
      </c>
      <c r="B992" s="12" t="s">
        <v>237</v>
      </c>
      <c r="C992" s="12" t="s">
        <v>236</v>
      </c>
      <c r="D992" s="12" t="s">
        <v>2804</v>
      </c>
      <c r="E992" s="13">
        <v>955</v>
      </c>
      <c r="F992" s="13">
        <v>1735</v>
      </c>
      <c r="G992" s="13">
        <v>2995</v>
      </c>
      <c r="H992" s="13">
        <v>4855</v>
      </c>
      <c r="I992" s="14">
        <f t="shared" si="15"/>
        <v>0.35736354273944387</v>
      </c>
      <c r="K992" s="3"/>
    </row>
    <row r="993" spans="1:11" x14ac:dyDescent="0.25">
      <c r="A993" s="12" t="s">
        <v>9141</v>
      </c>
      <c r="B993" s="12" t="s">
        <v>237</v>
      </c>
      <c r="C993" s="12" t="s">
        <v>236</v>
      </c>
      <c r="D993" s="12" t="s">
        <v>2805</v>
      </c>
      <c r="E993" s="13">
        <v>1575</v>
      </c>
      <c r="F993" s="13">
        <v>3370</v>
      </c>
      <c r="G993" s="13">
        <v>5925</v>
      </c>
      <c r="H993" s="13">
        <v>8995</v>
      </c>
      <c r="I993" s="14">
        <f t="shared" si="15"/>
        <v>0.37465258476931629</v>
      </c>
      <c r="K993" s="3"/>
    </row>
    <row r="994" spans="1:11" x14ac:dyDescent="0.25">
      <c r="A994" s="12" t="s">
        <v>9142</v>
      </c>
      <c r="B994" s="12" t="s">
        <v>237</v>
      </c>
      <c r="C994" s="12" t="s">
        <v>236</v>
      </c>
      <c r="D994" s="12" t="s">
        <v>2806</v>
      </c>
      <c r="E994" s="13">
        <v>550</v>
      </c>
      <c r="F994" s="13">
        <v>1790</v>
      </c>
      <c r="G994" s="13">
        <v>3455</v>
      </c>
      <c r="H994" s="13">
        <v>5270</v>
      </c>
      <c r="I994" s="14">
        <f t="shared" si="15"/>
        <v>0.3396584440227704</v>
      </c>
      <c r="K994" s="3"/>
    </row>
    <row r="995" spans="1:11" x14ac:dyDescent="0.25">
      <c r="A995" s="12" t="s">
        <v>9143</v>
      </c>
      <c r="B995" s="12" t="s">
        <v>237</v>
      </c>
      <c r="C995" s="12" t="s">
        <v>236</v>
      </c>
      <c r="D995" s="12" t="s">
        <v>2807</v>
      </c>
      <c r="E995" s="13">
        <v>710</v>
      </c>
      <c r="F995" s="13">
        <v>2430</v>
      </c>
      <c r="G995" s="13">
        <v>4600</v>
      </c>
      <c r="H995" s="13">
        <v>9045</v>
      </c>
      <c r="I995" s="14">
        <f t="shared" si="15"/>
        <v>0.26865671641791045</v>
      </c>
      <c r="K995" s="3"/>
    </row>
    <row r="996" spans="1:11" x14ac:dyDescent="0.25">
      <c r="A996" s="12" t="s">
        <v>9144</v>
      </c>
      <c r="B996" s="12" t="s">
        <v>237</v>
      </c>
      <c r="C996" s="12" t="s">
        <v>236</v>
      </c>
      <c r="D996" s="12" t="s">
        <v>2810</v>
      </c>
      <c r="E996" s="13">
        <v>1010</v>
      </c>
      <c r="F996" s="13">
        <v>2140</v>
      </c>
      <c r="G996" s="13">
        <v>4335</v>
      </c>
      <c r="H996" s="13">
        <v>7740</v>
      </c>
      <c r="I996" s="14">
        <f t="shared" si="15"/>
        <v>0.27648578811369506</v>
      </c>
      <c r="K996" s="3"/>
    </row>
    <row r="997" spans="1:11" x14ac:dyDescent="0.25">
      <c r="A997" s="12" t="s">
        <v>9145</v>
      </c>
      <c r="B997" s="12" t="s">
        <v>237</v>
      </c>
      <c r="C997" s="12" t="s">
        <v>236</v>
      </c>
      <c r="D997" s="12" t="s">
        <v>2811</v>
      </c>
      <c r="E997" s="13">
        <v>885</v>
      </c>
      <c r="F997" s="13">
        <v>1560</v>
      </c>
      <c r="G997" s="13">
        <v>2735</v>
      </c>
      <c r="H997" s="13">
        <v>5715</v>
      </c>
      <c r="I997" s="14">
        <f t="shared" si="15"/>
        <v>0.27296587926509186</v>
      </c>
      <c r="K997" s="3"/>
    </row>
    <row r="998" spans="1:11" x14ac:dyDescent="0.25">
      <c r="A998" s="12" t="s">
        <v>9146</v>
      </c>
      <c r="B998" s="12" t="s">
        <v>237</v>
      </c>
      <c r="C998" s="12" t="s">
        <v>236</v>
      </c>
      <c r="D998" s="12" t="s">
        <v>2814</v>
      </c>
      <c r="E998" s="13">
        <v>1460</v>
      </c>
      <c r="F998" s="13">
        <v>2400</v>
      </c>
      <c r="G998" s="13">
        <v>3755</v>
      </c>
      <c r="H998" s="13">
        <v>7350</v>
      </c>
      <c r="I998" s="14">
        <f t="shared" si="15"/>
        <v>0.32653061224489793</v>
      </c>
      <c r="K998" s="3"/>
    </row>
    <row r="999" spans="1:11" x14ac:dyDescent="0.25">
      <c r="A999" s="12" t="s">
        <v>9147</v>
      </c>
      <c r="B999" s="12" t="s">
        <v>237</v>
      </c>
      <c r="C999" s="12" t="s">
        <v>236</v>
      </c>
      <c r="D999" s="12" t="s">
        <v>2815</v>
      </c>
      <c r="E999" s="13">
        <v>465</v>
      </c>
      <c r="F999" s="13">
        <v>930</v>
      </c>
      <c r="G999" s="13">
        <v>2335</v>
      </c>
      <c r="H999" s="13">
        <v>4130</v>
      </c>
      <c r="I999" s="14">
        <f t="shared" si="15"/>
        <v>0.22518159806295399</v>
      </c>
      <c r="K999" s="3"/>
    </row>
    <row r="1000" spans="1:11" x14ac:dyDescent="0.25">
      <c r="A1000" s="12" t="s">
        <v>9148</v>
      </c>
      <c r="B1000" s="12" t="s">
        <v>237</v>
      </c>
      <c r="C1000" s="12" t="s">
        <v>236</v>
      </c>
      <c r="D1000" s="12" t="s">
        <v>2816</v>
      </c>
      <c r="E1000" s="13">
        <v>470</v>
      </c>
      <c r="F1000" s="13">
        <v>930</v>
      </c>
      <c r="G1000" s="13">
        <v>1500</v>
      </c>
      <c r="H1000" s="13">
        <v>2340</v>
      </c>
      <c r="I1000" s="14">
        <f t="shared" si="15"/>
        <v>0.39743589743589741</v>
      </c>
      <c r="K1000" s="3"/>
    </row>
    <row r="1001" spans="1:11" x14ac:dyDescent="0.25">
      <c r="A1001" s="12" t="s">
        <v>9149</v>
      </c>
      <c r="B1001" s="12" t="s">
        <v>237</v>
      </c>
      <c r="C1001" s="12" t="s">
        <v>236</v>
      </c>
      <c r="D1001" s="12" t="s">
        <v>2817</v>
      </c>
      <c r="E1001" s="13">
        <v>395</v>
      </c>
      <c r="F1001" s="13">
        <v>755</v>
      </c>
      <c r="G1001" s="13">
        <v>1285</v>
      </c>
      <c r="H1001" s="13">
        <v>2810</v>
      </c>
      <c r="I1001" s="14">
        <f t="shared" si="15"/>
        <v>0.26868327402135234</v>
      </c>
      <c r="K1001" s="3"/>
    </row>
    <row r="1002" spans="1:11" x14ac:dyDescent="0.25">
      <c r="A1002" s="12" t="s">
        <v>9150</v>
      </c>
      <c r="B1002" s="12" t="s">
        <v>237</v>
      </c>
      <c r="C1002" s="12" t="s">
        <v>236</v>
      </c>
      <c r="D1002" s="12" t="s">
        <v>2818</v>
      </c>
      <c r="E1002" s="13">
        <v>1290</v>
      </c>
      <c r="F1002" s="13">
        <v>3165</v>
      </c>
      <c r="G1002" s="13">
        <v>6000</v>
      </c>
      <c r="H1002" s="13">
        <v>10185</v>
      </c>
      <c r="I1002" s="14">
        <f t="shared" si="15"/>
        <v>0.31075110456553756</v>
      </c>
      <c r="K1002" s="3"/>
    </row>
    <row r="1003" spans="1:11" x14ac:dyDescent="0.25">
      <c r="A1003" s="12" t="s">
        <v>9151</v>
      </c>
      <c r="B1003" s="12" t="s">
        <v>237</v>
      </c>
      <c r="C1003" s="12" t="s">
        <v>236</v>
      </c>
      <c r="D1003" s="12" t="s">
        <v>2820</v>
      </c>
      <c r="E1003" s="13">
        <v>2035</v>
      </c>
      <c r="F1003" s="13">
        <v>5100</v>
      </c>
      <c r="G1003" s="13">
        <v>8565</v>
      </c>
      <c r="H1003" s="13">
        <v>12070</v>
      </c>
      <c r="I1003" s="14">
        <f t="shared" si="15"/>
        <v>0.42253521126760563</v>
      </c>
      <c r="K1003" s="3"/>
    </row>
    <row r="1004" spans="1:11" x14ac:dyDescent="0.25">
      <c r="A1004" s="12" t="s">
        <v>9152</v>
      </c>
      <c r="B1004" s="12" t="s">
        <v>237</v>
      </c>
      <c r="C1004" s="12" t="s">
        <v>236</v>
      </c>
      <c r="D1004" s="12" t="s">
        <v>2822</v>
      </c>
      <c r="E1004" s="13">
        <v>760</v>
      </c>
      <c r="F1004" s="13">
        <v>1625</v>
      </c>
      <c r="G1004" s="13">
        <v>2400</v>
      </c>
      <c r="H1004" s="13">
        <v>4740</v>
      </c>
      <c r="I1004" s="14">
        <f t="shared" si="15"/>
        <v>0.34282700421940926</v>
      </c>
      <c r="K1004" s="3"/>
    </row>
    <row r="1005" spans="1:11" x14ac:dyDescent="0.25">
      <c r="A1005" s="12" t="s">
        <v>9153</v>
      </c>
      <c r="B1005" s="12" t="s">
        <v>237</v>
      </c>
      <c r="C1005" s="12" t="s">
        <v>236</v>
      </c>
      <c r="D1005" s="12" t="s">
        <v>2824</v>
      </c>
      <c r="E1005" s="13">
        <v>1310</v>
      </c>
      <c r="F1005" s="13">
        <v>3255</v>
      </c>
      <c r="G1005" s="13">
        <v>5420</v>
      </c>
      <c r="H1005" s="13">
        <v>9185</v>
      </c>
      <c r="I1005" s="14">
        <f t="shared" si="15"/>
        <v>0.35438214480130648</v>
      </c>
      <c r="K1005" s="3"/>
    </row>
    <row r="1006" spans="1:11" x14ac:dyDescent="0.25">
      <c r="A1006" s="12" t="s">
        <v>9154</v>
      </c>
      <c r="B1006" s="12" t="s">
        <v>237</v>
      </c>
      <c r="C1006" s="12" t="s">
        <v>236</v>
      </c>
      <c r="D1006" s="12" t="s">
        <v>2827</v>
      </c>
      <c r="E1006" s="13">
        <v>975</v>
      </c>
      <c r="F1006" s="13">
        <v>1945</v>
      </c>
      <c r="G1006" s="13">
        <v>3450</v>
      </c>
      <c r="H1006" s="13">
        <v>7455</v>
      </c>
      <c r="I1006" s="14">
        <f t="shared" si="15"/>
        <v>0.26089872568745809</v>
      </c>
      <c r="K1006" s="3"/>
    </row>
    <row r="1007" spans="1:11" x14ac:dyDescent="0.25">
      <c r="A1007" s="12" t="s">
        <v>9155</v>
      </c>
      <c r="B1007" s="12" t="s">
        <v>237</v>
      </c>
      <c r="C1007" s="12" t="s">
        <v>236</v>
      </c>
      <c r="D1007" s="12" t="s">
        <v>2832</v>
      </c>
      <c r="E1007" s="13">
        <v>595</v>
      </c>
      <c r="F1007" s="13">
        <v>1215</v>
      </c>
      <c r="G1007" s="13">
        <v>2865</v>
      </c>
      <c r="H1007" s="13">
        <v>7305</v>
      </c>
      <c r="I1007" s="14">
        <f t="shared" si="15"/>
        <v>0.16632443531827515</v>
      </c>
      <c r="K1007" s="3"/>
    </row>
    <row r="1008" spans="1:11" x14ac:dyDescent="0.25">
      <c r="A1008" s="12" t="s">
        <v>9156</v>
      </c>
      <c r="B1008" s="12" t="s">
        <v>237</v>
      </c>
      <c r="C1008" s="12" t="s">
        <v>236</v>
      </c>
      <c r="D1008" s="12" t="s">
        <v>2834</v>
      </c>
      <c r="E1008" s="13">
        <v>1170</v>
      </c>
      <c r="F1008" s="13">
        <v>1795</v>
      </c>
      <c r="G1008" s="13">
        <v>2350</v>
      </c>
      <c r="H1008" s="13">
        <v>3105</v>
      </c>
      <c r="I1008" s="14">
        <f t="shared" si="15"/>
        <v>0.5780998389694042</v>
      </c>
      <c r="K1008" s="3"/>
    </row>
    <row r="1009" spans="1:11" x14ac:dyDescent="0.25">
      <c r="A1009" s="12" t="s">
        <v>9157</v>
      </c>
      <c r="B1009" s="12" t="s">
        <v>237</v>
      </c>
      <c r="C1009" s="12" t="s">
        <v>236</v>
      </c>
      <c r="D1009" s="12" t="s">
        <v>2837</v>
      </c>
      <c r="E1009" s="13">
        <v>635</v>
      </c>
      <c r="F1009" s="13">
        <v>905</v>
      </c>
      <c r="G1009" s="13">
        <v>2170</v>
      </c>
      <c r="H1009" s="13">
        <v>5240</v>
      </c>
      <c r="I1009" s="14">
        <f t="shared" si="15"/>
        <v>0.17270992366412213</v>
      </c>
      <c r="K1009" s="3"/>
    </row>
    <row r="1010" spans="1:11" x14ac:dyDescent="0.25">
      <c r="A1010" s="12" t="s">
        <v>9158</v>
      </c>
      <c r="B1010" s="12" t="s">
        <v>237</v>
      </c>
      <c r="C1010" s="12" t="s">
        <v>236</v>
      </c>
      <c r="D1010" s="12" t="s">
        <v>2839</v>
      </c>
      <c r="E1010" s="13">
        <v>350</v>
      </c>
      <c r="F1010" s="13">
        <v>950</v>
      </c>
      <c r="G1010" s="13">
        <v>2010</v>
      </c>
      <c r="H1010" s="13">
        <v>4205</v>
      </c>
      <c r="I1010" s="14">
        <f t="shared" si="15"/>
        <v>0.22592152199762189</v>
      </c>
      <c r="K1010" s="3"/>
    </row>
    <row r="1011" spans="1:11" x14ac:dyDescent="0.25">
      <c r="A1011" s="12" t="s">
        <v>9159</v>
      </c>
      <c r="B1011" s="12" t="s">
        <v>237</v>
      </c>
      <c r="C1011" s="12" t="s">
        <v>236</v>
      </c>
      <c r="D1011" s="12" t="s">
        <v>2842</v>
      </c>
      <c r="E1011" s="13">
        <v>280</v>
      </c>
      <c r="F1011" s="13">
        <v>690</v>
      </c>
      <c r="G1011" s="13">
        <v>1450</v>
      </c>
      <c r="H1011" s="13">
        <v>4940</v>
      </c>
      <c r="I1011" s="14">
        <f t="shared" si="15"/>
        <v>0.1396761133603239</v>
      </c>
      <c r="K1011" s="3"/>
    </row>
    <row r="1012" spans="1:11" x14ac:dyDescent="0.25">
      <c r="A1012" s="12" t="s">
        <v>9160</v>
      </c>
      <c r="B1012" s="12" t="s">
        <v>237</v>
      </c>
      <c r="C1012" s="12" t="s">
        <v>236</v>
      </c>
      <c r="D1012" s="12" t="s">
        <v>2844</v>
      </c>
      <c r="E1012" s="13">
        <v>470</v>
      </c>
      <c r="F1012" s="13">
        <v>1400</v>
      </c>
      <c r="G1012" s="13">
        <v>2905</v>
      </c>
      <c r="H1012" s="13">
        <v>5835</v>
      </c>
      <c r="I1012" s="14">
        <f t="shared" si="15"/>
        <v>0.23993144815766923</v>
      </c>
      <c r="K1012" s="3"/>
    </row>
    <row r="1013" spans="1:11" x14ac:dyDescent="0.25">
      <c r="A1013" s="12" t="s">
        <v>9161</v>
      </c>
      <c r="B1013" s="12" t="s">
        <v>237</v>
      </c>
      <c r="C1013" s="12" t="s">
        <v>236</v>
      </c>
      <c r="D1013" s="12" t="s">
        <v>2846</v>
      </c>
      <c r="E1013" s="13">
        <v>1685</v>
      </c>
      <c r="F1013" s="13">
        <v>2405</v>
      </c>
      <c r="G1013" s="13">
        <v>3040</v>
      </c>
      <c r="H1013" s="13">
        <v>4785</v>
      </c>
      <c r="I1013" s="14">
        <f t="shared" si="15"/>
        <v>0.50261233019853713</v>
      </c>
      <c r="K1013" s="3"/>
    </row>
    <row r="1014" spans="1:11" x14ac:dyDescent="0.25">
      <c r="A1014" s="12" t="s">
        <v>9162</v>
      </c>
      <c r="B1014" s="12" t="s">
        <v>237</v>
      </c>
      <c r="C1014" s="12" t="s">
        <v>236</v>
      </c>
      <c r="D1014" s="12" t="s">
        <v>2847</v>
      </c>
      <c r="E1014" s="13">
        <v>2565</v>
      </c>
      <c r="F1014" s="13">
        <v>3920</v>
      </c>
      <c r="G1014" s="13">
        <v>5200</v>
      </c>
      <c r="H1014" s="13">
        <v>6220</v>
      </c>
      <c r="I1014" s="14">
        <f t="shared" si="15"/>
        <v>0.63022508038585212</v>
      </c>
      <c r="K1014" s="3"/>
    </row>
    <row r="1015" spans="1:11" x14ac:dyDescent="0.25">
      <c r="A1015" s="12" t="s">
        <v>9163</v>
      </c>
      <c r="B1015" s="12" t="s">
        <v>237</v>
      </c>
      <c r="C1015" s="12" t="s">
        <v>236</v>
      </c>
      <c r="D1015" s="12" t="s">
        <v>2850</v>
      </c>
      <c r="E1015" s="13">
        <v>4000</v>
      </c>
      <c r="F1015" s="13">
        <v>5550</v>
      </c>
      <c r="G1015" s="13">
        <v>6355</v>
      </c>
      <c r="H1015" s="13">
        <v>7940</v>
      </c>
      <c r="I1015" s="14">
        <f t="shared" si="15"/>
        <v>0.69899244332493704</v>
      </c>
      <c r="K1015" s="3"/>
    </row>
    <row r="1016" spans="1:11" x14ac:dyDescent="0.25">
      <c r="A1016" s="12" t="s">
        <v>9164</v>
      </c>
      <c r="B1016" s="12" t="s">
        <v>237</v>
      </c>
      <c r="C1016" s="12" t="s">
        <v>236</v>
      </c>
      <c r="D1016" s="12" t="s">
        <v>2852</v>
      </c>
      <c r="E1016" s="13">
        <v>25</v>
      </c>
      <c r="F1016" s="13">
        <v>25</v>
      </c>
      <c r="G1016" s="13">
        <v>25</v>
      </c>
      <c r="H1016" s="13">
        <v>25</v>
      </c>
      <c r="I1016" s="14">
        <f t="shared" si="15"/>
        <v>1</v>
      </c>
      <c r="K1016" s="3"/>
    </row>
    <row r="1017" spans="1:11" x14ac:dyDescent="0.25">
      <c r="A1017" s="12" t="s">
        <v>9165</v>
      </c>
      <c r="B1017" s="12" t="s">
        <v>237</v>
      </c>
      <c r="C1017" s="12" t="s">
        <v>236</v>
      </c>
      <c r="D1017" s="12" t="s">
        <v>2854</v>
      </c>
      <c r="E1017" s="13">
        <v>3310</v>
      </c>
      <c r="F1017" s="13">
        <v>4715</v>
      </c>
      <c r="G1017" s="13">
        <v>5545</v>
      </c>
      <c r="H1017" s="13">
        <v>6420</v>
      </c>
      <c r="I1017" s="14">
        <f t="shared" si="15"/>
        <v>0.73442367601246106</v>
      </c>
      <c r="K1017" s="3"/>
    </row>
    <row r="1018" spans="1:11" x14ac:dyDescent="0.25">
      <c r="A1018" s="12" t="s">
        <v>9166</v>
      </c>
      <c r="B1018" s="12" t="s">
        <v>237</v>
      </c>
      <c r="C1018" s="12" t="s">
        <v>236</v>
      </c>
      <c r="D1018" s="12" t="s">
        <v>2858</v>
      </c>
      <c r="E1018" s="13">
        <v>1670</v>
      </c>
      <c r="F1018" s="13">
        <v>2810</v>
      </c>
      <c r="G1018" s="13">
        <v>3940</v>
      </c>
      <c r="H1018" s="13">
        <v>5025</v>
      </c>
      <c r="I1018" s="14">
        <f t="shared" si="15"/>
        <v>0.55920398009950245</v>
      </c>
      <c r="K1018" s="3"/>
    </row>
    <row r="1019" spans="1:11" x14ac:dyDescent="0.25">
      <c r="A1019" s="12" t="s">
        <v>9167</v>
      </c>
      <c r="B1019" s="12" t="s">
        <v>237</v>
      </c>
      <c r="C1019" s="12" t="s">
        <v>236</v>
      </c>
      <c r="D1019" s="12" t="s">
        <v>2862</v>
      </c>
      <c r="E1019" s="13">
        <v>2050</v>
      </c>
      <c r="F1019" s="13">
        <v>2505</v>
      </c>
      <c r="G1019" s="13">
        <v>2925</v>
      </c>
      <c r="H1019" s="13">
        <v>3435</v>
      </c>
      <c r="I1019" s="14">
        <f t="shared" si="15"/>
        <v>0.72925764192139741</v>
      </c>
      <c r="K1019" s="3"/>
    </row>
    <row r="1020" spans="1:11" x14ac:dyDescent="0.25">
      <c r="A1020" s="12" t="s">
        <v>9168</v>
      </c>
      <c r="B1020" s="12" t="s">
        <v>237</v>
      </c>
      <c r="C1020" s="12" t="s">
        <v>236</v>
      </c>
      <c r="D1020" s="12" t="s">
        <v>2865</v>
      </c>
      <c r="E1020" s="13">
        <v>2435</v>
      </c>
      <c r="F1020" s="13">
        <v>3255</v>
      </c>
      <c r="G1020" s="13">
        <v>3695</v>
      </c>
      <c r="H1020" s="13">
        <v>4030</v>
      </c>
      <c r="I1020" s="14">
        <f t="shared" si="15"/>
        <v>0.80769230769230771</v>
      </c>
      <c r="K1020" s="3"/>
    </row>
    <row r="1021" spans="1:11" x14ac:dyDescent="0.25">
      <c r="A1021" s="12" t="s">
        <v>9169</v>
      </c>
      <c r="B1021" s="12" t="s">
        <v>237</v>
      </c>
      <c r="C1021" s="12" t="s">
        <v>236</v>
      </c>
      <c r="D1021" s="12" t="s">
        <v>2868</v>
      </c>
      <c r="E1021" s="13">
        <v>1465</v>
      </c>
      <c r="F1021" s="13">
        <v>2285</v>
      </c>
      <c r="G1021" s="13">
        <v>2765</v>
      </c>
      <c r="H1021" s="13">
        <v>4775</v>
      </c>
      <c r="I1021" s="14">
        <f t="shared" si="15"/>
        <v>0.47853403141361256</v>
      </c>
      <c r="K1021" s="3"/>
    </row>
    <row r="1022" spans="1:11" x14ac:dyDescent="0.25">
      <c r="A1022" s="12" t="s">
        <v>9170</v>
      </c>
      <c r="B1022" s="12" t="s">
        <v>237</v>
      </c>
      <c r="C1022" s="12" t="s">
        <v>236</v>
      </c>
      <c r="D1022" s="12" t="s">
        <v>2870</v>
      </c>
      <c r="E1022" s="13">
        <v>4725</v>
      </c>
      <c r="F1022" s="13">
        <v>6095</v>
      </c>
      <c r="G1022" s="13">
        <v>7335</v>
      </c>
      <c r="H1022" s="13">
        <v>8715</v>
      </c>
      <c r="I1022" s="14">
        <f t="shared" si="15"/>
        <v>0.69936890418818132</v>
      </c>
      <c r="K1022" s="3"/>
    </row>
    <row r="1023" spans="1:11" x14ac:dyDescent="0.25">
      <c r="A1023" s="12" t="s">
        <v>9171</v>
      </c>
      <c r="B1023" s="12" t="s">
        <v>237</v>
      </c>
      <c r="C1023" s="12" t="s">
        <v>236</v>
      </c>
      <c r="D1023" s="12" t="s">
        <v>2871</v>
      </c>
      <c r="E1023" s="13">
        <v>2100</v>
      </c>
      <c r="F1023" s="13">
        <v>3170</v>
      </c>
      <c r="G1023" s="13">
        <v>4385</v>
      </c>
      <c r="H1023" s="13">
        <v>5530</v>
      </c>
      <c r="I1023" s="14">
        <f t="shared" si="15"/>
        <v>0.5732368896925859</v>
      </c>
      <c r="K1023" s="3"/>
    </row>
    <row r="1024" spans="1:11" x14ac:dyDescent="0.25">
      <c r="A1024" s="12" t="s">
        <v>9172</v>
      </c>
      <c r="B1024" s="12" t="s">
        <v>237</v>
      </c>
      <c r="C1024" s="12" t="s">
        <v>236</v>
      </c>
      <c r="D1024" s="12" t="s">
        <v>2872</v>
      </c>
      <c r="E1024" s="13">
        <v>1295</v>
      </c>
      <c r="F1024" s="13">
        <v>3225</v>
      </c>
      <c r="G1024" s="13">
        <v>4650</v>
      </c>
      <c r="H1024" s="13">
        <v>7485</v>
      </c>
      <c r="I1024" s="14">
        <f t="shared" si="15"/>
        <v>0.43086172344689377</v>
      </c>
      <c r="K1024" s="3"/>
    </row>
    <row r="1025" spans="1:11" x14ac:dyDescent="0.25">
      <c r="A1025" s="12" t="s">
        <v>9173</v>
      </c>
      <c r="B1025" s="12" t="s">
        <v>239</v>
      </c>
      <c r="C1025" s="12" t="s">
        <v>238</v>
      </c>
      <c r="D1025" s="12" t="s">
        <v>2071</v>
      </c>
      <c r="E1025" s="13">
        <v>1260</v>
      </c>
      <c r="F1025" s="13">
        <v>2215</v>
      </c>
      <c r="G1025" s="13">
        <v>3065</v>
      </c>
      <c r="H1025" s="13">
        <v>3950</v>
      </c>
      <c r="I1025" s="14">
        <f t="shared" si="15"/>
        <v>0.56075949367088607</v>
      </c>
      <c r="K1025" s="3"/>
    </row>
    <row r="1026" spans="1:11" x14ac:dyDescent="0.25">
      <c r="A1026" s="12" t="s">
        <v>9174</v>
      </c>
      <c r="B1026" s="12" t="s">
        <v>239</v>
      </c>
      <c r="C1026" s="12" t="s">
        <v>238</v>
      </c>
      <c r="D1026" s="12" t="s">
        <v>2073</v>
      </c>
      <c r="E1026" s="13">
        <v>2135</v>
      </c>
      <c r="F1026" s="13">
        <v>2820</v>
      </c>
      <c r="G1026" s="13">
        <v>4275</v>
      </c>
      <c r="H1026" s="13">
        <v>6690</v>
      </c>
      <c r="I1026" s="14">
        <f t="shared" si="15"/>
        <v>0.42152466367713004</v>
      </c>
      <c r="K1026" s="3"/>
    </row>
    <row r="1027" spans="1:11" x14ac:dyDescent="0.25">
      <c r="A1027" s="12" t="s">
        <v>9175</v>
      </c>
      <c r="B1027" s="12" t="s">
        <v>239</v>
      </c>
      <c r="C1027" s="12" t="s">
        <v>238</v>
      </c>
      <c r="D1027" s="12" t="s">
        <v>2075</v>
      </c>
      <c r="E1027" s="13">
        <v>2370</v>
      </c>
      <c r="F1027" s="13">
        <v>3225</v>
      </c>
      <c r="G1027" s="13">
        <v>4415</v>
      </c>
      <c r="H1027" s="13">
        <v>6295</v>
      </c>
      <c r="I1027" s="14">
        <f t="shared" ref="I1027:I1090" si="16">F1027/H1027</f>
        <v>0.5123113582208102</v>
      </c>
      <c r="K1027" s="3"/>
    </row>
    <row r="1028" spans="1:11" x14ac:dyDescent="0.25">
      <c r="A1028" s="12" t="s">
        <v>9176</v>
      </c>
      <c r="B1028" s="12" t="s">
        <v>239</v>
      </c>
      <c r="C1028" s="12" t="s">
        <v>238</v>
      </c>
      <c r="D1028" s="12" t="s">
        <v>2077</v>
      </c>
      <c r="E1028" s="13">
        <v>660</v>
      </c>
      <c r="F1028" s="13">
        <v>1015</v>
      </c>
      <c r="G1028" s="13">
        <v>1585</v>
      </c>
      <c r="H1028" s="13">
        <v>2185</v>
      </c>
      <c r="I1028" s="14">
        <f t="shared" si="16"/>
        <v>0.46453089244851259</v>
      </c>
      <c r="K1028" s="3"/>
    </row>
    <row r="1029" spans="1:11" x14ac:dyDescent="0.25">
      <c r="A1029" s="12" t="s">
        <v>9177</v>
      </c>
      <c r="B1029" s="12" t="s">
        <v>239</v>
      </c>
      <c r="C1029" s="12" t="s">
        <v>238</v>
      </c>
      <c r="D1029" s="12" t="s">
        <v>2080</v>
      </c>
      <c r="E1029" s="13">
        <v>630</v>
      </c>
      <c r="F1029" s="13">
        <v>1080</v>
      </c>
      <c r="G1029" s="13">
        <v>1625</v>
      </c>
      <c r="H1029" s="13">
        <v>2600</v>
      </c>
      <c r="I1029" s="14">
        <f t="shared" si="16"/>
        <v>0.41538461538461541</v>
      </c>
      <c r="K1029" s="3"/>
    </row>
    <row r="1030" spans="1:11" x14ac:dyDescent="0.25">
      <c r="A1030" s="12" t="s">
        <v>9178</v>
      </c>
      <c r="B1030" s="12" t="s">
        <v>241</v>
      </c>
      <c r="C1030" s="12" t="s">
        <v>240</v>
      </c>
      <c r="D1030" s="12" t="s">
        <v>2880</v>
      </c>
      <c r="E1030" s="13">
        <v>2040</v>
      </c>
      <c r="F1030" s="13">
        <v>3470</v>
      </c>
      <c r="G1030" s="13">
        <v>5140</v>
      </c>
      <c r="H1030" s="13">
        <v>8205</v>
      </c>
      <c r="I1030" s="14">
        <f t="shared" si="16"/>
        <v>0.42291285801340645</v>
      </c>
      <c r="K1030" s="3"/>
    </row>
    <row r="1031" spans="1:11" x14ac:dyDescent="0.25">
      <c r="A1031" s="12" t="s">
        <v>9179</v>
      </c>
      <c r="B1031" s="12" t="s">
        <v>241</v>
      </c>
      <c r="C1031" s="12" t="s">
        <v>240</v>
      </c>
      <c r="D1031" s="12" t="s">
        <v>2883</v>
      </c>
      <c r="E1031" s="13">
        <v>935</v>
      </c>
      <c r="F1031" s="13">
        <v>1230</v>
      </c>
      <c r="G1031" s="13">
        <v>1570</v>
      </c>
      <c r="H1031" s="13">
        <v>2250</v>
      </c>
      <c r="I1031" s="14">
        <f t="shared" si="16"/>
        <v>0.54666666666666663</v>
      </c>
      <c r="K1031" s="3"/>
    </row>
    <row r="1032" spans="1:11" x14ac:dyDescent="0.25">
      <c r="A1032" s="12" t="s">
        <v>9180</v>
      </c>
      <c r="B1032" s="12" t="s">
        <v>241</v>
      </c>
      <c r="C1032" s="12" t="s">
        <v>240</v>
      </c>
      <c r="D1032" s="12" t="s">
        <v>1544</v>
      </c>
      <c r="E1032" s="13">
        <v>700</v>
      </c>
      <c r="F1032" s="13">
        <v>1425</v>
      </c>
      <c r="G1032" s="13">
        <v>2035</v>
      </c>
      <c r="H1032" s="13">
        <v>3915</v>
      </c>
      <c r="I1032" s="14">
        <f t="shared" si="16"/>
        <v>0.36398467432950193</v>
      </c>
      <c r="K1032" s="3"/>
    </row>
    <row r="1033" spans="1:11" x14ac:dyDescent="0.25">
      <c r="A1033" s="12" t="s">
        <v>9181</v>
      </c>
      <c r="B1033" s="12" t="s">
        <v>243</v>
      </c>
      <c r="C1033" s="12" t="s">
        <v>242</v>
      </c>
      <c r="D1033" s="12" t="s">
        <v>2755</v>
      </c>
      <c r="E1033" s="13">
        <v>1270</v>
      </c>
      <c r="F1033" s="13">
        <v>1925</v>
      </c>
      <c r="G1033" s="13">
        <v>2640</v>
      </c>
      <c r="H1033" s="13">
        <v>3840</v>
      </c>
      <c r="I1033" s="14">
        <f t="shared" si="16"/>
        <v>0.50130208333333337</v>
      </c>
      <c r="K1033" s="3"/>
    </row>
    <row r="1034" spans="1:11" x14ac:dyDescent="0.25">
      <c r="A1034" s="12" t="s">
        <v>9182</v>
      </c>
      <c r="B1034" s="12" t="s">
        <v>243</v>
      </c>
      <c r="C1034" s="12" t="s">
        <v>242</v>
      </c>
      <c r="D1034" s="12" t="s">
        <v>2885</v>
      </c>
      <c r="E1034" s="13">
        <v>1465</v>
      </c>
      <c r="F1034" s="13">
        <v>2450</v>
      </c>
      <c r="G1034" s="13">
        <v>3930</v>
      </c>
      <c r="H1034" s="13">
        <v>6295</v>
      </c>
      <c r="I1034" s="14">
        <f t="shared" si="16"/>
        <v>0.3891977760127085</v>
      </c>
      <c r="K1034" s="3"/>
    </row>
    <row r="1035" spans="1:11" x14ac:dyDescent="0.25">
      <c r="A1035" s="12" t="s">
        <v>9183</v>
      </c>
      <c r="B1035" s="12" t="s">
        <v>243</v>
      </c>
      <c r="C1035" s="12" t="s">
        <v>242</v>
      </c>
      <c r="D1035" s="12" t="s">
        <v>2886</v>
      </c>
      <c r="E1035" s="13">
        <v>610</v>
      </c>
      <c r="F1035" s="13">
        <v>2050</v>
      </c>
      <c r="G1035" s="13">
        <v>3230</v>
      </c>
      <c r="H1035" s="13">
        <v>7840</v>
      </c>
      <c r="I1035" s="14">
        <f t="shared" si="16"/>
        <v>0.26147959183673469</v>
      </c>
      <c r="K1035" s="3"/>
    </row>
    <row r="1036" spans="1:11" x14ac:dyDescent="0.25">
      <c r="A1036" s="12" t="s">
        <v>9184</v>
      </c>
      <c r="B1036" s="12" t="s">
        <v>243</v>
      </c>
      <c r="C1036" s="12" t="s">
        <v>242</v>
      </c>
      <c r="D1036" s="12" t="s">
        <v>2888</v>
      </c>
      <c r="E1036" s="13">
        <v>750</v>
      </c>
      <c r="F1036" s="13">
        <v>1475</v>
      </c>
      <c r="G1036" s="13">
        <v>2565</v>
      </c>
      <c r="H1036" s="13">
        <v>5410</v>
      </c>
      <c r="I1036" s="14">
        <f t="shared" si="16"/>
        <v>0.27264325323475047</v>
      </c>
      <c r="K1036" s="3"/>
    </row>
    <row r="1037" spans="1:11" x14ac:dyDescent="0.25">
      <c r="A1037" s="12" t="s">
        <v>9185</v>
      </c>
      <c r="B1037" s="12" t="s">
        <v>243</v>
      </c>
      <c r="C1037" s="12" t="s">
        <v>242</v>
      </c>
      <c r="D1037" s="12" t="s">
        <v>2890</v>
      </c>
      <c r="E1037" s="13">
        <v>905</v>
      </c>
      <c r="F1037" s="13">
        <v>1555</v>
      </c>
      <c r="G1037" s="13">
        <v>2915</v>
      </c>
      <c r="H1037" s="13">
        <v>5190</v>
      </c>
      <c r="I1037" s="14">
        <f t="shared" si="16"/>
        <v>0.29961464354527939</v>
      </c>
      <c r="K1037" s="3"/>
    </row>
    <row r="1038" spans="1:11" x14ac:dyDescent="0.25">
      <c r="A1038" s="12" t="s">
        <v>9186</v>
      </c>
      <c r="B1038" s="12" t="s">
        <v>243</v>
      </c>
      <c r="C1038" s="12" t="s">
        <v>242</v>
      </c>
      <c r="D1038" s="12" t="s">
        <v>2892</v>
      </c>
      <c r="E1038" s="13">
        <v>1620</v>
      </c>
      <c r="F1038" s="13">
        <v>3500</v>
      </c>
      <c r="G1038" s="13">
        <v>5045</v>
      </c>
      <c r="H1038" s="13">
        <v>7560</v>
      </c>
      <c r="I1038" s="14">
        <f t="shared" si="16"/>
        <v>0.46296296296296297</v>
      </c>
      <c r="K1038" s="3"/>
    </row>
    <row r="1039" spans="1:11" x14ac:dyDescent="0.25">
      <c r="A1039" s="12" t="s">
        <v>9187</v>
      </c>
      <c r="B1039" s="12" t="s">
        <v>243</v>
      </c>
      <c r="C1039" s="12" t="s">
        <v>242</v>
      </c>
      <c r="D1039" s="12" t="s">
        <v>2769</v>
      </c>
      <c r="E1039" s="13">
        <v>1865</v>
      </c>
      <c r="F1039" s="13">
        <v>2660</v>
      </c>
      <c r="G1039" s="13">
        <v>3390</v>
      </c>
      <c r="H1039" s="13">
        <v>4765</v>
      </c>
      <c r="I1039" s="14">
        <f t="shared" si="16"/>
        <v>0.55823714585519413</v>
      </c>
      <c r="K1039" s="3"/>
    </row>
    <row r="1040" spans="1:11" x14ac:dyDescent="0.25">
      <c r="A1040" s="12" t="s">
        <v>9188</v>
      </c>
      <c r="B1040" s="12" t="s">
        <v>243</v>
      </c>
      <c r="C1040" s="12" t="s">
        <v>242</v>
      </c>
      <c r="D1040" s="12" t="s">
        <v>2895</v>
      </c>
      <c r="E1040" s="13">
        <v>1155</v>
      </c>
      <c r="F1040" s="13">
        <v>2060</v>
      </c>
      <c r="G1040" s="13">
        <v>2825</v>
      </c>
      <c r="H1040" s="13">
        <v>4335</v>
      </c>
      <c r="I1040" s="14">
        <f t="shared" si="16"/>
        <v>0.47520184544405997</v>
      </c>
      <c r="K1040" s="3"/>
    </row>
    <row r="1041" spans="1:11" x14ac:dyDescent="0.25">
      <c r="A1041" s="12" t="s">
        <v>9189</v>
      </c>
      <c r="B1041" s="12" t="s">
        <v>243</v>
      </c>
      <c r="C1041" s="12" t="s">
        <v>242</v>
      </c>
      <c r="D1041" s="12" t="s">
        <v>2896</v>
      </c>
      <c r="E1041" s="13">
        <v>2100</v>
      </c>
      <c r="F1041" s="13">
        <v>3505</v>
      </c>
      <c r="G1041" s="13">
        <v>6430</v>
      </c>
      <c r="H1041" s="13">
        <v>9770</v>
      </c>
      <c r="I1041" s="14">
        <f t="shared" si="16"/>
        <v>0.35875127942681678</v>
      </c>
      <c r="K1041" s="3"/>
    </row>
    <row r="1042" spans="1:11" x14ac:dyDescent="0.25">
      <c r="A1042" s="12" t="s">
        <v>9190</v>
      </c>
      <c r="B1042" s="12" t="s">
        <v>243</v>
      </c>
      <c r="C1042" s="12" t="s">
        <v>242</v>
      </c>
      <c r="D1042" s="12" t="s">
        <v>2775</v>
      </c>
      <c r="E1042" s="13">
        <v>1330</v>
      </c>
      <c r="F1042" s="13">
        <v>3040</v>
      </c>
      <c r="G1042" s="13">
        <v>4545</v>
      </c>
      <c r="H1042" s="13">
        <v>7775</v>
      </c>
      <c r="I1042" s="14">
        <f t="shared" si="16"/>
        <v>0.39099678456591641</v>
      </c>
      <c r="K1042" s="3"/>
    </row>
    <row r="1043" spans="1:11" x14ac:dyDescent="0.25">
      <c r="A1043" s="12" t="s">
        <v>9191</v>
      </c>
      <c r="B1043" s="12" t="s">
        <v>243</v>
      </c>
      <c r="C1043" s="12" t="s">
        <v>242</v>
      </c>
      <c r="D1043" s="12" t="s">
        <v>2900</v>
      </c>
      <c r="E1043" s="13">
        <v>1225</v>
      </c>
      <c r="F1043" s="13">
        <v>1850</v>
      </c>
      <c r="G1043" s="13">
        <v>2185</v>
      </c>
      <c r="H1043" s="13">
        <v>2485</v>
      </c>
      <c r="I1043" s="14">
        <f t="shared" si="16"/>
        <v>0.74446680080482897</v>
      </c>
      <c r="K1043" s="3"/>
    </row>
    <row r="1044" spans="1:11" x14ac:dyDescent="0.25">
      <c r="A1044" s="12" t="s">
        <v>9192</v>
      </c>
      <c r="B1044" s="12" t="s">
        <v>243</v>
      </c>
      <c r="C1044" s="12" t="s">
        <v>242</v>
      </c>
      <c r="D1044" s="12" t="s">
        <v>2901</v>
      </c>
      <c r="E1044" s="13">
        <v>1710</v>
      </c>
      <c r="F1044" s="13">
        <v>2885</v>
      </c>
      <c r="G1044" s="13">
        <v>4370</v>
      </c>
      <c r="H1044" s="13">
        <v>6965</v>
      </c>
      <c r="I1044" s="14">
        <f t="shared" si="16"/>
        <v>0.41421392677674085</v>
      </c>
      <c r="K1044" s="3"/>
    </row>
    <row r="1045" spans="1:11" x14ac:dyDescent="0.25">
      <c r="A1045" s="12" t="s">
        <v>9193</v>
      </c>
      <c r="B1045" s="12" t="s">
        <v>243</v>
      </c>
      <c r="C1045" s="12" t="s">
        <v>242</v>
      </c>
      <c r="D1045" s="12" t="s">
        <v>2902</v>
      </c>
      <c r="E1045" s="13">
        <v>850</v>
      </c>
      <c r="F1045" s="13">
        <v>1770</v>
      </c>
      <c r="G1045" s="13">
        <v>2320</v>
      </c>
      <c r="H1045" s="13">
        <v>3635</v>
      </c>
      <c r="I1045" s="14">
        <f t="shared" si="16"/>
        <v>0.48693259972489683</v>
      </c>
      <c r="K1045" s="3"/>
    </row>
    <row r="1046" spans="1:11" x14ac:dyDescent="0.25">
      <c r="A1046" s="12" t="s">
        <v>9194</v>
      </c>
      <c r="B1046" s="12" t="s">
        <v>243</v>
      </c>
      <c r="C1046" s="12" t="s">
        <v>242</v>
      </c>
      <c r="D1046" s="12" t="s">
        <v>2903</v>
      </c>
      <c r="E1046" s="13">
        <v>1350</v>
      </c>
      <c r="F1046" s="13">
        <v>2895</v>
      </c>
      <c r="G1046" s="13">
        <v>3605</v>
      </c>
      <c r="H1046" s="13">
        <v>5110</v>
      </c>
      <c r="I1046" s="14">
        <f t="shared" si="16"/>
        <v>0.56653620352250489</v>
      </c>
      <c r="K1046" s="3"/>
    </row>
    <row r="1047" spans="1:11" x14ac:dyDescent="0.25">
      <c r="A1047" s="12" t="s">
        <v>9195</v>
      </c>
      <c r="B1047" s="12" t="s">
        <v>243</v>
      </c>
      <c r="C1047" s="12" t="s">
        <v>242</v>
      </c>
      <c r="D1047" s="12" t="s">
        <v>2904</v>
      </c>
      <c r="E1047" s="13">
        <v>1480</v>
      </c>
      <c r="F1047" s="13">
        <v>3140</v>
      </c>
      <c r="G1047" s="13">
        <v>4035</v>
      </c>
      <c r="H1047" s="13">
        <v>5950</v>
      </c>
      <c r="I1047" s="14">
        <f t="shared" si="16"/>
        <v>0.5277310924369748</v>
      </c>
      <c r="K1047" s="3"/>
    </row>
    <row r="1048" spans="1:11" x14ac:dyDescent="0.25">
      <c r="A1048" s="12" t="s">
        <v>9196</v>
      </c>
      <c r="B1048" s="12" t="s">
        <v>243</v>
      </c>
      <c r="C1048" s="12" t="s">
        <v>242</v>
      </c>
      <c r="D1048" s="12" t="s">
        <v>2907</v>
      </c>
      <c r="E1048" s="13">
        <v>370</v>
      </c>
      <c r="F1048" s="13">
        <v>895</v>
      </c>
      <c r="G1048" s="13">
        <v>1165</v>
      </c>
      <c r="H1048" s="13">
        <v>1665</v>
      </c>
      <c r="I1048" s="14">
        <f t="shared" si="16"/>
        <v>0.53753753753753752</v>
      </c>
      <c r="K1048" s="3"/>
    </row>
    <row r="1049" spans="1:11" x14ac:dyDescent="0.25">
      <c r="A1049" s="12" t="s">
        <v>9197</v>
      </c>
      <c r="B1049" s="12" t="s">
        <v>243</v>
      </c>
      <c r="C1049" s="12" t="s">
        <v>242</v>
      </c>
      <c r="D1049" s="12" t="s">
        <v>2909</v>
      </c>
      <c r="E1049" s="13">
        <v>600</v>
      </c>
      <c r="F1049" s="13">
        <v>1870</v>
      </c>
      <c r="G1049" s="13">
        <v>2700</v>
      </c>
      <c r="H1049" s="13">
        <v>4005</v>
      </c>
      <c r="I1049" s="14">
        <f t="shared" si="16"/>
        <v>0.46691635455680397</v>
      </c>
      <c r="K1049" s="3"/>
    </row>
    <row r="1050" spans="1:11" x14ac:dyDescent="0.25">
      <c r="A1050" s="12" t="s">
        <v>9198</v>
      </c>
      <c r="B1050" s="12" t="s">
        <v>243</v>
      </c>
      <c r="C1050" s="12" t="s">
        <v>242</v>
      </c>
      <c r="D1050" s="12" t="s">
        <v>531</v>
      </c>
      <c r="E1050" s="13">
        <v>0</v>
      </c>
      <c r="F1050" s="13">
        <v>0</v>
      </c>
      <c r="G1050" s="13">
        <v>0</v>
      </c>
      <c r="H1050" s="13">
        <v>0</v>
      </c>
      <c r="I1050" s="14">
        <v>0</v>
      </c>
      <c r="K1050" s="3"/>
    </row>
    <row r="1051" spans="1:11" x14ac:dyDescent="0.25">
      <c r="A1051" s="12" t="s">
        <v>9199</v>
      </c>
      <c r="B1051" s="12" t="s">
        <v>245</v>
      </c>
      <c r="C1051" s="12" t="s">
        <v>244</v>
      </c>
      <c r="D1051" s="12" t="s">
        <v>2159</v>
      </c>
      <c r="E1051" s="13">
        <v>1435</v>
      </c>
      <c r="F1051" s="13">
        <v>2220</v>
      </c>
      <c r="G1051" s="13">
        <v>2910</v>
      </c>
      <c r="H1051" s="13">
        <v>6340</v>
      </c>
      <c r="I1051" s="14">
        <f t="shared" si="16"/>
        <v>0.35015772870662459</v>
      </c>
      <c r="K1051" s="3"/>
    </row>
    <row r="1052" spans="1:11" x14ac:dyDescent="0.25">
      <c r="A1052" s="12" t="s">
        <v>9200</v>
      </c>
      <c r="B1052" s="12" t="s">
        <v>245</v>
      </c>
      <c r="C1052" s="12" t="s">
        <v>244</v>
      </c>
      <c r="D1052" s="12" t="s">
        <v>2477</v>
      </c>
      <c r="E1052" s="13">
        <v>570</v>
      </c>
      <c r="F1052" s="13">
        <v>665</v>
      </c>
      <c r="G1052" s="13">
        <v>875</v>
      </c>
      <c r="H1052" s="13">
        <v>895</v>
      </c>
      <c r="I1052" s="14">
        <f t="shared" si="16"/>
        <v>0.74301675977653636</v>
      </c>
      <c r="K1052" s="3"/>
    </row>
    <row r="1053" spans="1:11" x14ac:dyDescent="0.25">
      <c r="A1053" s="12" t="s">
        <v>9201</v>
      </c>
      <c r="B1053" s="12" t="s">
        <v>245</v>
      </c>
      <c r="C1053" s="12" t="s">
        <v>244</v>
      </c>
      <c r="D1053" s="12" t="s">
        <v>2483</v>
      </c>
      <c r="E1053" s="13">
        <v>550</v>
      </c>
      <c r="F1053" s="13">
        <v>730</v>
      </c>
      <c r="G1053" s="13">
        <v>815</v>
      </c>
      <c r="H1053" s="13">
        <v>895</v>
      </c>
      <c r="I1053" s="14">
        <f t="shared" si="16"/>
        <v>0.81564245810055869</v>
      </c>
      <c r="K1053" s="3"/>
    </row>
    <row r="1054" spans="1:11" x14ac:dyDescent="0.25">
      <c r="A1054" s="12" t="s">
        <v>9202</v>
      </c>
      <c r="B1054" s="12" t="s">
        <v>245</v>
      </c>
      <c r="C1054" s="12" t="s">
        <v>244</v>
      </c>
      <c r="D1054" s="12" t="s">
        <v>1812</v>
      </c>
      <c r="E1054" s="13">
        <v>1125</v>
      </c>
      <c r="F1054" s="13">
        <v>1620</v>
      </c>
      <c r="G1054" s="13">
        <v>1765</v>
      </c>
      <c r="H1054" s="13">
        <v>1870</v>
      </c>
      <c r="I1054" s="14">
        <f t="shared" si="16"/>
        <v>0.86631016042780751</v>
      </c>
      <c r="K1054" s="3"/>
    </row>
    <row r="1055" spans="1:11" x14ac:dyDescent="0.25">
      <c r="A1055" s="12" t="s">
        <v>9203</v>
      </c>
      <c r="B1055" s="12" t="s">
        <v>245</v>
      </c>
      <c r="C1055" s="12" t="s">
        <v>244</v>
      </c>
      <c r="D1055" s="12" t="s">
        <v>1815</v>
      </c>
      <c r="E1055" s="13">
        <v>1290</v>
      </c>
      <c r="F1055" s="13">
        <v>1590</v>
      </c>
      <c r="G1055" s="13">
        <v>1760</v>
      </c>
      <c r="H1055" s="13">
        <v>1895</v>
      </c>
      <c r="I1055" s="14">
        <f t="shared" si="16"/>
        <v>0.83905013192612132</v>
      </c>
      <c r="K1055" s="3"/>
    </row>
    <row r="1056" spans="1:11" x14ac:dyDescent="0.25">
      <c r="A1056" s="12" t="s">
        <v>9204</v>
      </c>
      <c r="B1056" s="12" t="s">
        <v>245</v>
      </c>
      <c r="C1056" s="12" t="s">
        <v>244</v>
      </c>
      <c r="D1056" s="12" t="s">
        <v>1818</v>
      </c>
      <c r="E1056" s="13">
        <v>2675</v>
      </c>
      <c r="F1056" s="13">
        <v>3485</v>
      </c>
      <c r="G1056" s="13">
        <v>4125</v>
      </c>
      <c r="H1056" s="13">
        <v>4970</v>
      </c>
      <c r="I1056" s="14">
        <f t="shared" si="16"/>
        <v>0.70120724346076457</v>
      </c>
      <c r="K1056" s="3"/>
    </row>
    <row r="1057" spans="1:11" x14ac:dyDescent="0.25">
      <c r="A1057" s="12" t="s">
        <v>9205</v>
      </c>
      <c r="B1057" s="12" t="s">
        <v>245</v>
      </c>
      <c r="C1057" s="12" t="s">
        <v>244</v>
      </c>
      <c r="D1057" s="12" t="s">
        <v>1822</v>
      </c>
      <c r="E1057" s="13">
        <v>1635</v>
      </c>
      <c r="F1057" s="13">
        <v>1935</v>
      </c>
      <c r="G1057" s="13">
        <v>2140</v>
      </c>
      <c r="H1057" s="13">
        <v>2190</v>
      </c>
      <c r="I1057" s="14">
        <f t="shared" si="16"/>
        <v>0.88356164383561642</v>
      </c>
      <c r="K1057" s="3"/>
    </row>
    <row r="1058" spans="1:11" x14ac:dyDescent="0.25">
      <c r="A1058" s="12" t="s">
        <v>9206</v>
      </c>
      <c r="B1058" s="12" t="s">
        <v>245</v>
      </c>
      <c r="C1058" s="12" t="s">
        <v>244</v>
      </c>
      <c r="D1058" s="12" t="s">
        <v>2496</v>
      </c>
      <c r="E1058" s="13">
        <v>1520</v>
      </c>
      <c r="F1058" s="13">
        <v>2005</v>
      </c>
      <c r="G1058" s="13">
        <v>2185</v>
      </c>
      <c r="H1058" s="13">
        <v>2410</v>
      </c>
      <c r="I1058" s="14">
        <f t="shared" si="16"/>
        <v>0.83195020746887971</v>
      </c>
      <c r="K1058" s="3"/>
    </row>
    <row r="1059" spans="1:11" x14ac:dyDescent="0.25">
      <c r="A1059" s="12" t="s">
        <v>9207</v>
      </c>
      <c r="B1059" s="12" t="s">
        <v>245</v>
      </c>
      <c r="C1059" s="12" t="s">
        <v>244</v>
      </c>
      <c r="D1059" s="12" t="s">
        <v>1823</v>
      </c>
      <c r="E1059" s="13">
        <v>1785</v>
      </c>
      <c r="F1059" s="13">
        <v>2445</v>
      </c>
      <c r="G1059" s="13">
        <v>2880</v>
      </c>
      <c r="H1059" s="13">
        <v>3090</v>
      </c>
      <c r="I1059" s="14">
        <f t="shared" si="16"/>
        <v>0.79126213592233008</v>
      </c>
      <c r="K1059" s="3"/>
    </row>
    <row r="1060" spans="1:11" x14ac:dyDescent="0.25">
      <c r="A1060" s="12" t="s">
        <v>9208</v>
      </c>
      <c r="B1060" s="12" t="s">
        <v>245</v>
      </c>
      <c r="C1060" s="12" t="s">
        <v>244</v>
      </c>
      <c r="D1060" s="12" t="s">
        <v>1826</v>
      </c>
      <c r="E1060" s="13">
        <v>1455</v>
      </c>
      <c r="F1060" s="13">
        <v>2245</v>
      </c>
      <c r="G1060" s="13">
        <v>2755</v>
      </c>
      <c r="H1060" s="13">
        <v>3495</v>
      </c>
      <c r="I1060" s="14">
        <f t="shared" si="16"/>
        <v>0.64234620886981397</v>
      </c>
      <c r="K1060" s="3"/>
    </row>
    <row r="1061" spans="1:11" x14ac:dyDescent="0.25">
      <c r="A1061" s="12" t="s">
        <v>9209</v>
      </c>
      <c r="B1061" s="12" t="s">
        <v>245</v>
      </c>
      <c r="C1061" s="12" t="s">
        <v>244</v>
      </c>
      <c r="D1061" s="12" t="s">
        <v>1829</v>
      </c>
      <c r="E1061" s="13">
        <v>2510</v>
      </c>
      <c r="F1061" s="13">
        <v>3035</v>
      </c>
      <c r="G1061" s="13">
        <v>3250</v>
      </c>
      <c r="H1061" s="13">
        <v>3570</v>
      </c>
      <c r="I1061" s="14">
        <f t="shared" si="16"/>
        <v>0.85014005602240894</v>
      </c>
      <c r="K1061" s="3"/>
    </row>
    <row r="1062" spans="1:11" x14ac:dyDescent="0.25">
      <c r="A1062" s="12" t="s">
        <v>9210</v>
      </c>
      <c r="B1062" s="12" t="s">
        <v>245</v>
      </c>
      <c r="C1062" s="12" t="s">
        <v>244</v>
      </c>
      <c r="D1062" s="12" t="s">
        <v>1831</v>
      </c>
      <c r="E1062" s="13">
        <v>715</v>
      </c>
      <c r="F1062" s="13">
        <v>1080</v>
      </c>
      <c r="G1062" s="13">
        <v>1475</v>
      </c>
      <c r="H1062" s="13">
        <v>1565</v>
      </c>
      <c r="I1062" s="14">
        <f t="shared" si="16"/>
        <v>0.69009584664536738</v>
      </c>
      <c r="K1062" s="3"/>
    </row>
    <row r="1063" spans="1:11" x14ac:dyDescent="0.25">
      <c r="A1063" s="12" t="s">
        <v>9211</v>
      </c>
      <c r="B1063" s="12" t="s">
        <v>245</v>
      </c>
      <c r="C1063" s="12" t="s">
        <v>244</v>
      </c>
      <c r="D1063" s="12" t="s">
        <v>2170</v>
      </c>
      <c r="E1063" s="13">
        <v>855</v>
      </c>
      <c r="F1063" s="13">
        <v>1075</v>
      </c>
      <c r="G1063" s="13">
        <v>1240</v>
      </c>
      <c r="H1063" s="13">
        <v>1390</v>
      </c>
      <c r="I1063" s="14">
        <f t="shared" si="16"/>
        <v>0.77338129496402874</v>
      </c>
      <c r="K1063" s="3"/>
    </row>
    <row r="1064" spans="1:11" x14ac:dyDescent="0.25">
      <c r="A1064" s="12" t="s">
        <v>9212</v>
      </c>
      <c r="B1064" s="12" t="s">
        <v>245</v>
      </c>
      <c r="C1064" s="12" t="s">
        <v>244</v>
      </c>
      <c r="D1064" s="12" t="s">
        <v>1833</v>
      </c>
      <c r="E1064" s="13">
        <v>390</v>
      </c>
      <c r="F1064" s="13">
        <v>515</v>
      </c>
      <c r="G1064" s="13">
        <v>730</v>
      </c>
      <c r="H1064" s="13">
        <v>2055</v>
      </c>
      <c r="I1064" s="14">
        <f t="shared" si="16"/>
        <v>0.25060827250608275</v>
      </c>
      <c r="K1064" s="3"/>
    </row>
    <row r="1065" spans="1:11" x14ac:dyDescent="0.25">
      <c r="A1065" s="12" t="s">
        <v>9213</v>
      </c>
      <c r="B1065" s="12" t="s">
        <v>245</v>
      </c>
      <c r="C1065" s="12" t="s">
        <v>244</v>
      </c>
      <c r="D1065" s="12" t="s">
        <v>2174</v>
      </c>
      <c r="E1065" s="13">
        <v>770</v>
      </c>
      <c r="F1065" s="13">
        <v>1480</v>
      </c>
      <c r="G1065" s="13">
        <v>2440</v>
      </c>
      <c r="H1065" s="13">
        <v>3880</v>
      </c>
      <c r="I1065" s="14">
        <f t="shared" si="16"/>
        <v>0.38144329896907214</v>
      </c>
      <c r="K1065" s="3"/>
    </row>
    <row r="1066" spans="1:11" x14ac:dyDescent="0.25">
      <c r="A1066" s="12" t="s">
        <v>9214</v>
      </c>
      <c r="B1066" s="12" t="s">
        <v>245</v>
      </c>
      <c r="C1066" s="12" t="s">
        <v>244</v>
      </c>
      <c r="D1066" s="12" t="s">
        <v>1837</v>
      </c>
      <c r="E1066" s="13">
        <v>740</v>
      </c>
      <c r="F1066" s="13">
        <v>1130</v>
      </c>
      <c r="G1066" s="13">
        <v>1295</v>
      </c>
      <c r="H1066" s="13">
        <v>1350</v>
      </c>
      <c r="I1066" s="14">
        <f t="shared" si="16"/>
        <v>0.83703703703703702</v>
      </c>
      <c r="K1066" s="3"/>
    </row>
    <row r="1067" spans="1:11" x14ac:dyDescent="0.25">
      <c r="A1067" s="12" t="s">
        <v>9215</v>
      </c>
      <c r="B1067" s="12" t="s">
        <v>245</v>
      </c>
      <c r="C1067" s="12" t="s">
        <v>244</v>
      </c>
      <c r="D1067" s="12" t="s">
        <v>1840</v>
      </c>
      <c r="E1067" s="13">
        <v>1095</v>
      </c>
      <c r="F1067" s="13">
        <v>1320</v>
      </c>
      <c r="G1067" s="13">
        <v>1575</v>
      </c>
      <c r="H1067" s="13">
        <v>1755</v>
      </c>
      <c r="I1067" s="14">
        <f t="shared" si="16"/>
        <v>0.75213675213675213</v>
      </c>
      <c r="K1067" s="3"/>
    </row>
    <row r="1068" spans="1:11" x14ac:dyDescent="0.25">
      <c r="A1068" s="12" t="s">
        <v>9216</v>
      </c>
      <c r="B1068" s="12" t="s">
        <v>245</v>
      </c>
      <c r="C1068" s="12" t="s">
        <v>244</v>
      </c>
      <c r="D1068" s="12" t="s">
        <v>2179</v>
      </c>
      <c r="E1068" s="13">
        <v>860</v>
      </c>
      <c r="F1068" s="13">
        <v>1030</v>
      </c>
      <c r="G1068" s="13">
        <v>1150</v>
      </c>
      <c r="H1068" s="13">
        <v>1300</v>
      </c>
      <c r="I1068" s="14">
        <f t="shared" si="16"/>
        <v>0.79230769230769227</v>
      </c>
      <c r="K1068" s="3"/>
    </row>
    <row r="1069" spans="1:11" x14ac:dyDescent="0.25">
      <c r="A1069" s="12" t="s">
        <v>9217</v>
      </c>
      <c r="B1069" s="12" t="s">
        <v>245</v>
      </c>
      <c r="C1069" s="12" t="s">
        <v>244</v>
      </c>
      <c r="D1069" s="12" t="s">
        <v>1843</v>
      </c>
      <c r="E1069" s="13">
        <v>1350</v>
      </c>
      <c r="F1069" s="13">
        <v>1665</v>
      </c>
      <c r="G1069" s="13">
        <v>2090</v>
      </c>
      <c r="H1069" s="13">
        <v>2465</v>
      </c>
      <c r="I1069" s="14">
        <f t="shared" si="16"/>
        <v>0.67545638945233266</v>
      </c>
      <c r="K1069" s="3"/>
    </row>
    <row r="1070" spans="1:11" x14ac:dyDescent="0.25">
      <c r="A1070" s="12" t="s">
        <v>9218</v>
      </c>
      <c r="B1070" s="12" t="s">
        <v>245</v>
      </c>
      <c r="C1070" s="12" t="s">
        <v>244</v>
      </c>
      <c r="D1070" s="12" t="s">
        <v>1847</v>
      </c>
      <c r="E1070" s="13">
        <v>1350</v>
      </c>
      <c r="F1070" s="13">
        <v>1680</v>
      </c>
      <c r="G1070" s="13">
        <v>2065</v>
      </c>
      <c r="H1070" s="13">
        <v>2915</v>
      </c>
      <c r="I1070" s="14">
        <f t="shared" si="16"/>
        <v>0.57632933104631223</v>
      </c>
      <c r="K1070" s="3"/>
    </row>
    <row r="1071" spans="1:11" x14ac:dyDescent="0.25">
      <c r="A1071" s="12" t="s">
        <v>9219</v>
      </c>
      <c r="B1071" s="12" t="s">
        <v>245</v>
      </c>
      <c r="C1071" s="12" t="s">
        <v>244</v>
      </c>
      <c r="D1071" s="12" t="s">
        <v>1849</v>
      </c>
      <c r="E1071" s="13">
        <v>485</v>
      </c>
      <c r="F1071" s="13">
        <v>960</v>
      </c>
      <c r="G1071" s="13">
        <v>1170</v>
      </c>
      <c r="H1071" s="13">
        <v>2660</v>
      </c>
      <c r="I1071" s="14">
        <f t="shared" si="16"/>
        <v>0.36090225563909772</v>
      </c>
      <c r="K1071" s="3"/>
    </row>
    <row r="1072" spans="1:11" x14ac:dyDescent="0.25">
      <c r="A1072" s="12" t="s">
        <v>9220</v>
      </c>
      <c r="B1072" s="12" t="s">
        <v>245</v>
      </c>
      <c r="C1072" s="12" t="s">
        <v>244</v>
      </c>
      <c r="D1072" s="12" t="s">
        <v>2187</v>
      </c>
      <c r="E1072" s="13">
        <v>1180</v>
      </c>
      <c r="F1072" s="13">
        <v>1535</v>
      </c>
      <c r="G1072" s="13">
        <v>1840</v>
      </c>
      <c r="H1072" s="13">
        <v>2140</v>
      </c>
      <c r="I1072" s="14">
        <f t="shared" si="16"/>
        <v>0.71728971962616828</v>
      </c>
      <c r="K1072" s="3"/>
    </row>
    <row r="1073" spans="1:11" x14ac:dyDescent="0.25">
      <c r="A1073" s="12" t="s">
        <v>9221</v>
      </c>
      <c r="B1073" s="12" t="s">
        <v>245</v>
      </c>
      <c r="C1073" s="12" t="s">
        <v>244</v>
      </c>
      <c r="D1073" s="12" t="s">
        <v>1853</v>
      </c>
      <c r="E1073" s="13">
        <v>2195</v>
      </c>
      <c r="F1073" s="13">
        <v>2890</v>
      </c>
      <c r="G1073" s="13">
        <v>3250</v>
      </c>
      <c r="H1073" s="13">
        <v>3725</v>
      </c>
      <c r="I1073" s="14">
        <f t="shared" si="16"/>
        <v>0.77583892617449668</v>
      </c>
      <c r="K1073" s="3"/>
    </row>
    <row r="1074" spans="1:11" x14ac:dyDescent="0.25">
      <c r="A1074" s="12" t="s">
        <v>9222</v>
      </c>
      <c r="B1074" s="12" t="s">
        <v>245</v>
      </c>
      <c r="C1074" s="12" t="s">
        <v>244</v>
      </c>
      <c r="D1074" s="12" t="s">
        <v>1856</v>
      </c>
      <c r="E1074" s="13">
        <v>800</v>
      </c>
      <c r="F1074" s="13">
        <v>1585</v>
      </c>
      <c r="G1074" s="13">
        <v>2145</v>
      </c>
      <c r="H1074" s="13">
        <v>4825</v>
      </c>
      <c r="I1074" s="14">
        <f t="shared" si="16"/>
        <v>0.32849740932642485</v>
      </c>
      <c r="K1074" s="3"/>
    </row>
    <row r="1075" spans="1:11" x14ac:dyDescent="0.25">
      <c r="A1075" s="12" t="s">
        <v>9223</v>
      </c>
      <c r="B1075" s="12" t="s">
        <v>245</v>
      </c>
      <c r="C1075" s="12" t="s">
        <v>244</v>
      </c>
      <c r="D1075" s="12" t="s">
        <v>1857</v>
      </c>
      <c r="E1075" s="13">
        <v>1460</v>
      </c>
      <c r="F1075" s="13">
        <v>1930</v>
      </c>
      <c r="G1075" s="13">
        <v>2445</v>
      </c>
      <c r="H1075" s="13">
        <v>3400</v>
      </c>
      <c r="I1075" s="14">
        <f t="shared" si="16"/>
        <v>0.56764705882352939</v>
      </c>
      <c r="K1075" s="3"/>
    </row>
    <row r="1076" spans="1:11" x14ac:dyDescent="0.25">
      <c r="A1076" s="12" t="s">
        <v>9224</v>
      </c>
      <c r="B1076" s="12" t="s">
        <v>245</v>
      </c>
      <c r="C1076" s="12" t="s">
        <v>244</v>
      </c>
      <c r="D1076" s="12" t="s">
        <v>1859</v>
      </c>
      <c r="E1076" s="13">
        <v>760</v>
      </c>
      <c r="F1076" s="13">
        <v>1185</v>
      </c>
      <c r="G1076" s="13">
        <v>1660</v>
      </c>
      <c r="H1076" s="13">
        <v>3125</v>
      </c>
      <c r="I1076" s="14">
        <f t="shared" si="16"/>
        <v>0.37919999999999998</v>
      </c>
      <c r="K1076" s="3"/>
    </row>
    <row r="1077" spans="1:11" x14ac:dyDescent="0.25">
      <c r="A1077" s="12" t="s">
        <v>9225</v>
      </c>
      <c r="B1077" s="12" t="s">
        <v>245</v>
      </c>
      <c r="C1077" s="12" t="s">
        <v>244</v>
      </c>
      <c r="D1077" s="12" t="s">
        <v>1861</v>
      </c>
      <c r="E1077" s="13">
        <v>1075</v>
      </c>
      <c r="F1077" s="13">
        <v>1595</v>
      </c>
      <c r="G1077" s="13">
        <v>2235</v>
      </c>
      <c r="H1077" s="13">
        <v>2890</v>
      </c>
      <c r="I1077" s="14">
        <f t="shared" si="16"/>
        <v>0.55190311418685123</v>
      </c>
      <c r="K1077" s="3"/>
    </row>
    <row r="1078" spans="1:11" x14ac:dyDescent="0.25">
      <c r="A1078" s="12" t="s">
        <v>9226</v>
      </c>
      <c r="B1078" s="12" t="s">
        <v>245</v>
      </c>
      <c r="C1078" s="12" t="s">
        <v>244</v>
      </c>
      <c r="D1078" s="12" t="s">
        <v>1863</v>
      </c>
      <c r="E1078" s="13">
        <v>325</v>
      </c>
      <c r="F1078" s="13">
        <v>505</v>
      </c>
      <c r="G1078" s="13">
        <v>990</v>
      </c>
      <c r="H1078" s="13">
        <v>2490</v>
      </c>
      <c r="I1078" s="14">
        <f t="shared" si="16"/>
        <v>0.20281124497991967</v>
      </c>
      <c r="K1078" s="3"/>
    </row>
    <row r="1079" spans="1:11" x14ac:dyDescent="0.25">
      <c r="A1079" s="12" t="s">
        <v>9227</v>
      </c>
      <c r="B1079" s="12" t="s">
        <v>245</v>
      </c>
      <c r="C1079" s="12" t="s">
        <v>244</v>
      </c>
      <c r="D1079" s="12" t="s">
        <v>1868</v>
      </c>
      <c r="E1079" s="13">
        <v>985</v>
      </c>
      <c r="F1079" s="13">
        <v>1295</v>
      </c>
      <c r="G1079" s="13">
        <v>1665</v>
      </c>
      <c r="H1079" s="13">
        <v>2285</v>
      </c>
      <c r="I1079" s="14">
        <f t="shared" si="16"/>
        <v>0.56673960612691465</v>
      </c>
      <c r="K1079" s="3"/>
    </row>
    <row r="1080" spans="1:11" x14ac:dyDescent="0.25">
      <c r="A1080" s="12" t="s">
        <v>9228</v>
      </c>
      <c r="B1080" s="12" t="s">
        <v>245</v>
      </c>
      <c r="C1080" s="12" t="s">
        <v>244</v>
      </c>
      <c r="D1080" s="12" t="s">
        <v>2193</v>
      </c>
      <c r="E1080" s="13">
        <v>470</v>
      </c>
      <c r="F1080" s="13">
        <v>1110</v>
      </c>
      <c r="G1080" s="13">
        <v>1565</v>
      </c>
      <c r="H1080" s="13">
        <v>3290</v>
      </c>
      <c r="I1080" s="14">
        <f t="shared" si="16"/>
        <v>0.33738601823708209</v>
      </c>
      <c r="K1080" s="3"/>
    </row>
    <row r="1081" spans="1:11" x14ac:dyDescent="0.25">
      <c r="A1081" s="12" t="s">
        <v>9229</v>
      </c>
      <c r="B1081" s="12" t="s">
        <v>245</v>
      </c>
      <c r="C1081" s="12" t="s">
        <v>244</v>
      </c>
      <c r="D1081" s="12" t="s">
        <v>2946</v>
      </c>
      <c r="E1081" s="13">
        <v>945</v>
      </c>
      <c r="F1081" s="13">
        <v>1285</v>
      </c>
      <c r="G1081" s="13">
        <v>1400</v>
      </c>
      <c r="H1081" s="13">
        <v>1745</v>
      </c>
      <c r="I1081" s="14">
        <f t="shared" si="16"/>
        <v>0.73638968481375355</v>
      </c>
      <c r="K1081" s="3"/>
    </row>
    <row r="1082" spans="1:11" x14ac:dyDescent="0.25">
      <c r="A1082" s="12" t="s">
        <v>9230</v>
      </c>
      <c r="B1082" s="12" t="s">
        <v>245</v>
      </c>
      <c r="C1082" s="12" t="s">
        <v>244</v>
      </c>
      <c r="D1082" s="12" t="s">
        <v>2195</v>
      </c>
      <c r="E1082" s="13">
        <v>780</v>
      </c>
      <c r="F1082" s="13">
        <v>950</v>
      </c>
      <c r="G1082" s="13">
        <v>1065</v>
      </c>
      <c r="H1082" s="13">
        <v>1205</v>
      </c>
      <c r="I1082" s="14">
        <f t="shared" si="16"/>
        <v>0.78838174273858919</v>
      </c>
      <c r="K1082" s="3"/>
    </row>
    <row r="1083" spans="1:11" x14ac:dyDescent="0.25">
      <c r="A1083" s="12" t="s">
        <v>9231</v>
      </c>
      <c r="B1083" s="12" t="s">
        <v>245</v>
      </c>
      <c r="C1083" s="12" t="s">
        <v>244</v>
      </c>
      <c r="D1083" s="12" t="s">
        <v>2949</v>
      </c>
      <c r="E1083" s="13">
        <v>535</v>
      </c>
      <c r="F1083" s="13">
        <v>700</v>
      </c>
      <c r="G1083" s="13">
        <v>820</v>
      </c>
      <c r="H1083" s="13">
        <v>1060</v>
      </c>
      <c r="I1083" s="14">
        <f t="shared" si="16"/>
        <v>0.660377358490566</v>
      </c>
      <c r="K1083" s="3"/>
    </row>
    <row r="1084" spans="1:11" x14ac:dyDescent="0.25">
      <c r="A1084" s="12" t="s">
        <v>9232</v>
      </c>
      <c r="B1084" s="12" t="s">
        <v>245</v>
      </c>
      <c r="C1084" s="12" t="s">
        <v>244</v>
      </c>
      <c r="D1084" s="12" t="s">
        <v>2950</v>
      </c>
      <c r="E1084" s="13">
        <v>855</v>
      </c>
      <c r="F1084" s="13">
        <v>1080</v>
      </c>
      <c r="G1084" s="13">
        <v>1300</v>
      </c>
      <c r="H1084" s="13">
        <v>1370</v>
      </c>
      <c r="I1084" s="14">
        <f t="shared" si="16"/>
        <v>0.78832116788321172</v>
      </c>
      <c r="K1084" s="3"/>
    </row>
    <row r="1085" spans="1:11" x14ac:dyDescent="0.25">
      <c r="A1085" s="12" t="s">
        <v>9233</v>
      </c>
      <c r="B1085" s="12" t="s">
        <v>245</v>
      </c>
      <c r="C1085" s="12" t="s">
        <v>244</v>
      </c>
      <c r="D1085" s="12" t="s">
        <v>2210</v>
      </c>
      <c r="E1085" s="13">
        <v>430</v>
      </c>
      <c r="F1085" s="13">
        <v>850</v>
      </c>
      <c r="G1085" s="13">
        <v>1150</v>
      </c>
      <c r="H1085" s="13">
        <v>2595</v>
      </c>
      <c r="I1085" s="14">
        <f t="shared" si="16"/>
        <v>0.32755298651252407</v>
      </c>
      <c r="K1085" s="3"/>
    </row>
    <row r="1086" spans="1:11" x14ac:dyDescent="0.25">
      <c r="A1086" s="12" t="s">
        <v>9234</v>
      </c>
      <c r="B1086" s="12" t="s">
        <v>245</v>
      </c>
      <c r="C1086" s="12" t="s">
        <v>244</v>
      </c>
      <c r="D1086" s="12" t="s">
        <v>2212</v>
      </c>
      <c r="E1086" s="13">
        <v>210</v>
      </c>
      <c r="F1086" s="13">
        <v>315</v>
      </c>
      <c r="G1086" s="13">
        <v>545</v>
      </c>
      <c r="H1086" s="13">
        <v>1400</v>
      </c>
      <c r="I1086" s="14">
        <f t="shared" si="16"/>
        <v>0.22500000000000001</v>
      </c>
      <c r="K1086" s="3"/>
    </row>
    <row r="1087" spans="1:11" x14ac:dyDescent="0.25">
      <c r="A1087" s="12" t="s">
        <v>9235</v>
      </c>
      <c r="B1087" s="12" t="s">
        <v>245</v>
      </c>
      <c r="C1087" s="12" t="s">
        <v>244</v>
      </c>
      <c r="D1087" s="12" t="s">
        <v>2219</v>
      </c>
      <c r="E1087" s="13">
        <v>280</v>
      </c>
      <c r="F1087" s="13">
        <v>470</v>
      </c>
      <c r="G1087" s="13">
        <v>480</v>
      </c>
      <c r="H1087" s="13">
        <v>500</v>
      </c>
      <c r="I1087" s="14">
        <f t="shared" si="16"/>
        <v>0.94</v>
      </c>
      <c r="K1087" s="3"/>
    </row>
    <row r="1088" spans="1:11" x14ac:dyDescent="0.25">
      <c r="A1088" s="12" t="s">
        <v>9236</v>
      </c>
      <c r="B1088" s="12" t="s">
        <v>245</v>
      </c>
      <c r="C1088" s="12" t="s">
        <v>244</v>
      </c>
      <c r="D1088" s="12" t="s">
        <v>2952</v>
      </c>
      <c r="E1088" s="13">
        <v>735</v>
      </c>
      <c r="F1088" s="13">
        <v>1070</v>
      </c>
      <c r="G1088" s="13">
        <v>1235</v>
      </c>
      <c r="H1088" s="13">
        <v>1375</v>
      </c>
      <c r="I1088" s="14">
        <f t="shared" si="16"/>
        <v>0.7781818181818182</v>
      </c>
      <c r="K1088" s="3"/>
    </row>
    <row r="1089" spans="1:11" x14ac:dyDescent="0.25">
      <c r="A1089" s="12" t="s">
        <v>9237</v>
      </c>
      <c r="B1089" s="12" t="s">
        <v>245</v>
      </c>
      <c r="C1089" s="12" t="s">
        <v>244</v>
      </c>
      <c r="D1089" s="12" t="s">
        <v>2253</v>
      </c>
      <c r="E1089" s="13">
        <v>875</v>
      </c>
      <c r="F1089" s="13">
        <v>960</v>
      </c>
      <c r="G1089" s="13">
        <v>1045</v>
      </c>
      <c r="H1089" s="13">
        <v>1095</v>
      </c>
      <c r="I1089" s="14">
        <f t="shared" si="16"/>
        <v>0.87671232876712324</v>
      </c>
      <c r="K1089" s="3"/>
    </row>
    <row r="1090" spans="1:11" x14ac:dyDescent="0.25">
      <c r="A1090" s="12" t="s">
        <v>9238</v>
      </c>
      <c r="B1090" s="12" t="s">
        <v>245</v>
      </c>
      <c r="C1090" s="12" t="s">
        <v>244</v>
      </c>
      <c r="D1090" s="12" t="s">
        <v>2954</v>
      </c>
      <c r="E1090" s="13">
        <v>1880</v>
      </c>
      <c r="F1090" s="13">
        <v>2500</v>
      </c>
      <c r="G1090" s="13">
        <v>3020</v>
      </c>
      <c r="H1090" s="13">
        <v>3495</v>
      </c>
      <c r="I1090" s="14">
        <f t="shared" si="16"/>
        <v>0.71530758226037194</v>
      </c>
      <c r="K1090" s="3"/>
    </row>
    <row r="1091" spans="1:11" x14ac:dyDescent="0.25">
      <c r="A1091" s="12" t="s">
        <v>9239</v>
      </c>
      <c r="B1091" s="12" t="s">
        <v>245</v>
      </c>
      <c r="C1091" s="12" t="s">
        <v>244</v>
      </c>
      <c r="D1091" s="12" t="s">
        <v>2957</v>
      </c>
      <c r="E1091" s="13">
        <v>1120</v>
      </c>
      <c r="F1091" s="13">
        <v>1325</v>
      </c>
      <c r="G1091" s="13">
        <v>1565</v>
      </c>
      <c r="H1091" s="13">
        <v>1800</v>
      </c>
      <c r="I1091" s="14">
        <f t="shared" ref="I1091:I1154" si="17">F1091/H1091</f>
        <v>0.73611111111111116</v>
      </c>
      <c r="K1091" s="3"/>
    </row>
    <row r="1092" spans="1:11" x14ac:dyDescent="0.25">
      <c r="A1092" s="12" t="s">
        <v>9240</v>
      </c>
      <c r="B1092" s="12" t="s">
        <v>245</v>
      </c>
      <c r="C1092" s="12" t="s">
        <v>244</v>
      </c>
      <c r="D1092" s="12" t="s">
        <v>2960</v>
      </c>
      <c r="E1092" s="13">
        <v>1690</v>
      </c>
      <c r="F1092" s="13">
        <v>2350</v>
      </c>
      <c r="G1092" s="13">
        <v>2975</v>
      </c>
      <c r="H1092" s="13">
        <v>3735</v>
      </c>
      <c r="I1092" s="14">
        <f t="shared" si="17"/>
        <v>0.62918340026773767</v>
      </c>
      <c r="K1092" s="3"/>
    </row>
    <row r="1093" spans="1:11" x14ac:dyDescent="0.25">
      <c r="A1093" s="12" t="s">
        <v>9241</v>
      </c>
      <c r="B1093" s="12" t="s">
        <v>245</v>
      </c>
      <c r="C1093" s="12" t="s">
        <v>244</v>
      </c>
      <c r="D1093" s="12" t="s">
        <v>2961</v>
      </c>
      <c r="E1093" s="13">
        <v>1010</v>
      </c>
      <c r="F1093" s="13">
        <v>1435</v>
      </c>
      <c r="G1093" s="13">
        <v>1735</v>
      </c>
      <c r="H1093" s="13">
        <v>2265</v>
      </c>
      <c r="I1093" s="14">
        <f t="shared" si="17"/>
        <v>0.63355408388520973</v>
      </c>
      <c r="K1093" s="3"/>
    </row>
    <row r="1094" spans="1:11" x14ac:dyDescent="0.25">
      <c r="A1094" s="12" t="s">
        <v>9242</v>
      </c>
      <c r="B1094" s="12" t="s">
        <v>245</v>
      </c>
      <c r="C1094" s="12" t="s">
        <v>244</v>
      </c>
      <c r="D1094" s="12" t="s">
        <v>2962</v>
      </c>
      <c r="E1094" s="13">
        <v>640</v>
      </c>
      <c r="F1094" s="13">
        <v>860</v>
      </c>
      <c r="G1094" s="13">
        <v>930</v>
      </c>
      <c r="H1094" s="13">
        <v>1085</v>
      </c>
      <c r="I1094" s="14">
        <f t="shared" si="17"/>
        <v>0.79262672811059909</v>
      </c>
      <c r="K1094" s="3"/>
    </row>
    <row r="1095" spans="1:11" x14ac:dyDescent="0.25">
      <c r="A1095" s="12" t="s">
        <v>9243</v>
      </c>
      <c r="B1095" s="12" t="s">
        <v>245</v>
      </c>
      <c r="C1095" s="12" t="s">
        <v>244</v>
      </c>
      <c r="D1095" s="12" t="s">
        <v>2965</v>
      </c>
      <c r="E1095" s="13">
        <v>1490</v>
      </c>
      <c r="F1095" s="13">
        <v>2075</v>
      </c>
      <c r="G1095" s="13">
        <v>2295</v>
      </c>
      <c r="H1095" s="13">
        <v>2355</v>
      </c>
      <c r="I1095" s="14">
        <f t="shared" si="17"/>
        <v>0.88110403397027603</v>
      </c>
      <c r="K1095" s="3"/>
    </row>
    <row r="1096" spans="1:11" x14ac:dyDescent="0.25">
      <c r="A1096" s="12" t="s">
        <v>9244</v>
      </c>
      <c r="B1096" s="12" t="s">
        <v>245</v>
      </c>
      <c r="C1096" s="12" t="s">
        <v>244</v>
      </c>
      <c r="D1096" s="12" t="s">
        <v>2969</v>
      </c>
      <c r="E1096" s="13">
        <v>1190</v>
      </c>
      <c r="F1096" s="13">
        <v>1755</v>
      </c>
      <c r="G1096" s="13">
        <v>1955</v>
      </c>
      <c r="H1096" s="13">
        <v>2150</v>
      </c>
      <c r="I1096" s="14">
        <f t="shared" si="17"/>
        <v>0.81627906976744191</v>
      </c>
      <c r="K1096" s="3"/>
    </row>
    <row r="1097" spans="1:11" x14ac:dyDescent="0.25">
      <c r="A1097" s="12" t="s">
        <v>9245</v>
      </c>
      <c r="B1097" s="12" t="s">
        <v>245</v>
      </c>
      <c r="C1097" s="12" t="s">
        <v>244</v>
      </c>
      <c r="D1097" s="12" t="s">
        <v>2971</v>
      </c>
      <c r="E1097" s="13">
        <v>1030</v>
      </c>
      <c r="F1097" s="13">
        <v>1505</v>
      </c>
      <c r="G1097" s="13">
        <v>1830</v>
      </c>
      <c r="H1097" s="13">
        <v>2160</v>
      </c>
      <c r="I1097" s="14">
        <f t="shared" si="17"/>
        <v>0.6967592592592593</v>
      </c>
      <c r="K1097" s="3"/>
    </row>
    <row r="1098" spans="1:11" x14ac:dyDescent="0.25">
      <c r="A1098" s="12" t="s">
        <v>9246</v>
      </c>
      <c r="B1098" s="12" t="s">
        <v>245</v>
      </c>
      <c r="C1098" s="12" t="s">
        <v>244</v>
      </c>
      <c r="D1098" s="12" t="s">
        <v>2973</v>
      </c>
      <c r="E1098" s="13">
        <v>730</v>
      </c>
      <c r="F1098" s="13">
        <v>1325</v>
      </c>
      <c r="G1098" s="13">
        <v>1710</v>
      </c>
      <c r="H1098" s="13">
        <v>2565</v>
      </c>
      <c r="I1098" s="14">
        <f t="shared" si="17"/>
        <v>0.51656920077972712</v>
      </c>
      <c r="K1098" s="3"/>
    </row>
    <row r="1099" spans="1:11" x14ac:dyDescent="0.25">
      <c r="A1099" s="12" t="s">
        <v>9247</v>
      </c>
      <c r="B1099" s="12" t="s">
        <v>245</v>
      </c>
      <c r="C1099" s="12" t="s">
        <v>244</v>
      </c>
      <c r="D1099" s="12" t="s">
        <v>2975</v>
      </c>
      <c r="E1099" s="13">
        <v>760</v>
      </c>
      <c r="F1099" s="13">
        <v>1140</v>
      </c>
      <c r="G1099" s="13">
        <v>1505</v>
      </c>
      <c r="H1099" s="13">
        <v>1780</v>
      </c>
      <c r="I1099" s="14">
        <f t="shared" si="17"/>
        <v>0.6404494382022472</v>
      </c>
      <c r="K1099" s="3"/>
    </row>
    <row r="1100" spans="1:11" x14ac:dyDescent="0.25">
      <c r="A1100" s="12" t="s">
        <v>9248</v>
      </c>
      <c r="B1100" s="12" t="s">
        <v>245</v>
      </c>
      <c r="C1100" s="12" t="s">
        <v>244</v>
      </c>
      <c r="D1100" s="12" t="s">
        <v>2976</v>
      </c>
      <c r="E1100" s="13">
        <v>1475</v>
      </c>
      <c r="F1100" s="13">
        <v>1910</v>
      </c>
      <c r="G1100" s="13">
        <v>2045</v>
      </c>
      <c r="H1100" s="13">
        <v>2685</v>
      </c>
      <c r="I1100" s="14">
        <f t="shared" si="17"/>
        <v>0.71135940409683429</v>
      </c>
      <c r="K1100" s="3"/>
    </row>
    <row r="1101" spans="1:11" x14ac:dyDescent="0.25">
      <c r="A1101" s="12" t="s">
        <v>9249</v>
      </c>
      <c r="B1101" s="12" t="s">
        <v>245</v>
      </c>
      <c r="C1101" s="12" t="s">
        <v>244</v>
      </c>
      <c r="D1101" s="12" t="s">
        <v>2361</v>
      </c>
      <c r="E1101" s="13">
        <v>810</v>
      </c>
      <c r="F1101" s="13">
        <v>1170</v>
      </c>
      <c r="G1101" s="13">
        <v>1525</v>
      </c>
      <c r="H1101" s="13">
        <v>2080</v>
      </c>
      <c r="I1101" s="14">
        <f t="shared" si="17"/>
        <v>0.5625</v>
      </c>
      <c r="K1101" s="3"/>
    </row>
    <row r="1102" spans="1:11" x14ac:dyDescent="0.25">
      <c r="A1102" s="12" t="s">
        <v>9250</v>
      </c>
      <c r="B1102" s="12" t="s">
        <v>245</v>
      </c>
      <c r="C1102" s="12" t="s">
        <v>244</v>
      </c>
      <c r="D1102" s="12" t="s">
        <v>2362</v>
      </c>
      <c r="E1102" s="13">
        <v>2385</v>
      </c>
      <c r="F1102" s="13">
        <v>2630</v>
      </c>
      <c r="G1102" s="13">
        <v>2950</v>
      </c>
      <c r="H1102" s="13">
        <v>3145</v>
      </c>
      <c r="I1102" s="14">
        <f t="shared" si="17"/>
        <v>0.83624801271860094</v>
      </c>
      <c r="K1102" s="3"/>
    </row>
    <row r="1103" spans="1:11" x14ac:dyDescent="0.25">
      <c r="A1103" s="12" t="s">
        <v>9251</v>
      </c>
      <c r="B1103" s="12" t="s">
        <v>245</v>
      </c>
      <c r="C1103" s="12" t="s">
        <v>244</v>
      </c>
      <c r="D1103" s="12" t="s">
        <v>2364</v>
      </c>
      <c r="E1103" s="13">
        <v>1695</v>
      </c>
      <c r="F1103" s="13">
        <v>1935</v>
      </c>
      <c r="G1103" s="13">
        <v>2020</v>
      </c>
      <c r="H1103" s="13">
        <v>2345</v>
      </c>
      <c r="I1103" s="14">
        <f t="shared" si="17"/>
        <v>0.82515991471215355</v>
      </c>
      <c r="K1103" s="3"/>
    </row>
    <row r="1104" spans="1:11" x14ac:dyDescent="0.25">
      <c r="A1104" s="12" t="s">
        <v>9252</v>
      </c>
      <c r="B1104" s="12" t="s">
        <v>245</v>
      </c>
      <c r="C1104" s="12" t="s">
        <v>244</v>
      </c>
      <c r="D1104" s="12" t="s">
        <v>2365</v>
      </c>
      <c r="E1104" s="13">
        <v>1745</v>
      </c>
      <c r="F1104" s="13">
        <v>2370</v>
      </c>
      <c r="G1104" s="13">
        <v>2625</v>
      </c>
      <c r="H1104" s="13">
        <v>3070</v>
      </c>
      <c r="I1104" s="14">
        <f t="shared" si="17"/>
        <v>0.7719869706840391</v>
      </c>
      <c r="K1104" s="3"/>
    </row>
    <row r="1105" spans="1:11" x14ac:dyDescent="0.25">
      <c r="A1105" s="12" t="s">
        <v>9253</v>
      </c>
      <c r="B1105" s="12" t="s">
        <v>245</v>
      </c>
      <c r="C1105" s="12" t="s">
        <v>244</v>
      </c>
      <c r="D1105" s="12" t="s">
        <v>2368</v>
      </c>
      <c r="E1105" s="13">
        <v>1725</v>
      </c>
      <c r="F1105" s="13">
        <v>2465</v>
      </c>
      <c r="G1105" s="13">
        <v>3115</v>
      </c>
      <c r="H1105" s="13">
        <v>3525</v>
      </c>
      <c r="I1105" s="14">
        <f t="shared" si="17"/>
        <v>0.69929078014184398</v>
      </c>
      <c r="K1105" s="3"/>
    </row>
    <row r="1106" spans="1:11" x14ac:dyDescent="0.25">
      <c r="A1106" s="12" t="s">
        <v>9254</v>
      </c>
      <c r="B1106" s="12" t="s">
        <v>245</v>
      </c>
      <c r="C1106" s="12" t="s">
        <v>244</v>
      </c>
      <c r="D1106" s="12" t="s">
        <v>2369</v>
      </c>
      <c r="E1106" s="13">
        <v>540</v>
      </c>
      <c r="F1106" s="13">
        <v>970</v>
      </c>
      <c r="G1106" s="13">
        <v>1175</v>
      </c>
      <c r="H1106" s="13">
        <v>2415</v>
      </c>
      <c r="I1106" s="14">
        <f t="shared" si="17"/>
        <v>0.40165631469979296</v>
      </c>
      <c r="K1106" s="3"/>
    </row>
    <row r="1107" spans="1:11" x14ac:dyDescent="0.25">
      <c r="A1107" s="12" t="s">
        <v>9255</v>
      </c>
      <c r="B1107" s="12" t="s">
        <v>245</v>
      </c>
      <c r="C1107" s="12" t="s">
        <v>244</v>
      </c>
      <c r="D1107" s="12" t="s">
        <v>2987</v>
      </c>
      <c r="E1107" s="13">
        <v>405</v>
      </c>
      <c r="F1107" s="13">
        <v>640</v>
      </c>
      <c r="G1107" s="13">
        <v>1205</v>
      </c>
      <c r="H1107" s="13">
        <v>2470</v>
      </c>
      <c r="I1107" s="14">
        <f t="shared" si="17"/>
        <v>0.25910931174089069</v>
      </c>
      <c r="K1107" s="3"/>
    </row>
    <row r="1108" spans="1:11" x14ac:dyDescent="0.25">
      <c r="A1108" s="12" t="s">
        <v>9256</v>
      </c>
      <c r="B1108" s="12" t="s">
        <v>245</v>
      </c>
      <c r="C1108" s="12" t="s">
        <v>244</v>
      </c>
      <c r="D1108" s="12" t="s">
        <v>2988</v>
      </c>
      <c r="E1108" s="13">
        <v>1225</v>
      </c>
      <c r="F1108" s="13">
        <v>1420</v>
      </c>
      <c r="G1108" s="13">
        <v>1570</v>
      </c>
      <c r="H1108" s="13">
        <v>2285</v>
      </c>
      <c r="I1108" s="14">
        <f t="shared" si="17"/>
        <v>0.62144420131291034</v>
      </c>
      <c r="K1108" s="3"/>
    </row>
    <row r="1109" spans="1:11" x14ac:dyDescent="0.25">
      <c r="A1109" s="12" t="s">
        <v>9257</v>
      </c>
      <c r="B1109" s="12" t="s">
        <v>245</v>
      </c>
      <c r="C1109" s="12" t="s">
        <v>244</v>
      </c>
      <c r="D1109" s="12" t="s">
        <v>2991</v>
      </c>
      <c r="E1109" s="13">
        <v>1280</v>
      </c>
      <c r="F1109" s="13">
        <v>1645</v>
      </c>
      <c r="G1109" s="13">
        <v>2210</v>
      </c>
      <c r="H1109" s="13">
        <v>2810</v>
      </c>
      <c r="I1109" s="14">
        <f t="shared" si="17"/>
        <v>0.58540925266903909</v>
      </c>
      <c r="K1109" s="3"/>
    </row>
    <row r="1110" spans="1:11" x14ac:dyDescent="0.25">
      <c r="A1110" s="12" t="s">
        <v>9258</v>
      </c>
      <c r="B1110" s="12" t="s">
        <v>245</v>
      </c>
      <c r="C1110" s="12" t="s">
        <v>244</v>
      </c>
      <c r="D1110" s="12" t="s">
        <v>2992</v>
      </c>
      <c r="E1110" s="13">
        <v>635</v>
      </c>
      <c r="F1110" s="13">
        <v>840</v>
      </c>
      <c r="G1110" s="13">
        <v>1090</v>
      </c>
      <c r="H1110" s="13">
        <v>1165</v>
      </c>
      <c r="I1110" s="14">
        <f t="shared" si="17"/>
        <v>0.72103004291845496</v>
      </c>
      <c r="K1110" s="3"/>
    </row>
    <row r="1111" spans="1:11" x14ac:dyDescent="0.25">
      <c r="A1111" s="12" t="s">
        <v>9259</v>
      </c>
      <c r="B1111" s="12" t="s">
        <v>245</v>
      </c>
      <c r="C1111" s="12" t="s">
        <v>244</v>
      </c>
      <c r="D1111" s="12" t="s">
        <v>2994</v>
      </c>
      <c r="E1111" s="13">
        <v>1140</v>
      </c>
      <c r="F1111" s="13">
        <v>1600</v>
      </c>
      <c r="G1111" s="13">
        <v>2055</v>
      </c>
      <c r="H1111" s="13">
        <v>2250</v>
      </c>
      <c r="I1111" s="14">
        <f t="shared" si="17"/>
        <v>0.71111111111111114</v>
      </c>
      <c r="K1111" s="3"/>
    </row>
    <row r="1112" spans="1:11" x14ac:dyDescent="0.25">
      <c r="A1112" s="12" t="s">
        <v>9260</v>
      </c>
      <c r="B1112" s="12" t="s">
        <v>245</v>
      </c>
      <c r="C1112" s="12" t="s">
        <v>244</v>
      </c>
      <c r="D1112" s="12" t="s">
        <v>2997</v>
      </c>
      <c r="E1112" s="13">
        <v>3680</v>
      </c>
      <c r="F1112" s="13">
        <v>4330</v>
      </c>
      <c r="G1112" s="13">
        <v>4860</v>
      </c>
      <c r="H1112" s="13">
        <v>5530</v>
      </c>
      <c r="I1112" s="14">
        <f t="shared" si="17"/>
        <v>0.78300180831826405</v>
      </c>
      <c r="K1112" s="3"/>
    </row>
    <row r="1113" spans="1:11" x14ac:dyDescent="0.25">
      <c r="A1113" s="12" t="s">
        <v>9261</v>
      </c>
      <c r="B1113" s="12" t="s">
        <v>245</v>
      </c>
      <c r="C1113" s="12" t="s">
        <v>244</v>
      </c>
      <c r="D1113" s="12" t="s">
        <v>3002</v>
      </c>
      <c r="E1113" s="13">
        <v>940</v>
      </c>
      <c r="F1113" s="13">
        <v>1185</v>
      </c>
      <c r="G1113" s="13">
        <v>1420</v>
      </c>
      <c r="H1113" s="13">
        <v>1515</v>
      </c>
      <c r="I1113" s="14">
        <f t="shared" si="17"/>
        <v>0.78217821782178221</v>
      </c>
      <c r="K1113" s="3"/>
    </row>
    <row r="1114" spans="1:11" x14ac:dyDescent="0.25">
      <c r="A1114" s="12" t="s">
        <v>9262</v>
      </c>
      <c r="B1114" s="12" t="s">
        <v>245</v>
      </c>
      <c r="C1114" s="12" t="s">
        <v>244</v>
      </c>
      <c r="D1114" s="12" t="s">
        <v>3003</v>
      </c>
      <c r="E1114" s="13">
        <v>2935</v>
      </c>
      <c r="F1114" s="13">
        <v>3980</v>
      </c>
      <c r="G1114" s="13">
        <v>5170</v>
      </c>
      <c r="H1114" s="13">
        <v>6010</v>
      </c>
      <c r="I1114" s="14">
        <f t="shared" si="17"/>
        <v>0.66222961730449248</v>
      </c>
      <c r="K1114" s="3"/>
    </row>
    <row r="1115" spans="1:11" x14ac:dyDescent="0.25">
      <c r="A1115" s="12" t="s">
        <v>9263</v>
      </c>
      <c r="B1115" s="12" t="s">
        <v>245</v>
      </c>
      <c r="C1115" s="12" t="s">
        <v>244</v>
      </c>
      <c r="D1115" s="12" t="s">
        <v>3009</v>
      </c>
      <c r="E1115" s="13">
        <v>3115</v>
      </c>
      <c r="F1115" s="13">
        <v>3855</v>
      </c>
      <c r="G1115" s="13">
        <v>4710</v>
      </c>
      <c r="H1115" s="13">
        <v>5420</v>
      </c>
      <c r="I1115" s="14">
        <f t="shared" si="17"/>
        <v>0.71125461254612543</v>
      </c>
      <c r="K1115" s="3"/>
    </row>
    <row r="1116" spans="1:11" x14ac:dyDescent="0.25">
      <c r="A1116" s="12" t="s">
        <v>9264</v>
      </c>
      <c r="B1116" s="12" t="s">
        <v>245</v>
      </c>
      <c r="C1116" s="12" t="s">
        <v>244</v>
      </c>
      <c r="D1116" s="12" t="s">
        <v>3013</v>
      </c>
      <c r="E1116" s="13">
        <v>1700</v>
      </c>
      <c r="F1116" s="13">
        <v>2125</v>
      </c>
      <c r="G1116" s="13">
        <v>2445</v>
      </c>
      <c r="H1116" s="13">
        <v>2830</v>
      </c>
      <c r="I1116" s="14">
        <f t="shared" si="17"/>
        <v>0.75088339222614842</v>
      </c>
      <c r="K1116" s="3"/>
    </row>
    <row r="1117" spans="1:11" x14ac:dyDescent="0.25">
      <c r="A1117" s="12" t="s">
        <v>9265</v>
      </c>
      <c r="B1117" s="12" t="s">
        <v>245</v>
      </c>
      <c r="C1117" s="12" t="s">
        <v>244</v>
      </c>
      <c r="D1117" s="12" t="s">
        <v>3015</v>
      </c>
      <c r="E1117" s="13">
        <v>2360</v>
      </c>
      <c r="F1117" s="13">
        <v>3185</v>
      </c>
      <c r="G1117" s="13">
        <v>3715</v>
      </c>
      <c r="H1117" s="13">
        <v>4480</v>
      </c>
      <c r="I1117" s="14">
        <f t="shared" si="17"/>
        <v>0.7109375</v>
      </c>
      <c r="K1117" s="3"/>
    </row>
    <row r="1118" spans="1:11" x14ac:dyDescent="0.25">
      <c r="A1118" s="12" t="s">
        <v>9266</v>
      </c>
      <c r="B1118" s="12" t="s">
        <v>245</v>
      </c>
      <c r="C1118" s="12" t="s">
        <v>244</v>
      </c>
      <c r="D1118" s="12" t="s">
        <v>3019</v>
      </c>
      <c r="E1118" s="13">
        <v>3500</v>
      </c>
      <c r="F1118" s="13">
        <v>4550</v>
      </c>
      <c r="G1118" s="13">
        <v>5320</v>
      </c>
      <c r="H1118" s="13">
        <v>5560</v>
      </c>
      <c r="I1118" s="14">
        <f t="shared" si="17"/>
        <v>0.81834532374100721</v>
      </c>
      <c r="K1118" s="3"/>
    </row>
    <row r="1119" spans="1:11" x14ac:dyDescent="0.25">
      <c r="A1119" s="12" t="s">
        <v>9267</v>
      </c>
      <c r="B1119" s="12" t="s">
        <v>245</v>
      </c>
      <c r="C1119" s="12" t="s">
        <v>244</v>
      </c>
      <c r="D1119" s="12" t="s">
        <v>3025</v>
      </c>
      <c r="E1119" s="13">
        <v>235</v>
      </c>
      <c r="F1119" s="13">
        <v>555</v>
      </c>
      <c r="G1119" s="13">
        <v>925</v>
      </c>
      <c r="H1119" s="13">
        <v>4475</v>
      </c>
      <c r="I1119" s="14">
        <f t="shared" si="17"/>
        <v>0.12402234636871508</v>
      </c>
      <c r="K1119" s="3"/>
    </row>
    <row r="1120" spans="1:11" x14ac:dyDescent="0.25">
      <c r="A1120" s="12" t="s">
        <v>9268</v>
      </c>
      <c r="B1120" s="12" t="s">
        <v>245</v>
      </c>
      <c r="C1120" s="12" t="s">
        <v>244</v>
      </c>
      <c r="D1120" s="12" t="s">
        <v>3028</v>
      </c>
      <c r="E1120" s="13">
        <v>975</v>
      </c>
      <c r="F1120" s="13">
        <v>1565</v>
      </c>
      <c r="G1120" s="13">
        <v>2375</v>
      </c>
      <c r="H1120" s="13">
        <v>6175</v>
      </c>
      <c r="I1120" s="14">
        <f t="shared" si="17"/>
        <v>0.2534412955465587</v>
      </c>
      <c r="K1120" s="3"/>
    </row>
    <row r="1121" spans="1:11" x14ac:dyDescent="0.25">
      <c r="A1121" s="12" t="s">
        <v>9269</v>
      </c>
      <c r="B1121" s="12" t="s">
        <v>245</v>
      </c>
      <c r="C1121" s="12" t="s">
        <v>244</v>
      </c>
      <c r="D1121" s="12" t="s">
        <v>3029</v>
      </c>
      <c r="E1121" s="13">
        <v>1385</v>
      </c>
      <c r="F1121" s="13">
        <v>1885</v>
      </c>
      <c r="G1121" s="13">
        <v>3320</v>
      </c>
      <c r="H1121" s="13">
        <v>4260</v>
      </c>
      <c r="I1121" s="14">
        <f t="shared" si="17"/>
        <v>0.44248826291079812</v>
      </c>
      <c r="K1121" s="3"/>
    </row>
    <row r="1122" spans="1:11" x14ac:dyDescent="0.25">
      <c r="A1122" s="12" t="s">
        <v>9270</v>
      </c>
      <c r="B1122" s="12" t="s">
        <v>245</v>
      </c>
      <c r="C1122" s="12" t="s">
        <v>244</v>
      </c>
      <c r="D1122" s="12" t="s">
        <v>3031</v>
      </c>
      <c r="E1122" s="13">
        <v>5100</v>
      </c>
      <c r="F1122" s="13">
        <v>6435</v>
      </c>
      <c r="G1122" s="13">
        <v>7035</v>
      </c>
      <c r="H1122" s="13">
        <v>7755</v>
      </c>
      <c r="I1122" s="14">
        <f t="shared" si="17"/>
        <v>0.82978723404255317</v>
      </c>
      <c r="K1122" s="3"/>
    </row>
    <row r="1123" spans="1:11" x14ac:dyDescent="0.25">
      <c r="A1123" s="12" t="s">
        <v>9271</v>
      </c>
      <c r="B1123" s="12" t="s">
        <v>245</v>
      </c>
      <c r="C1123" s="12" t="s">
        <v>244</v>
      </c>
      <c r="D1123" s="12" t="s">
        <v>3035</v>
      </c>
      <c r="E1123" s="13">
        <v>2595</v>
      </c>
      <c r="F1123" s="13">
        <v>3480</v>
      </c>
      <c r="G1123" s="13">
        <v>3830</v>
      </c>
      <c r="H1123" s="13">
        <v>3995</v>
      </c>
      <c r="I1123" s="14">
        <f t="shared" si="17"/>
        <v>0.87108886107634542</v>
      </c>
      <c r="K1123" s="3"/>
    </row>
    <row r="1124" spans="1:11" x14ac:dyDescent="0.25">
      <c r="A1124" s="12" t="s">
        <v>9272</v>
      </c>
      <c r="B1124" s="12" t="s">
        <v>245</v>
      </c>
      <c r="C1124" s="12" t="s">
        <v>244</v>
      </c>
      <c r="D1124" s="12" t="s">
        <v>3036</v>
      </c>
      <c r="E1124" s="13">
        <v>1620</v>
      </c>
      <c r="F1124" s="13">
        <v>2115</v>
      </c>
      <c r="G1124" s="13">
        <v>2640</v>
      </c>
      <c r="H1124" s="13">
        <v>2945</v>
      </c>
      <c r="I1124" s="14">
        <f t="shared" si="17"/>
        <v>0.71816638370118846</v>
      </c>
      <c r="K1124" s="3"/>
    </row>
    <row r="1125" spans="1:11" x14ac:dyDescent="0.25">
      <c r="A1125" s="12" t="s">
        <v>9273</v>
      </c>
      <c r="B1125" s="12" t="s">
        <v>245</v>
      </c>
      <c r="C1125" s="12" t="s">
        <v>244</v>
      </c>
      <c r="D1125" s="12" t="s">
        <v>3038</v>
      </c>
      <c r="E1125" s="13">
        <v>860</v>
      </c>
      <c r="F1125" s="13">
        <v>1780</v>
      </c>
      <c r="G1125" s="13">
        <v>2580</v>
      </c>
      <c r="H1125" s="13">
        <v>7475</v>
      </c>
      <c r="I1125" s="14">
        <f t="shared" si="17"/>
        <v>0.23812709030100335</v>
      </c>
      <c r="K1125" s="3"/>
    </row>
    <row r="1126" spans="1:11" x14ac:dyDescent="0.25">
      <c r="A1126" s="12" t="s">
        <v>9274</v>
      </c>
      <c r="B1126" s="12" t="s">
        <v>245</v>
      </c>
      <c r="C1126" s="12" t="s">
        <v>244</v>
      </c>
      <c r="D1126" s="12" t="s">
        <v>3041</v>
      </c>
      <c r="E1126" s="13">
        <v>1325</v>
      </c>
      <c r="F1126" s="13">
        <v>1845</v>
      </c>
      <c r="G1126" s="13">
        <v>2815</v>
      </c>
      <c r="H1126" s="13">
        <v>4655</v>
      </c>
      <c r="I1126" s="14">
        <f t="shared" si="17"/>
        <v>0.39634801288936627</v>
      </c>
      <c r="K1126" s="3"/>
    </row>
    <row r="1127" spans="1:11" x14ac:dyDescent="0.25">
      <c r="A1127" s="12" t="s">
        <v>9275</v>
      </c>
      <c r="B1127" s="12" t="s">
        <v>245</v>
      </c>
      <c r="C1127" s="12" t="s">
        <v>244</v>
      </c>
      <c r="D1127" s="12" t="s">
        <v>3042</v>
      </c>
      <c r="E1127" s="13">
        <v>790</v>
      </c>
      <c r="F1127" s="13">
        <v>1540</v>
      </c>
      <c r="G1127" s="13">
        <v>2275</v>
      </c>
      <c r="H1127" s="13">
        <v>3720</v>
      </c>
      <c r="I1127" s="14">
        <f t="shared" si="17"/>
        <v>0.41397849462365593</v>
      </c>
      <c r="K1127" s="3"/>
    </row>
    <row r="1128" spans="1:11" x14ac:dyDescent="0.25">
      <c r="A1128" s="12" t="s">
        <v>9276</v>
      </c>
      <c r="B1128" s="12" t="s">
        <v>245</v>
      </c>
      <c r="C1128" s="12" t="s">
        <v>244</v>
      </c>
      <c r="D1128" s="12" t="s">
        <v>3043</v>
      </c>
      <c r="E1128" s="13">
        <v>675</v>
      </c>
      <c r="F1128" s="13">
        <v>1580</v>
      </c>
      <c r="G1128" s="13">
        <v>2920</v>
      </c>
      <c r="H1128" s="13">
        <v>6430</v>
      </c>
      <c r="I1128" s="14">
        <f t="shared" si="17"/>
        <v>0.24572317262830481</v>
      </c>
      <c r="K1128" s="3"/>
    </row>
    <row r="1129" spans="1:11" x14ac:dyDescent="0.25">
      <c r="A1129" s="12" t="s">
        <v>9277</v>
      </c>
      <c r="B1129" s="12" t="s">
        <v>245</v>
      </c>
      <c r="C1129" s="12" t="s">
        <v>244</v>
      </c>
      <c r="D1129" s="12" t="s">
        <v>3044</v>
      </c>
      <c r="E1129" s="13">
        <v>460</v>
      </c>
      <c r="F1129" s="13">
        <v>810</v>
      </c>
      <c r="G1129" s="13">
        <v>1230</v>
      </c>
      <c r="H1129" s="13">
        <v>5170</v>
      </c>
      <c r="I1129" s="14">
        <f t="shared" si="17"/>
        <v>0.15667311411992263</v>
      </c>
      <c r="K1129" s="3"/>
    </row>
    <row r="1130" spans="1:11" x14ac:dyDescent="0.25">
      <c r="A1130" s="12" t="s">
        <v>9278</v>
      </c>
      <c r="B1130" s="12" t="s">
        <v>245</v>
      </c>
      <c r="C1130" s="12" t="s">
        <v>244</v>
      </c>
      <c r="D1130" s="12" t="s">
        <v>3047</v>
      </c>
      <c r="E1130" s="13">
        <v>955</v>
      </c>
      <c r="F1130" s="13">
        <v>1505</v>
      </c>
      <c r="G1130" s="13">
        <v>2395</v>
      </c>
      <c r="H1130" s="13">
        <v>2730</v>
      </c>
      <c r="I1130" s="14">
        <f t="shared" si="17"/>
        <v>0.55128205128205132</v>
      </c>
      <c r="K1130" s="3"/>
    </row>
    <row r="1131" spans="1:11" x14ac:dyDescent="0.25">
      <c r="A1131" s="12" t="s">
        <v>9279</v>
      </c>
      <c r="B1131" s="12" t="s">
        <v>245</v>
      </c>
      <c r="C1131" s="12" t="s">
        <v>244</v>
      </c>
      <c r="D1131" s="12" t="s">
        <v>3048</v>
      </c>
      <c r="E1131" s="13">
        <v>1585</v>
      </c>
      <c r="F1131" s="13">
        <v>2490</v>
      </c>
      <c r="G1131" s="13">
        <v>3120</v>
      </c>
      <c r="H1131" s="13">
        <v>3745</v>
      </c>
      <c r="I1131" s="14">
        <f t="shared" si="17"/>
        <v>0.66488651535380505</v>
      </c>
      <c r="K1131" s="3"/>
    </row>
    <row r="1132" spans="1:11" x14ac:dyDescent="0.25">
      <c r="A1132" s="12" t="s">
        <v>9280</v>
      </c>
      <c r="B1132" s="12" t="s">
        <v>245</v>
      </c>
      <c r="C1132" s="12" t="s">
        <v>244</v>
      </c>
      <c r="D1132" s="12" t="s">
        <v>3049</v>
      </c>
      <c r="E1132" s="13">
        <v>2235</v>
      </c>
      <c r="F1132" s="13">
        <v>2715</v>
      </c>
      <c r="G1132" s="13">
        <v>3090</v>
      </c>
      <c r="H1132" s="13">
        <v>3295</v>
      </c>
      <c r="I1132" s="14">
        <f t="shared" si="17"/>
        <v>0.82397572078907433</v>
      </c>
      <c r="K1132" s="3"/>
    </row>
    <row r="1133" spans="1:11" x14ac:dyDescent="0.25">
      <c r="A1133" s="12" t="s">
        <v>9281</v>
      </c>
      <c r="B1133" s="12" t="s">
        <v>245</v>
      </c>
      <c r="C1133" s="12" t="s">
        <v>244</v>
      </c>
      <c r="D1133" s="12" t="s">
        <v>3053</v>
      </c>
      <c r="E1133" s="13">
        <v>1585</v>
      </c>
      <c r="F1133" s="13">
        <v>2100</v>
      </c>
      <c r="G1133" s="13">
        <v>2580</v>
      </c>
      <c r="H1133" s="13">
        <v>2730</v>
      </c>
      <c r="I1133" s="14">
        <f t="shared" si="17"/>
        <v>0.76923076923076927</v>
      </c>
      <c r="K1133" s="3"/>
    </row>
    <row r="1134" spans="1:11" x14ac:dyDescent="0.25">
      <c r="A1134" s="12" t="s">
        <v>9282</v>
      </c>
      <c r="B1134" s="12" t="s">
        <v>245</v>
      </c>
      <c r="C1134" s="12" t="s">
        <v>244</v>
      </c>
      <c r="D1134" s="12" t="s">
        <v>3056</v>
      </c>
      <c r="E1134" s="13">
        <v>3630</v>
      </c>
      <c r="F1134" s="13">
        <v>5195</v>
      </c>
      <c r="G1134" s="13">
        <v>6365</v>
      </c>
      <c r="H1134" s="13">
        <v>7360</v>
      </c>
      <c r="I1134" s="14">
        <f t="shared" si="17"/>
        <v>0.70584239130434778</v>
      </c>
      <c r="K1134" s="3"/>
    </row>
    <row r="1135" spans="1:11" x14ac:dyDescent="0.25">
      <c r="A1135" s="12" t="s">
        <v>9283</v>
      </c>
      <c r="B1135" s="12" t="s">
        <v>245</v>
      </c>
      <c r="C1135" s="12" t="s">
        <v>244</v>
      </c>
      <c r="D1135" s="12" t="s">
        <v>3060</v>
      </c>
      <c r="E1135" s="13">
        <v>5395</v>
      </c>
      <c r="F1135" s="13">
        <v>6420</v>
      </c>
      <c r="G1135" s="13">
        <v>7160</v>
      </c>
      <c r="H1135" s="13">
        <v>7900</v>
      </c>
      <c r="I1135" s="14">
        <f t="shared" si="17"/>
        <v>0.81265822784810127</v>
      </c>
      <c r="K1135" s="3"/>
    </row>
    <row r="1136" spans="1:11" x14ac:dyDescent="0.25">
      <c r="A1136" s="12" t="s">
        <v>9284</v>
      </c>
      <c r="B1136" s="12" t="s">
        <v>245</v>
      </c>
      <c r="C1136" s="12" t="s">
        <v>244</v>
      </c>
      <c r="D1136" s="12" t="s">
        <v>3066</v>
      </c>
      <c r="E1136" s="13">
        <v>2650</v>
      </c>
      <c r="F1136" s="13">
        <v>3445</v>
      </c>
      <c r="G1136" s="13">
        <v>4105</v>
      </c>
      <c r="H1136" s="13">
        <v>4625</v>
      </c>
      <c r="I1136" s="14">
        <f t="shared" si="17"/>
        <v>0.74486486486486492</v>
      </c>
      <c r="K1136" s="3"/>
    </row>
    <row r="1137" spans="1:11" x14ac:dyDescent="0.25">
      <c r="A1137" s="12" t="s">
        <v>9285</v>
      </c>
      <c r="B1137" s="12" t="s">
        <v>245</v>
      </c>
      <c r="C1137" s="12" t="s">
        <v>244</v>
      </c>
      <c r="D1137" s="12" t="s">
        <v>3070</v>
      </c>
      <c r="E1137" s="13">
        <v>2930</v>
      </c>
      <c r="F1137" s="13">
        <v>4065</v>
      </c>
      <c r="G1137" s="13">
        <v>5045</v>
      </c>
      <c r="H1137" s="13">
        <v>5585</v>
      </c>
      <c r="I1137" s="14">
        <f t="shared" si="17"/>
        <v>0.72784243509400182</v>
      </c>
      <c r="K1137" s="3"/>
    </row>
    <row r="1138" spans="1:11" x14ac:dyDescent="0.25">
      <c r="A1138" s="12" t="s">
        <v>9286</v>
      </c>
      <c r="B1138" s="12" t="s">
        <v>245</v>
      </c>
      <c r="C1138" s="12" t="s">
        <v>244</v>
      </c>
      <c r="D1138" s="12" t="s">
        <v>3071</v>
      </c>
      <c r="E1138" s="13">
        <v>3115</v>
      </c>
      <c r="F1138" s="13">
        <v>3745</v>
      </c>
      <c r="G1138" s="13">
        <v>4935</v>
      </c>
      <c r="H1138" s="13">
        <v>6545</v>
      </c>
      <c r="I1138" s="14">
        <f t="shared" si="17"/>
        <v>0.57219251336898391</v>
      </c>
      <c r="K1138" s="3"/>
    </row>
    <row r="1139" spans="1:11" x14ac:dyDescent="0.25">
      <c r="A1139" s="12" t="s">
        <v>9287</v>
      </c>
      <c r="B1139" s="12" t="s">
        <v>245</v>
      </c>
      <c r="C1139" s="12" t="s">
        <v>244</v>
      </c>
      <c r="D1139" s="12" t="s">
        <v>691</v>
      </c>
      <c r="E1139" s="13">
        <v>825</v>
      </c>
      <c r="F1139" s="13">
        <v>1030</v>
      </c>
      <c r="G1139" s="13">
        <v>1345</v>
      </c>
      <c r="H1139" s="13">
        <v>1495</v>
      </c>
      <c r="I1139" s="14">
        <f t="shared" si="17"/>
        <v>0.68896321070234112</v>
      </c>
      <c r="K1139" s="3"/>
    </row>
    <row r="1140" spans="1:11" x14ac:dyDescent="0.25">
      <c r="A1140" s="12" t="s">
        <v>9288</v>
      </c>
      <c r="B1140" s="12" t="s">
        <v>245</v>
      </c>
      <c r="C1140" s="12" t="s">
        <v>244</v>
      </c>
      <c r="D1140" s="12" t="s">
        <v>609</v>
      </c>
      <c r="E1140" s="13">
        <v>685</v>
      </c>
      <c r="F1140" s="13">
        <v>980</v>
      </c>
      <c r="G1140" s="13">
        <v>1135</v>
      </c>
      <c r="H1140" s="13">
        <v>1280</v>
      </c>
      <c r="I1140" s="14">
        <f t="shared" si="17"/>
        <v>0.765625</v>
      </c>
      <c r="K1140" s="3"/>
    </row>
    <row r="1141" spans="1:11" x14ac:dyDescent="0.25">
      <c r="A1141" s="12" t="s">
        <v>9289</v>
      </c>
      <c r="B1141" s="12" t="s">
        <v>245</v>
      </c>
      <c r="C1141" s="12" t="s">
        <v>244</v>
      </c>
      <c r="D1141" s="12" t="s">
        <v>3079</v>
      </c>
      <c r="E1141" s="13">
        <v>2845</v>
      </c>
      <c r="F1141" s="13">
        <v>4325</v>
      </c>
      <c r="G1141" s="13">
        <v>6360</v>
      </c>
      <c r="H1141" s="13">
        <v>7220</v>
      </c>
      <c r="I1141" s="14">
        <f t="shared" si="17"/>
        <v>0.59903047091412742</v>
      </c>
      <c r="K1141" s="3"/>
    </row>
    <row r="1142" spans="1:11" x14ac:dyDescent="0.25">
      <c r="A1142" s="12" t="s">
        <v>9290</v>
      </c>
      <c r="B1142" s="12" t="s">
        <v>245</v>
      </c>
      <c r="C1142" s="12" t="s">
        <v>244</v>
      </c>
      <c r="D1142" s="12" t="s">
        <v>3083</v>
      </c>
      <c r="E1142" s="13">
        <v>1855</v>
      </c>
      <c r="F1142" s="13">
        <v>3015</v>
      </c>
      <c r="G1142" s="13">
        <v>3320</v>
      </c>
      <c r="H1142" s="13">
        <v>3465</v>
      </c>
      <c r="I1142" s="14">
        <f t="shared" si="17"/>
        <v>0.87012987012987009</v>
      </c>
      <c r="K1142" s="3"/>
    </row>
    <row r="1143" spans="1:11" x14ac:dyDescent="0.25">
      <c r="A1143" s="12" t="s">
        <v>9291</v>
      </c>
      <c r="B1143" s="12" t="s">
        <v>245</v>
      </c>
      <c r="C1143" s="12" t="s">
        <v>244</v>
      </c>
      <c r="D1143" s="12" t="s">
        <v>3086</v>
      </c>
      <c r="E1143" s="13">
        <v>2790</v>
      </c>
      <c r="F1143" s="13">
        <v>3915</v>
      </c>
      <c r="G1143" s="13">
        <v>4300</v>
      </c>
      <c r="H1143" s="13">
        <v>4530</v>
      </c>
      <c r="I1143" s="14">
        <f t="shared" si="17"/>
        <v>0.86423841059602646</v>
      </c>
      <c r="K1143" s="3"/>
    </row>
    <row r="1144" spans="1:11" x14ac:dyDescent="0.25">
      <c r="A1144" s="12" t="s">
        <v>9292</v>
      </c>
      <c r="B1144" s="12" t="s">
        <v>245</v>
      </c>
      <c r="C1144" s="12" t="s">
        <v>244</v>
      </c>
      <c r="D1144" s="12" t="s">
        <v>3087</v>
      </c>
      <c r="E1144" s="13">
        <v>1360</v>
      </c>
      <c r="F1144" s="13">
        <v>2460</v>
      </c>
      <c r="G1144" s="13">
        <v>3710</v>
      </c>
      <c r="H1144" s="13">
        <v>5000</v>
      </c>
      <c r="I1144" s="14">
        <f t="shared" si="17"/>
        <v>0.49199999999999999</v>
      </c>
      <c r="K1144" s="3"/>
    </row>
    <row r="1145" spans="1:11" x14ac:dyDescent="0.25">
      <c r="A1145" s="12" t="s">
        <v>9293</v>
      </c>
      <c r="B1145" s="12" t="s">
        <v>245</v>
      </c>
      <c r="C1145" s="12" t="s">
        <v>244</v>
      </c>
      <c r="D1145" s="12" t="s">
        <v>3089</v>
      </c>
      <c r="E1145" s="13">
        <v>2055</v>
      </c>
      <c r="F1145" s="13">
        <v>2705</v>
      </c>
      <c r="G1145" s="13">
        <v>3055</v>
      </c>
      <c r="H1145" s="13">
        <v>3810</v>
      </c>
      <c r="I1145" s="14">
        <f t="shared" si="17"/>
        <v>0.70997375328083989</v>
      </c>
      <c r="K1145" s="3"/>
    </row>
    <row r="1146" spans="1:11" x14ac:dyDescent="0.25">
      <c r="A1146" s="12" t="s">
        <v>9294</v>
      </c>
      <c r="B1146" s="12" t="s">
        <v>245</v>
      </c>
      <c r="C1146" s="12" t="s">
        <v>244</v>
      </c>
      <c r="D1146" s="12" t="s">
        <v>3090</v>
      </c>
      <c r="E1146" s="13">
        <v>2770</v>
      </c>
      <c r="F1146" s="13">
        <v>4180</v>
      </c>
      <c r="G1146" s="13">
        <v>5220</v>
      </c>
      <c r="H1146" s="13">
        <v>6435</v>
      </c>
      <c r="I1146" s="14">
        <f t="shared" si="17"/>
        <v>0.6495726495726496</v>
      </c>
      <c r="K1146" s="3"/>
    </row>
    <row r="1147" spans="1:11" x14ac:dyDescent="0.25">
      <c r="A1147" s="12" t="s">
        <v>9295</v>
      </c>
      <c r="B1147" s="12" t="s">
        <v>245</v>
      </c>
      <c r="C1147" s="12" t="s">
        <v>244</v>
      </c>
      <c r="D1147" s="12" t="s">
        <v>3092</v>
      </c>
      <c r="E1147" s="13">
        <v>1400</v>
      </c>
      <c r="F1147" s="13">
        <v>2500</v>
      </c>
      <c r="G1147" s="13">
        <v>3115</v>
      </c>
      <c r="H1147" s="13">
        <v>4670</v>
      </c>
      <c r="I1147" s="14">
        <f t="shared" si="17"/>
        <v>0.53533190578158463</v>
      </c>
      <c r="K1147" s="3"/>
    </row>
    <row r="1148" spans="1:11" x14ac:dyDescent="0.25">
      <c r="A1148" s="12" t="s">
        <v>9296</v>
      </c>
      <c r="B1148" s="12" t="s">
        <v>245</v>
      </c>
      <c r="C1148" s="12" t="s">
        <v>244</v>
      </c>
      <c r="D1148" s="12" t="s">
        <v>3094</v>
      </c>
      <c r="E1148" s="13">
        <v>1885</v>
      </c>
      <c r="F1148" s="13">
        <v>2935</v>
      </c>
      <c r="G1148" s="13">
        <v>3375</v>
      </c>
      <c r="H1148" s="13">
        <v>4510</v>
      </c>
      <c r="I1148" s="14">
        <f t="shared" si="17"/>
        <v>0.65077605321507759</v>
      </c>
      <c r="K1148" s="3"/>
    </row>
    <row r="1149" spans="1:11" x14ac:dyDescent="0.25">
      <c r="A1149" s="12" t="s">
        <v>9297</v>
      </c>
      <c r="B1149" s="12" t="s">
        <v>245</v>
      </c>
      <c r="C1149" s="12" t="s">
        <v>244</v>
      </c>
      <c r="D1149" s="12" t="s">
        <v>3097</v>
      </c>
      <c r="E1149" s="13">
        <v>575</v>
      </c>
      <c r="F1149" s="13">
        <v>820</v>
      </c>
      <c r="G1149" s="13">
        <v>1035</v>
      </c>
      <c r="H1149" s="13">
        <v>1270</v>
      </c>
      <c r="I1149" s="14">
        <f t="shared" si="17"/>
        <v>0.64566929133858264</v>
      </c>
      <c r="K1149" s="3"/>
    </row>
    <row r="1150" spans="1:11" x14ac:dyDescent="0.25">
      <c r="A1150" s="12" t="s">
        <v>9298</v>
      </c>
      <c r="B1150" s="12" t="s">
        <v>245</v>
      </c>
      <c r="C1150" s="12" t="s">
        <v>244</v>
      </c>
      <c r="D1150" s="12" t="s">
        <v>711</v>
      </c>
      <c r="E1150" s="13">
        <v>1090</v>
      </c>
      <c r="F1150" s="13">
        <v>1450</v>
      </c>
      <c r="G1150" s="13">
        <v>1740</v>
      </c>
      <c r="H1150" s="13">
        <v>1850</v>
      </c>
      <c r="I1150" s="14">
        <f t="shared" si="17"/>
        <v>0.78378378378378377</v>
      </c>
      <c r="K1150" s="3"/>
    </row>
    <row r="1151" spans="1:11" x14ac:dyDescent="0.25">
      <c r="A1151" s="12" t="s">
        <v>9299</v>
      </c>
      <c r="B1151" s="12" t="s">
        <v>245</v>
      </c>
      <c r="C1151" s="12" t="s">
        <v>244</v>
      </c>
      <c r="D1151" s="12" t="s">
        <v>645</v>
      </c>
      <c r="E1151" s="13">
        <v>1200</v>
      </c>
      <c r="F1151" s="13">
        <v>1510</v>
      </c>
      <c r="G1151" s="13">
        <v>1570</v>
      </c>
      <c r="H1151" s="13">
        <v>1655</v>
      </c>
      <c r="I1151" s="14">
        <f t="shared" si="17"/>
        <v>0.91238670694864044</v>
      </c>
      <c r="K1151" s="3"/>
    </row>
    <row r="1152" spans="1:11" x14ac:dyDescent="0.25">
      <c r="A1152" s="12" t="s">
        <v>9300</v>
      </c>
      <c r="B1152" s="12" t="s">
        <v>245</v>
      </c>
      <c r="C1152" s="12" t="s">
        <v>244</v>
      </c>
      <c r="D1152" s="12" t="s">
        <v>724</v>
      </c>
      <c r="E1152" s="13">
        <v>800</v>
      </c>
      <c r="F1152" s="13">
        <v>980</v>
      </c>
      <c r="G1152" s="13">
        <v>1125</v>
      </c>
      <c r="H1152" s="13">
        <v>1300</v>
      </c>
      <c r="I1152" s="14">
        <f t="shared" si="17"/>
        <v>0.75384615384615383</v>
      </c>
      <c r="K1152" s="3"/>
    </row>
    <row r="1153" spans="1:11" x14ac:dyDescent="0.25">
      <c r="A1153" s="12" t="s">
        <v>9301</v>
      </c>
      <c r="B1153" s="12" t="s">
        <v>245</v>
      </c>
      <c r="C1153" s="12" t="s">
        <v>244</v>
      </c>
      <c r="D1153" s="12" t="s">
        <v>1129</v>
      </c>
      <c r="E1153" s="13">
        <v>2245</v>
      </c>
      <c r="F1153" s="13">
        <v>2630</v>
      </c>
      <c r="G1153" s="13">
        <v>2775</v>
      </c>
      <c r="H1153" s="13">
        <v>3020</v>
      </c>
      <c r="I1153" s="14">
        <f t="shared" si="17"/>
        <v>0.87086092715231789</v>
      </c>
      <c r="K1153" s="3"/>
    </row>
    <row r="1154" spans="1:11" x14ac:dyDescent="0.25">
      <c r="A1154" s="12" t="s">
        <v>9302</v>
      </c>
      <c r="B1154" s="12" t="s">
        <v>245</v>
      </c>
      <c r="C1154" s="12" t="s">
        <v>244</v>
      </c>
      <c r="D1154" s="12" t="s">
        <v>733</v>
      </c>
      <c r="E1154" s="13">
        <v>1290</v>
      </c>
      <c r="F1154" s="13">
        <v>1815</v>
      </c>
      <c r="G1154" s="13">
        <v>2210</v>
      </c>
      <c r="H1154" s="13">
        <v>2355</v>
      </c>
      <c r="I1154" s="14">
        <f t="shared" si="17"/>
        <v>0.77070063694267521</v>
      </c>
      <c r="K1154" s="3"/>
    </row>
    <row r="1155" spans="1:11" x14ac:dyDescent="0.25">
      <c r="A1155" s="12" t="s">
        <v>9303</v>
      </c>
      <c r="B1155" s="12" t="s">
        <v>245</v>
      </c>
      <c r="C1155" s="12" t="s">
        <v>244</v>
      </c>
      <c r="D1155" s="12" t="s">
        <v>1139</v>
      </c>
      <c r="E1155" s="13">
        <v>1510</v>
      </c>
      <c r="F1155" s="13">
        <v>1980</v>
      </c>
      <c r="G1155" s="13">
        <v>2220</v>
      </c>
      <c r="H1155" s="13">
        <v>2490</v>
      </c>
      <c r="I1155" s="14">
        <f t="shared" ref="I1155:I1218" si="18">F1155/H1155</f>
        <v>0.79518072289156627</v>
      </c>
      <c r="K1155" s="3"/>
    </row>
    <row r="1156" spans="1:11" x14ac:dyDescent="0.25">
      <c r="A1156" s="12" t="s">
        <v>9304</v>
      </c>
      <c r="B1156" s="12" t="s">
        <v>245</v>
      </c>
      <c r="C1156" s="12" t="s">
        <v>244</v>
      </c>
      <c r="D1156" s="12" t="s">
        <v>1144</v>
      </c>
      <c r="E1156" s="13">
        <v>825</v>
      </c>
      <c r="F1156" s="13">
        <v>1105</v>
      </c>
      <c r="G1156" s="13">
        <v>1305</v>
      </c>
      <c r="H1156" s="13">
        <v>1450</v>
      </c>
      <c r="I1156" s="14">
        <f t="shared" si="18"/>
        <v>0.76206896551724135</v>
      </c>
      <c r="K1156" s="3"/>
    </row>
    <row r="1157" spans="1:11" x14ac:dyDescent="0.25">
      <c r="A1157" s="12" t="s">
        <v>9305</v>
      </c>
      <c r="B1157" s="12" t="s">
        <v>245</v>
      </c>
      <c r="C1157" s="12" t="s">
        <v>244</v>
      </c>
      <c r="D1157" s="12" t="s">
        <v>1152</v>
      </c>
      <c r="E1157" s="13">
        <v>2500</v>
      </c>
      <c r="F1157" s="13">
        <v>3645</v>
      </c>
      <c r="G1157" s="13">
        <v>4925</v>
      </c>
      <c r="H1157" s="13">
        <v>5990</v>
      </c>
      <c r="I1157" s="14">
        <f t="shared" si="18"/>
        <v>0.60851419031719534</v>
      </c>
      <c r="K1157" s="3"/>
    </row>
    <row r="1158" spans="1:11" x14ac:dyDescent="0.25">
      <c r="A1158" s="12" t="s">
        <v>9306</v>
      </c>
      <c r="B1158" s="12" t="s">
        <v>245</v>
      </c>
      <c r="C1158" s="12" t="s">
        <v>244</v>
      </c>
      <c r="D1158" s="12" t="s">
        <v>3111</v>
      </c>
      <c r="E1158" s="13">
        <v>1995</v>
      </c>
      <c r="F1158" s="13">
        <v>2775</v>
      </c>
      <c r="G1158" s="13">
        <v>3475</v>
      </c>
      <c r="H1158" s="13">
        <v>4270</v>
      </c>
      <c r="I1158" s="14">
        <f t="shared" si="18"/>
        <v>0.64988290398126469</v>
      </c>
      <c r="K1158" s="3"/>
    </row>
    <row r="1159" spans="1:11" x14ac:dyDescent="0.25">
      <c r="A1159" s="12" t="s">
        <v>9307</v>
      </c>
      <c r="B1159" s="12" t="s">
        <v>245</v>
      </c>
      <c r="C1159" s="12" t="s">
        <v>244</v>
      </c>
      <c r="D1159" s="12" t="s">
        <v>3115</v>
      </c>
      <c r="E1159" s="13">
        <v>420</v>
      </c>
      <c r="F1159" s="13">
        <v>550</v>
      </c>
      <c r="G1159" s="13">
        <v>1335</v>
      </c>
      <c r="H1159" s="13">
        <v>2995</v>
      </c>
      <c r="I1159" s="14">
        <f t="shared" si="18"/>
        <v>0.18363939899833054</v>
      </c>
      <c r="K1159" s="3"/>
    </row>
    <row r="1160" spans="1:11" x14ac:dyDescent="0.25">
      <c r="A1160" s="12" t="s">
        <v>9308</v>
      </c>
      <c r="B1160" s="12" t="s">
        <v>245</v>
      </c>
      <c r="C1160" s="12" t="s">
        <v>244</v>
      </c>
      <c r="D1160" s="12" t="s">
        <v>3117</v>
      </c>
      <c r="E1160" s="13">
        <v>1310</v>
      </c>
      <c r="F1160" s="13">
        <v>2905</v>
      </c>
      <c r="G1160" s="13">
        <v>3940</v>
      </c>
      <c r="H1160" s="13">
        <v>5630</v>
      </c>
      <c r="I1160" s="14">
        <f t="shared" si="18"/>
        <v>0.51598579040852577</v>
      </c>
      <c r="K1160" s="3"/>
    </row>
    <row r="1161" spans="1:11" x14ac:dyDescent="0.25">
      <c r="A1161" s="12" t="s">
        <v>9309</v>
      </c>
      <c r="B1161" s="12" t="s">
        <v>245</v>
      </c>
      <c r="C1161" s="12" t="s">
        <v>244</v>
      </c>
      <c r="D1161" s="12" t="s">
        <v>3120</v>
      </c>
      <c r="E1161" s="13">
        <v>485</v>
      </c>
      <c r="F1161" s="13">
        <v>710</v>
      </c>
      <c r="G1161" s="13">
        <v>1430</v>
      </c>
      <c r="H1161" s="13">
        <v>3050</v>
      </c>
      <c r="I1161" s="14">
        <f t="shared" si="18"/>
        <v>0.23278688524590163</v>
      </c>
      <c r="K1161" s="3"/>
    </row>
    <row r="1162" spans="1:11" x14ac:dyDescent="0.25">
      <c r="A1162" s="12" t="s">
        <v>9310</v>
      </c>
      <c r="B1162" s="12" t="s">
        <v>245</v>
      </c>
      <c r="C1162" s="12" t="s">
        <v>244</v>
      </c>
      <c r="D1162" s="12" t="s">
        <v>3122</v>
      </c>
      <c r="E1162" s="13">
        <v>1110</v>
      </c>
      <c r="F1162" s="13">
        <v>1765</v>
      </c>
      <c r="G1162" s="13">
        <v>2505</v>
      </c>
      <c r="H1162" s="13">
        <v>3395</v>
      </c>
      <c r="I1162" s="14">
        <f t="shared" si="18"/>
        <v>0.51988217967599415</v>
      </c>
      <c r="K1162" s="3"/>
    </row>
    <row r="1163" spans="1:11" x14ac:dyDescent="0.25">
      <c r="A1163" s="12" t="s">
        <v>9311</v>
      </c>
      <c r="B1163" s="12" t="s">
        <v>245</v>
      </c>
      <c r="C1163" s="12" t="s">
        <v>244</v>
      </c>
      <c r="D1163" s="12" t="s">
        <v>474</v>
      </c>
      <c r="E1163" s="13">
        <v>2100</v>
      </c>
      <c r="F1163" s="13">
        <v>2775</v>
      </c>
      <c r="G1163" s="13">
        <v>3325</v>
      </c>
      <c r="H1163" s="13">
        <v>5255</v>
      </c>
      <c r="I1163" s="14">
        <f t="shared" si="18"/>
        <v>0.52806850618458612</v>
      </c>
      <c r="K1163" s="3"/>
    </row>
    <row r="1164" spans="1:11" x14ac:dyDescent="0.25">
      <c r="A1164" s="12" t="s">
        <v>9312</v>
      </c>
      <c r="B1164" s="12" t="s">
        <v>245</v>
      </c>
      <c r="C1164" s="12" t="s">
        <v>244</v>
      </c>
      <c r="D1164" s="12" t="s">
        <v>477</v>
      </c>
      <c r="E1164" s="13">
        <v>65</v>
      </c>
      <c r="F1164" s="13">
        <v>365</v>
      </c>
      <c r="G1164" s="13">
        <v>755</v>
      </c>
      <c r="H1164" s="13">
        <v>1170</v>
      </c>
      <c r="I1164" s="14">
        <f t="shared" si="18"/>
        <v>0.31196581196581197</v>
      </c>
      <c r="K1164" s="3"/>
    </row>
    <row r="1165" spans="1:11" x14ac:dyDescent="0.25">
      <c r="A1165" s="12" t="s">
        <v>9313</v>
      </c>
      <c r="B1165" s="12" t="s">
        <v>245</v>
      </c>
      <c r="C1165" s="12" t="s">
        <v>244</v>
      </c>
      <c r="D1165" s="12" t="s">
        <v>3125</v>
      </c>
      <c r="E1165" s="13">
        <v>400</v>
      </c>
      <c r="F1165" s="13">
        <v>825</v>
      </c>
      <c r="G1165" s="13">
        <v>1180</v>
      </c>
      <c r="H1165" s="13">
        <v>2165</v>
      </c>
      <c r="I1165" s="14">
        <f t="shared" si="18"/>
        <v>0.38106235565819863</v>
      </c>
      <c r="K1165" s="3"/>
    </row>
    <row r="1166" spans="1:11" x14ac:dyDescent="0.25">
      <c r="A1166" s="12" t="s">
        <v>9314</v>
      </c>
      <c r="B1166" s="12" t="s">
        <v>245</v>
      </c>
      <c r="C1166" s="12" t="s">
        <v>244</v>
      </c>
      <c r="D1166" s="12" t="s">
        <v>3126</v>
      </c>
      <c r="E1166" s="13">
        <v>2890</v>
      </c>
      <c r="F1166" s="13">
        <v>3530</v>
      </c>
      <c r="G1166" s="13">
        <v>4325</v>
      </c>
      <c r="H1166" s="13">
        <v>5430</v>
      </c>
      <c r="I1166" s="14">
        <f t="shared" si="18"/>
        <v>0.65009208103130756</v>
      </c>
      <c r="K1166" s="3"/>
    </row>
    <row r="1167" spans="1:11" x14ac:dyDescent="0.25">
      <c r="A1167" s="12" t="s">
        <v>9315</v>
      </c>
      <c r="B1167" s="12" t="s">
        <v>245</v>
      </c>
      <c r="C1167" s="12" t="s">
        <v>244</v>
      </c>
      <c r="D1167" s="12" t="s">
        <v>3129</v>
      </c>
      <c r="E1167" s="13">
        <v>2340</v>
      </c>
      <c r="F1167" s="13">
        <v>2920</v>
      </c>
      <c r="G1167" s="13">
        <v>3520</v>
      </c>
      <c r="H1167" s="13">
        <v>3955</v>
      </c>
      <c r="I1167" s="14">
        <f t="shared" si="18"/>
        <v>0.73830594184576481</v>
      </c>
      <c r="K1167" s="3"/>
    </row>
    <row r="1168" spans="1:11" x14ac:dyDescent="0.25">
      <c r="A1168" s="12" t="s">
        <v>9316</v>
      </c>
      <c r="B1168" s="12" t="s">
        <v>245</v>
      </c>
      <c r="C1168" s="12" t="s">
        <v>244</v>
      </c>
      <c r="D1168" s="12" t="s">
        <v>3132</v>
      </c>
      <c r="E1168" s="13">
        <v>1700</v>
      </c>
      <c r="F1168" s="13">
        <v>2490</v>
      </c>
      <c r="G1168" s="13">
        <v>2930</v>
      </c>
      <c r="H1168" s="13">
        <v>3255</v>
      </c>
      <c r="I1168" s="14">
        <f t="shared" si="18"/>
        <v>0.76497695852534564</v>
      </c>
      <c r="K1168" s="3"/>
    </row>
    <row r="1169" spans="1:11" x14ac:dyDescent="0.25">
      <c r="A1169" s="12" t="s">
        <v>9317</v>
      </c>
      <c r="B1169" s="12" t="s">
        <v>245</v>
      </c>
      <c r="C1169" s="12" t="s">
        <v>244</v>
      </c>
      <c r="D1169" s="12" t="s">
        <v>3133</v>
      </c>
      <c r="E1169" s="13">
        <v>1660</v>
      </c>
      <c r="F1169" s="13">
        <v>2595</v>
      </c>
      <c r="G1169" s="13">
        <v>3540</v>
      </c>
      <c r="H1169" s="13">
        <v>4680</v>
      </c>
      <c r="I1169" s="14">
        <f t="shared" si="18"/>
        <v>0.55448717948717952</v>
      </c>
      <c r="K1169" s="3"/>
    </row>
    <row r="1170" spans="1:11" x14ac:dyDescent="0.25">
      <c r="A1170" s="12" t="s">
        <v>9318</v>
      </c>
      <c r="B1170" s="12" t="s">
        <v>245</v>
      </c>
      <c r="C1170" s="12" t="s">
        <v>244</v>
      </c>
      <c r="D1170" s="12" t="s">
        <v>3134</v>
      </c>
      <c r="E1170" s="13">
        <v>1880</v>
      </c>
      <c r="F1170" s="13">
        <v>4145</v>
      </c>
      <c r="G1170" s="13">
        <v>5135</v>
      </c>
      <c r="H1170" s="13">
        <v>6035</v>
      </c>
      <c r="I1170" s="14">
        <f t="shared" si="18"/>
        <v>0.68682684341342171</v>
      </c>
      <c r="K1170" s="3"/>
    </row>
    <row r="1171" spans="1:11" x14ac:dyDescent="0.25">
      <c r="A1171" s="12" t="s">
        <v>9319</v>
      </c>
      <c r="B1171" s="12" t="s">
        <v>245</v>
      </c>
      <c r="C1171" s="12" t="s">
        <v>244</v>
      </c>
      <c r="D1171" s="12" t="s">
        <v>3137</v>
      </c>
      <c r="E1171" s="13">
        <v>1600</v>
      </c>
      <c r="F1171" s="13">
        <v>2580</v>
      </c>
      <c r="G1171" s="13">
        <v>3730</v>
      </c>
      <c r="H1171" s="13">
        <v>5235</v>
      </c>
      <c r="I1171" s="14">
        <f t="shared" si="18"/>
        <v>0.49283667621776506</v>
      </c>
      <c r="K1171" s="3"/>
    </row>
    <row r="1172" spans="1:11" x14ac:dyDescent="0.25">
      <c r="A1172" s="12" t="s">
        <v>9320</v>
      </c>
      <c r="B1172" s="12" t="s">
        <v>245</v>
      </c>
      <c r="C1172" s="12" t="s">
        <v>244</v>
      </c>
      <c r="D1172" s="12" t="s">
        <v>3138</v>
      </c>
      <c r="E1172" s="13">
        <v>1565</v>
      </c>
      <c r="F1172" s="13">
        <v>2510</v>
      </c>
      <c r="G1172" s="13">
        <v>3630</v>
      </c>
      <c r="H1172" s="13">
        <v>5570</v>
      </c>
      <c r="I1172" s="14">
        <f t="shared" si="18"/>
        <v>0.45062836624775582</v>
      </c>
      <c r="K1172" s="3"/>
    </row>
    <row r="1173" spans="1:11" x14ac:dyDescent="0.25">
      <c r="A1173" s="12" t="s">
        <v>9321</v>
      </c>
      <c r="B1173" s="12" t="s">
        <v>245</v>
      </c>
      <c r="C1173" s="12" t="s">
        <v>244</v>
      </c>
      <c r="D1173" s="12" t="s">
        <v>3140</v>
      </c>
      <c r="E1173" s="13">
        <v>2710</v>
      </c>
      <c r="F1173" s="13">
        <v>3755</v>
      </c>
      <c r="G1173" s="13">
        <v>4380</v>
      </c>
      <c r="H1173" s="13">
        <v>5160</v>
      </c>
      <c r="I1173" s="14">
        <f t="shared" si="18"/>
        <v>0.7277131782945736</v>
      </c>
      <c r="K1173" s="3"/>
    </row>
    <row r="1174" spans="1:11" x14ac:dyDescent="0.25">
      <c r="A1174" s="12" t="s">
        <v>9322</v>
      </c>
      <c r="B1174" s="12" t="s">
        <v>245</v>
      </c>
      <c r="C1174" s="12" t="s">
        <v>244</v>
      </c>
      <c r="D1174" s="12" t="s">
        <v>3145</v>
      </c>
      <c r="E1174" s="13">
        <v>905</v>
      </c>
      <c r="F1174" s="13">
        <v>1600</v>
      </c>
      <c r="G1174" s="13">
        <v>2350</v>
      </c>
      <c r="H1174" s="13">
        <v>3505</v>
      </c>
      <c r="I1174" s="14">
        <f t="shared" si="18"/>
        <v>0.45649072753209702</v>
      </c>
      <c r="K1174" s="3"/>
    </row>
    <row r="1175" spans="1:11" x14ac:dyDescent="0.25">
      <c r="A1175" s="12" t="s">
        <v>9323</v>
      </c>
      <c r="B1175" s="12" t="s">
        <v>245</v>
      </c>
      <c r="C1175" s="12" t="s">
        <v>244</v>
      </c>
      <c r="D1175" s="12" t="s">
        <v>3146</v>
      </c>
      <c r="E1175" s="13">
        <v>2345</v>
      </c>
      <c r="F1175" s="13">
        <v>4070</v>
      </c>
      <c r="G1175" s="13">
        <v>5085</v>
      </c>
      <c r="H1175" s="13">
        <v>6975</v>
      </c>
      <c r="I1175" s="14">
        <f t="shared" si="18"/>
        <v>0.58351254480286741</v>
      </c>
      <c r="K1175" s="3"/>
    </row>
    <row r="1176" spans="1:11" x14ac:dyDescent="0.25">
      <c r="A1176" s="12" t="s">
        <v>9324</v>
      </c>
      <c r="B1176" s="12" t="s">
        <v>245</v>
      </c>
      <c r="C1176" s="12" t="s">
        <v>244</v>
      </c>
      <c r="D1176" s="12" t="s">
        <v>3150</v>
      </c>
      <c r="E1176" s="13">
        <v>544</v>
      </c>
      <c r="F1176" s="13">
        <v>1280</v>
      </c>
      <c r="G1176" s="13">
        <v>2090</v>
      </c>
      <c r="H1176" s="13">
        <v>4040</v>
      </c>
      <c r="I1176" s="14">
        <f t="shared" si="18"/>
        <v>0.31683168316831684</v>
      </c>
      <c r="K1176" s="3"/>
    </row>
    <row r="1177" spans="1:11" x14ac:dyDescent="0.25">
      <c r="A1177" s="12" t="s">
        <v>9325</v>
      </c>
      <c r="B1177" s="12" t="s">
        <v>245</v>
      </c>
      <c r="C1177" s="12" t="s">
        <v>244</v>
      </c>
      <c r="D1177" s="12" t="s">
        <v>3152</v>
      </c>
      <c r="E1177" s="13">
        <v>189</v>
      </c>
      <c r="F1177" s="13">
        <v>930</v>
      </c>
      <c r="G1177" s="13">
        <v>2350</v>
      </c>
      <c r="H1177" s="13">
        <v>5375</v>
      </c>
      <c r="I1177" s="14">
        <f t="shared" si="18"/>
        <v>0.17302325581395347</v>
      </c>
      <c r="K1177" s="3"/>
    </row>
    <row r="1178" spans="1:11" x14ac:dyDescent="0.25">
      <c r="A1178" s="12" t="s">
        <v>9326</v>
      </c>
      <c r="B1178" s="12" t="s">
        <v>245</v>
      </c>
      <c r="C1178" s="12" t="s">
        <v>244</v>
      </c>
      <c r="D1178" s="12" t="s">
        <v>3153</v>
      </c>
      <c r="E1178" s="13">
        <v>130</v>
      </c>
      <c r="F1178" s="13">
        <v>400</v>
      </c>
      <c r="G1178" s="13">
        <v>1025</v>
      </c>
      <c r="H1178" s="13">
        <v>3205</v>
      </c>
      <c r="I1178" s="14">
        <f t="shared" si="18"/>
        <v>0.12480499219968799</v>
      </c>
      <c r="K1178" s="3"/>
    </row>
    <row r="1179" spans="1:11" x14ac:dyDescent="0.25">
      <c r="A1179" s="12" t="s">
        <v>9327</v>
      </c>
      <c r="B1179" s="12" t="s">
        <v>245</v>
      </c>
      <c r="C1179" s="12" t="s">
        <v>244</v>
      </c>
      <c r="D1179" s="12" t="s">
        <v>3156</v>
      </c>
      <c r="E1179" s="13">
        <v>385</v>
      </c>
      <c r="F1179" s="13">
        <v>615</v>
      </c>
      <c r="G1179" s="13">
        <v>1095</v>
      </c>
      <c r="H1179" s="13">
        <v>2985</v>
      </c>
      <c r="I1179" s="14">
        <f t="shared" si="18"/>
        <v>0.20603015075376885</v>
      </c>
      <c r="K1179" s="3"/>
    </row>
    <row r="1180" spans="1:11" x14ac:dyDescent="0.25">
      <c r="A1180" s="12" t="s">
        <v>9328</v>
      </c>
      <c r="B1180" s="12" t="s">
        <v>245</v>
      </c>
      <c r="C1180" s="12" t="s">
        <v>244</v>
      </c>
      <c r="D1180" s="12" t="s">
        <v>3157</v>
      </c>
      <c r="E1180" s="13">
        <v>465</v>
      </c>
      <c r="F1180" s="13">
        <v>825</v>
      </c>
      <c r="G1180" s="13">
        <v>1550</v>
      </c>
      <c r="H1180" s="13">
        <v>2860</v>
      </c>
      <c r="I1180" s="14">
        <f t="shared" si="18"/>
        <v>0.28846153846153844</v>
      </c>
      <c r="K1180" s="3"/>
    </row>
    <row r="1181" spans="1:11" x14ac:dyDescent="0.25">
      <c r="A1181" s="12" t="s">
        <v>9329</v>
      </c>
      <c r="B1181" s="12" t="s">
        <v>245</v>
      </c>
      <c r="C1181" s="12" t="s">
        <v>244</v>
      </c>
      <c r="D1181" s="12" t="s">
        <v>3158</v>
      </c>
      <c r="E1181" s="13">
        <v>400</v>
      </c>
      <c r="F1181" s="13">
        <v>865</v>
      </c>
      <c r="G1181" s="13">
        <v>1850</v>
      </c>
      <c r="H1181" s="13">
        <v>9085</v>
      </c>
      <c r="I1181" s="14">
        <f t="shared" si="18"/>
        <v>9.5211887727022562E-2</v>
      </c>
      <c r="K1181" s="3"/>
    </row>
    <row r="1182" spans="1:11" x14ac:dyDescent="0.25">
      <c r="A1182" s="12" t="s">
        <v>9330</v>
      </c>
      <c r="B1182" s="12" t="s">
        <v>245</v>
      </c>
      <c r="C1182" s="12" t="s">
        <v>244</v>
      </c>
      <c r="D1182" s="12" t="s">
        <v>3160</v>
      </c>
      <c r="E1182" s="13">
        <v>505</v>
      </c>
      <c r="F1182" s="13">
        <v>1235</v>
      </c>
      <c r="G1182" s="13">
        <v>2475</v>
      </c>
      <c r="H1182" s="13">
        <v>8370</v>
      </c>
      <c r="I1182" s="14">
        <f t="shared" si="18"/>
        <v>0.14755077658303464</v>
      </c>
      <c r="K1182" s="3"/>
    </row>
    <row r="1183" spans="1:11" x14ac:dyDescent="0.25">
      <c r="A1183" s="12" t="s">
        <v>9331</v>
      </c>
      <c r="B1183" s="12" t="s">
        <v>245</v>
      </c>
      <c r="C1183" s="12" t="s">
        <v>244</v>
      </c>
      <c r="D1183" s="12" t="s">
        <v>3163</v>
      </c>
      <c r="E1183" s="13">
        <v>765</v>
      </c>
      <c r="F1183" s="13">
        <v>2045</v>
      </c>
      <c r="G1183" s="13">
        <v>3750</v>
      </c>
      <c r="H1183" s="13">
        <v>8665</v>
      </c>
      <c r="I1183" s="14">
        <f t="shared" si="18"/>
        <v>0.2360069244085401</v>
      </c>
      <c r="K1183" s="3"/>
    </row>
    <row r="1184" spans="1:11" x14ac:dyDescent="0.25">
      <c r="A1184" s="12" t="s">
        <v>9332</v>
      </c>
      <c r="B1184" s="12" t="s">
        <v>245</v>
      </c>
      <c r="C1184" s="12" t="s">
        <v>244</v>
      </c>
      <c r="D1184" s="12" t="s">
        <v>3166</v>
      </c>
      <c r="E1184" s="13">
        <v>1750</v>
      </c>
      <c r="F1184" s="13">
        <v>3210</v>
      </c>
      <c r="G1184" s="13">
        <v>4625</v>
      </c>
      <c r="H1184" s="13">
        <v>7655</v>
      </c>
      <c r="I1184" s="14">
        <f t="shared" si="18"/>
        <v>0.41933376877857609</v>
      </c>
      <c r="K1184" s="3"/>
    </row>
    <row r="1185" spans="1:11" x14ac:dyDescent="0.25">
      <c r="A1185" s="12" t="s">
        <v>9333</v>
      </c>
      <c r="B1185" s="12" t="s">
        <v>245</v>
      </c>
      <c r="C1185" s="12" t="s">
        <v>244</v>
      </c>
      <c r="D1185" s="12" t="s">
        <v>3169</v>
      </c>
      <c r="E1185" s="13">
        <v>715</v>
      </c>
      <c r="F1185" s="13">
        <v>1400</v>
      </c>
      <c r="G1185" s="13">
        <v>2810</v>
      </c>
      <c r="H1185" s="13">
        <v>5350</v>
      </c>
      <c r="I1185" s="14">
        <f t="shared" si="18"/>
        <v>0.26168224299065418</v>
      </c>
      <c r="K1185" s="3"/>
    </row>
    <row r="1186" spans="1:11" x14ac:dyDescent="0.25">
      <c r="A1186" s="12" t="s">
        <v>9334</v>
      </c>
      <c r="B1186" s="12" t="s">
        <v>245</v>
      </c>
      <c r="C1186" s="12" t="s">
        <v>244</v>
      </c>
      <c r="D1186" s="12" t="s">
        <v>488</v>
      </c>
      <c r="E1186" s="13">
        <v>235</v>
      </c>
      <c r="F1186" s="13">
        <v>510</v>
      </c>
      <c r="G1186" s="13">
        <v>1005</v>
      </c>
      <c r="H1186" s="13">
        <v>2400</v>
      </c>
      <c r="I1186" s="14">
        <f t="shared" si="18"/>
        <v>0.21249999999999999</v>
      </c>
      <c r="K1186" s="3"/>
    </row>
    <row r="1187" spans="1:11" x14ac:dyDescent="0.25">
      <c r="A1187" s="12" t="s">
        <v>9335</v>
      </c>
      <c r="B1187" s="12" t="s">
        <v>245</v>
      </c>
      <c r="C1187" s="12" t="s">
        <v>244</v>
      </c>
      <c r="D1187" s="12" t="s">
        <v>3173</v>
      </c>
      <c r="E1187" s="13">
        <v>455</v>
      </c>
      <c r="F1187" s="13">
        <v>740</v>
      </c>
      <c r="G1187" s="13">
        <v>1125</v>
      </c>
      <c r="H1187" s="13">
        <v>3280</v>
      </c>
      <c r="I1187" s="14">
        <f t="shared" si="18"/>
        <v>0.22560975609756098</v>
      </c>
      <c r="K1187" s="3"/>
    </row>
    <row r="1188" spans="1:11" x14ac:dyDescent="0.25">
      <c r="A1188" s="12" t="s">
        <v>9336</v>
      </c>
      <c r="B1188" s="12" t="s">
        <v>245</v>
      </c>
      <c r="C1188" s="12" t="s">
        <v>244</v>
      </c>
      <c r="D1188" s="12" t="s">
        <v>3174</v>
      </c>
      <c r="E1188" s="13">
        <v>750</v>
      </c>
      <c r="F1188" s="13">
        <v>1455</v>
      </c>
      <c r="G1188" s="13">
        <v>2150</v>
      </c>
      <c r="H1188" s="13">
        <v>8600</v>
      </c>
      <c r="I1188" s="14">
        <f t="shared" si="18"/>
        <v>0.16918604651162791</v>
      </c>
      <c r="K1188" s="3"/>
    </row>
    <row r="1189" spans="1:11" x14ac:dyDescent="0.25">
      <c r="A1189" s="12" t="s">
        <v>9337</v>
      </c>
      <c r="B1189" s="12" t="s">
        <v>245</v>
      </c>
      <c r="C1189" s="12" t="s">
        <v>244</v>
      </c>
      <c r="D1189" s="12" t="s">
        <v>3176</v>
      </c>
      <c r="E1189" s="13">
        <v>520</v>
      </c>
      <c r="F1189" s="13">
        <v>970</v>
      </c>
      <c r="G1189" s="13">
        <v>1345</v>
      </c>
      <c r="H1189" s="13">
        <v>4110</v>
      </c>
      <c r="I1189" s="14">
        <f t="shared" si="18"/>
        <v>0.23600973236009731</v>
      </c>
      <c r="K1189" s="3"/>
    </row>
    <row r="1190" spans="1:11" x14ac:dyDescent="0.25">
      <c r="A1190" s="12" t="s">
        <v>9338</v>
      </c>
      <c r="B1190" s="12" t="s">
        <v>245</v>
      </c>
      <c r="C1190" s="12" t="s">
        <v>244</v>
      </c>
      <c r="D1190" s="12" t="s">
        <v>3180</v>
      </c>
      <c r="E1190" s="13">
        <v>295</v>
      </c>
      <c r="F1190" s="13">
        <v>675</v>
      </c>
      <c r="G1190" s="13">
        <v>1280</v>
      </c>
      <c r="H1190" s="13">
        <v>8705</v>
      </c>
      <c r="I1190" s="14">
        <f t="shared" si="18"/>
        <v>7.7541642734060889E-2</v>
      </c>
      <c r="K1190" s="3"/>
    </row>
    <row r="1191" spans="1:11" x14ac:dyDescent="0.25">
      <c r="A1191" s="12" t="s">
        <v>9339</v>
      </c>
      <c r="B1191" s="12" t="s">
        <v>245</v>
      </c>
      <c r="C1191" s="12" t="s">
        <v>244</v>
      </c>
      <c r="D1191" s="12" t="s">
        <v>3184</v>
      </c>
      <c r="E1191" s="13">
        <v>195</v>
      </c>
      <c r="F1191" s="13">
        <v>1170</v>
      </c>
      <c r="G1191" s="13">
        <v>2345</v>
      </c>
      <c r="H1191" s="13">
        <v>9540</v>
      </c>
      <c r="I1191" s="14">
        <f t="shared" si="18"/>
        <v>0.12264150943396226</v>
      </c>
      <c r="K1191" s="3"/>
    </row>
    <row r="1192" spans="1:11" x14ac:dyDescent="0.25">
      <c r="A1192" s="12" t="s">
        <v>9340</v>
      </c>
      <c r="B1192" s="12" t="s">
        <v>245</v>
      </c>
      <c r="C1192" s="12" t="s">
        <v>244</v>
      </c>
      <c r="D1192" s="12" t="s">
        <v>3186</v>
      </c>
      <c r="E1192" s="13">
        <v>1270</v>
      </c>
      <c r="F1192" s="13">
        <v>3080</v>
      </c>
      <c r="G1192" s="13">
        <v>6285</v>
      </c>
      <c r="H1192" s="13">
        <v>16970</v>
      </c>
      <c r="I1192" s="14">
        <f t="shared" si="18"/>
        <v>0.18149675898644668</v>
      </c>
      <c r="K1192" s="3"/>
    </row>
    <row r="1193" spans="1:11" x14ac:dyDescent="0.25">
      <c r="A1193" s="12" t="s">
        <v>9341</v>
      </c>
      <c r="B1193" s="12" t="s">
        <v>245</v>
      </c>
      <c r="C1193" s="12" t="s">
        <v>244</v>
      </c>
      <c r="D1193" s="12" t="s">
        <v>3187</v>
      </c>
      <c r="E1193" s="13">
        <v>560</v>
      </c>
      <c r="F1193" s="13">
        <v>1090</v>
      </c>
      <c r="G1193" s="13">
        <v>2175</v>
      </c>
      <c r="H1193" s="13">
        <v>6485</v>
      </c>
      <c r="I1193" s="14">
        <f t="shared" si="18"/>
        <v>0.16808018504240554</v>
      </c>
      <c r="K1193" s="3"/>
    </row>
    <row r="1194" spans="1:11" x14ac:dyDescent="0.25">
      <c r="A1194" s="12" t="s">
        <v>9342</v>
      </c>
      <c r="B1194" s="12" t="s">
        <v>245</v>
      </c>
      <c r="C1194" s="12" t="s">
        <v>244</v>
      </c>
      <c r="D1194" s="12" t="s">
        <v>3188</v>
      </c>
      <c r="E1194" s="13">
        <v>1220</v>
      </c>
      <c r="F1194" s="13">
        <v>1955</v>
      </c>
      <c r="G1194" s="13">
        <v>3025</v>
      </c>
      <c r="H1194" s="13">
        <v>4140</v>
      </c>
      <c r="I1194" s="14">
        <f t="shared" si="18"/>
        <v>0.47222222222222221</v>
      </c>
      <c r="K1194" s="3"/>
    </row>
    <row r="1195" spans="1:11" x14ac:dyDescent="0.25">
      <c r="A1195" s="12" t="s">
        <v>9343</v>
      </c>
      <c r="B1195" s="12" t="s">
        <v>245</v>
      </c>
      <c r="C1195" s="12" t="s">
        <v>244</v>
      </c>
      <c r="D1195" s="12" t="s">
        <v>3189</v>
      </c>
      <c r="E1195" s="13">
        <v>1870</v>
      </c>
      <c r="F1195" s="13">
        <v>3390</v>
      </c>
      <c r="G1195" s="13">
        <v>4625</v>
      </c>
      <c r="H1195" s="13">
        <v>7020</v>
      </c>
      <c r="I1195" s="14">
        <f t="shared" si="18"/>
        <v>0.48290598290598291</v>
      </c>
      <c r="K1195" s="3"/>
    </row>
    <row r="1196" spans="1:11" x14ac:dyDescent="0.25">
      <c r="A1196" s="12" t="s">
        <v>9344</v>
      </c>
      <c r="B1196" s="12" t="s">
        <v>245</v>
      </c>
      <c r="C1196" s="12" t="s">
        <v>244</v>
      </c>
      <c r="D1196" s="12" t="s">
        <v>3192</v>
      </c>
      <c r="E1196" s="13">
        <v>700</v>
      </c>
      <c r="F1196" s="13">
        <v>1010</v>
      </c>
      <c r="G1196" s="13">
        <v>1990</v>
      </c>
      <c r="H1196" s="13">
        <v>3765</v>
      </c>
      <c r="I1196" s="14">
        <f t="shared" si="18"/>
        <v>0.26826029216467462</v>
      </c>
      <c r="K1196" s="3"/>
    </row>
    <row r="1197" spans="1:11" x14ac:dyDescent="0.25">
      <c r="A1197" s="12" t="s">
        <v>9345</v>
      </c>
      <c r="B1197" s="12" t="s">
        <v>245</v>
      </c>
      <c r="C1197" s="12" t="s">
        <v>244</v>
      </c>
      <c r="D1197" s="12" t="s">
        <v>3193</v>
      </c>
      <c r="E1197" s="13">
        <v>1260</v>
      </c>
      <c r="F1197" s="13">
        <v>2085</v>
      </c>
      <c r="G1197" s="13">
        <v>3570</v>
      </c>
      <c r="H1197" s="13">
        <v>5225</v>
      </c>
      <c r="I1197" s="14">
        <f t="shared" si="18"/>
        <v>0.39904306220095692</v>
      </c>
      <c r="K1197" s="3"/>
    </row>
    <row r="1198" spans="1:11" x14ac:dyDescent="0.25">
      <c r="A1198" s="12" t="s">
        <v>9346</v>
      </c>
      <c r="B1198" s="12" t="s">
        <v>245</v>
      </c>
      <c r="C1198" s="12" t="s">
        <v>244</v>
      </c>
      <c r="D1198" s="12" t="s">
        <v>3196</v>
      </c>
      <c r="E1198" s="13">
        <v>1465</v>
      </c>
      <c r="F1198" s="13">
        <v>2240</v>
      </c>
      <c r="G1198" s="13">
        <v>3450</v>
      </c>
      <c r="H1198" s="13">
        <v>5330</v>
      </c>
      <c r="I1198" s="14">
        <f t="shared" si="18"/>
        <v>0.42026266416510322</v>
      </c>
      <c r="K1198" s="3"/>
    </row>
    <row r="1199" spans="1:11" x14ac:dyDescent="0.25">
      <c r="A1199" s="12" t="s">
        <v>9347</v>
      </c>
      <c r="B1199" s="12" t="s">
        <v>245</v>
      </c>
      <c r="C1199" s="12" t="s">
        <v>244</v>
      </c>
      <c r="D1199" s="12" t="s">
        <v>3198</v>
      </c>
      <c r="E1199" s="13">
        <v>1960</v>
      </c>
      <c r="F1199" s="13">
        <v>3520</v>
      </c>
      <c r="G1199" s="13">
        <v>5845</v>
      </c>
      <c r="H1199" s="13">
        <v>8655</v>
      </c>
      <c r="I1199" s="14">
        <f t="shared" si="18"/>
        <v>0.40670132871172732</v>
      </c>
      <c r="K1199" s="3"/>
    </row>
    <row r="1200" spans="1:11" x14ac:dyDescent="0.25">
      <c r="A1200" s="12" t="s">
        <v>9348</v>
      </c>
      <c r="B1200" s="12" t="s">
        <v>245</v>
      </c>
      <c r="C1200" s="12" t="s">
        <v>244</v>
      </c>
      <c r="D1200" s="12" t="s">
        <v>3200</v>
      </c>
      <c r="E1200" s="13">
        <v>930</v>
      </c>
      <c r="F1200" s="13">
        <v>1805</v>
      </c>
      <c r="G1200" s="13">
        <v>2430</v>
      </c>
      <c r="H1200" s="13">
        <v>4255</v>
      </c>
      <c r="I1200" s="14">
        <f t="shared" si="18"/>
        <v>0.42420681551116335</v>
      </c>
      <c r="K1200" s="3"/>
    </row>
    <row r="1201" spans="1:11" x14ac:dyDescent="0.25">
      <c r="A1201" s="12" t="s">
        <v>9349</v>
      </c>
      <c r="B1201" s="12" t="s">
        <v>245</v>
      </c>
      <c r="C1201" s="12" t="s">
        <v>244</v>
      </c>
      <c r="D1201" s="12" t="s">
        <v>3201</v>
      </c>
      <c r="E1201" s="13">
        <v>310</v>
      </c>
      <c r="F1201" s="13">
        <v>665</v>
      </c>
      <c r="G1201" s="13">
        <v>1630</v>
      </c>
      <c r="H1201" s="13">
        <v>4340</v>
      </c>
      <c r="I1201" s="14">
        <f t="shared" si="18"/>
        <v>0.15322580645161291</v>
      </c>
      <c r="K1201" s="3"/>
    </row>
    <row r="1202" spans="1:11" x14ac:dyDescent="0.25">
      <c r="A1202" s="12" t="s">
        <v>9350</v>
      </c>
      <c r="B1202" s="12" t="s">
        <v>245</v>
      </c>
      <c r="C1202" s="12" t="s">
        <v>244</v>
      </c>
      <c r="D1202" s="12" t="s">
        <v>3202</v>
      </c>
      <c r="E1202" s="13">
        <v>1395</v>
      </c>
      <c r="F1202" s="13">
        <v>2450</v>
      </c>
      <c r="G1202" s="13">
        <v>4535</v>
      </c>
      <c r="H1202" s="13">
        <v>6840</v>
      </c>
      <c r="I1202" s="14">
        <f t="shared" si="18"/>
        <v>0.358187134502924</v>
      </c>
      <c r="K1202" s="3"/>
    </row>
    <row r="1203" spans="1:11" x14ac:dyDescent="0.25">
      <c r="A1203" s="12" t="s">
        <v>9351</v>
      </c>
      <c r="B1203" s="12" t="s">
        <v>245</v>
      </c>
      <c r="C1203" s="12" t="s">
        <v>244</v>
      </c>
      <c r="D1203" s="12" t="s">
        <v>3204</v>
      </c>
      <c r="E1203" s="13">
        <v>455</v>
      </c>
      <c r="F1203" s="13">
        <v>670</v>
      </c>
      <c r="G1203" s="13">
        <v>1395</v>
      </c>
      <c r="H1203" s="13">
        <v>5190</v>
      </c>
      <c r="I1203" s="14">
        <f t="shared" si="18"/>
        <v>0.12909441233140656</v>
      </c>
      <c r="K1203" s="3"/>
    </row>
    <row r="1204" spans="1:11" x14ac:dyDescent="0.25">
      <c r="A1204" s="12" t="s">
        <v>9352</v>
      </c>
      <c r="B1204" s="12" t="s">
        <v>245</v>
      </c>
      <c r="C1204" s="12" t="s">
        <v>244</v>
      </c>
      <c r="D1204" s="12" t="s">
        <v>3206</v>
      </c>
      <c r="E1204" s="13">
        <v>1040</v>
      </c>
      <c r="F1204" s="13">
        <v>2085</v>
      </c>
      <c r="G1204" s="13">
        <v>3565</v>
      </c>
      <c r="H1204" s="13">
        <v>7295</v>
      </c>
      <c r="I1204" s="14">
        <f t="shared" si="18"/>
        <v>0.2858122001370802</v>
      </c>
      <c r="K1204" s="3"/>
    </row>
    <row r="1205" spans="1:11" x14ac:dyDescent="0.25">
      <c r="A1205" s="12" t="s">
        <v>9353</v>
      </c>
      <c r="B1205" s="12" t="s">
        <v>245</v>
      </c>
      <c r="C1205" s="12" t="s">
        <v>244</v>
      </c>
      <c r="D1205" s="12" t="s">
        <v>3208</v>
      </c>
      <c r="E1205" s="13">
        <v>370</v>
      </c>
      <c r="F1205" s="13">
        <v>685</v>
      </c>
      <c r="G1205" s="13">
        <v>1195</v>
      </c>
      <c r="H1205" s="13">
        <v>3380</v>
      </c>
      <c r="I1205" s="14">
        <f t="shared" si="18"/>
        <v>0.20266272189349113</v>
      </c>
      <c r="K1205" s="3"/>
    </row>
    <row r="1206" spans="1:11" x14ac:dyDescent="0.25">
      <c r="A1206" s="12" t="s">
        <v>9354</v>
      </c>
      <c r="B1206" s="12" t="s">
        <v>245</v>
      </c>
      <c r="C1206" s="12" t="s">
        <v>244</v>
      </c>
      <c r="D1206" s="12" t="s">
        <v>3209</v>
      </c>
      <c r="E1206" s="13">
        <v>299</v>
      </c>
      <c r="F1206" s="13">
        <v>575</v>
      </c>
      <c r="G1206" s="13">
        <v>1255</v>
      </c>
      <c r="H1206" s="13">
        <v>4170</v>
      </c>
      <c r="I1206" s="14">
        <f t="shared" si="18"/>
        <v>0.13788968824940048</v>
      </c>
      <c r="K1206" s="3"/>
    </row>
    <row r="1207" spans="1:11" x14ac:dyDescent="0.25">
      <c r="A1207" s="12" t="s">
        <v>9355</v>
      </c>
      <c r="B1207" s="12" t="s">
        <v>245</v>
      </c>
      <c r="C1207" s="12" t="s">
        <v>244</v>
      </c>
      <c r="D1207" s="12" t="s">
        <v>3210</v>
      </c>
      <c r="E1207" s="13">
        <v>640</v>
      </c>
      <c r="F1207" s="13">
        <v>1515</v>
      </c>
      <c r="G1207" s="13">
        <v>2095</v>
      </c>
      <c r="H1207" s="13">
        <v>5185</v>
      </c>
      <c r="I1207" s="14">
        <f t="shared" si="18"/>
        <v>0.29218900675024106</v>
      </c>
      <c r="K1207" s="3"/>
    </row>
    <row r="1208" spans="1:11" x14ac:dyDescent="0.25">
      <c r="A1208" s="12" t="s">
        <v>9356</v>
      </c>
      <c r="B1208" s="12" t="s">
        <v>245</v>
      </c>
      <c r="C1208" s="12" t="s">
        <v>244</v>
      </c>
      <c r="D1208" s="12" t="s">
        <v>3212</v>
      </c>
      <c r="E1208" s="13">
        <v>975</v>
      </c>
      <c r="F1208" s="13">
        <v>1905</v>
      </c>
      <c r="G1208" s="13">
        <v>3295</v>
      </c>
      <c r="H1208" s="13">
        <v>7765</v>
      </c>
      <c r="I1208" s="14">
        <f t="shared" si="18"/>
        <v>0.24533161622665808</v>
      </c>
      <c r="K1208" s="3"/>
    </row>
    <row r="1209" spans="1:11" x14ac:dyDescent="0.25">
      <c r="A1209" s="12" t="s">
        <v>9357</v>
      </c>
      <c r="B1209" s="12" t="s">
        <v>245</v>
      </c>
      <c r="C1209" s="12" t="s">
        <v>244</v>
      </c>
      <c r="D1209" s="12" t="s">
        <v>3214</v>
      </c>
      <c r="E1209" s="13">
        <v>355</v>
      </c>
      <c r="F1209" s="13">
        <v>745</v>
      </c>
      <c r="G1209" s="13">
        <v>1320</v>
      </c>
      <c r="H1209" s="13">
        <v>3825</v>
      </c>
      <c r="I1209" s="14">
        <f t="shared" si="18"/>
        <v>0.19477124183006536</v>
      </c>
      <c r="K1209" s="3"/>
    </row>
    <row r="1210" spans="1:11" x14ac:dyDescent="0.25">
      <c r="A1210" s="12" t="s">
        <v>9358</v>
      </c>
      <c r="B1210" s="12" t="s">
        <v>245</v>
      </c>
      <c r="C1210" s="12" t="s">
        <v>244</v>
      </c>
      <c r="D1210" s="12" t="s">
        <v>3215</v>
      </c>
      <c r="E1210" s="13">
        <v>0</v>
      </c>
      <c r="F1210" s="13">
        <v>0</v>
      </c>
      <c r="G1210" s="13">
        <v>0</v>
      </c>
      <c r="H1210" s="13">
        <v>0</v>
      </c>
      <c r="I1210" s="14">
        <v>0</v>
      </c>
      <c r="K1210" s="3"/>
    </row>
    <row r="1211" spans="1:11" x14ac:dyDescent="0.25">
      <c r="A1211" s="12" t="s">
        <v>9359</v>
      </c>
      <c r="B1211" s="12" t="s">
        <v>245</v>
      </c>
      <c r="C1211" s="12" t="s">
        <v>244</v>
      </c>
      <c r="D1211" s="12" t="s">
        <v>3216</v>
      </c>
      <c r="E1211" s="13">
        <v>410</v>
      </c>
      <c r="F1211" s="13">
        <v>780</v>
      </c>
      <c r="G1211" s="13">
        <v>1220</v>
      </c>
      <c r="H1211" s="13">
        <v>4465</v>
      </c>
      <c r="I1211" s="14">
        <f t="shared" si="18"/>
        <v>0.17469204927211646</v>
      </c>
      <c r="K1211" s="3"/>
    </row>
    <row r="1212" spans="1:11" x14ac:dyDescent="0.25">
      <c r="A1212" s="12" t="s">
        <v>9360</v>
      </c>
      <c r="B1212" s="12" t="s">
        <v>245</v>
      </c>
      <c r="C1212" s="12" t="s">
        <v>244</v>
      </c>
      <c r="D1212" s="12" t="s">
        <v>3218</v>
      </c>
      <c r="E1212" s="13">
        <v>270</v>
      </c>
      <c r="F1212" s="13">
        <v>565</v>
      </c>
      <c r="G1212" s="13">
        <v>870</v>
      </c>
      <c r="H1212" s="13">
        <v>2180</v>
      </c>
      <c r="I1212" s="14">
        <f t="shared" si="18"/>
        <v>0.25917431192660551</v>
      </c>
      <c r="K1212" s="3"/>
    </row>
    <row r="1213" spans="1:11" x14ac:dyDescent="0.25">
      <c r="A1213" s="12" t="s">
        <v>9361</v>
      </c>
      <c r="B1213" s="12" t="s">
        <v>245</v>
      </c>
      <c r="C1213" s="12" t="s">
        <v>244</v>
      </c>
      <c r="D1213" s="12" t="s">
        <v>3220</v>
      </c>
      <c r="E1213" s="13">
        <v>595</v>
      </c>
      <c r="F1213" s="13">
        <v>1225</v>
      </c>
      <c r="G1213" s="13">
        <v>2120</v>
      </c>
      <c r="H1213" s="13">
        <v>5600</v>
      </c>
      <c r="I1213" s="14">
        <f t="shared" si="18"/>
        <v>0.21875</v>
      </c>
      <c r="K1213" s="3"/>
    </row>
    <row r="1214" spans="1:11" x14ac:dyDescent="0.25">
      <c r="A1214" s="12" t="s">
        <v>9362</v>
      </c>
      <c r="B1214" s="12" t="s">
        <v>245</v>
      </c>
      <c r="C1214" s="12" t="s">
        <v>244</v>
      </c>
      <c r="D1214" s="12" t="s">
        <v>3223</v>
      </c>
      <c r="E1214" s="13">
        <v>585</v>
      </c>
      <c r="F1214" s="13">
        <v>1165</v>
      </c>
      <c r="G1214" s="13">
        <v>1600</v>
      </c>
      <c r="H1214" s="13">
        <v>3080</v>
      </c>
      <c r="I1214" s="14">
        <f t="shared" si="18"/>
        <v>0.37824675324675322</v>
      </c>
      <c r="K1214" s="3"/>
    </row>
    <row r="1215" spans="1:11" x14ac:dyDescent="0.25">
      <c r="A1215" s="12" t="s">
        <v>9363</v>
      </c>
      <c r="B1215" s="12" t="s">
        <v>245</v>
      </c>
      <c r="C1215" s="12" t="s">
        <v>244</v>
      </c>
      <c r="D1215" s="12" t="s">
        <v>3224</v>
      </c>
      <c r="E1215" s="13">
        <v>825</v>
      </c>
      <c r="F1215" s="13">
        <v>1410</v>
      </c>
      <c r="G1215" s="13">
        <v>2015</v>
      </c>
      <c r="H1215" s="13">
        <v>3830</v>
      </c>
      <c r="I1215" s="14">
        <f t="shared" si="18"/>
        <v>0.36814621409921672</v>
      </c>
      <c r="K1215" s="3"/>
    </row>
    <row r="1216" spans="1:11" x14ac:dyDescent="0.25">
      <c r="A1216" s="12" t="s">
        <v>9364</v>
      </c>
      <c r="B1216" s="12" t="s">
        <v>245</v>
      </c>
      <c r="C1216" s="12" t="s">
        <v>244</v>
      </c>
      <c r="D1216" s="12" t="s">
        <v>3226</v>
      </c>
      <c r="E1216" s="13">
        <v>1040</v>
      </c>
      <c r="F1216" s="13">
        <v>1920</v>
      </c>
      <c r="G1216" s="13">
        <v>2595</v>
      </c>
      <c r="H1216" s="13">
        <v>3720</v>
      </c>
      <c r="I1216" s="14">
        <f t="shared" si="18"/>
        <v>0.5161290322580645</v>
      </c>
      <c r="K1216" s="3"/>
    </row>
    <row r="1217" spans="1:11" x14ac:dyDescent="0.25">
      <c r="A1217" s="12" t="s">
        <v>9365</v>
      </c>
      <c r="B1217" s="12" t="s">
        <v>245</v>
      </c>
      <c r="C1217" s="12" t="s">
        <v>244</v>
      </c>
      <c r="D1217" s="12" t="s">
        <v>3228</v>
      </c>
      <c r="E1217" s="13">
        <v>385</v>
      </c>
      <c r="F1217" s="13">
        <v>495</v>
      </c>
      <c r="G1217" s="13">
        <v>1135</v>
      </c>
      <c r="H1217" s="13">
        <v>5360</v>
      </c>
      <c r="I1217" s="14">
        <f t="shared" si="18"/>
        <v>9.2350746268656719E-2</v>
      </c>
      <c r="K1217" s="3"/>
    </row>
    <row r="1218" spans="1:11" x14ac:dyDescent="0.25">
      <c r="A1218" s="12" t="s">
        <v>9366</v>
      </c>
      <c r="B1218" s="12" t="s">
        <v>245</v>
      </c>
      <c r="C1218" s="12" t="s">
        <v>244</v>
      </c>
      <c r="D1218" s="12" t="s">
        <v>3229</v>
      </c>
      <c r="E1218" s="13">
        <v>1055</v>
      </c>
      <c r="F1218" s="13">
        <v>2010</v>
      </c>
      <c r="G1218" s="13">
        <v>3845</v>
      </c>
      <c r="H1218" s="13">
        <v>9610</v>
      </c>
      <c r="I1218" s="14">
        <f t="shared" si="18"/>
        <v>0.20915712799167535</v>
      </c>
      <c r="K1218" s="3"/>
    </row>
    <row r="1219" spans="1:11" x14ac:dyDescent="0.25">
      <c r="A1219" s="12" t="s">
        <v>9367</v>
      </c>
      <c r="B1219" s="12" t="s">
        <v>245</v>
      </c>
      <c r="C1219" s="12" t="s">
        <v>244</v>
      </c>
      <c r="D1219" s="12" t="s">
        <v>3231</v>
      </c>
      <c r="E1219" s="13">
        <v>275</v>
      </c>
      <c r="F1219" s="13">
        <v>695</v>
      </c>
      <c r="G1219" s="13">
        <v>1430</v>
      </c>
      <c r="H1219" s="13">
        <v>4340</v>
      </c>
      <c r="I1219" s="14">
        <f t="shared" ref="I1219:I1282" si="19">F1219/H1219</f>
        <v>0.16013824884792627</v>
      </c>
      <c r="K1219" s="3"/>
    </row>
    <row r="1220" spans="1:11" x14ac:dyDescent="0.25">
      <c r="A1220" s="12" t="s">
        <v>9368</v>
      </c>
      <c r="B1220" s="12" t="s">
        <v>245</v>
      </c>
      <c r="C1220" s="12" t="s">
        <v>244</v>
      </c>
      <c r="D1220" s="12" t="s">
        <v>3232</v>
      </c>
      <c r="E1220" s="13">
        <v>335</v>
      </c>
      <c r="F1220" s="13">
        <v>475</v>
      </c>
      <c r="G1220" s="13">
        <v>1360</v>
      </c>
      <c r="H1220" s="13">
        <v>6540</v>
      </c>
      <c r="I1220" s="14">
        <f t="shared" si="19"/>
        <v>7.2629969418960244E-2</v>
      </c>
      <c r="K1220" s="3"/>
    </row>
    <row r="1221" spans="1:11" x14ac:dyDescent="0.25">
      <c r="A1221" s="12" t="s">
        <v>9369</v>
      </c>
      <c r="B1221" s="12" t="s">
        <v>245</v>
      </c>
      <c r="C1221" s="12" t="s">
        <v>244</v>
      </c>
      <c r="D1221" s="12" t="s">
        <v>3236</v>
      </c>
      <c r="E1221" s="13">
        <v>750</v>
      </c>
      <c r="F1221" s="13">
        <v>905</v>
      </c>
      <c r="G1221" s="13">
        <v>1640</v>
      </c>
      <c r="H1221" s="13">
        <v>9845</v>
      </c>
      <c r="I1221" s="14">
        <f t="shared" si="19"/>
        <v>9.1924834941594716E-2</v>
      </c>
      <c r="K1221" s="3"/>
    </row>
    <row r="1222" spans="1:11" x14ac:dyDescent="0.25">
      <c r="A1222" s="12" t="s">
        <v>9370</v>
      </c>
      <c r="B1222" s="12" t="s">
        <v>245</v>
      </c>
      <c r="C1222" s="12" t="s">
        <v>244</v>
      </c>
      <c r="D1222" s="12" t="s">
        <v>3238</v>
      </c>
      <c r="E1222" s="13">
        <v>145</v>
      </c>
      <c r="F1222" s="13">
        <v>360</v>
      </c>
      <c r="G1222" s="13">
        <v>670</v>
      </c>
      <c r="H1222" s="13">
        <v>2715</v>
      </c>
      <c r="I1222" s="14">
        <f t="shared" si="19"/>
        <v>0.13259668508287292</v>
      </c>
      <c r="K1222" s="3"/>
    </row>
    <row r="1223" spans="1:11" x14ac:dyDescent="0.25">
      <c r="A1223" s="12" t="s">
        <v>9371</v>
      </c>
      <c r="B1223" s="12" t="s">
        <v>245</v>
      </c>
      <c r="C1223" s="12" t="s">
        <v>244</v>
      </c>
      <c r="D1223" s="12" t="s">
        <v>3239</v>
      </c>
      <c r="E1223" s="13">
        <v>185</v>
      </c>
      <c r="F1223" s="13">
        <v>325</v>
      </c>
      <c r="G1223" s="13">
        <v>695</v>
      </c>
      <c r="H1223" s="13">
        <v>3210</v>
      </c>
      <c r="I1223" s="14">
        <f t="shared" si="19"/>
        <v>0.10124610591900311</v>
      </c>
      <c r="K1223" s="3"/>
    </row>
    <row r="1224" spans="1:11" x14ac:dyDescent="0.25">
      <c r="A1224" s="12" t="s">
        <v>9372</v>
      </c>
      <c r="B1224" s="12" t="s">
        <v>245</v>
      </c>
      <c r="C1224" s="12" t="s">
        <v>244</v>
      </c>
      <c r="D1224" s="12" t="s">
        <v>3242</v>
      </c>
      <c r="E1224" s="13">
        <v>140</v>
      </c>
      <c r="F1224" s="13">
        <v>465</v>
      </c>
      <c r="G1224" s="13">
        <v>1060</v>
      </c>
      <c r="H1224" s="13">
        <v>3965</v>
      </c>
      <c r="I1224" s="14">
        <f t="shared" si="19"/>
        <v>0.11727616645649433</v>
      </c>
      <c r="K1224" s="3"/>
    </row>
    <row r="1225" spans="1:11" x14ac:dyDescent="0.25">
      <c r="A1225" s="12" t="s">
        <v>9373</v>
      </c>
      <c r="B1225" s="12" t="s">
        <v>245</v>
      </c>
      <c r="C1225" s="12" t="s">
        <v>244</v>
      </c>
      <c r="D1225" s="12" t="s">
        <v>3245</v>
      </c>
      <c r="E1225" s="13">
        <v>1215</v>
      </c>
      <c r="F1225" s="13">
        <v>2145</v>
      </c>
      <c r="G1225" s="13">
        <v>4025</v>
      </c>
      <c r="H1225" s="13">
        <v>8230</v>
      </c>
      <c r="I1225" s="14">
        <f t="shared" si="19"/>
        <v>0.26063183475091128</v>
      </c>
      <c r="K1225" s="3"/>
    </row>
    <row r="1226" spans="1:11" x14ac:dyDescent="0.25">
      <c r="A1226" s="12" t="s">
        <v>9374</v>
      </c>
      <c r="B1226" s="12" t="s">
        <v>245</v>
      </c>
      <c r="C1226" s="12" t="s">
        <v>244</v>
      </c>
      <c r="D1226" s="12" t="s">
        <v>3246</v>
      </c>
      <c r="E1226" s="13">
        <v>1100</v>
      </c>
      <c r="F1226" s="13">
        <v>2015</v>
      </c>
      <c r="G1226" s="13">
        <v>3500</v>
      </c>
      <c r="H1226" s="13">
        <v>11275</v>
      </c>
      <c r="I1226" s="14">
        <f t="shared" si="19"/>
        <v>0.17871396895787139</v>
      </c>
      <c r="K1226" s="3"/>
    </row>
    <row r="1227" spans="1:11" x14ac:dyDescent="0.25">
      <c r="A1227" s="12" t="s">
        <v>9375</v>
      </c>
      <c r="B1227" s="12" t="s">
        <v>245</v>
      </c>
      <c r="C1227" s="12" t="s">
        <v>244</v>
      </c>
      <c r="D1227" s="12" t="s">
        <v>3248</v>
      </c>
      <c r="E1227" s="13">
        <v>180</v>
      </c>
      <c r="F1227" s="13">
        <v>400</v>
      </c>
      <c r="G1227" s="13">
        <v>875</v>
      </c>
      <c r="H1227" s="13">
        <v>5145</v>
      </c>
      <c r="I1227" s="14">
        <f t="shared" si="19"/>
        <v>7.7745383867832848E-2</v>
      </c>
      <c r="K1227" s="3"/>
    </row>
    <row r="1228" spans="1:11" x14ac:dyDescent="0.25">
      <c r="A1228" s="12" t="s">
        <v>9376</v>
      </c>
      <c r="B1228" s="12" t="s">
        <v>245</v>
      </c>
      <c r="C1228" s="12" t="s">
        <v>244</v>
      </c>
      <c r="D1228" s="12" t="s">
        <v>3250</v>
      </c>
      <c r="E1228" s="13">
        <v>185</v>
      </c>
      <c r="F1228" s="13">
        <v>1005</v>
      </c>
      <c r="G1228" s="13">
        <v>1665</v>
      </c>
      <c r="H1228" s="13">
        <v>12240</v>
      </c>
      <c r="I1228" s="14">
        <f t="shared" si="19"/>
        <v>8.2107843137254902E-2</v>
      </c>
      <c r="K1228" s="3"/>
    </row>
    <row r="1229" spans="1:11" x14ac:dyDescent="0.25">
      <c r="A1229" s="12" t="s">
        <v>9377</v>
      </c>
      <c r="B1229" s="12" t="s">
        <v>245</v>
      </c>
      <c r="C1229" s="12" t="s">
        <v>244</v>
      </c>
      <c r="D1229" s="12" t="s">
        <v>3254</v>
      </c>
      <c r="E1229" s="13">
        <v>705</v>
      </c>
      <c r="F1229" s="13">
        <v>1660</v>
      </c>
      <c r="G1229" s="13">
        <v>2370</v>
      </c>
      <c r="H1229" s="13">
        <v>6705</v>
      </c>
      <c r="I1229" s="14">
        <f t="shared" si="19"/>
        <v>0.24757643549589858</v>
      </c>
      <c r="K1229" s="3"/>
    </row>
    <row r="1230" spans="1:11" x14ac:dyDescent="0.25">
      <c r="A1230" s="12" t="s">
        <v>9378</v>
      </c>
      <c r="B1230" s="12" t="s">
        <v>245</v>
      </c>
      <c r="C1230" s="12" t="s">
        <v>244</v>
      </c>
      <c r="D1230" s="12" t="s">
        <v>3256</v>
      </c>
      <c r="E1230" s="13">
        <v>60</v>
      </c>
      <c r="F1230" s="13">
        <v>410</v>
      </c>
      <c r="G1230" s="13">
        <v>1030</v>
      </c>
      <c r="H1230" s="13">
        <v>4985</v>
      </c>
      <c r="I1230" s="14">
        <f t="shared" si="19"/>
        <v>8.2246740220661987E-2</v>
      </c>
      <c r="K1230" s="3"/>
    </row>
    <row r="1231" spans="1:11" x14ac:dyDescent="0.25">
      <c r="A1231" s="12" t="s">
        <v>9379</v>
      </c>
      <c r="B1231" s="12" t="s">
        <v>245</v>
      </c>
      <c r="C1231" s="12" t="s">
        <v>244</v>
      </c>
      <c r="D1231" s="12" t="s">
        <v>3258</v>
      </c>
      <c r="E1231" s="13">
        <v>100</v>
      </c>
      <c r="F1231" s="13">
        <v>345</v>
      </c>
      <c r="G1231" s="13">
        <v>780</v>
      </c>
      <c r="H1231" s="13">
        <v>4775</v>
      </c>
      <c r="I1231" s="14">
        <f t="shared" si="19"/>
        <v>7.2251308900523559E-2</v>
      </c>
      <c r="K1231" s="3"/>
    </row>
    <row r="1232" spans="1:11" x14ac:dyDescent="0.25">
      <c r="A1232" s="12" t="s">
        <v>9380</v>
      </c>
      <c r="B1232" s="12" t="s">
        <v>245</v>
      </c>
      <c r="C1232" s="12" t="s">
        <v>244</v>
      </c>
      <c r="D1232" s="12" t="s">
        <v>3260</v>
      </c>
      <c r="E1232" s="13">
        <v>555</v>
      </c>
      <c r="F1232" s="13">
        <v>1020</v>
      </c>
      <c r="G1232" s="13">
        <v>1565</v>
      </c>
      <c r="H1232" s="13">
        <v>3070</v>
      </c>
      <c r="I1232" s="14">
        <f t="shared" si="19"/>
        <v>0.33224755700325731</v>
      </c>
      <c r="K1232" s="3"/>
    </row>
    <row r="1233" spans="1:11" x14ac:dyDescent="0.25">
      <c r="A1233" s="12" t="s">
        <v>9381</v>
      </c>
      <c r="B1233" s="12" t="s">
        <v>245</v>
      </c>
      <c r="C1233" s="12" t="s">
        <v>244</v>
      </c>
      <c r="D1233" s="12" t="s">
        <v>3262</v>
      </c>
      <c r="E1233" s="13">
        <v>1415</v>
      </c>
      <c r="F1233" s="13">
        <v>2220</v>
      </c>
      <c r="G1233" s="13">
        <v>2430</v>
      </c>
      <c r="H1233" s="13">
        <v>2865</v>
      </c>
      <c r="I1233" s="14">
        <f t="shared" si="19"/>
        <v>0.77486910994764402</v>
      </c>
      <c r="K1233" s="3"/>
    </row>
    <row r="1234" spans="1:11" x14ac:dyDescent="0.25">
      <c r="A1234" s="12" t="s">
        <v>9382</v>
      </c>
      <c r="B1234" s="12" t="s">
        <v>245</v>
      </c>
      <c r="C1234" s="12" t="s">
        <v>244</v>
      </c>
      <c r="D1234" s="12" t="s">
        <v>3263</v>
      </c>
      <c r="E1234" s="13">
        <v>3175</v>
      </c>
      <c r="F1234" s="13">
        <v>3900</v>
      </c>
      <c r="G1234" s="13">
        <v>4495</v>
      </c>
      <c r="H1234" s="13">
        <v>5365</v>
      </c>
      <c r="I1234" s="14">
        <f t="shared" si="19"/>
        <v>0.72693383038210624</v>
      </c>
      <c r="K1234" s="3"/>
    </row>
    <row r="1235" spans="1:11" x14ac:dyDescent="0.25">
      <c r="A1235" s="12" t="s">
        <v>9383</v>
      </c>
      <c r="B1235" s="12" t="s">
        <v>245</v>
      </c>
      <c r="C1235" s="12" t="s">
        <v>244</v>
      </c>
      <c r="D1235" s="12" t="s">
        <v>3265</v>
      </c>
      <c r="E1235" s="13">
        <v>665</v>
      </c>
      <c r="F1235" s="13">
        <v>1240</v>
      </c>
      <c r="G1235" s="13">
        <v>1720</v>
      </c>
      <c r="H1235" s="13">
        <v>2420</v>
      </c>
      <c r="I1235" s="14">
        <f t="shared" si="19"/>
        <v>0.51239669421487599</v>
      </c>
      <c r="K1235" s="3"/>
    </row>
    <row r="1236" spans="1:11" x14ac:dyDescent="0.25">
      <c r="A1236" s="12" t="s">
        <v>9384</v>
      </c>
      <c r="B1236" s="12" t="s">
        <v>245</v>
      </c>
      <c r="C1236" s="12" t="s">
        <v>244</v>
      </c>
      <c r="D1236" s="12" t="s">
        <v>3267</v>
      </c>
      <c r="E1236" s="13">
        <v>1645</v>
      </c>
      <c r="F1236" s="13">
        <v>3135</v>
      </c>
      <c r="G1236" s="13">
        <v>4065</v>
      </c>
      <c r="H1236" s="13">
        <v>4740</v>
      </c>
      <c r="I1236" s="14">
        <f t="shared" si="19"/>
        <v>0.66139240506329111</v>
      </c>
      <c r="K1236" s="3"/>
    </row>
    <row r="1237" spans="1:11" x14ac:dyDescent="0.25">
      <c r="A1237" s="12" t="s">
        <v>9385</v>
      </c>
      <c r="B1237" s="12" t="s">
        <v>245</v>
      </c>
      <c r="C1237" s="12" t="s">
        <v>244</v>
      </c>
      <c r="D1237" s="12" t="s">
        <v>3269</v>
      </c>
      <c r="E1237" s="13">
        <v>2810</v>
      </c>
      <c r="F1237" s="13">
        <v>3795</v>
      </c>
      <c r="G1237" s="13">
        <v>4490</v>
      </c>
      <c r="H1237" s="13">
        <v>4740</v>
      </c>
      <c r="I1237" s="14">
        <f t="shared" si="19"/>
        <v>0.80063291139240511</v>
      </c>
      <c r="K1237" s="3"/>
    </row>
    <row r="1238" spans="1:11" x14ac:dyDescent="0.25">
      <c r="A1238" s="12" t="s">
        <v>9386</v>
      </c>
      <c r="B1238" s="12" t="s">
        <v>245</v>
      </c>
      <c r="C1238" s="12" t="s">
        <v>244</v>
      </c>
      <c r="D1238" s="12" t="s">
        <v>3272</v>
      </c>
      <c r="E1238" s="13">
        <v>1490</v>
      </c>
      <c r="F1238" s="13">
        <v>2030</v>
      </c>
      <c r="G1238" s="13">
        <v>2395</v>
      </c>
      <c r="H1238" s="13">
        <v>2980</v>
      </c>
      <c r="I1238" s="14">
        <f t="shared" si="19"/>
        <v>0.68120805369127513</v>
      </c>
      <c r="K1238" s="3"/>
    </row>
    <row r="1239" spans="1:11" x14ac:dyDescent="0.25">
      <c r="A1239" s="12" t="s">
        <v>9387</v>
      </c>
      <c r="B1239" s="12" t="s">
        <v>245</v>
      </c>
      <c r="C1239" s="12" t="s">
        <v>244</v>
      </c>
      <c r="D1239" s="12" t="s">
        <v>3273</v>
      </c>
      <c r="E1239" s="13">
        <v>3315</v>
      </c>
      <c r="F1239" s="13">
        <v>4680</v>
      </c>
      <c r="G1239" s="13">
        <v>5420</v>
      </c>
      <c r="H1239" s="13">
        <v>6765</v>
      </c>
      <c r="I1239" s="14">
        <f t="shared" si="19"/>
        <v>0.69179600886917958</v>
      </c>
      <c r="K1239" s="3"/>
    </row>
    <row r="1240" spans="1:11" x14ac:dyDescent="0.25">
      <c r="A1240" s="12" t="s">
        <v>9388</v>
      </c>
      <c r="B1240" s="12" t="s">
        <v>245</v>
      </c>
      <c r="C1240" s="12" t="s">
        <v>244</v>
      </c>
      <c r="D1240" s="12" t="s">
        <v>3275</v>
      </c>
      <c r="E1240" s="13">
        <v>3510</v>
      </c>
      <c r="F1240" s="13">
        <v>5125</v>
      </c>
      <c r="G1240" s="13">
        <v>6570</v>
      </c>
      <c r="H1240" s="13">
        <v>8670</v>
      </c>
      <c r="I1240" s="14">
        <f t="shared" si="19"/>
        <v>0.591118800461361</v>
      </c>
      <c r="K1240" s="3"/>
    </row>
    <row r="1241" spans="1:11" x14ac:dyDescent="0.25">
      <c r="A1241" s="12" t="s">
        <v>9389</v>
      </c>
      <c r="B1241" s="12" t="s">
        <v>245</v>
      </c>
      <c r="C1241" s="12" t="s">
        <v>244</v>
      </c>
      <c r="D1241" s="12" t="s">
        <v>3277</v>
      </c>
      <c r="E1241" s="13">
        <v>615</v>
      </c>
      <c r="F1241" s="13">
        <v>1405</v>
      </c>
      <c r="G1241" s="13">
        <v>3290</v>
      </c>
      <c r="H1241" s="13">
        <v>6125</v>
      </c>
      <c r="I1241" s="14">
        <f t="shared" si="19"/>
        <v>0.22938775510204082</v>
      </c>
      <c r="K1241" s="3"/>
    </row>
    <row r="1242" spans="1:11" x14ac:dyDescent="0.25">
      <c r="A1242" s="12" t="s">
        <v>9390</v>
      </c>
      <c r="B1242" s="12" t="s">
        <v>245</v>
      </c>
      <c r="C1242" s="12" t="s">
        <v>244</v>
      </c>
      <c r="D1242" s="12" t="s">
        <v>3279</v>
      </c>
      <c r="E1242" s="13">
        <v>660</v>
      </c>
      <c r="F1242" s="13">
        <v>2000</v>
      </c>
      <c r="G1242" s="13">
        <v>3600</v>
      </c>
      <c r="H1242" s="13">
        <v>7990</v>
      </c>
      <c r="I1242" s="14">
        <f t="shared" si="19"/>
        <v>0.25031289111389238</v>
      </c>
      <c r="K1242" s="3"/>
    </row>
    <row r="1243" spans="1:11" x14ac:dyDescent="0.25">
      <c r="A1243" s="12" t="s">
        <v>9391</v>
      </c>
      <c r="B1243" s="12" t="s">
        <v>245</v>
      </c>
      <c r="C1243" s="12" t="s">
        <v>244</v>
      </c>
      <c r="D1243" s="12" t="s">
        <v>3281</v>
      </c>
      <c r="E1243" s="13">
        <v>1290</v>
      </c>
      <c r="F1243" s="13">
        <v>2460</v>
      </c>
      <c r="G1243" s="13">
        <v>3335</v>
      </c>
      <c r="H1243" s="13">
        <v>4570</v>
      </c>
      <c r="I1243" s="14">
        <f t="shared" si="19"/>
        <v>0.53829321663019691</v>
      </c>
      <c r="K1243" s="3"/>
    </row>
    <row r="1244" spans="1:11" x14ac:dyDescent="0.25">
      <c r="A1244" s="12" t="s">
        <v>9392</v>
      </c>
      <c r="B1244" s="12" t="s">
        <v>245</v>
      </c>
      <c r="C1244" s="12" t="s">
        <v>244</v>
      </c>
      <c r="D1244" s="12" t="s">
        <v>3283</v>
      </c>
      <c r="E1244" s="13">
        <v>770</v>
      </c>
      <c r="F1244" s="13">
        <v>1470</v>
      </c>
      <c r="G1244" s="13">
        <v>2160</v>
      </c>
      <c r="H1244" s="13">
        <v>3595</v>
      </c>
      <c r="I1244" s="14">
        <f t="shared" si="19"/>
        <v>0.40890125173852571</v>
      </c>
      <c r="K1244" s="3"/>
    </row>
    <row r="1245" spans="1:11" x14ac:dyDescent="0.25">
      <c r="A1245" s="12" t="s">
        <v>9393</v>
      </c>
      <c r="B1245" s="12" t="s">
        <v>245</v>
      </c>
      <c r="C1245" s="12" t="s">
        <v>244</v>
      </c>
      <c r="D1245" s="12" t="s">
        <v>3285</v>
      </c>
      <c r="E1245" s="13">
        <v>875</v>
      </c>
      <c r="F1245" s="13">
        <v>1380</v>
      </c>
      <c r="G1245" s="13">
        <v>2940</v>
      </c>
      <c r="H1245" s="13">
        <v>6880</v>
      </c>
      <c r="I1245" s="14">
        <f t="shared" si="19"/>
        <v>0.2005813953488372</v>
      </c>
      <c r="K1245" s="3"/>
    </row>
    <row r="1246" spans="1:11" x14ac:dyDescent="0.25">
      <c r="A1246" s="12" t="s">
        <v>9394</v>
      </c>
      <c r="B1246" s="12" t="s">
        <v>245</v>
      </c>
      <c r="C1246" s="12" t="s">
        <v>244</v>
      </c>
      <c r="D1246" s="12" t="s">
        <v>3286</v>
      </c>
      <c r="E1246" s="13">
        <v>690</v>
      </c>
      <c r="F1246" s="13">
        <v>1170</v>
      </c>
      <c r="G1246" s="13">
        <v>2280</v>
      </c>
      <c r="H1246" s="13">
        <v>4685</v>
      </c>
      <c r="I1246" s="14">
        <f t="shared" si="19"/>
        <v>0.24973319103521879</v>
      </c>
      <c r="K1246" s="3"/>
    </row>
    <row r="1247" spans="1:11" x14ac:dyDescent="0.25">
      <c r="A1247" s="12" t="s">
        <v>9395</v>
      </c>
      <c r="B1247" s="12" t="s">
        <v>245</v>
      </c>
      <c r="C1247" s="12" t="s">
        <v>244</v>
      </c>
      <c r="D1247" s="12" t="s">
        <v>3287</v>
      </c>
      <c r="E1247" s="13">
        <v>345</v>
      </c>
      <c r="F1247" s="13">
        <v>585</v>
      </c>
      <c r="G1247" s="13">
        <v>1545</v>
      </c>
      <c r="H1247" s="13">
        <v>3475</v>
      </c>
      <c r="I1247" s="14">
        <f t="shared" si="19"/>
        <v>0.16834532374100719</v>
      </c>
      <c r="K1247" s="3"/>
    </row>
    <row r="1248" spans="1:11" x14ac:dyDescent="0.25">
      <c r="A1248" s="12" t="s">
        <v>9396</v>
      </c>
      <c r="B1248" s="12" t="s">
        <v>245</v>
      </c>
      <c r="C1248" s="12" t="s">
        <v>244</v>
      </c>
      <c r="D1248" s="12" t="s">
        <v>3289</v>
      </c>
      <c r="E1248" s="13">
        <v>1050</v>
      </c>
      <c r="F1248" s="13">
        <v>1945</v>
      </c>
      <c r="G1248" s="13">
        <v>2930</v>
      </c>
      <c r="H1248" s="13">
        <v>4390</v>
      </c>
      <c r="I1248" s="14">
        <f t="shared" si="19"/>
        <v>0.44305239179954442</v>
      </c>
      <c r="K1248" s="3"/>
    </row>
    <row r="1249" spans="1:11" x14ac:dyDescent="0.25">
      <c r="A1249" s="12" t="s">
        <v>9397</v>
      </c>
      <c r="B1249" s="12" t="s">
        <v>245</v>
      </c>
      <c r="C1249" s="12" t="s">
        <v>244</v>
      </c>
      <c r="D1249" s="12" t="s">
        <v>3290</v>
      </c>
      <c r="E1249" s="13">
        <v>2035</v>
      </c>
      <c r="F1249" s="13">
        <v>3080</v>
      </c>
      <c r="G1249" s="13">
        <v>4265</v>
      </c>
      <c r="H1249" s="13">
        <v>5230</v>
      </c>
      <c r="I1249" s="14">
        <f t="shared" si="19"/>
        <v>0.58891013384321222</v>
      </c>
      <c r="K1249" s="3"/>
    </row>
    <row r="1250" spans="1:11" x14ac:dyDescent="0.25">
      <c r="A1250" s="12" t="s">
        <v>9398</v>
      </c>
      <c r="B1250" s="12" t="s">
        <v>245</v>
      </c>
      <c r="C1250" s="12" t="s">
        <v>244</v>
      </c>
      <c r="D1250" s="12" t="s">
        <v>3292</v>
      </c>
      <c r="E1250" s="13">
        <v>1685</v>
      </c>
      <c r="F1250" s="13">
        <v>2660</v>
      </c>
      <c r="G1250" s="13">
        <v>3120</v>
      </c>
      <c r="H1250" s="13">
        <v>3315</v>
      </c>
      <c r="I1250" s="14">
        <f t="shared" si="19"/>
        <v>0.80241327300150833</v>
      </c>
      <c r="K1250" s="3"/>
    </row>
    <row r="1251" spans="1:11" x14ac:dyDescent="0.25">
      <c r="A1251" s="12" t="s">
        <v>9399</v>
      </c>
      <c r="B1251" s="12" t="s">
        <v>245</v>
      </c>
      <c r="C1251" s="12" t="s">
        <v>244</v>
      </c>
      <c r="D1251" s="12" t="s">
        <v>3298</v>
      </c>
      <c r="E1251" s="13">
        <v>620</v>
      </c>
      <c r="F1251" s="13">
        <v>855</v>
      </c>
      <c r="G1251" s="13">
        <v>1225</v>
      </c>
      <c r="H1251" s="13">
        <v>1735</v>
      </c>
      <c r="I1251" s="14">
        <f t="shared" si="19"/>
        <v>0.49279538904899134</v>
      </c>
      <c r="K1251" s="3"/>
    </row>
    <row r="1252" spans="1:11" x14ac:dyDescent="0.25">
      <c r="A1252" s="12" t="s">
        <v>9400</v>
      </c>
      <c r="B1252" s="12" t="s">
        <v>245</v>
      </c>
      <c r="C1252" s="12" t="s">
        <v>244</v>
      </c>
      <c r="D1252" s="12" t="s">
        <v>3302</v>
      </c>
      <c r="E1252" s="13">
        <v>710</v>
      </c>
      <c r="F1252" s="13">
        <v>1365</v>
      </c>
      <c r="G1252" s="13">
        <v>2265</v>
      </c>
      <c r="H1252" s="13">
        <v>3430</v>
      </c>
      <c r="I1252" s="14">
        <f t="shared" si="19"/>
        <v>0.39795918367346939</v>
      </c>
      <c r="K1252" s="3"/>
    </row>
    <row r="1253" spans="1:11" x14ac:dyDescent="0.25">
      <c r="A1253" s="12" t="s">
        <v>9401</v>
      </c>
      <c r="B1253" s="12" t="s">
        <v>245</v>
      </c>
      <c r="C1253" s="12" t="s">
        <v>244</v>
      </c>
      <c r="D1253" s="12" t="s">
        <v>3304</v>
      </c>
      <c r="E1253" s="13">
        <v>2460</v>
      </c>
      <c r="F1253" s="13">
        <v>3705</v>
      </c>
      <c r="G1253" s="13">
        <v>4640</v>
      </c>
      <c r="H1253" s="13">
        <v>5035</v>
      </c>
      <c r="I1253" s="14">
        <f t="shared" si="19"/>
        <v>0.73584905660377353</v>
      </c>
      <c r="K1253" s="3"/>
    </row>
    <row r="1254" spans="1:11" x14ac:dyDescent="0.25">
      <c r="A1254" s="12" t="s">
        <v>9402</v>
      </c>
      <c r="B1254" s="12" t="s">
        <v>245</v>
      </c>
      <c r="C1254" s="12" t="s">
        <v>244</v>
      </c>
      <c r="D1254" s="12" t="s">
        <v>3307</v>
      </c>
      <c r="E1254" s="13">
        <v>3215</v>
      </c>
      <c r="F1254" s="13">
        <v>4405</v>
      </c>
      <c r="G1254" s="13">
        <v>5350</v>
      </c>
      <c r="H1254" s="13">
        <v>6395</v>
      </c>
      <c r="I1254" s="14">
        <f t="shared" si="19"/>
        <v>0.68881939014855353</v>
      </c>
      <c r="K1254" s="3"/>
    </row>
    <row r="1255" spans="1:11" x14ac:dyDescent="0.25">
      <c r="A1255" s="12" t="s">
        <v>9403</v>
      </c>
      <c r="B1255" s="12" t="s">
        <v>245</v>
      </c>
      <c r="C1255" s="12" t="s">
        <v>244</v>
      </c>
      <c r="D1255" s="12" t="s">
        <v>3310</v>
      </c>
      <c r="E1255" s="13">
        <v>1230</v>
      </c>
      <c r="F1255" s="13">
        <v>1735</v>
      </c>
      <c r="G1255" s="13">
        <v>2695</v>
      </c>
      <c r="H1255" s="13">
        <v>4990</v>
      </c>
      <c r="I1255" s="14">
        <f t="shared" si="19"/>
        <v>0.34769539078156314</v>
      </c>
      <c r="K1255" s="3"/>
    </row>
    <row r="1256" spans="1:11" x14ac:dyDescent="0.25">
      <c r="A1256" s="12" t="s">
        <v>9404</v>
      </c>
      <c r="B1256" s="12" t="s">
        <v>245</v>
      </c>
      <c r="C1256" s="12" t="s">
        <v>244</v>
      </c>
      <c r="D1256" s="12" t="s">
        <v>3311</v>
      </c>
      <c r="E1256" s="13">
        <v>1475</v>
      </c>
      <c r="F1256" s="13">
        <v>2085</v>
      </c>
      <c r="G1256" s="13">
        <v>2825</v>
      </c>
      <c r="H1256" s="13">
        <v>4105</v>
      </c>
      <c r="I1256" s="14">
        <f t="shared" si="19"/>
        <v>0.50791717417783189</v>
      </c>
      <c r="K1256" s="3"/>
    </row>
    <row r="1257" spans="1:11" x14ac:dyDescent="0.25">
      <c r="A1257" s="12" t="s">
        <v>9405</v>
      </c>
      <c r="B1257" s="12" t="s">
        <v>245</v>
      </c>
      <c r="C1257" s="12" t="s">
        <v>244</v>
      </c>
      <c r="D1257" s="12" t="s">
        <v>3313</v>
      </c>
      <c r="E1257" s="13">
        <v>1835</v>
      </c>
      <c r="F1257" s="13">
        <v>2970</v>
      </c>
      <c r="G1257" s="13">
        <v>3900</v>
      </c>
      <c r="H1257" s="13">
        <v>5500</v>
      </c>
      <c r="I1257" s="14">
        <f t="shared" si="19"/>
        <v>0.54</v>
      </c>
      <c r="K1257" s="3"/>
    </row>
    <row r="1258" spans="1:11" x14ac:dyDescent="0.25">
      <c r="A1258" s="12" t="s">
        <v>9406</v>
      </c>
      <c r="B1258" s="12" t="s">
        <v>245</v>
      </c>
      <c r="C1258" s="12" t="s">
        <v>244</v>
      </c>
      <c r="D1258" s="12" t="s">
        <v>3317</v>
      </c>
      <c r="E1258" s="13">
        <v>2100</v>
      </c>
      <c r="F1258" s="13">
        <v>2975</v>
      </c>
      <c r="G1258" s="13">
        <v>3665</v>
      </c>
      <c r="H1258" s="13">
        <v>4555</v>
      </c>
      <c r="I1258" s="14">
        <f t="shared" si="19"/>
        <v>0.65312843029637757</v>
      </c>
      <c r="K1258" s="3"/>
    </row>
    <row r="1259" spans="1:11" x14ac:dyDescent="0.25">
      <c r="A1259" s="12" t="s">
        <v>9407</v>
      </c>
      <c r="B1259" s="12" t="s">
        <v>245</v>
      </c>
      <c r="C1259" s="12" t="s">
        <v>244</v>
      </c>
      <c r="D1259" s="12" t="s">
        <v>3320</v>
      </c>
      <c r="E1259" s="13">
        <v>1290</v>
      </c>
      <c r="F1259" s="13">
        <v>2340</v>
      </c>
      <c r="G1259" s="13">
        <v>3070</v>
      </c>
      <c r="H1259" s="13">
        <v>3455</v>
      </c>
      <c r="I1259" s="14">
        <f t="shared" si="19"/>
        <v>0.6772793053545586</v>
      </c>
      <c r="K1259" s="3"/>
    </row>
    <row r="1260" spans="1:11" x14ac:dyDescent="0.25">
      <c r="A1260" s="12" t="s">
        <v>9408</v>
      </c>
      <c r="B1260" s="12" t="s">
        <v>245</v>
      </c>
      <c r="C1260" s="12" t="s">
        <v>244</v>
      </c>
      <c r="D1260" s="12" t="s">
        <v>3324</v>
      </c>
      <c r="E1260" s="13">
        <v>3095</v>
      </c>
      <c r="F1260" s="13">
        <v>4080</v>
      </c>
      <c r="G1260" s="13">
        <v>4700</v>
      </c>
      <c r="H1260" s="13">
        <v>5725</v>
      </c>
      <c r="I1260" s="14">
        <f t="shared" si="19"/>
        <v>0.71266375545851524</v>
      </c>
      <c r="K1260" s="3"/>
    </row>
    <row r="1261" spans="1:11" x14ac:dyDescent="0.25">
      <c r="A1261" s="12" t="s">
        <v>9409</v>
      </c>
      <c r="B1261" s="12" t="s">
        <v>245</v>
      </c>
      <c r="C1261" s="12" t="s">
        <v>244</v>
      </c>
      <c r="D1261" s="12" t="s">
        <v>3329</v>
      </c>
      <c r="E1261" s="13">
        <v>1210</v>
      </c>
      <c r="F1261" s="13">
        <v>2195</v>
      </c>
      <c r="G1261" s="13">
        <v>2655</v>
      </c>
      <c r="H1261" s="13">
        <v>3395</v>
      </c>
      <c r="I1261" s="14">
        <f t="shared" si="19"/>
        <v>0.64653902798232699</v>
      </c>
      <c r="K1261" s="3"/>
    </row>
    <row r="1262" spans="1:11" x14ac:dyDescent="0.25">
      <c r="A1262" s="12" t="s">
        <v>9410</v>
      </c>
      <c r="B1262" s="12" t="s">
        <v>245</v>
      </c>
      <c r="C1262" s="12" t="s">
        <v>244</v>
      </c>
      <c r="D1262" s="12" t="s">
        <v>3331</v>
      </c>
      <c r="E1262" s="13">
        <v>1405</v>
      </c>
      <c r="F1262" s="13">
        <v>2290</v>
      </c>
      <c r="G1262" s="13">
        <v>2865</v>
      </c>
      <c r="H1262" s="13">
        <v>3910</v>
      </c>
      <c r="I1262" s="14">
        <f t="shared" si="19"/>
        <v>0.58567774936061379</v>
      </c>
      <c r="K1262" s="3"/>
    </row>
    <row r="1263" spans="1:11" x14ac:dyDescent="0.25">
      <c r="A1263" s="12" t="s">
        <v>9411</v>
      </c>
      <c r="B1263" s="12" t="s">
        <v>245</v>
      </c>
      <c r="C1263" s="12" t="s">
        <v>244</v>
      </c>
      <c r="D1263" s="12" t="s">
        <v>3333</v>
      </c>
      <c r="E1263" s="13">
        <v>1685</v>
      </c>
      <c r="F1263" s="13">
        <v>3500</v>
      </c>
      <c r="G1263" s="13">
        <v>4025</v>
      </c>
      <c r="H1263" s="13">
        <v>4770</v>
      </c>
      <c r="I1263" s="14">
        <f t="shared" si="19"/>
        <v>0.7337526205450734</v>
      </c>
      <c r="K1263" s="3"/>
    </row>
    <row r="1264" spans="1:11" x14ac:dyDescent="0.25">
      <c r="A1264" s="12" t="s">
        <v>9412</v>
      </c>
      <c r="B1264" s="12" t="s">
        <v>245</v>
      </c>
      <c r="C1264" s="12" t="s">
        <v>244</v>
      </c>
      <c r="D1264" s="12" t="s">
        <v>3337</v>
      </c>
      <c r="E1264" s="13">
        <v>2015</v>
      </c>
      <c r="F1264" s="13">
        <v>3510</v>
      </c>
      <c r="G1264" s="13">
        <v>4855</v>
      </c>
      <c r="H1264" s="13">
        <v>6655</v>
      </c>
      <c r="I1264" s="14">
        <f t="shared" si="19"/>
        <v>0.52742299023290762</v>
      </c>
      <c r="K1264" s="3"/>
    </row>
    <row r="1265" spans="1:11" x14ac:dyDescent="0.25">
      <c r="A1265" s="12" t="s">
        <v>9413</v>
      </c>
      <c r="B1265" s="12" t="s">
        <v>245</v>
      </c>
      <c r="C1265" s="12" t="s">
        <v>244</v>
      </c>
      <c r="D1265" s="12" t="s">
        <v>3343</v>
      </c>
      <c r="E1265" s="13">
        <v>2190</v>
      </c>
      <c r="F1265" s="13">
        <v>3265</v>
      </c>
      <c r="G1265" s="13">
        <v>4345</v>
      </c>
      <c r="H1265" s="13">
        <v>5670</v>
      </c>
      <c r="I1265" s="14">
        <f t="shared" si="19"/>
        <v>0.57583774250440922</v>
      </c>
      <c r="K1265" s="3"/>
    </row>
    <row r="1266" spans="1:11" x14ac:dyDescent="0.25">
      <c r="A1266" s="12" t="s">
        <v>9414</v>
      </c>
      <c r="B1266" s="12" t="s">
        <v>245</v>
      </c>
      <c r="C1266" s="12" t="s">
        <v>244</v>
      </c>
      <c r="D1266" s="12" t="s">
        <v>3346</v>
      </c>
      <c r="E1266" s="13">
        <v>1765</v>
      </c>
      <c r="F1266" s="13">
        <v>2860</v>
      </c>
      <c r="G1266" s="13">
        <v>3565</v>
      </c>
      <c r="H1266" s="13">
        <v>4540</v>
      </c>
      <c r="I1266" s="14">
        <f t="shared" si="19"/>
        <v>0.62995594713656389</v>
      </c>
      <c r="K1266" s="3"/>
    </row>
    <row r="1267" spans="1:11" x14ac:dyDescent="0.25">
      <c r="A1267" s="12" t="s">
        <v>9415</v>
      </c>
      <c r="B1267" s="12" t="s">
        <v>245</v>
      </c>
      <c r="C1267" s="12" t="s">
        <v>244</v>
      </c>
      <c r="D1267" s="12" t="s">
        <v>3347</v>
      </c>
      <c r="E1267" s="13">
        <v>3310</v>
      </c>
      <c r="F1267" s="13">
        <v>4790</v>
      </c>
      <c r="G1267" s="13">
        <v>6015</v>
      </c>
      <c r="H1267" s="13">
        <v>7190</v>
      </c>
      <c r="I1267" s="14">
        <f t="shared" si="19"/>
        <v>0.66620305980528516</v>
      </c>
      <c r="K1267" s="3"/>
    </row>
    <row r="1268" spans="1:11" x14ac:dyDescent="0.25">
      <c r="A1268" s="12" t="s">
        <v>9416</v>
      </c>
      <c r="B1268" s="12" t="s">
        <v>245</v>
      </c>
      <c r="C1268" s="12" t="s">
        <v>244</v>
      </c>
      <c r="D1268" s="12" t="s">
        <v>531</v>
      </c>
      <c r="E1268" s="13">
        <v>0</v>
      </c>
      <c r="F1268" s="13">
        <v>0</v>
      </c>
      <c r="G1268" s="13">
        <v>0</v>
      </c>
      <c r="H1268" s="13">
        <v>0</v>
      </c>
      <c r="I1268" s="14">
        <v>0</v>
      </c>
      <c r="K1268" s="3"/>
    </row>
    <row r="1269" spans="1:11" x14ac:dyDescent="0.25">
      <c r="A1269" s="12" t="s">
        <v>9417</v>
      </c>
      <c r="B1269" s="12" t="s">
        <v>245</v>
      </c>
      <c r="C1269" s="12" t="s">
        <v>244</v>
      </c>
      <c r="D1269" s="12" t="s">
        <v>684</v>
      </c>
      <c r="E1269" s="13">
        <v>0</v>
      </c>
      <c r="F1269" s="13">
        <v>0</v>
      </c>
      <c r="G1269" s="13">
        <v>0</v>
      </c>
      <c r="H1269" s="13">
        <v>0</v>
      </c>
      <c r="I1269" s="14">
        <v>0</v>
      </c>
      <c r="K1269" s="3"/>
    </row>
    <row r="1270" spans="1:11" x14ac:dyDescent="0.25">
      <c r="A1270" s="12" t="s">
        <v>9418</v>
      </c>
      <c r="B1270" s="12" t="s">
        <v>245</v>
      </c>
      <c r="C1270" s="12" t="s">
        <v>244</v>
      </c>
      <c r="D1270" s="12" t="s">
        <v>3352</v>
      </c>
      <c r="E1270" s="13">
        <v>0</v>
      </c>
      <c r="F1270" s="13">
        <v>0</v>
      </c>
      <c r="G1270" s="13">
        <v>0</v>
      </c>
      <c r="H1270" s="13">
        <v>0</v>
      </c>
      <c r="I1270" s="14">
        <v>0</v>
      </c>
      <c r="K1270" s="3"/>
    </row>
    <row r="1271" spans="1:11" x14ac:dyDescent="0.25">
      <c r="A1271" s="12" t="s">
        <v>9419</v>
      </c>
      <c r="B1271" s="12" t="s">
        <v>245</v>
      </c>
      <c r="C1271" s="12" t="s">
        <v>244</v>
      </c>
      <c r="D1271" s="12" t="s">
        <v>3353</v>
      </c>
      <c r="E1271" s="13">
        <v>0</v>
      </c>
      <c r="F1271" s="13">
        <v>0</v>
      </c>
      <c r="G1271" s="13">
        <v>0</v>
      </c>
      <c r="H1271" s="13">
        <v>0</v>
      </c>
      <c r="I1271" s="14">
        <v>0</v>
      </c>
      <c r="K1271" s="3"/>
    </row>
    <row r="1272" spans="1:11" x14ac:dyDescent="0.25">
      <c r="A1272" s="12" t="s">
        <v>9420</v>
      </c>
      <c r="B1272" s="12" t="s">
        <v>247</v>
      </c>
      <c r="C1272" s="12" t="s">
        <v>246</v>
      </c>
      <c r="D1272" s="12" t="s">
        <v>2071</v>
      </c>
      <c r="E1272" s="13">
        <v>675</v>
      </c>
      <c r="F1272" s="13">
        <v>1460</v>
      </c>
      <c r="G1272" s="13">
        <v>2260</v>
      </c>
      <c r="H1272" s="13">
        <v>3760</v>
      </c>
      <c r="I1272" s="14">
        <f t="shared" si="19"/>
        <v>0.38829787234042551</v>
      </c>
      <c r="K1272" s="3"/>
    </row>
    <row r="1273" spans="1:11" x14ac:dyDescent="0.25">
      <c r="A1273" s="12" t="s">
        <v>9421</v>
      </c>
      <c r="B1273" s="12" t="s">
        <v>247</v>
      </c>
      <c r="C1273" s="12" t="s">
        <v>246</v>
      </c>
      <c r="D1273" s="12" t="s">
        <v>2073</v>
      </c>
      <c r="E1273" s="13">
        <v>625</v>
      </c>
      <c r="F1273" s="13">
        <v>1170</v>
      </c>
      <c r="G1273" s="13">
        <v>1570</v>
      </c>
      <c r="H1273" s="13">
        <v>2370</v>
      </c>
      <c r="I1273" s="14">
        <f t="shared" si="19"/>
        <v>0.49367088607594939</v>
      </c>
      <c r="K1273" s="3"/>
    </row>
    <row r="1274" spans="1:11" x14ac:dyDescent="0.25">
      <c r="A1274" s="12" t="s">
        <v>9422</v>
      </c>
      <c r="B1274" s="12" t="s">
        <v>247</v>
      </c>
      <c r="C1274" s="12" t="s">
        <v>246</v>
      </c>
      <c r="D1274" s="12" t="s">
        <v>2075</v>
      </c>
      <c r="E1274" s="13">
        <v>1290</v>
      </c>
      <c r="F1274" s="13">
        <v>2415</v>
      </c>
      <c r="G1274" s="13">
        <v>3650</v>
      </c>
      <c r="H1274" s="13">
        <v>6320</v>
      </c>
      <c r="I1274" s="14">
        <f t="shared" si="19"/>
        <v>0.38212025316455694</v>
      </c>
      <c r="K1274" s="3"/>
    </row>
    <row r="1275" spans="1:11" x14ac:dyDescent="0.25">
      <c r="A1275" s="12" t="s">
        <v>9423</v>
      </c>
      <c r="B1275" s="12" t="s">
        <v>247</v>
      </c>
      <c r="C1275" s="12" t="s">
        <v>246</v>
      </c>
      <c r="D1275" s="12" t="s">
        <v>2077</v>
      </c>
      <c r="E1275" s="13">
        <v>325</v>
      </c>
      <c r="F1275" s="13">
        <v>680</v>
      </c>
      <c r="G1275" s="13">
        <v>1105</v>
      </c>
      <c r="H1275" s="13">
        <v>1710</v>
      </c>
      <c r="I1275" s="14">
        <f t="shared" si="19"/>
        <v>0.39766081871345027</v>
      </c>
      <c r="K1275" s="3"/>
    </row>
    <row r="1276" spans="1:11" x14ac:dyDescent="0.25">
      <c r="A1276" s="12" t="s">
        <v>9424</v>
      </c>
      <c r="B1276" s="12" t="s">
        <v>247</v>
      </c>
      <c r="C1276" s="12" t="s">
        <v>246</v>
      </c>
      <c r="D1276" s="12" t="s">
        <v>2080</v>
      </c>
      <c r="E1276" s="13">
        <v>925</v>
      </c>
      <c r="F1276" s="13">
        <v>1780</v>
      </c>
      <c r="G1276" s="13">
        <v>2705</v>
      </c>
      <c r="H1276" s="13">
        <v>4745</v>
      </c>
      <c r="I1276" s="14">
        <f t="shared" si="19"/>
        <v>0.37513171759747105</v>
      </c>
      <c r="K1276" s="3"/>
    </row>
    <row r="1277" spans="1:11" x14ac:dyDescent="0.25">
      <c r="A1277" s="12" t="s">
        <v>9425</v>
      </c>
      <c r="B1277" s="12" t="s">
        <v>249</v>
      </c>
      <c r="C1277" s="12" t="s">
        <v>248</v>
      </c>
      <c r="D1277" s="12" t="s">
        <v>2664</v>
      </c>
      <c r="E1277" s="13">
        <v>1075</v>
      </c>
      <c r="F1277" s="13">
        <v>1875</v>
      </c>
      <c r="G1277" s="13">
        <v>3475</v>
      </c>
      <c r="H1277" s="13">
        <v>5580</v>
      </c>
      <c r="I1277" s="14">
        <f t="shared" si="19"/>
        <v>0.33602150537634407</v>
      </c>
      <c r="K1277" s="3"/>
    </row>
    <row r="1278" spans="1:11" x14ac:dyDescent="0.25">
      <c r="A1278" s="12" t="s">
        <v>9426</v>
      </c>
      <c r="B1278" s="12" t="s">
        <v>249</v>
      </c>
      <c r="C1278" s="12" t="s">
        <v>248</v>
      </c>
      <c r="D1278" s="12" t="s">
        <v>3356</v>
      </c>
      <c r="E1278" s="13">
        <v>680</v>
      </c>
      <c r="F1278" s="13">
        <v>1070</v>
      </c>
      <c r="G1278" s="13">
        <v>1760</v>
      </c>
      <c r="H1278" s="13">
        <v>2870</v>
      </c>
      <c r="I1278" s="14">
        <f t="shared" si="19"/>
        <v>0.37282229965156793</v>
      </c>
      <c r="K1278" s="3"/>
    </row>
    <row r="1279" spans="1:11" x14ac:dyDescent="0.25">
      <c r="A1279" s="12" t="s">
        <v>9427</v>
      </c>
      <c r="B1279" s="12" t="s">
        <v>249</v>
      </c>
      <c r="C1279" s="12" t="s">
        <v>248</v>
      </c>
      <c r="D1279" s="12" t="s">
        <v>3357</v>
      </c>
      <c r="E1279" s="13">
        <v>1280</v>
      </c>
      <c r="F1279" s="13">
        <v>1940</v>
      </c>
      <c r="G1279" s="13">
        <v>2730</v>
      </c>
      <c r="H1279" s="13">
        <v>4715</v>
      </c>
      <c r="I1279" s="14">
        <f t="shared" si="19"/>
        <v>0.41145281018027574</v>
      </c>
      <c r="K1279" s="3"/>
    </row>
    <row r="1280" spans="1:11" x14ac:dyDescent="0.25">
      <c r="A1280" s="12" t="s">
        <v>9428</v>
      </c>
      <c r="B1280" s="12" t="s">
        <v>249</v>
      </c>
      <c r="C1280" s="12" t="s">
        <v>248</v>
      </c>
      <c r="D1280" s="12" t="s">
        <v>531</v>
      </c>
      <c r="E1280" s="13">
        <v>0</v>
      </c>
      <c r="F1280" s="13">
        <v>0</v>
      </c>
      <c r="G1280" s="13">
        <v>0</v>
      </c>
      <c r="H1280" s="13">
        <v>0</v>
      </c>
      <c r="I1280" s="14">
        <v>0</v>
      </c>
      <c r="K1280" s="3"/>
    </row>
    <row r="1281" spans="1:11" x14ac:dyDescent="0.25">
      <c r="A1281" s="12" t="s">
        <v>9429</v>
      </c>
      <c r="B1281" s="12" t="s">
        <v>249</v>
      </c>
      <c r="C1281" s="12" t="s">
        <v>248</v>
      </c>
      <c r="D1281" s="12" t="s">
        <v>684</v>
      </c>
      <c r="E1281" s="13">
        <v>0</v>
      </c>
      <c r="F1281" s="13">
        <v>0</v>
      </c>
      <c r="G1281" s="13">
        <v>0</v>
      </c>
      <c r="H1281" s="13">
        <v>0</v>
      </c>
      <c r="I1281" s="14">
        <v>0</v>
      </c>
      <c r="K1281" s="3"/>
    </row>
    <row r="1282" spans="1:11" x14ac:dyDescent="0.25">
      <c r="A1282" s="12" t="s">
        <v>9430</v>
      </c>
      <c r="B1282" s="12" t="s">
        <v>251</v>
      </c>
      <c r="C1282" s="12" t="s">
        <v>250</v>
      </c>
      <c r="D1282" s="12" t="s">
        <v>2784</v>
      </c>
      <c r="E1282" s="13">
        <v>1110</v>
      </c>
      <c r="F1282" s="13">
        <v>1660</v>
      </c>
      <c r="G1282" s="13">
        <v>2165</v>
      </c>
      <c r="H1282" s="13">
        <v>2535</v>
      </c>
      <c r="I1282" s="14">
        <f t="shared" si="19"/>
        <v>0.65483234714003946</v>
      </c>
      <c r="K1282" s="3"/>
    </row>
    <row r="1283" spans="1:11" x14ac:dyDescent="0.25">
      <c r="A1283" s="12" t="s">
        <v>9431</v>
      </c>
      <c r="B1283" s="12" t="s">
        <v>251</v>
      </c>
      <c r="C1283" s="12" t="s">
        <v>250</v>
      </c>
      <c r="D1283" s="12" t="s">
        <v>3359</v>
      </c>
      <c r="E1283" s="13">
        <v>825</v>
      </c>
      <c r="F1283" s="13">
        <v>1330</v>
      </c>
      <c r="G1283" s="13">
        <v>1845</v>
      </c>
      <c r="H1283" s="13">
        <v>2495</v>
      </c>
      <c r="I1283" s="14">
        <f t="shared" ref="I1283:I1346" si="20">F1283/H1283</f>
        <v>0.53306613226452904</v>
      </c>
      <c r="K1283" s="3"/>
    </row>
    <row r="1284" spans="1:11" x14ac:dyDescent="0.25">
      <c r="A1284" s="12" t="s">
        <v>9432</v>
      </c>
      <c r="B1284" s="12" t="s">
        <v>251</v>
      </c>
      <c r="C1284" s="12" t="s">
        <v>250</v>
      </c>
      <c r="D1284" s="12" t="s">
        <v>3360</v>
      </c>
      <c r="E1284" s="13">
        <v>2125</v>
      </c>
      <c r="F1284" s="13">
        <v>2720</v>
      </c>
      <c r="G1284" s="13">
        <v>3440</v>
      </c>
      <c r="H1284" s="13">
        <v>4440</v>
      </c>
      <c r="I1284" s="14">
        <f t="shared" si="20"/>
        <v>0.61261261261261257</v>
      </c>
      <c r="K1284" s="3"/>
    </row>
    <row r="1285" spans="1:11" x14ac:dyDescent="0.25">
      <c r="A1285" s="12" t="s">
        <v>9433</v>
      </c>
      <c r="B1285" s="12" t="s">
        <v>251</v>
      </c>
      <c r="C1285" s="12" t="s">
        <v>250</v>
      </c>
      <c r="D1285" s="12" t="s">
        <v>2804</v>
      </c>
      <c r="E1285" s="13">
        <v>1740</v>
      </c>
      <c r="F1285" s="13">
        <v>2455</v>
      </c>
      <c r="G1285" s="13">
        <v>2815</v>
      </c>
      <c r="H1285" s="13">
        <v>3450</v>
      </c>
      <c r="I1285" s="14">
        <f t="shared" si="20"/>
        <v>0.71159420289855069</v>
      </c>
      <c r="K1285" s="3"/>
    </row>
    <row r="1286" spans="1:11" x14ac:dyDescent="0.25">
      <c r="A1286" s="12" t="s">
        <v>9434</v>
      </c>
      <c r="B1286" s="12" t="s">
        <v>251</v>
      </c>
      <c r="C1286" s="12" t="s">
        <v>250</v>
      </c>
      <c r="D1286" s="12" t="s">
        <v>3364</v>
      </c>
      <c r="E1286" s="13">
        <v>575</v>
      </c>
      <c r="F1286" s="13">
        <v>975</v>
      </c>
      <c r="G1286" s="13">
        <v>1185</v>
      </c>
      <c r="H1286" s="13">
        <v>2510</v>
      </c>
      <c r="I1286" s="14">
        <f t="shared" si="20"/>
        <v>0.38844621513944222</v>
      </c>
      <c r="K1286" s="3"/>
    </row>
    <row r="1287" spans="1:11" x14ac:dyDescent="0.25">
      <c r="A1287" s="12" t="s">
        <v>9435</v>
      </c>
      <c r="B1287" s="12" t="s">
        <v>251</v>
      </c>
      <c r="C1287" s="12" t="s">
        <v>250</v>
      </c>
      <c r="D1287" s="12" t="s">
        <v>3366</v>
      </c>
      <c r="E1287" s="13">
        <v>1135</v>
      </c>
      <c r="F1287" s="13">
        <v>1820</v>
      </c>
      <c r="G1287" s="13">
        <v>2495</v>
      </c>
      <c r="H1287" s="13">
        <v>3085</v>
      </c>
      <c r="I1287" s="14">
        <f t="shared" si="20"/>
        <v>0.58995137763371153</v>
      </c>
      <c r="K1287" s="3"/>
    </row>
    <row r="1288" spans="1:11" x14ac:dyDescent="0.25">
      <c r="A1288" s="12" t="s">
        <v>9436</v>
      </c>
      <c r="B1288" s="12" t="s">
        <v>251</v>
      </c>
      <c r="C1288" s="12" t="s">
        <v>250</v>
      </c>
      <c r="D1288" s="12" t="s">
        <v>3368</v>
      </c>
      <c r="E1288" s="13">
        <v>580</v>
      </c>
      <c r="F1288" s="13">
        <v>990</v>
      </c>
      <c r="G1288" s="13">
        <v>1790</v>
      </c>
      <c r="H1288" s="13">
        <v>3260</v>
      </c>
      <c r="I1288" s="14">
        <f t="shared" si="20"/>
        <v>0.30368098159509205</v>
      </c>
      <c r="K1288" s="3"/>
    </row>
    <row r="1289" spans="1:11" x14ac:dyDescent="0.25">
      <c r="A1289" s="12" t="s">
        <v>9437</v>
      </c>
      <c r="B1289" s="12" t="s">
        <v>251</v>
      </c>
      <c r="C1289" s="12" t="s">
        <v>250</v>
      </c>
      <c r="D1289" s="12" t="s">
        <v>2827</v>
      </c>
      <c r="E1289" s="13">
        <v>290</v>
      </c>
      <c r="F1289" s="13">
        <v>645</v>
      </c>
      <c r="G1289" s="13">
        <v>1315</v>
      </c>
      <c r="H1289" s="13">
        <v>4200</v>
      </c>
      <c r="I1289" s="14">
        <f t="shared" si="20"/>
        <v>0.15357142857142858</v>
      </c>
      <c r="K1289" s="3"/>
    </row>
    <row r="1290" spans="1:11" x14ac:dyDescent="0.25">
      <c r="A1290" s="12" t="s">
        <v>9438</v>
      </c>
      <c r="B1290" s="12" t="s">
        <v>251</v>
      </c>
      <c r="C1290" s="12" t="s">
        <v>250</v>
      </c>
      <c r="D1290" s="12" t="s">
        <v>3371</v>
      </c>
      <c r="E1290" s="13">
        <v>435</v>
      </c>
      <c r="F1290" s="13">
        <v>730</v>
      </c>
      <c r="G1290" s="13">
        <v>1290</v>
      </c>
      <c r="H1290" s="13">
        <v>2320</v>
      </c>
      <c r="I1290" s="14">
        <f t="shared" si="20"/>
        <v>0.31465517241379309</v>
      </c>
      <c r="K1290" s="3"/>
    </row>
    <row r="1291" spans="1:11" x14ac:dyDescent="0.25">
      <c r="A1291" s="12" t="s">
        <v>9439</v>
      </c>
      <c r="B1291" s="12" t="s">
        <v>251</v>
      </c>
      <c r="C1291" s="12" t="s">
        <v>250</v>
      </c>
      <c r="D1291" s="12" t="s">
        <v>3372</v>
      </c>
      <c r="E1291" s="13">
        <v>935</v>
      </c>
      <c r="F1291" s="13">
        <v>2260</v>
      </c>
      <c r="G1291" s="13">
        <v>3360</v>
      </c>
      <c r="H1291" s="13">
        <v>6475</v>
      </c>
      <c r="I1291" s="14">
        <f t="shared" si="20"/>
        <v>0.34903474903474901</v>
      </c>
      <c r="K1291" s="3"/>
    </row>
    <row r="1292" spans="1:11" x14ac:dyDescent="0.25">
      <c r="A1292" s="12" t="s">
        <v>9440</v>
      </c>
      <c r="B1292" s="12" t="s">
        <v>251</v>
      </c>
      <c r="C1292" s="12" t="s">
        <v>250</v>
      </c>
      <c r="D1292" s="12" t="s">
        <v>3373</v>
      </c>
      <c r="E1292" s="13">
        <v>670</v>
      </c>
      <c r="F1292" s="13">
        <v>1345</v>
      </c>
      <c r="G1292" s="13">
        <v>1755</v>
      </c>
      <c r="H1292" s="13">
        <v>4160</v>
      </c>
      <c r="I1292" s="14">
        <f t="shared" si="20"/>
        <v>0.32331730769230771</v>
      </c>
      <c r="K1292" s="3"/>
    </row>
    <row r="1293" spans="1:11" x14ac:dyDescent="0.25">
      <c r="A1293" s="12" t="s">
        <v>9441</v>
      </c>
      <c r="B1293" s="12" t="s">
        <v>251</v>
      </c>
      <c r="C1293" s="12" t="s">
        <v>250</v>
      </c>
      <c r="D1293" s="12" t="s">
        <v>3374</v>
      </c>
      <c r="E1293" s="13">
        <v>765</v>
      </c>
      <c r="F1293" s="13">
        <v>1540</v>
      </c>
      <c r="G1293" s="13">
        <v>2880</v>
      </c>
      <c r="H1293" s="13">
        <v>4760</v>
      </c>
      <c r="I1293" s="14">
        <f t="shared" si="20"/>
        <v>0.3235294117647059</v>
      </c>
      <c r="K1293" s="3"/>
    </row>
    <row r="1294" spans="1:11" x14ac:dyDescent="0.25">
      <c r="A1294" s="12" t="s">
        <v>9442</v>
      </c>
      <c r="B1294" s="12" t="s">
        <v>251</v>
      </c>
      <c r="C1294" s="12" t="s">
        <v>250</v>
      </c>
      <c r="D1294" s="12" t="s">
        <v>2852</v>
      </c>
      <c r="E1294" s="13">
        <v>80</v>
      </c>
      <c r="F1294" s="13">
        <v>430</v>
      </c>
      <c r="G1294" s="13">
        <v>880</v>
      </c>
      <c r="H1294" s="13">
        <v>2735</v>
      </c>
      <c r="I1294" s="14">
        <f t="shared" si="20"/>
        <v>0.15722120658135283</v>
      </c>
      <c r="K1294" s="3"/>
    </row>
    <row r="1295" spans="1:11" x14ac:dyDescent="0.25">
      <c r="A1295" s="12" t="s">
        <v>9443</v>
      </c>
      <c r="B1295" s="12" t="s">
        <v>251</v>
      </c>
      <c r="C1295" s="12" t="s">
        <v>250</v>
      </c>
      <c r="D1295" s="12" t="s">
        <v>2854</v>
      </c>
      <c r="E1295" s="13">
        <v>595</v>
      </c>
      <c r="F1295" s="13">
        <v>980</v>
      </c>
      <c r="G1295" s="13">
        <v>1575</v>
      </c>
      <c r="H1295" s="13">
        <v>2710</v>
      </c>
      <c r="I1295" s="14">
        <f t="shared" si="20"/>
        <v>0.36162361623616235</v>
      </c>
      <c r="K1295" s="3"/>
    </row>
    <row r="1296" spans="1:11" x14ac:dyDescent="0.25">
      <c r="A1296" s="12" t="s">
        <v>9444</v>
      </c>
      <c r="B1296" s="12" t="s">
        <v>251</v>
      </c>
      <c r="C1296" s="12" t="s">
        <v>250</v>
      </c>
      <c r="D1296" s="12" t="s">
        <v>2858</v>
      </c>
      <c r="E1296" s="13">
        <v>1125</v>
      </c>
      <c r="F1296" s="13">
        <v>1970</v>
      </c>
      <c r="G1296" s="13">
        <v>2680</v>
      </c>
      <c r="H1296" s="13">
        <v>3565</v>
      </c>
      <c r="I1296" s="14">
        <f t="shared" si="20"/>
        <v>0.55259467040673216</v>
      </c>
      <c r="K1296" s="3"/>
    </row>
    <row r="1297" spans="1:11" x14ac:dyDescent="0.25">
      <c r="A1297" s="12" t="s">
        <v>9445</v>
      </c>
      <c r="B1297" s="12" t="s">
        <v>251</v>
      </c>
      <c r="C1297" s="12" t="s">
        <v>250</v>
      </c>
      <c r="D1297" s="12" t="s">
        <v>2862</v>
      </c>
      <c r="E1297" s="13">
        <v>2025</v>
      </c>
      <c r="F1297" s="13">
        <v>2795</v>
      </c>
      <c r="G1297" s="13">
        <v>3980</v>
      </c>
      <c r="H1297" s="13">
        <v>5015</v>
      </c>
      <c r="I1297" s="14">
        <f t="shared" si="20"/>
        <v>0.55732801595214354</v>
      </c>
      <c r="K1297" s="3"/>
    </row>
    <row r="1298" spans="1:11" x14ac:dyDescent="0.25">
      <c r="A1298" s="12" t="s">
        <v>9446</v>
      </c>
      <c r="B1298" s="12" t="s">
        <v>251</v>
      </c>
      <c r="C1298" s="12" t="s">
        <v>250</v>
      </c>
      <c r="D1298" s="12" t="s">
        <v>2865</v>
      </c>
      <c r="E1298" s="13">
        <v>520</v>
      </c>
      <c r="F1298" s="13">
        <v>1295</v>
      </c>
      <c r="G1298" s="13">
        <v>1650</v>
      </c>
      <c r="H1298" s="13">
        <v>3255</v>
      </c>
      <c r="I1298" s="14">
        <f t="shared" si="20"/>
        <v>0.39784946236559138</v>
      </c>
      <c r="K1298" s="3"/>
    </row>
    <row r="1299" spans="1:11" x14ac:dyDescent="0.25">
      <c r="A1299" s="12" t="s">
        <v>9447</v>
      </c>
      <c r="B1299" s="12" t="s">
        <v>251</v>
      </c>
      <c r="C1299" s="12" t="s">
        <v>250</v>
      </c>
      <c r="D1299" s="12" t="s">
        <v>2868</v>
      </c>
      <c r="E1299" s="13">
        <v>760</v>
      </c>
      <c r="F1299" s="13">
        <v>1250</v>
      </c>
      <c r="G1299" s="13">
        <v>2150</v>
      </c>
      <c r="H1299" s="13">
        <v>3335</v>
      </c>
      <c r="I1299" s="14">
        <f t="shared" si="20"/>
        <v>0.3748125937031484</v>
      </c>
      <c r="K1299" s="3"/>
    </row>
    <row r="1300" spans="1:11" x14ac:dyDescent="0.25">
      <c r="A1300" s="12" t="s">
        <v>9448</v>
      </c>
      <c r="B1300" s="12" t="s">
        <v>251</v>
      </c>
      <c r="C1300" s="12" t="s">
        <v>250</v>
      </c>
      <c r="D1300" s="12" t="s">
        <v>2870</v>
      </c>
      <c r="E1300" s="13">
        <v>1105</v>
      </c>
      <c r="F1300" s="13">
        <v>2255</v>
      </c>
      <c r="G1300" s="13">
        <v>2990</v>
      </c>
      <c r="H1300" s="13">
        <v>5595</v>
      </c>
      <c r="I1300" s="14">
        <f t="shared" si="20"/>
        <v>0.40303842716711347</v>
      </c>
      <c r="K1300" s="3"/>
    </row>
    <row r="1301" spans="1:11" x14ac:dyDescent="0.25">
      <c r="A1301" s="12" t="s">
        <v>9449</v>
      </c>
      <c r="B1301" s="12" t="s">
        <v>251</v>
      </c>
      <c r="C1301" s="12" t="s">
        <v>250</v>
      </c>
      <c r="D1301" s="12" t="s">
        <v>2871</v>
      </c>
      <c r="E1301" s="13">
        <v>865</v>
      </c>
      <c r="F1301" s="13">
        <v>1345</v>
      </c>
      <c r="G1301" s="13">
        <v>1955</v>
      </c>
      <c r="H1301" s="13">
        <v>3440</v>
      </c>
      <c r="I1301" s="14">
        <f t="shared" si="20"/>
        <v>0.39098837209302323</v>
      </c>
      <c r="K1301" s="3"/>
    </row>
    <row r="1302" spans="1:11" x14ac:dyDescent="0.25">
      <c r="A1302" s="12" t="s">
        <v>9450</v>
      </c>
      <c r="B1302" s="12" t="s">
        <v>251</v>
      </c>
      <c r="C1302" s="12" t="s">
        <v>250</v>
      </c>
      <c r="D1302" s="12" t="s">
        <v>2872</v>
      </c>
      <c r="E1302" s="13">
        <v>635</v>
      </c>
      <c r="F1302" s="13">
        <v>1355</v>
      </c>
      <c r="G1302" s="13">
        <v>2505</v>
      </c>
      <c r="H1302" s="13">
        <v>6290</v>
      </c>
      <c r="I1302" s="14">
        <f t="shared" si="20"/>
        <v>0.21542130365659778</v>
      </c>
      <c r="K1302" s="3"/>
    </row>
    <row r="1303" spans="1:11" x14ac:dyDescent="0.25">
      <c r="A1303" s="12" t="s">
        <v>9451</v>
      </c>
      <c r="B1303" s="12" t="s">
        <v>251</v>
      </c>
      <c r="C1303" s="12" t="s">
        <v>250</v>
      </c>
      <c r="D1303" s="12" t="s">
        <v>3380</v>
      </c>
      <c r="E1303" s="13">
        <v>855</v>
      </c>
      <c r="F1303" s="13">
        <v>1445</v>
      </c>
      <c r="G1303" s="13">
        <v>1990</v>
      </c>
      <c r="H1303" s="13">
        <v>3015</v>
      </c>
      <c r="I1303" s="14">
        <f t="shared" si="20"/>
        <v>0.4792703150912106</v>
      </c>
      <c r="K1303" s="3"/>
    </row>
    <row r="1304" spans="1:11" x14ac:dyDescent="0.25">
      <c r="A1304" s="12" t="s">
        <v>9452</v>
      </c>
      <c r="B1304" s="12" t="s">
        <v>251</v>
      </c>
      <c r="C1304" s="12" t="s">
        <v>250</v>
      </c>
      <c r="D1304" s="12" t="s">
        <v>3381</v>
      </c>
      <c r="E1304" s="13">
        <v>535</v>
      </c>
      <c r="F1304" s="13">
        <v>1115</v>
      </c>
      <c r="G1304" s="13">
        <v>1935</v>
      </c>
      <c r="H1304" s="13">
        <v>3240</v>
      </c>
      <c r="I1304" s="14">
        <f t="shared" si="20"/>
        <v>0.34413580246913578</v>
      </c>
      <c r="K1304" s="3"/>
    </row>
    <row r="1305" spans="1:11" x14ac:dyDescent="0.25">
      <c r="A1305" s="12" t="s">
        <v>9453</v>
      </c>
      <c r="B1305" s="12" t="s">
        <v>251</v>
      </c>
      <c r="C1305" s="12" t="s">
        <v>250</v>
      </c>
      <c r="D1305" s="12" t="s">
        <v>3382</v>
      </c>
      <c r="E1305" s="13">
        <v>965</v>
      </c>
      <c r="F1305" s="13">
        <v>1725</v>
      </c>
      <c r="G1305" s="13">
        <v>2445</v>
      </c>
      <c r="H1305" s="13">
        <v>4135</v>
      </c>
      <c r="I1305" s="14">
        <f t="shared" si="20"/>
        <v>0.41717049576783555</v>
      </c>
      <c r="K1305" s="3"/>
    </row>
    <row r="1306" spans="1:11" x14ac:dyDescent="0.25">
      <c r="A1306" s="12" t="s">
        <v>9454</v>
      </c>
      <c r="B1306" s="12" t="s">
        <v>251</v>
      </c>
      <c r="C1306" s="12" t="s">
        <v>250</v>
      </c>
      <c r="D1306" s="12" t="s">
        <v>3383</v>
      </c>
      <c r="E1306" s="13">
        <v>1495</v>
      </c>
      <c r="F1306" s="13">
        <v>2410</v>
      </c>
      <c r="G1306" s="13">
        <v>3575</v>
      </c>
      <c r="H1306" s="13">
        <v>4565</v>
      </c>
      <c r="I1306" s="14">
        <f t="shared" si="20"/>
        <v>0.5279299014238773</v>
      </c>
      <c r="K1306" s="3"/>
    </row>
    <row r="1307" spans="1:11" x14ac:dyDescent="0.25">
      <c r="A1307" s="12" t="s">
        <v>9455</v>
      </c>
      <c r="B1307" s="12" t="s">
        <v>251</v>
      </c>
      <c r="C1307" s="12" t="s">
        <v>250</v>
      </c>
      <c r="D1307" s="12" t="s">
        <v>3386</v>
      </c>
      <c r="E1307" s="13">
        <v>465</v>
      </c>
      <c r="F1307" s="13">
        <v>890</v>
      </c>
      <c r="G1307" s="13">
        <v>1145</v>
      </c>
      <c r="H1307" s="13">
        <v>2360</v>
      </c>
      <c r="I1307" s="14">
        <f t="shared" si="20"/>
        <v>0.3771186440677966</v>
      </c>
      <c r="K1307" s="3"/>
    </row>
    <row r="1308" spans="1:11" x14ac:dyDescent="0.25">
      <c r="A1308" s="12" t="s">
        <v>9456</v>
      </c>
      <c r="B1308" s="12" t="s">
        <v>251</v>
      </c>
      <c r="C1308" s="12" t="s">
        <v>250</v>
      </c>
      <c r="D1308" s="12" t="s">
        <v>3388</v>
      </c>
      <c r="E1308" s="13">
        <v>380</v>
      </c>
      <c r="F1308" s="13">
        <v>795</v>
      </c>
      <c r="G1308" s="13">
        <v>1170</v>
      </c>
      <c r="H1308" s="13">
        <v>2725</v>
      </c>
      <c r="I1308" s="14">
        <f t="shared" si="20"/>
        <v>0.29174311926605506</v>
      </c>
      <c r="K1308" s="3"/>
    </row>
    <row r="1309" spans="1:11" x14ac:dyDescent="0.25">
      <c r="A1309" s="12" t="s">
        <v>9457</v>
      </c>
      <c r="B1309" s="12" t="s">
        <v>251</v>
      </c>
      <c r="C1309" s="12" t="s">
        <v>250</v>
      </c>
      <c r="D1309" s="12" t="s">
        <v>3389</v>
      </c>
      <c r="E1309" s="13">
        <v>1315</v>
      </c>
      <c r="F1309" s="13">
        <v>2120</v>
      </c>
      <c r="G1309" s="13">
        <v>2925</v>
      </c>
      <c r="H1309" s="13">
        <v>3965</v>
      </c>
      <c r="I1309" s="14">
        <f t="shared" si="20"/>
        <v>0.53467843631778056</v>
      </c>
      <c r="K1309" s="3"/>
    </row>
    <row r="1310" spans="1:11" x14ac:dyDescent="0.25">
      <c r="A1310" s="12" t="s">
        <v>9458</v>
      </c>
      <c r="B1310" s="12" t="s">
        <v>251</v>
      </c>
      <c r="C1310" s="12" t="s">
        <v>250</v>
      </c>
      <c r="D1310" s="12" t="s">
        <v>3390</v>
      </c>
      <c r="E1310" s="13">
        <v>465</v>
      </c>
      <c r="F1310" s="13">
        <v>1065</v>
      </c>
      <c r="G1310" s="13">
        <v>1850</v>
      </c>
      <c r="H1310" s="13">
        <v>4065</v>
      </c>
      <c r="I1310" s="14">
        <f t="shared" si="20"/>
        <v>0.26199261992619927</v>
      </c>
      <c r="K1310" s="3"/>
    </row>
    <row r="1311" spans="1:11" x14ac:dyDescent="0.25">
      <c r="A1311" s="12" t="s">
        <v>9459</v>
      </c>
      <c r="B1311" s="12" t="s">
        <v>251</v>
      </c>
      <c r="C1311" s="12" t="s">
        <v>250</v>
      </c>
      <c r="D1311" s="12" t="s">
        <v>3392</v>
      </c>
      <c r="E1311" s="13">
        <v>1180</v>
      </c>
      <c r="F1311" s="13">
        <v>1990</v>
      </c>
      <c r="G1311" s="13">
        <v>2925</v>
      </c>
      <c r="H1311" s="13">
        <v>4605</v>
      </c>
      <c r="I1311" s="14">
        <f t="shared" si="20"/>
        <v>0.43213897937024975</v>
      </c>
      <c r="K1311" s="3"/>
    </row>
    <row r="1312" spans="1:11" x14ac:dyDescent="0.25">
      <c r="A1312" s="12" t="s">
        <v>9460</v>
      </c>
      <c r="B1312" s="12" t="s">
        <v>251</v>
      </c>
      <c r="C1312" s="12" t="s">
        <v>250</v>
      </c>
      <c r="D1312" s="12" t="s">
        <v>3393</v>
      </c>
      <c r="E1312" s="13">
        <v>755</v>
      </c>
      <c r="F1312" s="13">
        <v>1355</v>
      </c>
      <c r="G1312" s="13">
        <v>1785</v>
      </c>
      <c r="H1312" s="13">
        <v>2810</v>
      </c>
      <c r="I1312" s="14">
        <f t="shared" si="20"/>
        <v>0.48220640569395018</v>
      </c>
      <c r="K1312" s="3"/>
    </row>
    <row r="1313" spans="1:11" x14ac:dyDescent="0.25">
      <c r="A1313" s="12" t="s">
        <v>9461</v>
      </c>
      <c r="B1313" s="12" t="s">
        <v>251</v>
      </c>
      <c r="C1313" s="12" t="s">
        <v>250</v>
      </c>
      <c r="D1313" s="12" t="s">
        <v>3396</v>
      </c>
      <c r="E1313" s="13">
        <v>485</v>
      </c>
      <c r="F1313" s="13">
        <v>850</v>
      </c>
      <c r="G1313" s="13">
        <v>1530</v>
      </c>
      <c r="H1313" s="13">
        <v>4500</v>
      </c>
      <c r="I1313" s="14">
        <f t="shared" si="20"/>
        <v>0.18888888888888888</v>
      </c>
      <c r="K1313" s="3"/>
    </row>
    <row r="1314" spans="1:11" x14ac:dyDescent="0.25">
      <c r="A1314" s="12" t="s">
        <v>9462</v>
      </c>
      <c r="B1314" s="12" t="s">
        <v>251</v>
      </c>
      <c r="C1314" s="12" t="s">
        <v>250</v>
      </c>
      <c r="D1314" s="12" t="s">
        <v>3397</v>
      </c>
      <c r="E1314" s="13">
        <v>815</v>
      </c>
      <c r="F1314" s="13">
        <v>1790</v>
      </c>
      <c r="G1314" s="13">
        <v>2830</v>
      </c>
      <c r="H1314" s="13">
        <v>5080</v>
      </c>
      <c r="I1314" s="14">
        <f t="shared" si="20"/>
        <v>0.35236220472440943</v>
      </c>
      <c r="K1314" s="3"/>
    </row>
    <row r="1315" spans="1:11" x14ac:dyDescent="0.25">
      <c r="A1315" s="12" t="s">
        <v>9463</v>
      </c>
      <c r="B1315" s="12" t="s">
        <v>251</v>
      </c>
      <c r="C1315" s="12" t="s">
        <v>250</v>
      </c>
      <c r="D1315" s="12" t="s">
        <v>3398</v>
      </c>
      <c r="E1315" s="13">
        <v>600</v>
      </c>
      <c r="F1315" s="13">
        <v>1280</v>
      </c>
      <c r="G1315" s="13">
        <v>2270</v>
      </c>
      <c r="H1315" s="13">
        <v>5215</v>
      </c>
      <c r="I1315" s="14">
        <f t="shared" si="20"/>
        <v>0.24544582933844677</v>
      </c>
      <c r="K1315" s="3"/>
    </row>
    <row r="1316" spans="1:11" x14ac:dyDescent="0.25">
      <c r="A1316" s="12" t="s">
        <v>9464</v>
      </c>
      <c r="B1316" s="12" t="s">
        <v>251</v>
      </c>
      <c r="C1316" s="12" t="s">
        <v>250</v>
      </c>
      <c r="D1316" s="12" t="s">
        <v>3400</v>
      </c>
      <c r="E1316" s="13">
        <v>1690</v>
      </c>
      <c r="F1316" s="13">
        <v>2895</v>
      </c>
      <c r="G1316" s="13">
        <v>4125</v>
      </c>
      <c r="H1316" s="13">
        <v>6215</v>
      </c>
      <c r="I1316" s="14">
        <f t="shared" si="20"/>
        <v>0.46580852775543041</v>
      </c>
      <c r="K1316" s="3"/>
    </row>
    <row r="1317" spans="1:11" x14ac:dyDescent="0.25">
      <c r="A1317" s="12" t="s">
        <v>9465</v>
      </c>
      <c r="B1317" s="12" t="s">
        <v>251</v>
      </c>
      <c r="C1317" s="12" t="s">
        <v>250</v>
      </c>
      <c r="D1317" s="12" t="s">
        <v>3403</v>
      </c>
      <c r="E1317" s="13">
        <v>1215</v>
      </c>
      <c r="F1317" s="13">
        <v>2115</v>
      </c>
      <c r="G1317" s="13">
        <v>2795</v>
      </c>
      <c r="H1317" s="13">
        <v>5205</v>
      </c>
      <c r="I1317" s="14">
        <f t="shared" si="20"/>
        <v>0.40634005763688763</v>
      </c>
      <c r="K1317" s="3"/>
    </row>
    <row r="1318" spans="1:11" x14ac:dyDescent="0.25">
      <c r="A1318" s="12" t="s">
        <v>9466</v>
      </c>
      <c r="B1318" s="12" t="s">
        <v>251</v>
      </c>
      <c r="C1318" s="12" t="s">
        <v>250</v>
      </c>
      <c r="D1318" s="12" t="s">
        <v>3405</v>
      </c>
      <c r="E1318" s="13">
        <v>995</v>
      </c>
      <c r="F1318" s="13">
        <v>1705</v>
      </c>
      <c r="G1318" s="13">
        <v>2325</v>
      </c>
      <c r="H1318" s="13">
        <v>3995</v>
      </c>
      <c r="I1318" s="14">
        <f t="shared" si="20"/>
        <v>0.42678347934918648</v>
      </c>
      <c r="K1318" s="3"/>
    </row>
    <row r="1319" spans="1:11" x14ac:dyDescent="0.25">
      <c r="A1319" s="12" t="s">
        <v>9467</v>
      </c>
      <c r="B1319" s="12" t="s">
        <v>251</v>
      </c>
      <c r="C1319" s="12" t="s">
        <v>250</v>
      </c>
      <c r="D1319" s="12" t="s">
        <v>3406</v>
      </c>
      <c r="E1319" s="13">
        <v>605</v>
      </c>
      <c r="F1319" s="13">
        <v>950</v>
      </c>
      <c r="G1319" s="13">
        <v>1770</v>
      </c>
      <c r="H1319" s="13">
        <v>3900</v>
      </c>
      <c r="I1319" s="14">
        <f t="shared" si="20"/>
        <v>0.24358974358974358</v>
      </c>
      <c r="K1319" s="3"/>
    </row>
    <row r="1320" spans="1:11" x14ac:dyDescent="0.25">
      <c r="A1320" s="12" t="s">
        <v>9468</v>
      </c>
      <c r="B1320" s="12" t="s">
        <v>251</v>
      </c>
      <c r="C1320" s="12" t="s">
        <v>250</v>
      </c>
      <c r="D1320" s="12" t="s">
        <v>3407</v>
      </c>
      <c r="E1320" s="13">
        <v>900</v>
      </c>
      <c r="F1320" s="13">
        <v>1580</v>
      </c>
      <c r="G1320" s="13">
        <v>2375</v>
      </c>
      <c r="H1320" s="13">
        <v>4845</v>
      </c>
      <c r="I1320" s="14">
        <f t="shared" si="20"/>
        <v>0.32610939112487103</v>
      </c>
      <c r="K1320" s="3"/>
    </row>
    <row r="1321" spans="1:11" x14ac:dyDescent="0.25">
      <c r="A1321" s="12" t="s">
        <v>9469</v>
      </c>
      <c r="B1321" s="12" t="s">
        <v>253</v>
      </c>
      <c r="C1321" s="12" t="s">
        <v>252</v>
      </c>
      <c r="D1321" s="12" t="s">
        <v>3111</v>
      </c>
      <c r="E1321" s="13">
        <v>1220</v>
      </c>
      <c r="F1321" s="13">
        <v>1900</v>
      </c>
      <c r="G1321" s="13">
        <v>2965</v>
      </c>
      <c r="H1321" s="13">
        <v>3740</v>
      </c>
      <c r="I1321" s="14">
        <f t="shared" si="20"/>
        <v>0.50802139037433158</v>
      </c>
      <c r="K1321" s="3"/>
    </row>
    <row r="1322" spans="1:11" x14ac:dyDescent="0.25">
      <c r="A1322" s="12" t="s">
        <v>9470</v>
      </c>
      <c r="B1322" s="12" t="s">
        <v>253</v>
      </c>
      <c r="C1322" s="12" t="s">
        <v>252</v>
      </c>
      <c r="D1322" s="12" t="s">
        <v>3115</v>
      </c>
      <c r="E1322" s="13">
        <v>1360</v>
      </c>
      <c r="F1322" s="13">
        <v>2690</v>
      </c>
      <c r="G1322" s="13">
        <v>3625</v>
      </c>
      <c r="H1322" s="13">
        <v>4600</v>
      </c>
      <c r="I1322" s="14">
        <f t="shared" si="20"/>
        <v>0.58478260869565213</v>
      </c>
      <c r="K1322" s="3"/>
    </row>
    <row r="1323" spans="1:11" x14ac:dyDescent="0.25">
      <c r="A1323" s="12" t="s">
        <v>9471</v>
      </c>
      <c r="B1323" s="12" t="s">
        <v>253</v>
      </c>
      <c r="C1323" s="12" t="s">
        <v>252</v>
      </c>
      <c r="D1323" s="12" t="s">
        <v>3410</v>
      </c>
      <c r="E1323" s="13">
        <v>395</v>
      </c>
      <c r="F1323" s="13">
        <v>1045</v>
      </c>
      <c r="G1323" s="13">
        <v>1635</v>
      </c>
      <c r="H1323" s="13">
        <v>2480</v>
      </c>
      <c r="I1323" s="14">
        <f t="shared" si="20"/>
        <v>0.4213709677419355</v>
      </c>
      <c r="K1323" s="3"/>
    </row>
    <row r="1324" spans="1:11" x14ac:dyDescent="0.25">
      <c r="A1324" s="12" t="s">
        <v>9472</v>
      </c>
      <c r="B1324" s="12" t="s">
        <v>253</v>
      </c>
      <c r="C1324" s="12" t="s">
        <v>252</v>
      </c>
      <c r="D1324" s="12" t="s">
        <v>3411</v>
      </c>
      <c r="E1324" s="13">
        <v>550</v>
      </c>
      <c r="F1324" s="13">
        <v>1110</v>
      </c>
      <c r="G1324" s="13">
        <v>2205</v>
      </c>
      <c r="H1324" s="13">
        <v>3190</v>
      </c>
      <c r="I1324" s="14">
        <f t="shared" si="20"/>
        <v>0.34796238244514105</v>
      </c>
      <c r="K1324" s="3"/>
    </row>
    <row r="1325" spans="1:11" x14ac:dyDescent="0.25">
      <c r="A1325" s="12" t="s">
        <v>9473</v>
      </c>
      <c r="B1325" s="12" t="s">
        <v>253</v>
      </c>
      <c r="C1325" s="12" t="s">
        <v>252</v>
      </c>
      <c r="D1325" s="12" t="s">
        <v>3412</v>
      </c>
      <c r="E1325" s="13">
        <v>620</v>
      </c>
      <c r="F1325" s="13">
        <v>1590</v>
      </c>
      <c r="G1325" s="13">
        <v>2405</v>
      </c>
      <c r="H1325" s="13">
        <v>3435</v>
      </c>
      <c r="I1325" s="14">
        <f t="shared" si="20"/>
        <v>0.46288209606986902</v>
      </c>
      <c r="K1325" s="3"/>
    </row>
    <row r="1326" spans="1:11" x14ac:dyDescent="0.25">
      <c r="A1326" s="12" t="s">
        <v>9474</v>
      </c>
      <c r="B1326" s="12" t="s">
        <v>253</v>
      </c>
      <c r="C1326" s="12" t="s">
        <v>252</v>
      </c>
      <c r="D1326" s="12" t="s">
        <v>3413</v>
      </c>
      <c r="E1326" s="13">
        <v>400</v>
      </c>
      <c r="F1326" s="13">
        <v>525</v>
      </c>
      <c r="G1326" s="13">
        <v>705</v>
      </c>
      <c r="H1326" s="13">
        <v>1055</v>
      </c>
      <c r="I1326" s="14">
        <f t="shared" si="20"/>
        <v>0.49763033175355448</v>
      </c>
      <c r="K1326" s="3"/>
    </row>
    <row r="1327" spans="1:11" x14ac:dyDescent="0.25">
      <c r="A1327" s="12" t="s">
        <v>9475</v>
      </c>
      <c r="B1327" s="12" t="s">
        <v>253</v>
      </c>
      <c r="C1327" s="12" t="s">
        <v>252</v>
      </c>
      <c r="D1327" s="12" t="s">
        <v>3414</v>
      </c>
      <c r="E1327" s="13">
        <v>385</v>
      </c>
      <c r="F1327" s="13">
        <v>785</v>
      </c>
      <c r="G1327" s="13">
        <v>1270</v>
      </c>
      <c r="H1327" s="13">
        <v>1625</v>
      </c>
      <c r="I1327" s="14">
        <f t="shared" si="20"/>
        <v>0.48307692307692307</v>
      </c>
      <c r="K1327" s="3"/>
    </row>
    <row r="1328" spans="1:11" x14ac:dyDescent="0.25">
      <c r="A1328" s="12" t="s">
        <v>9476</v>
      </c>
      <c r="B1328" s="12" t="s">
        <v>253</v>
      </c>
      <c r="C1328" s="12" t="s">
        <v>252</v>
      </c>
      <c r="D1328" s="12" t="s">
        <v>3415</v>
      </c>
      <c r="E1328" s="13">
        <v>665</v>
      </c>
      <c r="F1328" s="13">
        <v>1215</v>
      </c>
      <c r="G1328" s="13">
        <v>1685</v>
      </c>
      <c r="H1328" s="13">
        <v>2360</v>
      </c>
      <c r="I1328" s="14">
        <f t="shared" si="20"/>
        <v>0.51483050847457623</v>
      </c>
      <c r="K1328" s="3"/>
    </row>
    <row r="1329" spans="1:11" x14ac:dyDescent="0.25">
      <c r="A1329" s="12" t="s">
        <v>9477</v>
      </c>
      <c r="B1329" s="12" t="s">
        <v>253</v>
      </c>
      <c r="C1329" s="12" t="s">
        <v>252</v>
      </c>
      <c r="D1329" s="12" t="s">
        <v>3418</v>
      </c>
      <c r="E1329" s="13">
        <v>250</v>
      </c>
      <c r="F1329" s="13">
        <v>520</v>
      </c>
      <c r="G1329" s="13">
        <v>1160</v>
      </c>
      <c r="H1329" s="13">
        <v>1870</v>
      </c>
      <c r="I1329" s="14">
        <f t="shared" si="20"/>
        <v>0.27807486631016043</v>
      </c>
      <c r="K1329" s="3"/>
    </row>
    <row r="1330" spans="1:11" x14ac:dyDescent="0.25">
      <c r="A1330" s="12" t="s">
        <v>9478</v>
      </c>
      <c r="B1330" s="12" t="s">
        <v>253</v>
      </c>
      <c r="C1330" s="12" t="s">
        <v>252</v>
      </c>
      <c r="D1330" s="12" t="s">
        <v>474</v>
      </c>
      <c r="E1330" s="13">
        <v>1800</v>
      </c>
      <c r="F1330" s="13">
        <v>3300</v>
      </c>
      <c r="G1330" s="13">
        <v>4405</v>
      </c>
      <c r="H1330" s="13">
        <v>5100</v>
      </c>
      <c r="I1330" s="14">
        <f t="shared" si="20"/>
        <v>0.6470588235294118</v>
      </c>
      <c r="K1330" s="3"/>
    </row>
    <row r="1331" spans="1:11" x14ac:dyDescent="0.25">
      <c r="A1331" s="12" t="s">
        <v>9479</v>
      </c>
      <c r="B1331" s="12" t="s">
        <v>253</v>
      </c>
      <c r="C1331" s="12" t="s">
        <v>252</v>
      </c>
      <c r="D1331" s="12" t="s">
        <v>3421</v>
      </c>
      <c r="E1331" s="13">
        <v>350</v>
      </c>
      <c r="F1331" s="13">
        <v>780</v>
      </c>
      <c r="G1331" s="13">
        <v>1190</v>
      </c>
      <c r="H1331" s="13">
        <v>1815</v>
      </c>
      <c r="I1331" s="14">
        <f t="shared" si="20"/>
        <v>0.42975206611570249</v>
      </c>
      <c r="K1331" s="3"/>
    </row>
    <row r="1332" spans="1:11" x14ac:dyDescent="0.25">
      <c r="A1332" s="12" t="s">
        <v>9480</v>
      </c>
      <c r="B1332" s="12" t="s">
        <v>253</v>
      </c>
      <c r="C1332" s="12" t="s">
        <v>252</v>
      </c>
      <c r="D1332" s="12" t="s">
        <v>3422</v>
      </c>
      <c r="E1332" s="13">
        <v>510</v>
      </c>
      <c r="F1332" s="13">
        <v>870</v>
      </c>
      <c r="G1332" s="13">
        <v>1270</v>
      </c>
      <c r="H1332" s="13">
        <v>2015</v>
      </c>
      <c r="I1332" s="14">
        <f t="shared" si="20"/>
        <v>0.4317617866004963</v>
      </c>
      <c r="K1332" s="3"/>
    </row>
    <row r="1333" spans="1:11" x14ac:dyDescent="0.25">
      <c r="A1333" s="12" t="s">
        <v>9481</v>
      </c>
      <c r="B1333" s="12" t="s">
        <v>253</v>
      </c>
      <c r="C1333" s="12" t="s">
        <v>252</v>
      </c>
      <c r="D1333" s="12" t="s">
        <v>3423</v>
      </c>
      <c r="E1333" s="13">
        <v>455</v>
      </c>
      <c r="F1333" s="13">
        <v>675</v>
      </c>
      <c r="G1333" s="13">
        <v>1125</v>
      </c>
      <c r="H1333" s="13">
        <v>1965</v>
      </c>
      <c r="I1333" s="14">
        <f t="shared" si="20"/>
        <v>0.34351145038167941</v>
      </c>
      <c r="K1333" s="3"/>
    </row>
    <row r="1334" spans="1:11" x14ac:dyDescent="0.25">
      <c r="A1334" s="12" t="s">
        <v>9482</v>
      </c>
      <c r="B1334" s="12" t="s">
        <v>253</v>
      </c>
      <c r="C1334" s="12" t="s">
        <v>252</v>
      </c>
      <c r="D1334" s="12" t="s">
        <v>3424</v>
      </c>
      <c r="E1334" s="13">
        <v>445</v>
      </c>
      <c r="F1334" s="13">
        <v>670</v>
      </c>
      <c r="G1334" s="13">
        <v>1410</v>
      </c>
      <c r="H1334" s="13">
        <v>3645</v>
      </c>
      <c r="I1334" s="14">
        <f t="shared" si="20"/>
        <v>0.18381344307270234</v>
      </c>
      <c r="K1334" s="3"/>
    </row>
    <row r="1335" spans="1:11" x14ac:dyDescent="0.25">
      <c r="A1335" s="12" t="s">
        <v>9483</v>
      </c>
      <c r="B1335" s="12" t="s">
        <v>253</v>
      </c>
      <c r="C1335" s="12" t="s">
        <v>252</v>
      </c>
      <c r="D1335" s="12" t="s">
        <v>3427</v>
      </c>
      <c r="E1335" s="13">
        <v>465</v>
      </c>
      <c r="F1335" s="13">
        <v>1265</v>
      </c>
      <c r="G1335" s="13">
        <v>2585</v>
      </c>
      <c r="H1335" s="13">
        <v>4220</v>
      </c>
      <c r="I1335" s="14">
        <f t="shared" si="20"/>
        <v>0.29976303317535546</v>
      </c>
      <c r="K1335" s="3"/>
    </row>
    <row r="1336" spans="1:11" x14ac:dyDescent="0.25">
      <c r="A1336" s="12" t="s">
        <v>9484</v>
      </c>
      <c r="B1336" s="12" t="s">
        <v>253</v>
      </c>
      <c r="C1336" s="12" t="s">
        <v>252</v>
      </c>
      <c r="D1336" s="12" t="s">
        <v>3429</v>
      </c>
      <c r="E1336" s="13">
        <v>670</v>
      </c>
      <c r="F1336" s="13">
        <v>1320</v>
      </c>
      <c r="G1336" s="13">
        <v>2170</v>
      </c>
      <c r="H1336" s="13">
        <v>5095</v>
      </c>
      <c r="I1336" s="14">
        <f t="shared" si="20"/>
        <v>0.2590775269872424</v>
      </c>
      <c r="K1336" s="3"/>
    </row>
    <row r="1337" spans="1:11" x14ac:dyDescent="0.25">
      <c r="A1337" s="12" t="s">
        <v>9485</v>
      </c>
      <c r="B1337" s="12" t="s">
        <v>253</v>
      </c>
      <c r="C1337" s="12" t="s">
        <v>252</v>
      </c>
      <c r="D1337" s="12" t="s">
        <v>3431</v>
      </c>
      <c r="E1337" s="13">
        <v>205</v>
      </c>
      <c r="F1337" s="13">
        <v>345</v>
      </c>
      <c r="G1337" s="13">
        <v>1255</v>
      </c>
      <c r="H1337" s="13">
        <v>4015</v>
      </c>
      <c r="I1337" s="14">
        <f t="shared" si="20"/>
        <v>8.5927770859277705E-2</v>
      </c>
      <c r="K1337" s="3"/>
    </row>
    <row r="1338" spans="1:11" x14ac:dyDescent="0.25">
      <c r="A1338" s="12" t="s">
        <v>9486</v>
      </c>
      <c r="B1338" s="12" t="s">
        <v>253</v>
      </c>
      <c r="C1338" s="12" t="s">
        <v>252</v>
      </c>
      <c r="D1338" s="12" t="s">
        <v>3433</v>
      </c>
      <c r="E1338" s="13">
        <v>375</v>
      </c>
      <c r="F1338" s="13">
        <v>710</v>
      </c>
      <c r="G1338" s="13">
        <v>1075</v>
      </c>
      <c r="H1338" s="13">
        <v>1850</v>
      </c>
      <c r="I1338" s="14">
        <f t="shared" si="20"/>
        <v>0.38378378378378381</v>
      </c>
      <c r="K1338" s="3"/>
    </row>
    <row r="1339" spans="1:11" x14ac:dyDescent="0.25">
      <c r="A1339" s="12" t="s">
        <v>9487</v>
      </c>
      <c r="B1339" s="12" t="s">
        <v>253</v>
      </c>
      <c r="C1339" s="12" t="s">
        <v>252</v>
      </c>
      <c r="D1339" s="12" t="s">
        <v>3434</v>
      </c>
      <c r="E1339" s="13">
        <v>580</v>
      </c>
      <c r="F1339" s="13">
        <v>1250</v>
      </c>
      <c r="G1339" s="13">
        <v>1740</v>
      </c>
      <c r="H1339" s="13">
        <v>3070</v>
      </c>
      <c r="I1339" s="14">
        <f t="shared" si="20"/>
        <v>0.40716612377850164</v>
      </c>
      <c r="K1339" s="3"/>
    </row>
    <row r="1340" spans="1:11" x14ac:dyDescent="0.25">
      <c r="A1340" s="12" t="s">
        <v>9488</v>
      </c>
      <c r="B1340" s="12" t="s">
        <v>253</v>
      </c>
      <c r="C1340" s="12" t="s">
        <v>252</v>
      </c>
      <c r="D1340" s="12" t="s">
        <v>3435</v>
      </c>
      <c r="E1340" s="13">
        <v>655</v>
      </c>
      <c r="F1340" s="13">
        <v>1815</v>
      </c>
      <c r="G1340" s="13">
        <v>2515</v>
      </c>
      <c r="H1340" s="13">
        <v>4300</v>
      </c>
      <c r="I1340" s="14">
        <f t="shared" si="20"/>
        <v>0.42209302325581394</v>
      </c>
      <c r="K1340" s="3"/>
    </row>
    <row r="1341" spans="1:11" x14ac:dyDescent="0.25">
      <c r="A1341" s="12" t="s">
        <v>9489</v>
      </c>
      <c r="B1341" s="12" t="s">
        <v>253</v>
      </c>
      <c r="C1341" s="12" t="s">
        <v>252</v>
      </c>
      <c r="D1341" s="12" t="s">
        <v>3438</v>
      </c>
      <c r="E1341" s="13">
        <v>915</v>
      </c>
      <c r="F1341" s="13">
        <v>1390</v>
      </c>
      <c r="G1341" s="13">
        <v>2335</v>
      </c>
      <c r="H1341" s="13">
        <v>3675</v>
      </c>
      <c r="I1341" s="14">
        <f t="shared" si="20"/>
        <v>0.37823129251700682</v>
      </c>
      <c r="K1341" s="3"/>
    </row>
    <row r="1342" spans="1:11" x14ac:dyDescent="0.25">
      <c r="A1342" s="12" t="s">
        <v>9490</v>
      </c>
      <c r="B1342" s="12" t="s">
        <v>253</v>
      </c>
      <c r="C1342" s="12" t="s">
        <v>252</v>
      </c>
      <c r="D1342" s="12" t="s">
        <v>488</v>
      </c>
      <c r="E1342" s="13">
        <v>1905</v>
      </c>
      <c r="F1342" s="13">
        <v>2325</v>
      </c>
      <c r="G1342" s="13">
        <v>2935</v>
      </c>
      <c r="H1342" s="13">
        <v>3835</v>
      </c>
      <c r="I1342" s="14">
        <f t="shared" si="20"/>
        <v>0.60625814863103</v>
      </c>
      <c r="K1342" s="3"/>
    </row>
    <row r="1343" spans="1:11" x14ac:dyDescent="0.25">
      <c r="A1343" s="12" t="s">
        <v>9491</v>
      </c>
      <c r="B1343" s="12" t="s">
        <v>253</v>
      </c>
      <c r="C1343" s="12" t="s">
        <v>252</v>
      </c>
      <c r="D1343" s="12" t="s">
        <v>491</v>
      </c>
      <c r="E1343" s="13">
        <v>3275</v>
      </c>
      <c r="F1343" s="13">
        <v>5055</v>
      </c>
      <c r="G1343" s="13">
        <v>6300</v>
      </c>
      <c r="H1343" s="13">
        <v>7140</v>
      </c>
      <c r="I1343" s="14">
        <f t="shared" si="20"/>
        <v>0.70798319327731096</v>
      </c>
      <c r="K1343" s="3"/>
    </row>
    <row r="1344" spans="1:11" x14ac:dyDescent="0.25">
      <c r="A1344" s="12" t="s">
        <v>9492</v>
      </c>
      <c r="B1344" s="12" t="s">
        <v>253</v>
      </c>
      <c r="C1344" s="12" t="s">
        <v>252</v>
      </c>
      <c r="D1344" s="12" t="s">
        <v>495</v>
      </c>
      <c r="E1344" s="13">
        <v>285</v>
      </c>
      <c r="F1344" s="13">
        <v>575</v>
      </c>
      <c r="G1344" s="13">
        <v>1150</v>
      </c>
      <c r="H1344" s="13">
        <v>1595</v>
      </c>
      <c r="I1344" s="14">
        <f t="shared" si="20"/>
        <v>0.36050156739811912</v>
      </c>
      <c r="K1344" s="3"/>
    </row>
    <row r="1345" spans="1:11" x14ac:dyDescent="0.25">
      <c r="A1345" s="12" t="s">
        <v>9493</v>
      </c>
      <c r="B1345" s="12" t="s">
        <v>253</v>
      </c>
      <c r="C1345" s="12" t="s">
        <v>252</v>
      </c>
      <c r="D1345" s="12" t="s">
        <v>497</v>
      </c>
      <c r="E1345" s="13">
        <v>1930</v>
      </c>
      <c r="F1345" s="13">
        <v>4465</v>
      </c>
      <c r="G1345" s="13">
        <v>5965</v>
      </c>
      <c r="H1345" s="13">
        <v>7180</v>
      </c>
      <c r="I1345" s="14">
        <f t="shared" si="20"/>
        <v>0.621866295264624</v>
      </c>
      <c r="K1345" s="3"/>
    </row>
    <row r="1346" spans="1:11" x14ac:dyDescent="0.25">
      <c r="A1346" s="12" t="s">
        <v>9494</v>
      </c>
      <c r="B1346" s="12" t="s">
        <v>253</v>
      </c>
      <c r="C1346" s="12" t="s">
        <v>252</v>
      </c>
      <c r="D1346" s="12" t="s">
        <v>3448</v>
      </c>
      <c r="E1346" s="13">
        <v>885</v>
      </c>
      <c r="F1346" s="13">
        <v>1680</v>
      </c>
      <c r="G1346" s="13">
        <v>2505</v>
      </c>
      <c r="H1346" s="13">
        <v>3805</v>
      </c>
      <c r="I1346" s="14">
        <f t="shared" si="20"/>
        <v>0.44152431011826543</v>
      </c>
      <c r="K1346" s="3"/>
    </row>
    <row r="1347" spans="1:11" x14ac:dyDescent="0.25">
      <c r="A1347" s="12" t="s">
        <v>9495</v>
      </c>
      <c r="B1347" s="12" t="s">
        <v>253</v>
      </c>
      <c r="C1347" s="12" t="s">
        <v>252</v>
      </c>
      <c r="D1347" s="12" t="s">
        <v>3449</v>
      </c>
      <c r="E1347" s="13">
        <v>1010</v>
      </c>
      <c r="F1347" s="13">
        <v>2090</v>
      </c>
      <c r="G1347" s="13">
        <v>3875</v>
      </c>
      <c r="H1347" s="13">
        <v>7380</v>
      </c>
      <c r="I1347" s="14">
        <f t="shared" ref="I1347:I1410" si="21">F1347/H1347</f>
        <v>0.28319783197831977</v>
      </c>
      <c r="K1347" s="3"/>
    </row>
    <row r="1348" spans="1:11" x14ac:dyDescent="0.25">
      <c r="A1348" s="12" t="s">
        <v>9496</v>
      </c>
      <c r="B1348" s="12" t="s">
        <v>253</v>
      </c>
      <c r="C1348" s="12" t="s">
        <v>252</v>
      </c>
      <c r="D1348" s="12" t="s">
        <v>3452</v>
      </c>
      <c r="E1348" s="13">
        <v>1350</v>
      </c>
      <c r="F1348" s="13">
        <v>2040</v>
      </c>
      <c r="G1348" s="13">
        <v>2790</v>
      </c>
      <c r="H1348" s="13">
        <v>4040</v>
      </c>
      <c r="I1348" s="14">
        <f t="shared" si="21"/>
        <v>0.50495049504950495</v>
      </c>
      <c r="K1348" s="3"/>
    </row>
    <row r="1349" spans="1:11" x14ac:dyDescent="0.25">
      <c r="A1349" s="12" t="s">
        <v>9497</v>
      </c>
      <c r="B1349" s="12" t="s">
        <v>253</v>
      </c>
      <c r="C1349" s="12" t="s">
        <v>252</v>
      </c>
      <c r="D1349" s="12" t="s">
        <v>3453</v>
      </c>
      <c r="E1349" s="13">
        <v>1115</v>
      </c>
      <c r="F1349" s="13">
        <v>2130</v>
      </c>
      <c r="G1349" s="13">
        <v>3320</v>
      </c>
      <c r="H1349" s="13">
        <v>6560</v>
      </c>
      <c r="I1349" s="14">
        <f t="shared" si="21"/>
        <v>0.32469512195121952</v>
      </c>
      <c r="K1349" s="3"/>
    </row>
    <row r="1350" spans="1:11" x14ac:dyDescent="0.25">
      <c r="A1350" s="12" t="s">
        <v>9498</v>
      </c>
      <c r="B1350" s="12" t="s">
        <v>253</v>
      </c>
      <c r="C1350" s="12" t="s">
        <v>252</v>
      </c>
      <c r="D1350" s="12" t="s">
        <v>3454</v>
      </c>
      <c r="E1350" s="13">
        <v>170</v>
      </c>
      <c r="F1350" s="13">
        <v>490</v>
      </c>
      <c r="G1350" s="13">
        <v>1125</v>
      </c>
      <c r="H1350" s="13">
        <v>2995</v>
      </c>
      <c r="I1350" s="14">
        <f t="shared" si="21"/>
        <v>0.1636060100166945</v>
      </c>
      <c r="K1350" s="3"/>
    </row>
    <row r="1351" spans="1:11" x14ac:dyDescent="0.25">
      <c r="A1351" s="12" t="s">
        <v>9499</v>
      </c>
      <c r="B1351" s="12" t="s">
        <v>253</v>
      </c>
      <c r="C1351" s="12" t="s">
        <v>252</v>
      </c>
      <c r="D1351" s="12" t="s">
        <v>3456</v>
      </c>
      <c r="E1351" s="13">
        <v>265</v>
      </c>
      <c r="F1351" s="13">
        <v>500</v>
      </c>
      <c r="G1351" s="13">
        <v>860</v>
      </c>
      <c r="H1351" s="13">
        <v>2760</v>
      </c>
      <c r="I1351" s="14">
        <f t="shared" si="21"/>
        <v>0.18115942028985507</v>
      </c>
      <c r="K1351" s="3"/>
    </row>
    <row r="1352" spans="1:11" x14ac:dyDescent="0.25">
      <c r="A1352" s="12" t="s">
        <v>9500</v>
      </c>
      <c r="B1352" s="12" t="s">
        <v>253</v>
      </c>
      <c r="C1352" s="12" t="s">
        <v>252</v>
      </c>
      <c r="D1352" s="12" t="s">
        <v>3457</v>
      </c>
      <c r="E1352" s="13">
        <v>275</v>
      </c>
      <c r="F1352" s="13">
        <v>545</v>
      </c>
      <c r="G1352" s="13">
        <v>915</v>
      </c>
      <c r="H1352" s="13">
        <v>4075</v>
      </c>
      <c r="I1352" s="14">
        <f t="shared" si="21"/>
        <v>0.13374233128834356</v>
      </c>
      <c r="K1352" s="3"/>
    </row>
    <row r="1353" spans="1:11" x14ac:dyDescent="0.25">
      <c r="A1353" s="12" t="s">
        <v>9501</v>
      </c>
      <c r="B1353" s="12" t="s">
        <v>253</v>
      </c>
      <c r="C1353" s="12" t="s">
        <v>252</v>
      </c>
      <c r="D1353" s="12" t="s">
        <v>3459</v>
      </c>
      <c r="E1353" s="13">
        <v>1485</v>
      </c>
      <c r="F1353" s="13">
        <v>2255</v>
      </c>
      <c r="G1353" s="13">
        <v>3755</v>
      </c>
      <c r="H1353" s="13">
        <v>5110</v>
      </c>
      <c r="I1353" s="14">
        <f t="shared" si="21"/>
        <v>0.44129158512720157</v>
      </c>
      <c r="K1353" s="3"/>
    </row>
    <row r="1354" spans="1:11" x14ac:dyDescent="0.25">
      <c r="A1354" s="12" t="s">
        <v>9502</v>
      </c>
      <c r="B1354" s="12" t="s">
        <v>253</v>
      </c>
      <c r="C1354" s="12" t="s">
        <v>252</v>
      </c>
      <c r="D1354" s="12" t="s">
        <v>3461</v>
      </c>
      <c r="E1354" s="13">
        <v>590</v>
      </c>
      <c r="F1354" s="13">
        <v>1390</v>
      </c>
      <c r="G1354" s="13">
        <v>3040</v>
      </c>
      <c r="H1354" s="13">
        <v>5750</v>
      </c>
      <c r="I1354" s="14">
        <f t="shared" si="21"/>
        <v>0.2417391304347826</v>
      </c>
      <c r="K1354" s="3"/>
    </row>
    <row r="1355" spans="1:11" x14ac:dyDescent="0.25">
      <c r="A1355" s="12" t="s">
        <v>9503</v>
      </c>
      <c r="B1355" s="12" t="s">
        <v>253</v>
      </c>
      <c r="C1355" s="12" t="s">
        <v>252</v>
      </c>
      <c r="D1355" s="12" t="s">
        <v>3462</v>
      </c>
      <c r="E1355" s="13">
        <v>450</v>
      </c>
      <c r="F1355" s="13">
        <v>995</v>
      </c>
      <c r="G1355" s="13">
        <v>1710</v>
      </c>
      <c r="H1355" s="13">
        <v>2155</v>
      </c>
      <c r="I1355" s="14">
        <f t="shared" si="21"/>
        <v>0.46171693735498842</v>
      </c>
      <c r="K1355" s="3"/>
    </row>
    <row r="1356" spans="1:11" x14ac:dyDescent="0.25">
      <c r="A1356" s="12" t="s">
        <v>9504</v>
      </c>
      <c r="B1356" s="12" t="s">
        <v>253</v>
      </c>
      <c r="C1356" s="12" t="s">
        <v>252</v>
      </c>
      <c r="D1356" s="12" t="s">
        <v>3464</v>
      </c>
      <c r="E1356" s="13">
        <v>1015</v>
      </c>
      <c r="F1356" s="13">
        <v>2915</v>
      </c>
      <c r="G1356" s="13">
        <v>4740</v>
      </c>
      <c r="H1356" s="13">
        <v>6555</v>
      </c>
      <c r="I1356" s="14">
        <f t="shared" si="21"/>
        <v>0.44469870327993899</v>
      </c>
      <c r="K1356" s="3"/>
    </row>
    <row r="1357" spans="1:11" x14ac:dyDescent="0.25">
      <c r="A1357" s="12" t="s">
        <v>9505</v>
      </c>
      <c r="B1357" s="12" t="s">
        <v>253</v>
      </c>
      <c r="C1357" s="12" t="s">
        <v>252</v>
      </c>
      <c r="D1357" s="12" t="s">
        <v>3465</v>
      </c>
      <c r="E1357" s="13">
        <v>1010</v>
      </c>
      <c r="F1357" s="13">
        <v>1810</v>
      </c>
      <c r="G1357" s="13">
        <v>2840</v>
      </c>
      <c r="H1357" s="13">
        <v>4155</v>
      </c>
      <c r="I1357" s="14">
        <f t="shared" si="21"/>
        <v>0.43561973525872444</v>
      </c>
      <c r="K1357" s="3"/>
    </row>
    <row r="1358" spans="1:11" x14ac:dyDescent="0.25">
      <c r="A1358" s="12" t="s">
        <v>9506</v>
      </c>
      <c r="B1358" s="12" t="s">
        <v>253</v>
      </c>
      <c r="C1358" s="12" t="s">
        <v>252</v>
      </c>
      <c r="D1358" s="12" t="s">
        <v>3466</v>
      </c>
      <c r="E1358" s="13">
        <v>975</v>
      </c>
      <c r="F1358" s="13">
        <v>1615</v>
      </c>
      <c r="G1358" s="13">
        <v>2905</v>
      </c>
      <c r="H1358" s="13">
        <v>4450</v>
      </c>
      <c r="I1358" s="14">
        <f t="shared" si="21"/>
        <v>0.36292134831460676</v>
      </c>
      <c r="K1358" s="3"/>
    </row>
    <row r="1359" spans="1:11" x14ac:dyDescent="0.25">
      <c r="A1359" s="12" t="s">
        <v>9507</v>
      </c>
      <c r="B1359" s="12" t="s">
        <v>253</v>
      </c>
      <c r="C1359" s="12" t="s">
        <v>252</v>
      </c>
      <c r="D1359" s="12" t="s">
        <v>512</v>
      </c>
      <c r="E1359" s="13">
        <v>370</v>
      </c>
      <c r="F1359" s="13">
        <v>1295</v>
      </c>
      <c r="G1359" s="13">
        <v>2095</v>
      </c>
      <c r="H1359" s="13">
        <v>7200</v>
      </c>
      <c r="I1359" s="14">
        <f t="shared" si="21"/>
        <v>0.17986111111111111</v>
      </c>
      <c r="K1359" s="3"/>
    </row>
    <row r="1360" spans="1:11" x14ac:dyDescent="0.25">
      <c r="A1360" s="12" t="s">
        <v>9508</v>
      </c>
      <c r="B1360" s="12" t="s">
        <v>253</v>
      </c>
      <c r="C1360" s="12" t="s">
        <v>252</v>
      </c>
      <c r="D1360" s="12" t="s">
        <v>3469</v>
      </c>
      <c r="E1360" s="13">
        <v>465</v>
      </c>
      <c r="F1360" s="13">
        <v>1315</v>
      </c>
      <c r="G1360" s="13">
        <v>2585</v>
      </c>
      <c r="H1360" s="13">
        <v>5800</v>
      </c>
      <c r="I1360" s="14">
        <f t="shared" si="21"/>
        <v>0.22672413793103449</v>
      </c>
      <c r="K1360" s="3"/>
    </row>
    <row r="1361" spans="1:11" x14ac:dyDescent="0.25">
      <c r="A1361" s="12" t="s">
        <v>9509</v>
      </c>
      <c r="B1361" s="12" t="s">
        <v>253</v>
      </c>
      <c r="C1361" s="12" t="s">
        <v>252</v>
      </c>
      <c r="D1361" s="12" t="s">
        <v>3471</v>
      </c>
      <c r="E1361" s="13">
        <v>1510</v>
      </c>
      <c r="F1361" s="13">
        <v>2220</v>
      </c>
      <c r="G1361" s="13">
        <v>4420</v>
      </c>
      <c r="H1361" s="13">
        <v>8030</v>
      </c>
      <c r="I1361" s="14">
        <f t="shared" si="21"/>
        <v>0.27646326276463262</v>
      </c>
      <c r="K1361" s="3"/>
    </row>
    <row r="1362" spans="1:11" x14ac:dyDescent="0.25">
      <c r="A1362" s="12" t="s">
        <v>9510</v>
      </c>
      <c r="B1362" s="12" t="s">
        <v>253</v>
      </c>
      <c r="C1362" s="12" t="s">
        <v>252</v>
      </c>
      <c r="D1362" s="12" t="s">
        <v>3473</v>
      </c>
      <c r="E1362" s="13">
        <v>295</v>
      </c>
      <c r="F1362" s="13">
        <v>695</v>
      </c>
      <c r="G1362" s="13">
        <v>1105</v>
      </c>
      <c r="H1362" s="13">
        <v>2555</v>
      </c>
      <c r="I1362" s="14">
        <f t="shared" si="21"/>
        <v>0.2720156555772994</v>
      </c>
      <c r="K1362" s="3"/>
    </row>
    <row r="1363" spans="1:11" x14ac:dyDescent="0.25">
      <c r="A1363" s="12" t="s">
        <v>9511</v>
      </c>
      <c r="B1363" s="12" t="s">
        <v>255</v>
      </c>
      <c r="C1363" s="12" t="s">
        <v>254</v>
      </c>
      <c r="D1363" s="12" t="s">
        <v>3474</v>
      </c>
      <c r="E1363" s="13">
        <v>1200</v>
      </c>
      <c r="F1363" s="13">
        <v>2150</v>
      </c>
      <c r="G1363" s="13">
        <v>3355</v>
      </c>
      <c r="H1363" s="13">
        <v>5200</v>
      </c>
      <c r="I1363" s="14">
        <f t="shared" si="21"/>
        <v>0.41346153846153844</v>
      </c>
      <c r="K1363" s="3"/>
    </row>
    <row r="1364" spans="1:11" x14ac:dyDescent="0.25">
      <c r="A1364" s="12" t="s">
        <v>9512</v>
      </c>
      <c r="B1364" s="12" t="s">
        <v>255</v>
      </c>
      <c r="C1364" s="12" t="s">
        <v>254</v>
      </c>
      <c r="D1364" s="12" t="s">
        <v>2784</v>
      </c>
      <c r="E1364" s="13">
        <v>575</v>
      </c>
      <c r="F1364" s="13">
        <v>1000</v>
      </c>
      <c r="G1364" s="13">
        <v>1490</v>
      </c>
      <c r="H1364" s="13">
        <v>2095</v>
      </c>
      <c r="I1364" s="14">
        <f t="shared" si="21"/>
        <v>0.47732696897374699</v>
      </c>
      <c r="K1364" s="3"/>
    </row>
    <row r="1365" spans="1:11" x14ac:dyDescent="0.25">
      <c r="A1365" s="12" t="s">
        <v>9513</v>
      </c>
      <c r="B1365" s="12" t="s">
        <v>255</v>
      </c>
      <c r="C1365" s="12" t="s">
        <v>254</v>
      </c>
      <c r="D1365" s="12" t="s">
        <v>2786</v>
      </c>
      <c r="E1365" s="13">
        <v>765</v>
      </c>
      <c r="F1365" s="13">
        <v>1580</v>
      </c>
      <c r="G1365" s="13">
        <v>3580</v>
      </c>
      <c r="H1365" s="13">
        <v>9570</v>
      </c>
      <c r="I1365" s="14">
        <f t="shared" si="21"/>
        <v>0.16509926854754442</v>
      </c>
      <c r="K1365" s="3"/>
    </row>
    <row r="1366" spans="1:11" x14ac:dyDescent="0.25">
      <c r="A1366" s="12" t="s">
        <v>9514</v>
      </c>
      <c r="B1366" s="12" t="s">
        <v>255</v>
      </c>
      <c r="C1366" s="12" t="s">
        <v>254</v>
      </c>
      <c r="D1366" s="12" t="s">
        <v>2789</v>
      </c>
      <c r="E1366" s="13">
        <v>405</v>
      </c>
      <c r="F1366" s="13">
        <v>1605</v>
      </c>
      <c r="G1366" s="13">
        <v>3515</v>
      </c>
      <c r="H1366" s="13">
        <v>6610</v>
      </c>
      <c r="I1366" s="14">
        <f t="shared" si="21"/>
        <v>0.24281391830559759</v>
      </c>
      <c r="K1366" s="3"/>
    </row>
    <row r="1367" spans="1:11" x14ac:dyDescent="0.25">
      <c r="A1367" s="12" t="s">
        <v>9515</v>
      </c>
      <c r="B1367" s="12" t="s">
        <v>255</v>
      </c>
      <c r="C1367" s="12" t="s">
        <v>254</v>
      </c>
      <c r="D1367" s="12" t="s">
        <v>2790</v>
      </c>
      <c r="E1367" s="13">
        <v>1645</v>
      </c>
      <c r="F1367" s="13">
        <v>2660</v>
      </c>
      <c r="G1367" s="13">
        <v>3510</v>
      </c>
      <c r="H1367" s="13">
        <v>6085</v>
      </c>
      <c r="I1367" s="14">
        <f t="shared" si="21"/>
        <v>0.43714050944946592</v>
      </c>
      <c r="K1367" s="3"/>
    </row>
    <row r="1368" spans="1:11" x14ac:dyDescent="0.25">
      <c r="A1368" s="12" t="s">
        <v>9516</v>
      </c>
      <c r="B1368" s="12" t="s">
        <v>255</v>
      </c>
      <c r="C1368" s="12" t="s">
        <v>254</v>
      </c>
      <c r="D1368" s="12" t="s">
        <v>3479</v>
      </c>
      <c r="E1368" s="13">
        <v>690</v>
      </c>
      <c r="F1368" s="13">
        <v>1350</v>
      </c>
      <c r="G1368" s="13">
        <v>1935</v>
      </c>
      <c r="H1368" s="13">
        <v>3100</v>
      </c>
      <c r="I1368" s="14">
        <f t="shared" si="21"/>
        <v>0.43548387096774194</v>
      </c>
      <c r="K1368" s="3"/>
    </row>
    <row r="1369" spans="1:11" x14ac:dyDescent="0.25">
      <c r="A1369" s="12" t="s">
        <v>9517</v>
      </c>
      <c r="B1369" s="12" t="s">
        <v>255</v>
      </c>
      <c r="C1369" s="12" t="s">
        <v>254</v>
      </c>
      <c r="D1369" s="12" t="s">
        <v>3360</v>
      </c>
      <c r="E1369" s="13">
        <v>935</v>
      </c>
      <c r="F1369" s="13">
        <v>1980</v>
      </c>
      <c r="G1369" s="13">
        <v>3675</v>
      </c>
      <c r="H1369" s="13">
        <v>7055</v>
      </c>
      <c r="I1369" s="14">
        <f t="shared" si="21"/>
        <v>0.28065201984408222</v>
      </c>
      <c r="K1369" s="3"/>
    </row>
    <row r="1370" spans="1:11" x14ac:dyDescent="0.25">
      <c r="A1370" s="12" t="s">
        <v>9518</v>
      </c>
      <c r="B1370" s="12" t="s">
        <v>255</v>
      </c>
      <c r="C1370" s="12" t="s">
        <v>254</v>
      </c>
      <c r="D1370" s="12" t="s">
        <v>3480</v>
      </c>
      <c r="E1370" s="13">
        <v>1425</v>
      </c>
      <c r="F1370" s="13">
        <v>2685</v>
      </c>
      <c r="G1370" s="13">
        <v>3720</v>
      </c>
      <c r="H1370" s="13">
        <v>4890</v>
      </c>
      <c r="I1370" s="14">
        <f t="shared" si="21"/>
        <v>0.54907975460122704</v>
      </c>
      <c r="K1370" s="3"/>
    </row>
    <row r="1371" spans="1:11" x14ac:dyDescent="0.25">
      <c r="A1371" s="12" t="s">
        <v>9519</v>
      </c>
      <c r="B1371" s="12" t="s">
        <v>255</v>
      </c>
      <c r="C1371" s="12" t="s">
        <v>254</v>
      </c>
      <c r="D1371" s="12" t="s">
        <v>3481</v>
      </c>
      <c r="E1371" s="13">
        <v>690</v>
      </c>
      <c r="F1371" s="13">
        <v>1165</v>
      </c>
      <c r="G1371" s="13">
        <v>2135</v>
      </c>
      <c r="H1371" s="13">
        <v>3355</v>
      </c>
      <c r="I1371" s="14">
        <f t="shared" si="21"/>
        <v>0.34724292101341281</v>
      </c>
      <c r="K1371" s="3"/>
    </row>
    <row r="1372" spans="1:11" x14ac:dyDescent="0.25">
      <c r="A1372" s="12" t="s">
        <v>9520</v>
      </c>
      <c r="B1372" s="12" t="s">
        <v>255</v>
      </c>
      <c r="C1372" s="12" t="s">
        <v>254</v>
      </c>
      <c r="D1372" s="12" t="s">
        <v>3364</v>
      </c>
      <c r="E1372" s="13">
        <v>2530</v>
      </c>
      <c r="F1372" s="13">
        <v>3465</v>
      </c>
      <c r="G1372" s="13">
        <v>4195</v>
      </c>
      <c r="H1372" s="13">
        <v>4535</v>
      </c>
      <c r="I1372" s="14">
        <f t="shared" si="21"/>
        <v>0.7640573318632855</v>
      </c>
      <c r="K1372" s="3"/>
    </row>
    <row r="1373" spans="1:11" x14ac:dyDescent="0.25">
      <c r="A1373" s="12" t="s">
        <v>9521</v>
      </c>
      <c r="B1373" s="12" t="s">
        <v>255</v>
      </c>
      <c r="C1373" s="12" t="s">
        <v>254</v>
      </c>
      <c r="D1373" s="12" t="s">
        <v>3366</v>
      </c>
      <c r="E1373" s="13">
        <v>440</v>
      </c>
      <c r="F1373" s="13">
        <v>940</v>
      </c>
      <c r="G1373" s="13">
        <v>1775</v>
      </c>
      <c r="H1373" s="13">
        <v>4090</v>
      </c>
      <c r="I1373" s="14">
        <f t="shared" si="21"/>
        <v>0.22982885085574573</v>
      </c>
      <c r="K1373" s="3"/>
    </row>
    <row r="1374" spans="1:11" x14ac:dyDescent="0.25">
      <c r="A1374" s="12" t="s">
        <v>9522</v>
      </c>
      <c r="B1374" s="12" t="s">
        <v>255</v>
      </c>
      <c r="C1374" s="12" t="s">
        <v>254</v>
      </c>
      <c r="D1374" s="12" t="s">
        <v>3368</v>
      </c>
      <c r="E1374" s="13">
        <v>380</v>
      </c>
      <c r="F1374" s="13">
        <v>675</v>
      </c>
      <c r="G1374" s="13">
        <v>1035</v>
      </c>
      <c r="H1374" s="13">
        <v>1815</v>
      </c>
      <c r="I1374" s="14">
        <f t="shared" si="21"/>
        <v>0.37190082644628097</v>
      </c>
      <c r="K1374" s="3"/>
    </row>
    <row r="1375" spans="1:11" x14ac:dyDescent="0.25">
      <c r="A1375" s="12" t="s">
        <v>9523</v>
      </c>
      <c r="B1375" s="12" t="s">
        <v>255</v>
      </c>
      <c r="C1375" s="12" t="s">
        <v>254</v>
      </c>
      <c r="D1375" s="12" t="s">
        <v>2827</v>
      </c>
      <c r="E1375" s="13">
        <v>790</v>
      </c>
      <c r="F1375" s="13">
        <v>1145</v>
      </c>
      <c r="G1375" s="13">
        <v>1695</v>
      </c>
      <c r="H1375" s="13">
        <v>2550</v>
      </c>
      <c r="I1375" s="14">
        <f t="shared" si="21"/>
        <v>0.44901960784313727</v>
      </c>
      <c r="K1375" s="3"/>
    </row>
    <row r="1376" spans="1:11" x14ac:dyDescent="0.25">
      <c r="A1376" s="12" t="s">
        <v>9524</v>
      </c>
      <c r="B1376" s="12" t="s">
        <v>257</v>
      </c>
      <c r="C1376" s="12" t="s">
        <v>256</v>
      </c>
      <c r="D1376" s="12" t="s">
        <v>1724</v>
      </c>
      <c r="E1376" s="13">
        <v>1500</v>
      </c>
      <c r="F1376" s="13">
        <v>2325</v>
      </c>
      <c r="G1376" s="13">
        <v>3505</v>
      </c>
      <c r="H1376" s="13">
        <v>4950</v>
      </c>
      <c r="I1376" s="14">
        <f t="shared" si="21"/>
        <v>0.46969696969696972</v>
      </c>
      <c r="K1376" s="3"/>
    </row>
    <row r="1377" spans="1:11" x14ac:dyDescent="0.25">
      <c r="A1377" s="12" t="s">
        <v>9525</v>
      </c>
      <c r="B1377" s="12" t="s">
        <v>257</v>
      </c>
      <c r="C1377" s="12" t="s">
        <v>256</v>
      </c>
      <c r="D1377" s="12" t="s">
        <v>1731</v>
      </c>
      <c r="E1377" s="13">
        <v>1100</v>
      </c>
      <c r="F1377" s="13">
        <v>1650</v>
      </c>
      <c r="G1377" s="13">
        <v>2155</v>
      </c>
      <c r="H1377" s="13">
        <v>2810</v>
      </c>
      <c r="I1377" s="14">
        <f t="shared" si="21"/>
        <v>0.58718861209964412</v>
      </c>
      <c r="K1377" s="3"/>
    </row>
    <row r="1378" spans="1:11" x14ac:dyDescent="0.25">
      <c r="A1378" s="12" t="s">
        <v>9526</v>
      </c>
      <c r="B1378" s="12" t="s">
        <v>259</v>
      </c>
      <c r="C1378" s="12" t="s">
        <v>258</v>
      </c>
      <c r="D1378" s="12" t="s">
        <v>3492</v>
      </c>
      <c r="E1378" s="13">
        <v>825</v>
      </c>
      <c r="F1378" s="13">
        <v>1370</v>
      </c>
      <c r="G1378" s="13">
        <v>1615</v>
      </c>
      <c r="H1378" s="13">
        <v>2630</v>
      </c>
      <c r="I1378" s="14">
        <f t="shared" si="21"/>
        <v>0.52091254752851712</v>
      </c>
      <c r="K1378" s="3"/>
    </row>
    <row r="1379" spans="1:11" x14ac:dyDescent="0.25">
      <c r="A1379" s="12" t="s">
        <v>9527</v>
      </c>
      <c r="B1379" s="12" t="s">
        <v>259</v>
      </c>
      <c r="C1379" s="12" t="s">
        <v>258</v>
      </c>
      <c r="D1379" s="12" t="s">
        <v>2759</v>
      </c>
      <c r="E1379" s="13">
        <v>2035</v>
      </c>
      <c r="F1379" s="13">
        <v>3290</v>
      </c>
      <c r="G1379" s="13">
        <v>3890</v>
      </c>
      <c r="H1379" s="13">
        <v>6285</v>
      </c>
      <c r="I1379" s="14">
        <f t="shared" si="21"/>
        <v>0.52346857597454255</v>
      </c>
      <c r="K1379" s="3"/>
    </row>
    <row r="1380" spans="1:11" x14ac:dyDescent="0.25">
      <c r="A1380" s="12" t="s">
        <v>9528</v>
      </c>
      <c r="B1380" s="12" t="s">
        <v>259</v>
      </c>
      <c r="C1380" s="12" t="s">
        <v>258</v>
      </c>
      <c r="D1380" s="12" t="s">
        <v>2890</v>
      </c>
      <c r="E1380" s="13">
        <v>970</v>
      </c>
      <c r="F1380" s="13">
        <v>1625</v>
      </c>
      <c r="G1380" s="13">
        <v>3460</v>
      </c>
      <c r="H1380" s="13">
        <v>5030</v>
      </c>
      <c r="I1380" s="14">
        <f t="shared" si="21"/>
        <v>0.32306163021868789</v>
      </c>
      <c r="K1380" s="3"/>
    </row>
    <row r="1381" spans="1:11" x14ac:dyDescent="0.25">
      <c r="A1381" s="12" t="s">
        <v>9529</v>
      </c>
      <c r="B1381" s="12" t="s">
        <v>259</v>
      </c>
      <c r="C1381" s="12" t="s">
        <v>258</v>
      </c>
      <c r="D1381" s="12" t="s">
        <v>2892</v>
      </c>
      <c r="E1381" s="13">
        <v>935</v>
      </c>
      <c r="F1381" s="13">
        <v>1910</v>
      </c>
      <c r="G1381" s="13">
        <v>2595</v>
      </c>
      <c r="H1381" s="13">
        <v>3595</v>
      </c>
      <c r="I1381" s="14">
        <f t="shared" si="21"/>
        <v>0.53129346314325454</v>
      </c>
      <c r="K1381" s="3"/>
    </row>
    <row r="1382" spans="1:11" x14ac:dyDescent="0.25">
      <c r="A1382" s="12" t="s">
        <v>9530</v>
      </c>
      <c r="B1382" s="12" t="s">
        <v>261</v>
      </c>
      <c r="C1382" s="12" t="s">
        <v>260</v>
      </c>
      <c r="D1382" s="12" t="s">
        <v>3474</v>
      </c>
      <c r="E1382" s="13">
        <v>2070</v>
      </c>
      <c r="F1382" s="13">
        <v>3860</v>
      </c>
      <c r="G1382" s="13">
        <v>5380</v>
      </c>
      <c r="H1382" s="13">
        <v>6675</v>
      </c>
      <c r="I1382" s="14">
        <f t="shared" si="21"/>
        <v>0.57827715355805243</v>
      </c>
      <c r="K1382" s="3"/>
    </row>
    <row r="1383" spans="1:11" x14ac:dyDescent="0.25">
      <c r="A1383" s="12" t="s">
        <v>9531</v>
      </c>
      <c r="B1383" s="12" t="s">
        <v>261</v>
      </c>
      <c r="C1383" s="12" t="s">
        <v>260</v>
      </c>
      <c r="D1383" s="12" t="s">
        <v>3499</v>
      </c>
      <c r="E1383" s="13">
        <v>1245</v>
      </c>
      <c r="F1383" s="13">
        <v>2380</v>
      </c>
      <c r="G1383" s="13">
        <v>2905</v>
      </c>
      <c r="H1383" s="13">
        <v>3795</v>
      </c>
      <c r="I1383" s="14">
        <f t="shared" si="21"/>
        <v>0.62714097496706189</v>
      </c>
      <c r="K1383" s="3"/>
    </row>
    <row r="1384" spans="1:11" x14ac:dyDescent="0.25">
      <c r="A1384" s="12" t="s">
        <v>9532</v>
      </c>
      <c r="B1384" s="12" t="s">
        <v>261</v>
      </c>
      <c r="C1384" s="12" t="s">
        <v>260</v>
      </c>
      <c r="D1384" s="12" t="s">
        <v>3500</v>
      </c>
      <c r="E1384" s="13">
        <v>2155</v>
      </c>
      <c r="F1384" s="13">
        <v>3345</v>
      </c>
      <c r="G1384" s="13">
        <v>4615</v>
      </c>
      <c r="H1384" s="13">
        <v>5840</v>
      </c>
      <c r="I1384" s="14">
        <f t="shared" si="21"/>
        <v>0.57277397260273977</v>
      </c>
      <c r="K1384" s="3"/>
    </row>
    <row r="1385" spans="1:11" x14ac:dyDescent="0.25">
      <c r="A1385" s="12" t="s">
        <v>9533</v>
      </c>
      <c r="B1385" s="12" t="s">
        <v>261</v>
      </c>
      <c r="C1385" s="12" t="s">
        <v>260</v>
      </c>
      <c r="D1385" s="12" t="s">
        <v>3359</v>
      </c>
      <c r="E1385" s="13">
        <v>825</v>
      </c>
      <c r="F1385" s="13">
        <v>1125</v>
      </c>
      <c r="G1385" s="13">
        <v>1760</v>
      </c>
      <c r="H1385" s="13">
        <v>2625</v>
      </c>
      <c r="I1385" s="14">
        <f t="shared" si="21"/>
        <v>0.42857142857142855</v>
      </c>
      <c r="K1385" s="3"/>
    </row>
    <row r="1386" spans="1:11" x14ac:dyDescent="0.25">
      <c r="A1386" s="12" t="s">
        <v>9534</v>
      </c>
      <c r="B1386" s="12" t="s">
        <v>263</v>
      </c>
      <c r="C1386" s="12" t="s">
        <v>262</v>
      </c>
      <c r="D1386" s="12" t="s">
        <v>2577</v>
      </c>
      <c r="E1386" s="13">
        <v>610</v>
      </c>
      <c r="F1386" s="13">
        <v>975</v>
      </c>
      <c r="G1386" s="13">
        <v>1540</v>
      </c>
      <c r="H1386" s="13">
        <v>2475</v>
      </c>
      <c r="I1386" s="14">
        <f t="shared" si="21"/>
        <v>0.39393939393939392</v>
      </c>
      <c r="K1386" s="3"/>
    </row>
    <row r="1387" spans="1:11" x14ac:dyDescent="0.25">
      <c r="A1387" s="12" t="s">
        <v>9535</v>
      </c>
      <c r="B1387" s="12" t="s">
        <v>263</v>
      </c>
      <c r="C1387" s="12" t="s">
        <v>262</v>
      </c>
      <c r="D1387" s="12" t="s">
        <v>2584</v>
      </c>
      <c r="E1387" s="13">
        <v>590</v>
      </c>
      <c r="F1387" s="13">
        <v>1260</v>
      </c>
      <c r="G1387" s="13">
        <v>1860</v>
      </c>
      <c r="H1387" s="13">
        <v>3020</v>
      </c>
      <c r="I1387" s="14">
        <f t="shared" si="21"/>
        <v>0.41721854304635764</v>
      </c>
      <c r="K1387" s="3"/>
    </row>
    <row r="1388" spans="1:11" x14ac:dyDescent="0.25">
      <c r="A1388" s="12" t="s">
        <v>9536</v>
      </c>
      <c r="B1388" s="12" t="s">
        <v>265</v>
      </c>
      <c r="C1388" s="12" t="s">
        <v>264</v>
      </c>
      <c r="D1388" s="12" t="s">
        <v>2059</v>
      </c>
      <c r="E1388" s="13">
        <v>715</v>
      </c>
      <c r="F1388" s="13">
        <v>1285</v>
      </c>
      <c r="G1388" s="13">
        <v>1955</v>
      </c>
      <c r="H1388" s="13">
        <v>3605</v>
      </c>
      <c r="I1388" s="14">
        <f t="shared" si="21"/>
        <v>0.3564493758668516</v>
      </c>
      <c r="K1388" s="3"/>
    </row>
    <row r="1389" spans="1:11" x14ac:dyDescent="0.25">
      <c r="A1389" s="12" t="s">
        <v>9537</v>
      </c>
      <c r="B1389" s="12" t="s">
        <v>265</v>
      </c>
      <c r="C1389" s="12" t="s">
        <v>264</v>
      </c>
      <c r="D1389" s="12" t="s">
        <v>2060</v>
      </c>
      <c r="E1389" s="13">
        <v>1215</v>
      </c>
      <c r="F1389" s="13">
        <v>2265</v>
      </c>
      <c r="G1389" s="13">
        <v>3630</v>
      </c>
      <c r="H1389" s="13">
        <v>6415</v>
      </c>
      <c r="I1389" s="14">
        <f t="shared" si="21"/>
        <v>0.35307872174590804</v>
      </c>
      <c r="K1389" s="3"/>
    </row>
    <row r="1390" spans="1:11" x14ac:dyDescent="0.25">
      <c r="A1390" s="12" t="s">
        <v>9538</v>
      </c>
      <c r="B1390" s="12" t="s">
        <v>265</v>
      </c>
      <c r="C1390" s="12" t="s">
        <v>264</v>
      </c>
      <c r="D1390" s="12" t="s">
        <v>2458</v>
      </c>
      <c r="E1390" s="13">
        <v>270</v>
      </c>
      <c r="F1390" s="13">
        <v>680</v>
      </c>
      <c r="G1390" s="13">
        <v>1225</v>
      </c>
      <c r="H1390" s="13">
        <v>2520</v>
      </c>
      <c r="I1390" s="14">
        <f t="shared" si="21"/>
        <v>0.26984126984126983</v>
      </c>
      <c r="K1390" s="3"/>
    </row>
    <row r="1391" spans="1:11" x14ac:dyDescent="0.25">
      <c r="A1391" s="12" t="s">
        <v>9539</v>
      </c>
      <c r="B1391" s="12" t="s">
        <v>265</v>
      </c>
      <c r="C1391" s="12" t="s">
        <v>264</v>
      </c>
      <c r="D1391" s="12" t="s">
        <v>2067</v>
      </c>
      <c r="E1391" s="13">
        <v>2395</v>
      </c>
      <c r="F1391" s="13">
        <v>3925</v>
      </c>
      <c r="G1391" s="13">
        <v>4870</v>
      </c>
      <c r="H1391" s="13">
        <v>6460</v>
      </c>
      <c r="I1391" s="14">
        <f t="shared" si="21"/>
        <v>0.60758513931888547</v>
      </c>
      <c r="K1391" s="3"/>
    </row>
    <row r="1392" spans="1:11" x14ac:dyDescent="0.25">
      <c r="A1392" s="12" t="s">
        <v>9540</v>
      </c>
      <c r="B1392" s="12" t="s">
        <v>265</v>
      </c>
      <c r="C1392" s="12" t="s">
        <v>264</v>
      </c>
      <c r="D1392" s="12" t="s">
        <v>2069</v>
      </c>
      <c r="E1392" s="13">
        <v>1415</v>
      </c>
      <c r="F1392" s="13">
        <v>2430</v>
      </c>
      <c r="G1392" s="13">
        <v>2950</v>
      </c>
      <c r="H1392" s="13">
        <v>4155</v>
      </c>
      <c r="I1392" s="14">
        <f t="shared" si="21"/>
        <v>0.58483754512635377</v>
      </c>
      <c r="K1392" s="3"/>
    </row>
    <row r="1393" spans="1:11" x14ac:dyDescent="0.25">
      <c r="A1393" s="12" t="s">
        <v>9541</v>
      </c>
      <c r="B1393" s="12" t="s">
        <v>265</v>
      </c>
      <c r="C1393" s="12" t="s">
        <v>264</v>
      </c>
      <c r="D1393" s="12" t="s">
        <v>2465</v>
      </c>
      <c r="E1393" s="13">
        <v>1235</v>
      </c>
      <c r="F1393" s="13">
        <v>1800</v>
      </c>
      <c r="G1393" s="13">
        <v>2595</v>
      </c>
      <c r="H1393" s="13">
        <v>3730</v>
      </c>
      <c r="I1393" s="14">
        <f t="shared" si="21"/>
        <v>0.48257372654155495</v>
      </c>
      <c r="K1393" s="3"/>
    </row>
    <row r="1394" spans="1:11" x14ac:dyDescent="0.25">
      <c r="A1394" s="12" t="s">
        <v>9542</v>
      </c>
      <c r="B1394" s="12" t="s">
        <v>265</v>
      </c>
      <c r="C1394" s="12" t="s">
        <v>264</v>
      </c>
      <c r="D1394" s="12" t="s">
        <v>2467</v>
      </c>
      <c r="E1394" s="13">
        <v>880</v>
      </c>
      <c r="F1394" s="13">
        <v>1470</v>
      </c>
      <c r="G1394" s="13">
        <v>2530</v>
      </c>
      <c r="H1394" s="13">
        <v>5090</v>
      </c>
      <c r="I1394" s="14">
        <f t="shared" si="21"/>
        <v>0.28880157170923382</v>
      </c>
      <c r="K1394" s="3"/>
    </row>
    <row r="1395" spans="1:11" x14ac:dyDescent="0.25">
      <c r="A1395" s="12" t="s">
        <v>9543</v>
      </c>
      <c r="B1395" s="12" t="s">
        <v>265</v>
      </c>
      <c r="C1395" s="12" t="s">
        <v>264</v>
      </c>
      <c r="D1395" s="12" t="s">
        <v>3511</v>
      </c>
      <c r="E1395" s="13">
        <v>1315</v>
      </c>
      <c r="F1395" s="13">
        <v>2175</v>
      </c>
      <c r="G1395" s="13">
        <v>2930</v>
      </c>
      <c r="H1395" s="13">
        <v>5955</v>
      </c>
      <c r="I1395" s="14">
        <f t="shared" si="21"/>
        <v>0.36523929471032746</v>
      </c>
      <c r="K1395" s="3"/>
    </row>
    <row r="1396" spans="1:11" x14ac:dyDescent="0.25">
      <c r="A1396" s="12" t="s">
        <v>9544</v>
      </c>
      <c r="B1396" s="12" t="s">
        <v>265</v>
      </c>
      <c r="C1396" s="12" t="s">
        <v>264</v>
      </c>
      <c r="D1396" s="12" t="s">
        <v>3512</v>
      </c>
      <c r="E1396" s="13">
        <v>360</v>
      </c>
      <c r="F1396" s="13">
        <v>705</v>
      </c>
      <c r="G1396" s="13">
        <v>935</v>
      </c>
      <c r="H1396" s="13">
        <v>1405</v>
      </c>
      <c r="I1396" s="14">
        <f t="shared" si="21"/>
        <v>0.50177935943060503</v>
      </c>
      <c r="K1396" s="3"/>
    </row>
    <row r="1397" spans="1:11" x14ac:dyDescent="0.25">
      <c r="A1397" s="12" t="s">
        <v>9545</v>
      </c>
      <c r="B1397" s="12" t="s">
        <v>267</v>
      </c>
      <c r="C1397" s="12" t="s">
        <v>266</v>
      </c>
      <c r="D1397" s="12" t="s">
        <v>1542</v>
      </c>
      <c r="E1397" s="13">
        <v>1615</v>
      </c>
      <c r="F1397" s="13">
        <v>2115</v>
      </c>
      <c r="G1397" s="13">
        <v>2545</v>
      </c>
      <c r="H1397" s="13">
        <v>3095</v>
      </c>
      <c r="I1397" s="14">
        <f t="shared" si="21"/>
        <v>0.68336025848142168</v>
      </c>
      <c r="K1397" s="3"/>
    </row>
    <row r="1398" spans="1:11" x14ac:dyDescent="0.25">
      <c r="A1398" s="12" t="s">
        <v>9546</v>
      </c>
      <c r="B1398" s="12" t="s">
        <v>267</v>
      </c>
      <c r="C1398" s="12" t="s">
        <v>266</v>
      </c>
      <c r="D1398" s="12" t="s">
        <v>2432</v>
      </c>
      <c r="E1398" s="13">
        <v>510</v>
      </c>
      <c r="F1398" s="13">
        <v>915</v>
      </c>
      <c r="G1398" s="13">
        <v>2080</v>
      </c>
      <c r="H1398" s="13">
        <v>6070</v>
      </c>
      <c r="I1398" s="14">
        <f t="shared" si="21"/>
        <v>0.15074135090609556</v>
      </c>
      <c r="K1398" s="3"/>
    </row>
    <row r="1399" spans="1:11" x14ac:dyDescent="0.25">
      <c r="A1399" s="12" t="s">
        <v>9547</v>
      </c>
      <c r="B1399" s="12" t="s">
        <v>267</v>
      </c>
      <c r="C1399" s="12" t="s">
        <v>266</v>
      </c>
      <c r="D1399" s="12" t="s">
        <v>1554</v>
      </c>
      <c r="E1399" s="13">
        <v>1750</v>
      </c>
      <c r="F1399" s="13">
        <v>2675</v>
      </c>
      <c r="G1399" s="13">
        <v>3605</v>
      </c>
      <c r="H1399" s="13">
        <v>4510</v>
      </c>
      <c r="I1399" s="14">
        <f t="shared" si="21"/>
        <v>0.59312638580931265</v>
      </c>
      <c r="K1399" s="3"/>
    </row>
    <row r="1400" spans="1:11" x14ac:dyDescent="0.25">
      <c r="A1400" s="12" t="s">
        <v>9548</v>
      </c>
      <c r="B1400" s="12" t="s">
        <v>267</v>
      </c>
      <c r="C1400" s="12" t="s">
        <v>266</v>
      </c>
      <c r="D1400" s="12" t="s">
        <v>1557</v>
      </c>
      <c r="E1400" s="13">
        <v>1245</v>
      </c>
      <c r="F1400" s="13">
        <v>2145</v>
      </c>
      <c r="G1400" s="13">
        <v>3425</v>
      </c>
      <c r="H1400" s="13">
        <v>5700</v>
      </c>
      <c r="I1400" s="14">
        <f t="shared" si="21"/>
        <v>0.37631578947368421</v>
      </c>
      <c r="K1400" s="3"/>
    </row>
    <row r="1401" spans="1:11" x14ac:dyDescent="0.25">
      <c r="A1401" s="12" t="s">
        <v>9549</v>
      </c>
      <c r="B1401" s="12" t="s">
        <v>267</v>
      </c>
      <c r="C1401" s="12" t="s">
        <v>266</v>
      </c>
      <c r="D1401" s="12" t="s">
        <v>1608</v>
      </c>
      <c r="E1401" s="13">
        <v>2415</v>
      </c>
      <c r="F1401" s="13">
        <v>3445</v>
      </c>
      <c r="G1401" s="13">
        <v>4860</v>
      </c>
      <c r="H1401" s="13">
        <v>6825</v>
      </c>
      <c r="I1401" s="14">
        <f t="shared" si="21"/>
        <v>0.50476190476190474</v>
      </c>
      <c r="K1401" s="3"/>
    </row>
    <row r="1402" spans="1:11" x14ac:dyDescent="0.25">
      <c r="A1402" s="12" t="s">
        <v>9550</v>
      </c>
      <c r="B1402" s="12" t="s">
        <v>267</v>
      </c>
      <c r="C1402" s="12" t="s">
        <v>266</v>
      </c>
      <c r="D1402" s="12" t="s">
        <v>1566</v>
      </c>
      <c r="E1402" s="13">
        <v>0</v>
      </c>
      <c r="F1402" s="13">
        <v>0</v>
      </c>
      <c r="G1402" s="13">
        <v>0</v>
      </c>
      <c r="H1402" s="13">
        <v>0</v>
      </c>
      <c r="I1402" s="14">
        <v>0</v>
      </c>
      <c r="K1402" s="3"/>
    </row>
    <row r="1403" spans="1:11" x14ac:dyDescent="0.25">
      <c r="A1403" s="12" t="s">
        <v>9551</v>
      </c>
      <c r="B1403" s="12" t="s">
        <v>267</v>
      </c>
      <c r="C1403" s="12" t="s">
        <v>266</v>
      </c>
      <c r="D1403" s="12" t="s">
        <v>1617</v>
      </c>
      <c r="E1403" s="13">
        <v>1385</v>
      </c>
      <c r="F1403" s="13">
        <v>1700</v>
      </c>
      <c r="G1403" s="13">
        <v>2290</v>
      </c>
      <c r="H1403" s="13">
        <v>3230</v>
      </c>
      <c r="I1403" s="14">
        <f t="shared" si="21"/>
        <v>0.52631578947368418</v>
      </c>
      <c r="K1403" s="3"/>
    </row>
    <row r="1404" spans="1:11" x14ac:dyDescent="0.25">
      <c r="A1404" s="12" t="s">
        <v>9552</v>
      </c>
      <c r="B1404" s="12" t="s">
        <v>267</v>
      </c>
      <c r="C1404" s="12" t="s">
        <v>266</v>
      </c>
      <c r="D1404" s="12" t="s">
        <v>3522</v>
      </c>
      <c r="E1404" s="13">
        <v>3205</v>
      </c>
      <c r="F1404" s="13">
        <v>4195</v>
      </c>
      <c r="G1404" s="13">
        <v>5340</v>
      </c>
      <c r="H1404" s="13">
        <v>6370</v>
      </c>
      <c r="I1404" s="14">
        <f t="shared" si="21"/>
        <v>0.65855572998430145</v>
      </c>
      <c r="K1404" s="3"/>
    </row>
    <row r="1405" spans="1:11" x14ac:dyDescent="0.25">
      <c r="A1405" s="12" t="s">
        <v>9553</v>
      </c>
      <c r="B1405" s="12" t="s">
        <v>267</v>
      </c>
      <c r="C1405" s="12" t="s">
        <v>266</v>
      </c>
      <c r="D1405" s="12" t="s">
        <v>3526</v>
      </c>
      <c r="E1405" s="13">
        <v>1200</v>
      </c>
      <c r="F1405" s="13">
        <v>1590</v>
      </c>
      <c r="G1405" s="13">
        <v>2145</v>
      </c>
      <c r="H1405" s="13">
        <v>2365</v>
      </c>
      <c r="I1405" s="14">
        <f t="shared" si="21"/>
        <v>0.67230443974630016</v>
      </c>
      <c r="K1405" s="3"/>
    </row>
    <row r="1406" spans="1:11" x14ac:dyDescent="0.25">
      <c r="A1406" s="12" t="s">
        <v>9554</v>
      </c>
      <c r="B1406" s="12" t="s">
        <v>267</v>
      </c>
      <c r="C1406" s="12" t="s">
        <v>266</v>
      </c>
      <c r="D1406" s="12" t="s">
        <v>3529</v>
      </c>
      <c r="E1406" s="13">
        <v>1225</v>
      </c>
      <c r="F1406" s="13">
        <v>1730</v>
      </c>
      <c r="G1406" s="13">
        <v>2310</v>
      </c>
      <c r="H1406" s="13">
        <v>4665</v>
      </c>
      <c r="I1406" s="14">
        <f t="shared" si="21"/>
        <v>0.37084673097534832</v>
      </c>
      <c r="K1406" s="3"/>
    </row>
    <row r="1407" spans="1:11" x14ac:dyDescent="0.25">
      <c r="A1407" s="12" t="s">
        <v>9555</v>
      </c>
      <c r="B1407" s="12" t="s">
        <v>267</v>
      </c>
      <c r="C1407" s="12" t="s">
        <v>266</v>
      </c>
      <c r="D1407" s="12" t="s">
        <v>3531</v>
      </c>
      <c r="E1407" s="13">
        <v>1105</v>
      </c>
      <c r="F1407" s="13">
        <v>1390</v>
      </c>
      <c r="G1407" s="13">
        <v>1935</v>
      </c>
      <c r="H1407" s="13">
        <v>3205</v>
      </c>
      <c r="I1407" s="14">
        <f t="shared" si="21"/>
        <v>0.43369734789391573</v>
      </c>
      <c r="K1407" s="3"/>
    </row>
    <row r="1408" spans="1:11" x14ac:dyDescent="0.25">
      <c r="A1408" s="12" t="s">
        <v>9556</v>
      </c>
      <c r="B1408" s="12" t="s">
        <v>267</v>
      </c>
      <c r="C1408" s="12" t="s">
        <v>266</v>
      </c>
      <c r="D1408" s="12" t="s">
        <v>3532</v>
      </c>
      <c r="E1408" s="13">
        <v>805</v>
      </c>
      <c r="F1408" s="13">
        <v>2290</v>
      </c>
      <c r="G1408" s="13">
        <v>3520</v>
      </c>
      <c r="H1408" s="13">
        <v>7860</v>
      </c>
      <c r="I1408" s="14">
        <f t="shared" si="21"/>
        <v>0.29134860050890588</v>
      </c>
      <c r="K1408" s="3"/>
    </row>
    <row r="1409" spans="1:11" x14ac:dyDescent="0.25">
      <c r="A1409" s="12" t="s">
        <v>9557</v>
      </c>
      <c r="B1409" s="12" t="s">
        <v>267</v>
      </c>
      <c r="C1409" s="12" t="s">
        <v>266</v>
      </c>
      <c r="D1409" s="12" t="s">
        <v>3533</v>
      </c>
      <c r="E1409" s="13">
        <v>1540</v>
      </c>
      <c r="F1409" s="13">
        <v>1905</v>
      </c>
      <c r="G1409" s="13">
        <v>2630</v>
      </c>
      <c r="H1409" s="13">
        <v>5605</v>
      </c>
      <c r="I1409" s="14">
        <f t="shared" si="21"/>
        <v>0.33987511150758254</v>
      </c>
      <c r="K1409" s="3"/>
    </row>
    <row r="1410" spans="1:11" x14ac:dyDescent="0.25">
      <c r="A1410" s="12" t="s">
        <v>9558</v>
      </c>
      <c r="B1410" s="12" t="s">
        <v>267</v>
      </c>
      <c r="C1410" s="12" t="s">
        <v>266</v>
      </c>
      <c r="D1410" s="12" t="s">
        <v>3534</v>
      </c>
      <c r="E1410" s="13">
        <v>755</v>
      </c>
      <c r="F1410" s="13">
        <v>1395</v>
      </c>
      <c r="G1410" s="13">
        <v>2265</v>
      </c>
      <c r="H1410" s="13">
        <v>6565</v>
      </c>
      <c r="I1410" s="14">
        <f t="shared" si="21"/>
        <v>0.2124904798172125</v>
      </c>
      <c r="K1410" s="3"/>
    </row>
    <row r="1411" spans="1:11" x14ac:dyDescent="0.25">
      <c r="A1411" s="12" t="s">
        <v>9559</v>
      </c>
      <c r="B1411" s="12" t="s">
        <v>267</v>
      </c>
      <c r="C1411" s="12" t="s">
        <v>266</v>
      </c>
      <c r="D1411" s="12" t="s">
        <v>3537</v>
      </c>
      <c r="E1411" s="13">
        <v>1170</v>
      </c>
      <c r="F1411" s="13">
        <v>2520</v>
      </c>
      <c r="G1411" s="13">
        <v>4150</v>
      </c>
      <c r="H1411" s="13">
        <v>7585</v>
      </c>
      <c r="I1411" s="14">
        <f t="shared" ref="I1411:I1474" si="22">F1411/H1411</f>
        <v>0.33223467369808835</v>
      </c>
      <c r="K1411" s="3"/>
    </row>
    <row r="1412" spans="1:11" x14ac:dyDescent="0.25">
      <c r="A1412" s="12" t="s">
        <v>9560</v>
      </c>
      <c r="B1412" s="12" t="s">
        <v>267</v>
      </c>
      <c r="C1412" s="12" t="s">
        <v>266</v>
      </c>
      <c r="D1412" s="12" t="s">
        <v>3539</v>
      </c>
      <c r="E1412" s="13">
        <v>375</v>
      </c>
      <c r="F1412" s="13">
        <v>670</v>
      </c>
      <c r="G1412" s="13">
        <v>1480</v>
      </c>
      <c r="H1412" s="13">
        <v>3975</v>
      </c>
      <c r="I1412" s="14">
        <f t="shared" si="22"/>
        <v>0.16855345911949685</v>
      </c>
      <c r="K1412" s="3"/>
    </row>
    <row r="1413" spans="1:11" x14ac:dyDescent="0.25">
      <c r="A1413" s="12" t="s">
        <v>9561</v>
      </c>
      <c r="B1413" s="12" t="s">
        <v>267</v>
      </c>
      <c r="C1413" s="12" t="s">
        <v>266</v>
      </c>
      <c r="D1413" s="12" t="s">
        <v>3541</v>
      </c>
      <c r="E1413" s="13">
        <v>810</v>
      </c>
      <c r="F1413" s="13">
        <v>2570</v>
      </c>
      <c r="G1413" s="13">
        <v>4070</v>
      </c>
      <c r="H1413" s="13">
        <v>9050</v>
      </c>
      <c r="I1413" s="14">
        <f t="shared" si="22"/>
        <v>0.28397790055248617</v>
      </c>
      <c r="K1413" s="3"/>
    </row>
    <row r="1414" spans="1:11" x14ac:dyDescent="0.25">
      <c r="A1414" s="12" t="s">
        <v>9562</v>
      </c>
      <c r="B1414" s="12" t="s">
        <v>267</v>
      </c>
      <c r="C1414" s="12" t="s">
        <v>266</v>
      </c>
      <c r="D1414" s="12" t="s">
        <v>3543</v>
      </c>
      <c r="E1414" s="13">
        <v>670</v>
      </c>
      <c r="F1414" s="13">
        <v>1085</v>
      </c>
      <c r="G1414" s="13">
        <v>1760</v>
      </c>
      <c r="H1414" s="13">
        <v>5950</v>
      </c>
      <c r="I1414" s="14">
        <f t="shared" si="22"/>
        <v>0.18235294117647058</v>
      </c>
      <c r="K1414" s="3"/>
    </row>
    <row r="1415" spans="1:11" x14ac:dyDescent="0.25">
      <c r="A1415" s="12" t="s">
        <v>9563</v>
      </c>
      <c r="B1415" s="12" t="s">
        <v>267</v>
      </c>
      <c r="C1415" s="12" t="s">
        <v>266</v>
      </c>
      <c r="D1415" s="12" t="s">
        <v>3544</v>
      </c>
      <c r="E1415" s="13">
        <v>1130</v>
      </c>
      <c r="F1415" s="13">
        <v>2215</v>
      </c>
      <c r="G1415" s="13">
        <v>3725</v>
      </c>
      <c r="H1415" s="13">
        <v>6870</v>
      </c>
      <c r="I1415" s="14">
        <f t="shared" si="22"/>
        <v>0.32241630276564776</v>
      </c>
      <c r="K1415" s="3"/>
    </row>
    <row r="1416" spans="1:11" x14ac:dyDescent="0.25">
      <c r="A1416" s="12" t="s">
        <v>9564</v>
      </c>
      <c r="B1416" s="12" t="s">
        <v>267</v>
      </c>
      <c r="C1416" s="12" t="s">
        <v>266</v>
      </c>
      <c r="D1416" s="12" t="s">
        <v>3545</v>
      </c>
      <c r="E1416" s="13">
        <v>1590</v>
      </c>
      <c r="F1416" s="13">
        <v>2160</v>
      </c>
      <c r="G1416" s="13">
        <v>3710</v>
      </c>
      <c r="H1416" s="13">
        <v>6405</v>
      </c>
      <c r="I1416" s="14">
        <f t="shared" si="22"/>
        <v>0.33723653395784542</v>
      </c>
      <c r="K1416" s="3"/>
    </row>
    <row r="1417" spans="1:11" x14ac:dyDescent="0.25">
      <c r="A1417" s="12" t="s">
        <v>9565</v>
      </c>
      <c r="B1417" s="12" t="s">
        <v>267</v>
      </c>
      <c r="C1417" s="12" t="s">
        <v>266</v>
      </c>
      <c r="D1417" s="12" t="s">
        <v>3547</v>
      </c>
      <c r="E1417" s="13">
        <v>1490</v>
      </c>
      <c r="F1417" s="13">
        <v>2780</v>
      </c>
      <c r="G1417" s="13">
        <v>4515</v>
      </c>
      <c r="H1417" s="13">
        <v>6485</v>
      </c>
      <c r="I1417" s="14">
        <f t="shared" si="22"/>
        <v>0.42868157286044717</v>
      </c>
      <c r="K1417" s="3"/>
    </row>
    <row r="1418" spans="1:11" x14ac:dyDescent="0.25">
      <c r="A1418" s="12" t="s">
        <v>9566</v>
      </c>
      <c r="B1418" s="12" t="s">
        <v>267</v>
      </c>
      <c r="C1418" s="12" t="s">
        <v>266</v>
      </c>
      <c r="D1418" s="12" t="s">
        <v>3548</v>
      </c>
      <c r="E1418" s="13">
        <v>830</v>
      </c>
      <c r="F1418" s="13">
        <v>1545</v>
      </c>
      <c r="G1418" s="13">
        <v>2320</v>
      </c>
      <c r="H1418" s="13">
        <v>4515</v>
      </c>
      <c r="I1418" s="14">
        <f t="shared" si="22"/>
        <v>0.34219269102990035</v>
      </c>
      <c r="K1418" s="3"/>
    </row>
    <row r="1419" spans="1:11" x14ac:dyDescent="0.25">
      <c r="A1419" s="12" t="s">
        <v>9567</v>
      </c>
      <c r="B1419" s="12" t="s">
        <v>267</v>
      </c>
      <c r="C1419" s="12" t="s">
        <v>266</v>
      </c>
      <c r="D1419" s="12" t="s">
        <v>3549</v>
      </c>
      <c r="E1419" s="13">
        <v>1180</v>
      </c>
      <c r="F1419" s="13">
        <v>1735</v>
      </c>
      <c r="G1419" s="13">
        <v>2665</v>
      </c>
      <c r="H1419" s="13">
        <v>3585</v>
      </c>
      <c r="I1419" s="14">
        <f t="shared" si="22"/>
        <v>0.48396094839609483</v>
      </c>
      <c r="K1419" s="3"/>
    </row>
    <row r="1420" spans="1:11" x14ac:dyDescent="0.25">
      <c r="A1420" s="12" t="s">
        <v>9568</v>
      </c>
      <c r="B1420" s="12" t="s">
        <v>269</v>
      </c>
      <c r="C1420" s="12" t="s">
        <v>268</v>
      </c>
      <c r="D1420" s="12" t="s">
        <v>533</v>
      </c>
      <c r="E1420" s="13">
        <v>660</v>
      </c>
      <c r="F1420" s="13">
        <v>1175</v>
      </c>
      <c r="G1420" s="13">
        <v>1570</v>
      </c>
      <c r="H1420" s="13">
        <v>2535</v>
      </c>
      <c r="I1420" s="14">
        <f t="shared" si="22"/>
        <v>0.46351084812623272</v>
      </c>
      <c r="K1420" s="3"/>
    </row>
    <row r="1421" spans="1:11" x14ac:dyDescent="0.25">
      <c r="A1421" s="12" t="s">
        <v>9569</v>
      </c>
      <c r="B1421" s="12" t="s">
        <v>269</v>
      </c>
      <c r="C1421" s="12" t="s">
        <v>268</v>
      </c>
      <c r="D1421" s="12" t="s">
        <v>536</v>
      </c>
      <c r="E1421" s="13">
        <v>1570</v>
      </c>
      <c r="F1421" s="13">
        <v>2580</v>
      </c>
      <c r="G1421" s="13">
        <v>3700</v>
      </c>
      <c r="H1421" s="13">
        <v>5385</v>
      </c>
      <c r="I1421" s="14">
        <f t="shared" si="22"/>
        <v>0.47910863509749302</v>
      </c>
      <c r="K1421" s="3"/>
    </row>
    <row r="1422" spans="1:11" x14ac:dyDescent="0.25">
      <c r="A1422" s="12" t="s">
        <v>9570</v>
      </c>
      <c r="B1422" s="12" t="s">
        <v>269</v>
      </c>
      <c r="C1422" s="12" t="s">
        <v>268</v>
      </c>
      <c r="D1422" s="12" t="s">
        <v>540</v>
      </c>
      <c r="E1422" s="13">
        <v>790</v>
      </c>
      <c r="F1422" s="13">
        <v>1615</v>
      </c>
      <c r="G1422" s="13">
        <v>2165</v>
      </c>
      <c r="H1422" s="13">
        <v>3950</v>
      </c>
      <c r="I1422" s="14">
        <f t="shared" si="22"/>
        <v>0.4088607594936709</v>
      </c>
      <c r="K1422" s="3"/>
    </row>
    <row r="1423" spans="1:11" x14ac:dyDescent="0.25">
      <c r="A1423" s="12" t="s">
        <v>9571</v>
      </c>
      <c r="B1423" s="12" t="s">
        <v>269</v>
      </c>
      <c r="C1423" s="12" t="s">
        <v>268</v>
      </c>
      <c r="D1423" s="12" t="s">
        <v>747</v>
      </c>
      <c r="E1423" s="13">
        <v>900</v>
      </c>
      <c r="F1423" s="13">
        <v>1410</v>
      </c>
      <c r="G1423" s="13">
        <v>1745</v>
      </c>
      <c r="H1423" s="13">
        <v>2895</v>
      </c>
      <c r="I1423" s="14">
        <f t="shared" si="22"/>
        <v>0.48704663212435234</v>
      </c>
      <c r="K1423" s="3"/>
    </row>
    <row r="1424" spans="1:11" x14ac:dyDescent="0.25">
      <c r="A1424" s="12" t="s">
        <v>9572</v>
      </c>
      <c r="B1424" s="12" t="s">
        <v>271</v>
      </c>
      <c r="C1424" s="12" t="s">
        <v>270</v>
      </c>
      <c r="D1424" s="12" t="s">
        <v>3554</v>
      </c>
      <c r="E1424" s="13">
        <v>275</v>
      </c>
      <c r="F1424" s="13">
        <v>425</v>
      </c>
      <c r="G1424" s="13">
        <v>650</v>
      </c>
      <c r="H1424" s="13">
        <v>1110</v>
      </c>
      <c r="I1424" s="14">
        <f t="shared" si="22"/>
        <v>0.38288288288288286</v>
      </c>
      <c r="K1424" s="3"/>
    </row>
    <row r="1425" spans="1:11" x14ac:dyDescent="0.25">
      <c r="A1425" s="12" t="s">
        <v>9573</v>
      </c>
      <c r="B1425" s="12" t="s">
        <v>271</v>
      </c>
      <c r="C1425" s="12" t="s">
        <v>270</v>
      </c>
      <c r="D1425" s="12" t="s">
        <v>3555</v>
      </c>
      <c r="E1425" s="13">
        <v>1250</v>
      </c>
      <c r="F1425" s="13">
        <v>1585</v>
      </c>
      <c r="G1425" s="13">
        <v>1935</v>
      </c>
      <c r="H1425" s="13">
        <v>3420</v>
      </c>
      <c r="I1425" s="14">
        <f t="shared" si="22"/>
        <v>0.46345029239766083</v>
      </c>
      <c r="K1425" s="3"/>
    </row>
    <row r="1426" spans="1:11" x14ac:dyDescent="0.25">
      <c r="A1426" s="12" t="s">
        <v>9574</v>
      </c>
      <c r="B1426" s="12" t="s">
        <v>271</v>
      </c>
      <c r="C1426" s="12" t="s">
        <v>270</v>
      </c>
      <c r="D1426" s="12" t="s">
        <v>3556</v>
      </c>
      <c r="E1426" s="13">
        <v>150</v>
      </c>
      <c r="F1426" s="13">
        <v>585</v>
      </c>
      <c r="G1426" s="13">
        <v>975</v>
      </c>
      <c r="H1426" s="13">
        <v>1910</v>
      </c>
      <c r="I1426" s="14">
        <f t="shared" si="22"/>
        <v>0.30628272251308902</v>
      </c>
      <c r="K1426" s="3"/>
    </row>
    <row r="1427" spans="1:11" x14ac:dyDescent="0.25">
      <c r="A1427" s="12" t="s">
        <v>9575</v>
      </c>
      <c r="B1427" s="12" t="s">
        <v>271</v>
      </c>
      <c r="C1427" s="12" t="s">
        <v>270</v>
      </c>
      <c r="D1427" s="12" t="s">
        <v>3557</v>
      </c>
      <c r="E1427" s="13">
        <v>695</v>
      </c>
      <c r="F1427" s="13">
        <v>1295</v>
      </c>
      <c r="G1427" s="13">
        <v>2120</v>
      </c>
      <c r="H1427" s="13">
        <v>4610</v>
      </c>
      <c r="I1427" s="14">
        <f t="shared" si="22"/>
        <v>0.28091106290672452</v>
      </c>
      <c r="K1427" s="3"/>
    </row>
    <row r="1428" spans="1:11" x14ac:dyDescent="0.25">
      <c r="A1428" s="12" t="s">
        <v>9576</v>
      </c>
      <c r="B1428" s="12" t="s">
        <v>271</v>
      </c>
      <c r="C1428" s="12" t="s">
        <v>270</v>
      </c>
      <c r="D1428" s="12" t="s">
        <v>3559</v>
      </c>
      <c r="E1428" s="13">
        <v>445</v>
      </c>
      <c r="F1428" s="13">
        <v>445</v>
      </c>
      <c r="G1428" s="13">
        <v>455</v>
      </c>
      <c r="H1428" s="13">
        <v>485</v>
      </c>
      <c r="I1428" s="14">
        <f t="shared" si="22"/>
        <v>0.91752577319587625</v>
      </c>
      <c r="K1428" s="3"/>
    </row>
    <row r="1429" spans="1:11" x14ac:dyDescent="0.25">
      <c r="A1429" s="12" t="s">
        <v>9577</v>
      </c>
      <c r="B1429" s="12" t="s">
        <v>271</v>
      </c>
      <c r="C1429" s="12" t="s">
        <v>270</v>
      </c>
      <c r="D1429" s="12" t="s">
        <v>3561</v>
      </c>
      <c r="E1429" s="13">
        <v>1355</v>
      </c>
      <c r="F1429" s="13">
        <v>1710</v>
      </c>
      <c r="G1429" s="13">
        <v>2330</v>
      </c>
      <c r="H1429" s="13">
        <v>2760</v>
      </c>
      <c r="I1429" s="14">
        <f t="shared" si="22"/>
        <v>0.61956521739130432</v>
      </c>
      <c r="K1429" s="3"/>
    </row>
    <row r="1430" spans="1:11" x14ac:dyDescent="0.25">
      <c r="A1430" s="12" t="s">
        <v>9578</v>
      </c>
      <c r="B1430" s="12" t="s">
        <v>271</v>
      </c>
      <c r="C1430" s="12" t="s">
        <v>270</v>
      </c>
      <c r="D1430" s="12" t="s">
        <v>3563</v>
      </c>
      <c r="E1430" s="13">
        <v>485</v>
      </c>
      <c r="F1430" s="13">
        <v>1015</v>
      </c>
      <c r="G1430" s="13">
        <v>1460</v>
      </c>
      <c r="H1430" s="13">
        <v>2355</v>
      </c>
      <c r="I1430" s="14">
        <f t="shared" si="22"/>
        <v>0.43099787685774948</v>
      </c>
      <c r="K1430" s="3"/>
    </row>
    <row r="1431" spans="1:11" x14ac:dyDescent="0.25">
      <c r="A1431" s="12" t="s">
        <v>9579</v>
      </c>
      <c r="B1431" s="12" t="s">
        <v>271</v>
      </c>
      <c r="C1431" s="12" t="s">
        <v>270</v>
      </c>
      <c r="D1431" s="12" t="s">
        <v>3565</v>
      </c>
      <c r="E1431" s="13">
        <v>1360</v>
      </c>
      <c r="F1431" s="13">
        <v>2535</v>
      </c>
      <c r="G1431" s="13">
        <v>3540</v>
      </c>
      <c r="H1431" s="13">
        <v>5495</v>
      </c>
      <c r="I1431" s="14">
        <f t="shared" si="22"/>
        <v>0.46132848043676067</v>
      </c>
      <c r="K1431" s="3"/>
    </row>
    <row r="1432" spans="1:11" x14ac:dyDescent="0.25">
      <c r="A1432" s="12" t="s">
        <v>9580</v>
      </c>
      <c r="B1432" s="12" t="s">
        <v>271</v>
      </c>
      <c r="C1432" s="12" t="s">
        <v>270</v>
      </c>
      <c r="D1432" s="12" t="s">
        <v>3568</v>
      </c>
      <c r="E1432" s="13">
        <v>1020</v>
      </c>
      <c r="F1432" s="13">
        <v>1695</v>
      </c>
      <c r="G1432" s="13">
        <v>2885</v>
      </c>
      <c r="H1432" s="13">
        <v>4585</v>
      </c>
      <c r="I1432" s="14">
        <f t="shared" si="22"/>
        <v>0.36968375136314069</v>
      </c>
      <c r="K1432" s="3"/>
    </row>
    <row r="1433" spans="1:11" x14ac:dyDescent="0.25">
      <c r="A1433" s="12" t="s">
        <v>9581</v>
      </c>
      <c r="B1433" s="12" t="s">
        <v>271</v>
      </c>
      <c r="C1433" s="12" t="s">
        <v>270</v>
      </c>
      <c r="D1433" s="12" t="s">
        <v>3570</v>
      </c>
      <c r="E1433" s="13">
        <v>665</v>
      </c>
      <c r="F1433" s="13">
        <v>1065</v>
      </c>
      <c r="G1433" s="13">
        <v>2305</v>
      </c>
      <c r="H1433" s="13">
        <v>3630</v>
      </c>
      <c r="I1433" s="14">
        <f t="shared" si="22"/>
        <v>0.29338842975206614</v>
      </c>
      <c r="K1433" s="3"/>
    </row>
    <row r="1434" spans="1:11" x14ac:dyDescent="0.25">
      <c r="A1434" s="12" t="s">
        <v>9582</v>
      </c>
      <c r="B1434" s="12" t="s">
        <v>271</v>
      </c>
      <c r="C1434" s="12" t="s">
        <v>270</v>
      </c>
      <c r="D1434" s="12" t="s">
        <v>3573</v>
      </c>
      <c r="E1434" s="13">
        <v>300</v>
      </c>
      <c r="F1434" s="13">
        <v>650</v>
      </c>
      <c r="G1434" s="13">
        <v>960</v>
      </c>
      <c r="H1434" s="13">
        <v>1385</v>
      </c>
      <c r="I1434" s="14">
        <f t="shared" si="22"/>
        <v>0.46931407942238268</v>
      </c>
      <c r="K1434" s="3"/>
    </row>
    <row r="1435" spans="1:11" x14ac:dyDescent="0.25">
      <c r="A1435" s="12" t="s">
        <v>9583</v>
      </c>
      <c r="B1435" s="12" t="s">
        <v>273</v>
      </c>
      <c r="C1435" s="12" t="s">
        <v>272</v>
      </c>
      <c r="D1435" s="12" t="s">
        <v>3574</v>
      </c>
      <c r="E1435" s="13">
        <v>765</v>
      </c>
      <c r="F1435" s="13">
        <v>1670</v>
      </c>
      <c r="G1435" s="13">
        <v>2630</v>
      </c>
      <c r="H1435" s="13">
        <v>3840</v>
      </c>
      <c r="I1435" s="14">
        <f t="shared" si="22"/>
        <v>0.43489583333333331</v>
      </c>
      <c r="K1435" s="3"/>
    </row>
    <row r="1436" spans="1:11" x14ac:dyDescent="0.25">
      <c r="A1436" s="12" t="s">
        <v>9584</v>
      </c>
      <c r="B1436" s="12" t="s">
        <v>273</v>
      </c>
      <c r="C1436" s="12" t="s">
        <v>272</v>
      </c>
      <c r="D1436" s="12" t="s">
        <v>3575</v>
      </c>
      <c r="E1436" s="13">
        <v>920</v>
      </c>
      <c r="F1436" s="13">
        <v>1770</v>
      </c>
      <c r="G1436" s="13">
        <v>3385</v>
      </c>
      <c r="H1436" s="13">
        <v>5655</v>
      </c>
      <c r="I1436" s="14">
        <f t="shared" si="22"/>
        <v>0.3129973474801061</v>
      </c>
      <c r="K1436" s="3"/>
    </row>
    <row r="1437" spans="1:11" x14ac:dyDescent="0.25">
      <c r="A1437" s="12" t="s">
        <v>9585</v>
      </c>
      <c r="B1437" s="12" t="s">
        <v>273</v>
      </c>
      <c r="C1437" s="12" t="s">
        <v>272</v>
      </c>
      <c r="D1437" s="12" t="s">
        <v>3577</v>
      </c>
      <c r="E1437" s="13">
        <v>1175</v>
      </c>
      <c r="F1437" s="13">
        <v>1635</v>
      </c>
      <c r="G1437" s="13">
        <v>2090</v>
      </c>
      <c r="H1437" s="13">
        <v>3890</v>
      </c>
      <c r="I1437" s="14">
        <f t="shared" si="22"/>
        <v>0.42030848329048842</v>
      </c>
      <c r="K1437" s="3"/>
    </row>
    <row r="1438" spans="1:11" x14ac:dyDescent="0.25">
      <c r="A1438" s="12" t="s">
        <v>9586</v>
      </c>
      <c r="B1438" s="12" t="s">
        <v>273</v>
      </c>
      <c r="C1438" s="12" t="s">
        <v>272</v>
      </c>
      <c r="D1438" s="12" t="s">
        <v>3579</v>
      </c>
      <c r="E1438" s="13">
        <v>805</v>
      </c>
      <c r="F1438" s="13">
        <v>2040</v>
      </c>
      <c r="G1438" s="13">
        <v>3370</v>
      </c>
      <c r="H1438" s="13">
        <v>5230</v>
      </c>
      <c r="I1438" s="14">
        <f t="shared" si="22"/>
        <v>0.39005736137667302</v>
      </c>
      <c r="K1438" s="3"/>
    </row>
    <row r="1439" spans="1:11" x14ac:dyDescent="0.25">
      <c r="A1439" s="12" t="s">
        <v>9587</v>
      </c>
      <c r="B1439" s="12" t="s">
        <v>273</v>
      </c>
      <c r="C1439" s="12" t="s">
        <v>272</v>
      </c>
      <c r="D1439" s="12" t="s">
        <v>3581</v>
      </c>
      <c r="E1439" s="13">
        <v>1285</v>
      </c>
      <c r="F1439" s="13">
        <v>2170</v>
      </c>
      <c r="G1439" s="13">
        <v>3095</v>
      </c>
      <c r="H1439" s="13">
        <v>3785</v>
      </c>
      <c r="I1439" s="14">
        <f t="shared" si="22"/>
        <v>0.5733157199471598</v>
      </c>
      <c r="K1439" s="3"/>
    </row>
    <row r="1440" spans="1:11" x14ac:dyDescent="0.25">
      <c r="A1440" s="12" t="s">
        <v>9588</v>
      </c>
      <c r="B1440" s="12" t="s">
        <v>273</v>
      </c>
      <c r="C1440" s="12" t="s">
        <v>272</v>
      </c>
      <c r="D1440" s="12" t="s">
        <v>3583</v>
      </c>
      <c r="E1440" s="13">
        <v>970</v>
      </c>
      <c r="F1440" s="13">
        <v>1745</v>
      </c>
      <c r="G1440" s="13">
        <v>2570</v>
      </c>
      <c r="H1440" s="13">
        <v>3425</v>
      </c>
      <c r="I1440" s="14">
        <f t="shared" si="22"/>
        <v>0.50948905109489051</v>
      </c>
      <c r="K1440" s="3"/>
    </row>
    <row r="1441" spans="1:11" x14ac:dyDescent="0.25">
      <c r="A1441" s="12" t="s">
        <v>9589</v>
      </c>
      <c r="B1441" s="12" t="s">
        <v>275</v>
      </c>
      <c r="C1441" s="12" t="s">
        <v>274</v>
      </c>
      <c r="D1441" s="12" t="s">
        <v>2529</v>
      </c>
      <c r="E1441" s="13">
        <v>350</v>
      </c>
      <c r="F1441" s="13">
        <v>980</v>
      </c>
      <c r="G1441" s="13">
        <v>2015</v>
      </c>
      <c r="H1441" s="13">
        <v>8525</v>
      </c>
      <c r="I1441" s="14">
        <f t="shared" si="22"/>
        <v>0.11495601173020528</v>
      </c>
      <c r="K1441" s="3"/>
    </row>
    <row r="1442" spans="1:11" x14ac:dyDescent="0.25">
      <c r="A1442" s="12" t="s">
        <v>9590</v>
      </c>
      <c r="B1442" s="12" t="s">
        <v>275</v>
      </c>
      <c r="C1442" s="12" t="s">
        <v>274</v>
      </c>
      <c r="D1442" s="12" t="s">
        <v>2531</v>
      </c>
      <c r="E1442" s="13">
        <v>155</v>
      </c>
      <c r="F1442" s="13">
        <v>440</v>
      </c>
      <c r="G1442" s="13">
        <v>1150</v>
      </c>
      <c r="H1442" s="13">
        <v>4170</v>
      </c>
      <c r="I1442" s="14">
        <f t="shared" si="22"/>
        <v>0.10551558752997602</v>
      </c>
      <c r="K1442" s="3"/>
    </row>
    <row r="1443" spans="1:11" x14ac:dyDescent="0.25">
      <c r="A1443" s="12" t="s">
        <v>9591</v>
      </c>
      <c r="B1443" s="12" t="s">
        <v>275</v>
      </c>
      <c r="C1443" s="12" t="s">
        <v>274</v>
      </c>
      <c r="D1443" s="12" t="s">
        <v>3585</v>
      </c>
      <c r="E1443" s="13">
        <v>450</v>
      </c>
      <c r="F1443" s="13">
        <v>900</v>
      </c>
      <c r="G1443" s="13">
        <v>1735</v>
      </c>
      <c r="H1443" s="13">
        <v>4300</v>
      </c>
      <c r="I1443" s="14">
        <f t="shared" si="22"/>
        <v>0.20930232558139536</v>
      </c>
      <c r="K1443" s="3"/>
    </row>
    <row r="1444" spans="1:11" x14ac:dyDescent="0.25">
      <c r="A1444" s="12" t="s">
        <v>9592</v>
      </c>
      <c r="B1444" s="12" t="s">
        <v>275</v>
      </c>
      <c r="C1444" s="12" t="s">
        <v>274</v>
      </c>
      <c r="D1444" s="12" t="s">
        <v>3587</v>
      </c>
      <c r="E1444" s="13">
        <v>215</v>
      </c>
      <c r="F1444" s="13">
        <v>475</v>
      </c>
      <c r="G1444" s="13">
        <v>975</v>
      </c>
      <c r="H1444" s="13">
        <v>5465</v>
      </c>
      <c r="I1444" s="14">
        <f t="shared" si="22"/>
        <v>8.6916742909423611E-2</v>
      </c>
      <c r="K1444" s="3"/>
    </row>
    <row r="1445" spans="1:11" x14ac:dyDescent="0.25">
      <c r="A1445" s="12" t="s">
        <v>9593</v>
      </c>
      <c r="B1445" s="12" t="s">
        <v>275</v>
      </c>
      <c r="C1445" s="12" t="s">
        <v>274</v>
      </c>
      <c r="D1445" s="12" t="s">
        <v>3591</v>
      </c>
      <c r="E1445" s="13">
        <v>140</v>
      </c>
      <c r="F1445" s="13">
        <v>360</v>
      </c>
      <c r="G1445" s="13">
        <v>770</v>
      </c>
      <c r="H1445" s="13">
        <v>5415</v>
      </c>
      <c r="I1445" s="14">
        <f t="shared" si="22"/>
        <v>6.6481994459833799E-2</v>
      </c>
      <c r="K1445" s="3"/>
    </row>
    <row r="1446" spans="1:11" x14ac:dyDescent="0.25">
      <c r="A1446" s="12" t="s">
        <v>9594</v>
      </c>
      <c r="B1446" s="12" t="s">
        <v>275</v>
      </c>
      <c r="C1446" s="12" t="s">
        <v>274</v>
      </c>
      <c r="D1446" s="12" t="s">
        <v>3593</v>
      </c>
      <c r="E1446" s="13">
        <v>160</v>
      </c>
      <c r="F1446" s="13">
        <v>355</v>
      </c>
      <c r="G1446" s="13">
        <v>960</v>
      </c>
      <c r="H1446" s="13">
        <v>3755</v>
      </c>
      <c r="I1446" s="14">
        <f t="shared" si="22"/>
        <v>9.4540612516644473E-2</v>
      </c>
      <c r="K1446" s="3"/>
    </row>
    <row r="1447" spans="1:11" x14ac:dyDescent="0.25">
      <c r="A1447" s="12" t="s">
        <v>9595</v>
      </c>
      <c r="B1447" s="12" t="s">
        <v>275</v>
      </c>
      <c r="C1447" s="12" t="s">
        <v>274</v>
      </c>
      <c r="D1447" s="12" t="s">
        <v>3596</v>
      </c>
      <c r="E1447" s="13">
        <v>135</v>
      </c>
      <c r="F1447" s="13">
        <v>175</v>
      </c>
      <c r="G1447" s="13">
        <v>325</v>
      </c>
      <c r="H1447" s="13">
        <v>3020</v>
      </c>
      <c r="I1447" s="14">
        <f t="shared" si="22"/>
        <v>5.7947019867549666E-2</v>
      </c>
      <c r="K1447" s="3"/>
    </row>
    <row r="1448" spans="1:11" x14ac:dyDescent="0.25">
      <c r="A1448" s="12" t="s">
        <v>9596</v>
      </c>
      <c r="B1448" s="12" t="s">
        <v>275</v>
      </c>
      <c r="C1448" s="12" t="s">
        <v>274</v>
      </c>
      <c r="D1448" s="12" t="s">
        <v>3598</v>
      </c>
      <c r="E1448" s="13">
        <v>220</v>
      </c>
      <c r="F1448" s="13">
        <v>350</v>
      </c>
      <c r="G1448" s="13">
        <v>585</v>
      </c>
      <c r="H1448" s="13">
        <v>3840</v>
      </c>
      <c r="I1448" s="14">
        <f t="shared" si="22"/>
        <v>9.1145833333333329E-2</v>
      </c>
      <c r="K1448" s="3"/>
    </row>
    <row r="1449" spans="1:11" x14ac:dyDescent="0.25">
      <c r="A1449" s="12" t="s">
        <v>9597</v>
      </c>
      <c r="B1449" s="12" t="s">
        <v>275</v>
      </c>
      <c r="C1449" s="12" t="s">
        <v>274</v>
      </c>
      <c r="D1449" s="12" t="s">
        <v>3599</v>
      </c>
      <c r="E1449" s="13">
        <v>245</v>
      </c>
      <c r="F1449" s="13">
        <v>560</v>
      </c>
      <c r="G1449" s="13">
        <v>1425</v>
      </c>
      <c r="H1449" s="13">
        <v>7200</v>
      </c>
      <c r="I1449" s="14">
        <f t="shared" si="22"/>
        <v>7.7777777777777779E-2</v>
      </c>
      <c r="K1449" s="3"/>
    </row>
    <row r="1450" spans="1:11" x14ac:dyDescent="0.25">
      <c r="A1450" s="12" t="s">
        <v>9598</v>
      </c>
      <c r="B1450" s="12" t="s">
        <v>275</v>
      </c>
      <c r="C1450" s="12" t="s">
        <v>274</v>
      </c>
      <c r="D1450" s="12" t="s">
        <v>3601</v>
      </c>
      <c r="E1450" s="13">
        <v>65</v>
      </c>
      <c r="F1450" s="13">
        <v>240</v>
      </c>
      <c r="G1450" s="13">
        <v>430</v>
      </c>
      <c r="H1450" s="13">
        <v>2810</v>
      </c>
      <c r="I1450" s="14">
        <f t="shared" si="22"/>
        <v>8.5409252669039148E-2</v>
      </c>
      <c r="K1450" s="3"/>
    </row>
    <row r="1451" spans="1:11" x14ac:dyDescent="0.25">
      <c r="A1451" s="12" t="s">
        <v>9599</v>
      </c>
      <c r="B1451" s="12" t="s">
        <v>275</v>
      </c>
      <c r="C1451" s="12" t="s">
        <v>274</v>
      </c>
      <c r="D1451" s="12" t="s">
        <v>3602</v>
      </c>
      <c r="E1451" s="13">
        <v>125</v>
      </c>
      <c r="F1451" s="13">
        <v>290</v>
      </c>
      <c r="G1451" s="13">
        <v>485</v>
      </c>
      <c r="H1451" s="13">
        <v>1860</v>
      </c>
      <c r="I1451" s="14">
        <f t="shared" si="22"/>
        <v>0.15591397849462366</v>
      </c>
      <c r="K1451" s="3"/>
    </row>
    <row r="1452" spans="1:11" x14ac:dyDescent="0.25">
      <c r="A1452" s="12" t="s">
        <v>9600</v>
      </c>
      <c r="B1452" s="12" t="s">
        <v>275</v>
      </c>
      <c r="C1452" s="12" t="s">
        <v>274</v>
      </c>
      <c r="D1452" s="12" t="s">
        <v>3604</v>
      </c>
      <c r="E1452" s="13">
        <v>15</v>
      </c>
      <c r="F1452" s="13">
        <v>300</v>
      </c>
      <c r="G1452" s="13">
        <v>620</v>
      </c>
      <c r="H1452" s="13">
        <v>2650</v>
      </c>
      <c r="I1452" s="14">
        <f t="shared" si="22"/>
        <v>0.11320754716981132</v>
      </c>
      <c r="K1452" s="3"/>
    </row>
    <row r="1453" spans="1:11" x14ac:dyDescent="0.25">
      <c r="A1453" s="12" t="s">
        <v>9601</v>
      </c>
      <c r="B1453" s="12" t="s">
        <v>275</v>
      </c>
      <c r="C1453" s="12" t="s">
        <v>274</v>
      </c>
      <c r="D1453" s="12" t="s">
        <v>3606</v>
      </c>
      <c r="E1453" s="13">
        <v>140</v>
      </c>
      <c r="F1453" s="13">
        <v>335</v>
      </c>
      <c r="G1453" s="13">
        <v>650</v>
      </c>
      <c r="H1453" s="13">
        <v>2035</v>
      </c>
      <c r="I1453" s="14">
        <f t="shared" si="22"/>
        <v>0.16461916461916462</v>
      </c>
      <c r="K1453" s="3"/>
    </row>
    <row r="1454" spans="1:11" x14ac:dyDescent="0.25">
      <c r="A1454" s="12" t="s">
        <v>9602</v>
      </c>
      <c r="B1454" s="12" t="s">
        <v>275</v>
      </c>
      <c r="C1454" s="12" t="s">
        <v>274</v>
      </c>
      <c r="D1454" s="12" t="s">
        <v>3608</v>
      </c>
      <c r="E1454" s="13">
        <v>535</v>
      </c>
      <c r="F1454" s="13">
        <v>1105</v>
      </c>
      <c r="G1454" s="13">
        <v>1745</v>
      </c>
      <c r="H1454" s="13">
        <v>3310</v>
      </c>
      <c r="I1454" s="14">
        <f t="shared" si="22"/>
        <v>0.33383685800604229</v>
      </c>
      <c r="K1454" s="3"/>
    </row>
    <row r="1455" spans="1:11" x14ac:dyDescent="0.25">
      <c r="A1455" s="12" t="s">
        <v>9603</v>
      </c>
      <c r="B1455" s="12" t="s">
        <v>275</v>
      </c>
      <c r="C1455" s="12" t="s">
        <v>274</v>
      </c>
      <c r="D1455" s="12" t="s">
        <v>3609</v>
      </c>
      <c r="E1455" s="13">
        <v>125</v>
      </c>
      <c r="F1455" s="13">
        <v>295</v>
      </c>
      <c r="G1455" s="13">
        <v>485</v>
      </c>
      <c r="H1455" s="13">
        <v>1890</v>
      </c>
      <c r="I1455" s="14">
        <f t="shared" si="22"/>
        <v>0.15608465608465608</v>
      </c>
      <c r="K1455" s="3"/>
    </row>
    <row r="1456" spans="1:11" x14ac:dyDescent="0.25">
      <c r="A1456" s="12" t="s">
        <v>9604</v>
      </c>
      <c r="B1456" s="12" t="s">
        <v>275</v>
      </c>
      <c r="C1456" s="12" t="s">
        <v>274</v>
      </c>
      <c r="D1456" s="12" t="s">
        <v>3611</v>
      </c>
      <c r="E1456" s="13">
        <v>620</v>
      </c>
      <c r="F1456" s="13">
        <v>875</v>
      </c>
      <c r="G1456" s="13">
        <v>1620</v>
      </c>
      <c r="H1456" s="13">
        <v>6910</v>
      </c>
      <c r="I1456" s="14">
        <f t="shared" si="22"/>
        <v>0.12662807525325614</v>
      </c>
      <c r="K1456" s="3"/>
    </row>
    <row r="1457" spans="1:11" x14ac:dyDescent="0.25">
      <c r="A1457" s="12" t="s">
        <v>9605</v>
      </c>
      <c r="B1457" s="12" t="s">
        <v>275</v>
      </c>
      <c r="C1457" s="12" t="s">
        <v>274</v>
      </c>
      <c r="D1457" s="12" t="s">
        <v>3612</v>
      </c>
      <c r="E1457" s="13">
        <v>170</v>
      </c>
      <c r="F1457" s="13">
        <v>230</v>
      </c>
      <c r="G1457" s="13">
        <v>540</v>
      </c>
      <c r="H1457" s="13">
        <v>2575</v>
      </c>
      <c r="I1457" s="14">
        <f t="shared" si="22"/>
        <v>8.9320388349514557E-2</v>
      </c>
      <c r="K1457" s="3"/>
    </row>
    <row r="1458" spans="1:11" x14ac:dyDescent="0.25">
      <c r="A1458" s="12" t="s">
        <v>9606</v>
      </c>
      <c r="B1458" s="12" t="s">
        <v>275</v>
      </c>
      <c r="C1458" s="12" t="s">
        <v>274</v>
      </c>
      <c r="D1458" s="12" t="s">
        <v>3614</v>
      </c>
      <c r="E1458" s="13">
        <v>200</v>
      </c>
      <c r="F1458" s="13">
        <v>440</v>
      </c>
      <c r="G1458" s="13">
        <v>1060</v>
      </c>
      <c r="H1458" s="13">
        <v>5745</v>
      </c>
      <c r="I1458" s="14">
        <f t="shared" si="22"/>
        <v>7.6588337684943428E-2</v>
      </c>
      <c r="K1458" s="3"/>
    </row>
    <row r="1459" spans="1:11" x14ac:dyDescent="0.25">
      <c r="A1459" s="12" t="s">
        <v>9607</v>
      </c>
      <c r="B1459" s="12" t="s">
        <v>275</v>
      </c>
      <c r="C1459" s="12" t="s">
        <v>274</v>
      </c>
      <c r="D1459" s="12" t="s">
        <v>2044</v>
      </c>
      <c r="E1459" s="13">
        <v>630</v>
      </c>
      <c r="F1459" s="13">
        <v>1425</v>
      </c>
      <c r="G1459" s="13">
        <v>2040</v>
      </c>
      <c r="H1459" s="13">
        <v>3910</v>
      </c>
      <c r="I1459" s="14">
        <f t="shared" si="22"/>
        <v>0.36445012787723785</v>
      </c>
      <c r="K1459" s="3"/>
    </row>
    <row r="1460" spans="1:11" x14ac:dyDescent="0.25">
      <c r="A1460" s="12" t="s">
        <v>9608</v>
      </c>
      <c r="B1460" s="12" t="s">
        <v>275</v>
      </c>
      <c r="C1460" s="12" t="s">
        <v>274</v>
      </c>
      <c r="D1460" s="12" t="s">
        <v>2047</v>
      </c>
      <c r="E1460" s="13">
        <v>1045</v>
      </c>
      <c r="F1460" s="13">
        <v>2060</v>
      </c>
      <c r="G1460" s="13">
        <v>2900</v>
      </c>
      <c r="H1460" s="13">
        <v>5120</v>
      </c>
      <c r="I1460" s="14">
        <f t="shared" si="22"/>
        <v>0.40234375</v>
      </c>
      <c r="K1460" s="3"/>
    </row>
    <row r="1461" spans="1:11" x14ac:dyDescent="0.25">
      <c r="A1461" s="12" t="s">
        <v>9609</v>
      </c>
      <c r="B1461" s="12" t="s">
        <v>275</v>
      </c>
      <c r="C1461" s="12" t="s">
        <v>274</v>
      </c>
      <c r="D1461" s="12" t="s">
        <v>2379</v>
      </c>
      <c r="E1461" s="13">
        <v>770</v>
      </c>
      <c r="F1461" s="13">
        <v>1530</v>
      </c>
      <c r="G1461" s="13">
        <v>2295</v>
      </c>
      <c r="H1461" s="13">
        <v>3805</v>
      </c>
      <c r="I1461" s="14">
        <f t="shared" si="22"/>
        <v>0.40210249671484888</v>
      </c>
      <c r="K1461" s="3"/>
    </row>
    <row r="1462" spans="1:11" x14ac:dyDescent="0.25">
      <c r="A1462" s="12" t="s">
        <v>9610</v>
      </c>
      <c r="B1462" s="12" t="s">
        <v>275</v>
      </c>
      <c r="C1462" s="12" t="s">
        <v>274</v>
      </c>
      <c r="D1462" s="12" t="s">
        <v>2049</v>
      </c>
      <c r="E1462" s="13">
        <v>810</v>
      </c>
      <c r="F1462" s="13">
        <v>1690</v>
      </c>
      <c r="G1462" s="13">
        <v>2710</v>
      </c>
      <c r="H1462" s="13">
        <v>5900</v>
      </c>
      <c r="I1462" s="14">
        <f t="shared" si="22"/>
        <v>0.28644067796610168</v>
      </c>
      <c r="K1462" s="3"/>
    </row>
    <row r="1463" spans="1:11" x14ac:dyDescent="0.25">
      <c r="A1463" s="12" t="s">
        <v>9611</v>
      </c>
      <c r="B1463" s="12" t="s">
        <v>275</v>
      </c>
      <c r="C1463" s="12" t="s">
        <v>274</v>
      </c>
      <c r="D1463" s="12" t="s">
        <v>2053</v>
      </c>
      <c r="E1463" s="13">
        <v>1115</v>
      </c>
      <c r="F1463" s="13">
        <v>2120</v>
      </c>
      <c r="G1463" s="13">
        <v>3510</v>
      </c>
      <c r="H1463" s="13">
        <v>9520</v>
      </c>
      <c r="I1463" s="14">
        <f t="shared" si="22"/>
        <v>0.22268907563025211</v>
      </c>
      <c r="K1463" s="3"/>
    </row>
    <row r="1464" spans="1:11" x14ac:dyDescent="0.25">
      <c r="A1464" s="12" t="s">
        <v>9612</v>
      </c>
      <c r="B1464" s="12" t="s">
        <v>275</v>
      </c>
      <c r="C1464" s="12" t="s">
        <v>274</v>
      </c>
      <c r="D1464" s="12" t="s">
        <v>3618</v>
      </c>
      <c r="E1464" s="13">
        <v>380</v>
      </c>
      <c r="F1464" s="13">
        <v>740</v>
      </c>
      <c r="G1464" s="13">
        <v>1390</v>
      </c>
      <c r="H1464" s="13">
        <v>4540</v>
      </c>
      <c r="I1464" s="14">
        <f t="shared" si="22"/>
        <v>0.16299559471365638</v>
      </c>
      <c r="K1464" s="3"/>
    </row>
    <row r="1465" spans="1:11" x14ac:dyDescent="0.25">
      <c r="A1465" s="12" t="s">
        <v>9613</v>
      </c>
      <c r="B1465" s="12" t="s">
        <v>275</v>
      </c>
      <c r="C1465" s="12" t="s">
        <v>274</v>
      </c>
      <c r="D1465" s="12" t="s">
        <v>3621</v>
      </c>
      <c r="E1465" s="13">
        <v>240</v>
      </c>
      <c r="F1465" s="13">
        <v>420</v>
      </c>
      <c r="G1465" s="13">
        <v>1090</v>
      </c>
      <c r="H1465" s="13">
        <v>4150</v>
      </c>
      <c r="I1465" s="14">
        <f t="shared" si="22"/>
        <v>0.10120481927710843</v>
      </c>
      <c r="K1465" s="3"/>
    </row>
    <row r="1466" spans="1:11" x14ac:dyDescent="0.25">
      <c r="A1466" s="12" t="s">
        <v>9614</v>
      </c>
      <c r="B1466" s="12" t="s">
        <v>275</v>
      </c>
      <c r="C1466" s="12" t="s">
        <v>274</v>
      </c>
      <c r="D1466" s="12" t="s">
        <v>2056</v>
      </c>
      <c r="E1466" s="13">
        <v>2400</v>
      </c>
      <c r="F1466" s="13">
        <v>2740</v>
      </c>
      <c r="G1466" s="13">
        <v>3605</v>
      </c>
      <c r="H1466" s="13">
        <v>5760</v>
      </c>
      <c r="I1466" s="14">
        <f t="shared" si="22"/>
        <v>0.47569444444444442</v>
      </c>
      <c r="K1466" s="3"/>
    </row>
    <row r="1467" spans="1:11" x14ac:dyDescent="0.25">
      <c r="A1467" s="12" t="s">
        <v>9615</v>
      </c>
      <c r="B1467" s="12" t="s">
        <v>275</v>
      </c>
      <c r="C1467" s="12" t="s">
        <v>274</v>
      </c>
      <c r="D1467" s="12" t="s">
        <v>3624</v>
      </c>
      <c r="E1467" s="13">
        <v>950</v>
      </c>
      <c r="F1467" s="13">
        <v>2150</v>
      </c>
      <c r="G1467" s="13">
        <v>3265</v>
      </c>
      <c r="H1467" s="13">
        <v>5475</v>
      </c>
      <c r="I1467" s="14">
        <f t="shared" si="22"/>
        <v>0.39269406392694062</v>
      </c>
      <c r="K1467" s="3"/>
    </row>
    <row r="1468" spans="1:11" x14ac:dyDescent="0.25">
      <c r="A1468" s="12" t="s">
        <v>9616</v>
      </c>
      <c r="B1468" s="12" t="s">
        <v>275</v>
      </c>
      <c r="C1468" s="12" t="s">
        <v>274</v>
      </c>
      <c r="D1468" s="12" t="s">
        <v>3626</v>
      </c>
      <c r="E1468" s="13">
        <v>745</v>
      </c>
      <c r="F1468" s="13">
        <v>1425</v>
      </c>
      <c r="G1468" s="13">
        <v>2280</v>
      </c>
      <c r="H1468" s="13">
        <v>5810</v>
      </c>
      <c r="I1468" s="14">
        <f t="shared" si="22"/>
        <v>0.24526678141135971</v>
      </c>
      <c r="K1468" s="3"/>
    </row>
    <row r="1469" spans="1:11" x14ac:dyDescent="0.25">
      <c r="A1469" s="12" t="s">
        <v>9617</v>
      </c>
      <c r="B1469" s="12" t="s">
        <v>275</v>
      </c>
      <c r="C1469" s="12" t="s">
        <v>274</v>
      </c>
      <c r="D1469" s="12" t="s">
        <v>3627</v>
      </c>
      <c r="E1469" s="13">
        <v>300</v>
      </c>
      <c r="F1469" s="13">
        <v>600</v>
      </c>
      <c r="G1469" s="13">
        <v>1625</v>
      </c>
      <c r="H1469" s="13">
        <v>5580</v>
      </c>
      <c r="I1469" s="14">
        <f t="shared" si="22"/>
        <v>0.10752688172043011</v>
      </c>
      <c r="K1469" s="3"/>
    </row>
    <row r="1470" spans="1:11" x14ac:dyDescent="0.25">
      <c r="A1470" s="12" t="s">
        <v>9618</v>
      </c>
      <c r="B1470" s="12" t="s">
        <v>275</v>
      </c>
      <c r="C1470" s="12" t="s">
        <v>274</v>
      </c>
      <c r="D1470" s="12" t="s">
        <v>3628</v>
      </c>
      <c r="E1470" s="13">
        <v>370</v>
      </c>
      <c r="F1470" s="13">
        <v>1045</v>
      </c>
      <c r="G1470" s="13">
        <v>1920</v>
      </c>
      <c r="H1470" s="13">
        <v>5335</v>
      </c>
      <c r="I1470" s="14">
        <f t="shared" si="22"/>
        <v>0.19587628865979381</v>
      </c>
      <c r="K1470" s="3"/>
    </row>
    <row r="1471" spans="1:11" x14ac:dyDescent="0.25">
      <c r="A1471" s="12" t="s">
        <v>9619</v>
      </c>
      <c r="B1471" s="12" t="s">
        <v>275</v>
      </c>
      <c r="C1471" s="12" t="s">
        <v>274</v>
      </c>
      <c r="D1471" s="12" t="s">
        <v>3630</v>
      </c>
      <c r="E1471" s="13">
        <v>50</v>
      </c>
      <c r="F1471" s="13">
        <v>105</v>
      </c>
      <c r="G1471" s="13">
        <v>665</v>
      </c>
      <c r="H1471" s="13">
        <v>3715</v>
      </c>
      <c r="I1471" s="14">
        <f t="shared" si="22"/>
        <v>2.826379542395693E-2</v>
      </c>
      <c r="K1471" s="3"/>
    </row>
    <row r="1472" spans="1:11" x14ac:dyDescent="0.25">
      <c r="A1472" s="12" t="s">
        <v>9620</v>
      </c>
      <c r="B1472" s="12" t="s">
        <v>275</v>
      </c>
      <c r="C1472" s="12" t="s">
        <v>274</v>
      </c>
      <c r="D1472" s="12" t="s">
        <v>3632</v>
      </c>
      <c r="E1472" s="13">
        <v>210</v>
      </c>
      <c r="F1472" s="13">
        <v>440</v>
      </c>
      <c r="G1472" s="13">
        <v>830</v>
      </c>
      <c r="H1472" s="13">
        <v>3685</v>
      </c>
      <c r="I1472" s="14">
        <f t="shared" si="22"/>
        <v>0.11940298507462686</v>
      </c>
      <c r="K1472" s="3"/>
    </row>
    <row r="1473" spans="1:11" x14ac:dyDescent="0.25">
      <c r="A1473" s="12" t="s">
        <v>9621</v>
      </c>
      <c r="B1473" s="12" t="s">
        <v>275</v>
      </c>
      <c r="C1473" s="12" t="s">
        <v>274</v>
      </c>
      <c r="D1473" s="12" t="s">
        <v>3634</v>
      </c>
      <c r="E1473" s="13">
        <v>500</v>
      </c>
      <c r="F1473" s="13">
        <v>535</v>
      </c>
      <c r="G1473" s="13">
        <v>1165</v>
      </c>
      <c r="H1473" s="13">
        <v>6940</v>
      </c>
      <c r="I1473" s="14">
        <f t="shared" si="22"/>
        <v>7.7089337175792513E-2</v>
      </c>
      <c r="K1473" s="3"/>
    </row>
    <row r="1474" spans="1:11" x14ac:dyDescent="0.25">
      <c r="A1474" s="12" t="s">
        <v>9622</v>
      </c>
      <c r="B1474" s="12" t="s">
        <v>275</v>
      </c>
      <c r="C1474" s="12" t="s">
        <v>274</v>
      </c>
      <c r="D1474" s="12" t="s">
        <v>3637</v>
      </c>
      <c r="E1474" s="13">
        <v>695</v>
      </c>
      <c r="F1474" s="13">
        <v>1560</v>
      </c>
      <c r="G1474" s="13">
        <v>2310</v>
      </c>
      <c r="H1474" s="13">
        <v>6400</v>
      </c>
      <c r="I1474" s="14">
        <f t="shared" si="22"/>
        <v>0.24374999999999999</v>
      </c>
      <c r="K1474" s="3"/>
    </row>
    <row r="1475" spans="1:11" x14ac:dyDescent="0.25">
      <c r="A1475" s="12" t="s">
        <v>9623</v>
      </c>
      <c r="B1475" s="12" t="s">
        <v>275</v>
      </c>
      <c r="C1475" s="12" t="s">
        <v>274</v>
      </c>
      <c r="D1475" s="12" t="s">
        <v>3638</v>
      </c>
      <c r="E1475" s="13">
        <v>760</v>
      </c>
      <c r="F1475" s="13">
        <v>2000</v>
      </c>
      <c r="G1475" s="13">
        <v>3030</v>
      </c>
      <c r="H1475" s="13">
        <v>6705</v>
      </c>
      <c r="I1475" s="14">
        <f t="shared" ref="I1475:I1498" si="23">F1475/H1475</f>
        <v>0.29828486204325133</v>
      </c>
      <c r="K1475" s="3"/>
    </row>
    <row r="1476" spans="1:11" x14ac:dyDescent="0.25">
      <c r="A1476" s="12" t="s">
        <v>9624</v>
      </c>
      <c r="B1476" s="12" t="s">
        <v>275</v>
      </c>
      <c r="C1476" s="12" t="s">
        <v>274</v>
      </c>
      <c r="D1476" s="12" t="s">
        <v>3639</v>
      </c>
      <c r="E1476" s="13">
        <v>940</v>
      </c>
      <c r="F1476" s="13">
        <v>1695</v>
      </c>
      <c r="G1476" s="13">
        <v>2560</v>
      </c>
      <c r="H1476" s="13">
        <v>6300</v>
      </c>
      <c r="I1476" s="14">
        <f t="shared" si="23"/>
        <v>0.26904761904761904</v>
      </c>
      <c r="K1476" s="3"/>
    </row>
    <row r="1477" spans="1:11" x14ac:dyDescent="0.25">
      <c r="A1477" s="12" t="s">
        <v>9625</v>
      </c>
      <c r="B1477" s="12" t="s">
        <v>275</v>
      </c>
      <c r="C1477" s="12" t="s">
        <v>274</v>
      </c>
      <c r="D1477" s="12" t="s">
        <v>3640</v>
      </c>
      <c r="E1477" s="13">
        <v>2075</v>
      </c>
      <c r="F1477" s="13">
        <v>4000</v>
      </c>
      <c r="G1477" s="13">
        <v>10175</v>
      </c>
      <c r="H1477" s="13">
        <v>24745</v>
      </c>
      <c r="I1477" s="14">
        <f t="shared" si="23"/>
        <v>0.1616488179430188</v>
      </c>
      <c r="K1477" s="3"/>
    </row>
    <row r="1478" spans="1:11" x14ac:dyDescent="0.25">
      <c r="A1478" s="12" t="s">
        <v>9626</v>
      </c>
      <c r="B1478" s="12" t="s">
        <v>277</v>
      </c>
      <c r="C1478" s="12" t="s">
        <v>276</v>
      </c>
      <c r="D1478" s="12" t="s">
        <v>3642</v>
      </c>
      <c r="E1478" s="13">
        <v>1460</v>
      </c>
      <c r="F1478" s="13">
        <v>2620</v>
      </c>
      <c r="G1478" s="13">
        <v>4845</v>
      </c>
      <c r="H1478" s="13">
        <v>8095</v>
      </c>
      <c r="I1478" s="14">
        <f t="shared" si="23"/>
        <v>0.32365657813465104</v>
      </c>
      <c r="K1478" s="3"/>
    </row>
    <row r="1479" spans="1:11" x14ac:dyDescent="0.25">
      <c r="A1479" s="12" t="s">
        <v>9627</v>
      </c>
      <c r="B1479" s="12" t="s">
        <v>277</v>
      </c>
      <c r="C1479" s="12" t="s">
        <v>276</v>
      </c>
      <c r="D1479" s="12" t="s">
        <v>3643</v>
      </c>
      <c r="E1479" s="13">
        <v>1225</v>
      </c>
      <c r="F1479" s="13">
        <v>2775</v>
      </c>
      <c r="G1479" s="13">
        <v>4020</v>
      </c>
      <c r="H1479" s="13">
        <v>6420</v>
      </c>
      <c r="I1479" s="14">
        <f t="shared" si="23"/>
        <v>0.43224299065420563</v>
      </c>
      <c r="K1479" s="3"/>
    </row>
    <row r="1480" spans="1:11" x14ac:dyDescent="0.25">
      <c r="A1480" s="12" t="s">
        <v>9628</v>
      </c>
      <c r="B1480" s="12" t="s">
        <v>277</v>
      </c>
      <c r="C1480" s="12" t="s">
        <v>276</v>
      </c>
      <c r="D1480" s="12" t="s">
        <v>2733</v>
      </c>
      <c r="E1480" s="13">
        <v>675</v>
      </c>
      <c r="F1480" s="13">
        <v>1645</v>
      </c>
      <c r="G1480" s="13">
        <v>2820</v>
      </c>
      <c r="H1480" s="13">
        <v>6790</v>
      </c>
      <c r="I1480" s="14">
        <f t="shared" si="23"/>
        <v>0.2422680412371134</v>
      </c>
      <c r="K1480" s="3"/>
    </row>
    <row r="1481" spans="1:11" x14ac:dyDescent="0.25">
      <c r="A1481" s="12" t="s">
        <v>9629</v>
      </c>
      <c r="B1481" s="12" t="s">
        <v>277</v>
      </c>
      <c r="C1481" s="12" t="s">
        <v>276</v>
      </c>
      <c r="D1481" s="12" t="s">
        <v>3645</v>
      </c>
      <c r="E1481" s="13">
        <v>455</v>
      </c>
      <c r="F1481" s="13">
        <v>1225</v>
      </c>
      <c r="G1481" s="13">
        <v>2165</v>
      </c>
      <c r="H1481" s="13">
        <v>5010</v>
      </c>
      <c r="I1481" s="14">
        <f t="shared" si="23"/>
        <v>0.24451097804391217</v>
      </c>
      <c r="K1481" s="3"/>
    </row>
    <row r="1482" spans="1:11" x14ac:dyDescent="0.25">
      <c r="A1482" s="12" t="s">
        <v>9630</v>
      </c>
      <c r="B1482" s="12" t="s">
        <v>277</v>
      </c>
      <c r="C1482" s="12" t="s">
        <v>276</v>
      </c>
      <c r="D1482" s="12" t="s">
        <v>3647</v>
      </c>
      <c r="E1482" s="13">
        <v>845</v>
      </c>
      <c r="F1482" s="13">
        <v>1950</v>
      </c>
      <c r="G1482" s="13">
        <v>3215</v>
      </c>
      <c r="H1482" s="13">
        <v>6795</v>
      </c>
      <c r="I1482" s="14">
        <f t="shared" si="23"/>
        <v>0.28697571743929362</v>
      </c>
      <c r="K1482" s="3"/>
    </row>
    <row r="1483" spans="1:11" x14ac:dyDescent="0.25">
      <c r="A1483" s="12" t="s">
        <v>9631</v>
      </c>
      <c r="B1483" s="12" t="s">
        <v>277</v>
      </c>
      <c r="C1483" s="12" t="s">
        <v>276</v>
      </c>
      <c r="D1483" s="12" t="s">
        <v>3649</v>
      </c>
      <c r="E1483" s="13">
        <v>165</v>
      </c>
      <c r="F1483" s="13">
        <v>995</v>
      </c>
      <c r="G1483" s="13">
        <v>1890</v>
      </c>
      <c r="H1483" s="13">
        <v>4475</v>
      </c>
      <c r="I1483" s="14">
        <f t="shared" si="23"/>
        <v>0.22234636871508379</v>
      </c>
      <c r="K1483" s="3"/>
    </row>
    <row r="1484" spans="1:11" x14ac:dyDescent="0.25">
      <c r="A1484" s="12" t="s">
        <v>9632</v>
      </c>
      <c r="B1484" s="12" t="s">
        <v>277</v>
      </c>
      <c r="C1484" s="12" t="s">
        <v>276</v>
      </c>
      <c r="D1484" s="12" t="s">
        <v>3651</v>
      </c>
      <c r="E1484" s="13">
        <v>905</v>
      </c>
      <c r="F1484" s="13">
        <v>1585</v>
      </c>
      <c r="G1484" s="13">
        <v>3560</v>
      </c>
      <c r="H1484" s="13">
        <v>6515</v>
      </c>
      <c r="I1484" s="14">
        <f t="shared" si="23"/>
        <v>0.24328472755180353</v>
      </c>
      <c r="K1484" s="3"/>
    </row>
    <row r="1485" spans="1:11" x14ac:dyDescent="0.25">
      <c r="A1485" s="12" t="s">
        <v>9633</v>
      </c>
      <c r="B1485" s="12" t="s">
        <v>277</v>
      </c>
      <c r="C1485" s="12" t="s">
        <v>276</v>
      </c>
      <c r="D1485" s="12" t="s">
        <v>3654</v>
      </c>
      <c r="E1485" s="13">
        <v>670</v>
      </c>
      <c r="F1485" s="13">
        <v>1370</v>
      </c>
      <c r="G1485" s="13">
        <v>2805</v>
      </c>
      <c r="H1485" s="13">
        <v>5735</v>
      </c>
      <c r="I1485" s="14">
        <f t="shared" si="23"/>
        <v>0.23888404533565824</v>
      </c>
      <c r="K1485" s="3"/>
    </row>
    <row r="1486" spans="1:11" x14ac:dyDescent="0.25">
      <c r="A1486" s="12" t="s">
        <v>9634</v>
      </c>
      <c r="B1486" s="12" t="s">
        <v>277</v>
      </c>
      <c r="C1486" s="12" t="s">
        <v>276</v>
      </c>
      <c r="D1486" s="12" t="s">
        <v>3655</v>
      </c>
      <c r="E1486" s="13">
        <v>860</v>
      </c>
      <c r="F1486" s="13">
        <v>1920</v>
      </c>
      <c r="G1486" s="13">
        <v>3510</v>
      </c>
      <c r="H1486" s="13">
        <v>7460</v>
      </c>
      <c r="I1486" s="14">
        <f t="shared" si="23"/>
        <v>0.25737265415549598</v>
      </c>
      <c r="K1486" s="3"/>
    </row>
    <row r="1487" spans="1:11" x14ac:dyDescent="0.25">
      <c r="A1487" s="12" t="s">
        <v>9635</v>
      </c>
      <c r="B1487" s="12" t="s">
        <v>277</v>
      </c>
      <c r="C1487" s="12" t="s">
        <v>276</v>
      </c>
      <c r="D1487" s="12" t="s">
        <v>3657</v>
      </c>
      <c r="E1487" s="13">
        <v>345</v>
      </c>
      <c r="F1487" s="13">
        <v>895</v>
      </c>
      <c r="G1487" s="13">
        <v>1795</v>
      </c>
      <c r="H1487" s="13">
        <v>5085</v>
      </c>
      <c r="I1487" s="14">
        <f t="shared" si="23"/>
        <v>0.17600786627335299</v>
      </c>
      <c r="K1487" s="3"/>
    </row>
    <row r="1488" spans="1:11" x14ac:dyDescent="0.25">
      <c r="A1488" s="12" t="s">
        <v>9636</v>
      </c>
      <c r="B1488" s="12" t="s">
        <v>277</v>
      </c>
      <c r="C1488" s="12" t="s">
        <v>276</v>
      </c>
      <c r="D1488" s="12" t="s">
        <v>3659</v>
      </c>
      <c r="E1488" s="13">
        <v>990</v>
      </c>
      <c r="F1488" s="13">
        <v>1610</v>
      </c>
      <c r="G1488" s="13">
        <v>2450</v>
      </c>
      <c r="H1488" s="13">
        <v>5630</v>
      </c>
      <c r="I1488" s="14">
        <f t="shared" si="23"/>
        <v>0.28596802841918295</v>
      </c>
      <c r="K1488" s="3"/>
    </row>
    <row r="1489" spans="1:11" x14ac:dyDescent="0.25">
      <c r="A1489" s="12" t="s">
        <v>9637</v>
      </c>
      <c r="B1489" s="12" t="s">
        <v>277</v>
      </c>
      <c r="C1489" s="12" t="s">
        <v>276</v>
      </c>
      <c r="D1489" s="12" t="s">
        <v>3660</v>
      </c>
      <c r="E1489" s="13">
        <v>665</v>
      </c>
      <c r="F1489" s="13">
        <v>1190</v>
      </c>
      <c r="G1489" s="13">
        <v>1660</v>
      </c>
      <c r="H1489" s="13">
        <v>2320</v>
      </c>
      <c r="I1489" s="14">
        <f t="shared" si="23"/>
        <v>0.51293103448275867</v>
      </c>
      <c r="K1489" s="3"/>
    </row>
    <row r="1490" spans="1:11" x14ac:dyDescent="0.25">
      <c r="A1490" s="12" t="s">
        <v>9638</v>
      </c>
      <c r="B1490" s="12" t="s">
        <v>277</v>
      </c>
      <c r="C1490" s="12" t="s">
        <v>276</v>
      </c>
      <c r="D1490" s="12" t="s">
        <v>3661</v>
      </c>
      <c r="E1490" s="13">
        <v>1675</v>
      </c>
      <c r="F1490" s="13">
        <v>3365</v>
      </c>
      <c r="G1490" s="13">
        <v>4160</v>
      </c>
      <c r="H1490" s="13">
        <v>4795</v>
      </c>
      <c r="I1490" s="14">
        <f t="shared" si="23"/>
        <v>0.70177267987486969</v>
      </c>
      <c r="K1490" s="3"/>
    </row>
    <row r="1491" spans="1:11" x14ac:dyDescent="0.25">
      <c r="A1491" s="12" t="s">
        <v>9639</v>
      </c>
      <c r="B1491" s="12" t="s">
        <v>277</v>
      </c>
      <c r="C1491" s="12" t="s">
        <v>276</v>
      </c>
      <c r="D1491" s="12" t="s">
        <v>2741</v>
      </c>
      <c r="E1491" s="13">
        <v>2400</v>
      </c>
      <c r="F1491" s="13">
        <v>3935</v>
      </c>
      <c r="G1491" s="13">
        <v>4945</v>
      </c>
      <c r="H1491" s="13">
        <v>5890</v>
      </c>
      <c r="I1491" s="14">
        <f t="shared" si="23"/>
        <v>0.66808149405772499</v>
      </c>
      <c r="K1491" s="3"/>
    </row>
    <row r="1492" spans="1:11" x14ac:dyDescent="0.25">
      <c r="A1492" s="12" t="s">
        <v>9640</v>
      </c>
      <c r="B1492" s="12" t="s">
        <v>277</v>
      </c>
      <c r="C1492" s="12" t="s">
        <v>276</v>
      </c>
      <c r="D1492" s="12" t="s">
        <v>2743</v>
      </c>
      <c r="E1492" s="13">
        <v>1460</v>
      </c>
      <c r="F1492" s="13">
        <v>2280</v>
      </c>
      <c r="G1492" s="13">
        <v>2835</v>
      </c>
      <c r="H1492" s="13">
        <v>3510</v>
      </c>
      <c r="I1492" s="14">
        <f t="shared" si="23"/>
        <v>0.6495726495726496</v>
      </c>
      <c r="K1492" s="3"/>
    </row>
    <row r="1493" spans="1:11" x14ac:dyDescent="0.25">
      <c r="A1493" s="12" t="s">
        <v>9641</v>
      </c>
      <c r="B1493" s="12" t="s">
        <v>277</v>
      </c>
      <c r="C1493" s="12" t="s">
        <v>276</v>
      </c>
      <c r="D1493" s="12" t="s">
        <v>2744</v>
      </c>
      <c r="E1493" s="13">
        <v>1365</v>
      </c>
      <c r="F1493" s="13">
        <v>2160</v>
      </c>
      <c r="G1493" s="13">
        <v>2380</v>
      </c>
      <c r="H1493" s="13">
        <v>2615</v>
      </c>
      <c r="I1493" s="14">
        <f t="shared" si="23"/>
        <v>0.82600382409177819</v>
      </c>
      <c r="K1493" s="3"/>
    </row>
    <row r="1494" spans="1:11" x14ac:dyDescent="0.25">
      <c r="A1494" s="12" t="s">
        <v>9642</v>
      </c>
      <c r="B1494" s="12" t="s">
        <v>277</v>
      </c>
      <c r="C1494" s="12" t="s">
        <v>276</v>
      </c>
      <c r="D1494" s="12" t="s">
        <v>2749</v>
      </c>
      <c r="E1494" s="13">
        <v>2030</v>
      </c>
      <c r="F1494" s="13">
        <v>3180</v>
      </c>
      <c r="G1494" s="13">
        <v>4235</v>
      </c>
      <c r="H1494" s="13">
        <v>6250</v>
      </c>
      <c r="I1494" s="14">
        <f t="shared" si="23"/>
        <v>0.50880000000000003</v>
      </c>
      <c r="K1494" s="3"/>
    </row>
    <row r="1495" spans="1:11" x14ac:dyDescent="0.25">
      <c r="A1495" s="12" t="s">
        <v>9643</v>
      </c>
      <c r="B1495" s="12" t="s">
        <v>277</v>
      </c>
      <c r="C1495" s="12" t="s">
        <v>276</v>
      </c>
      <c r="D1495" s="12" t="s">
        <v>3665</v>
      </c>
      <c r="E1495" s="13">
        <v>1655</v>
      </c>
      <c r="F1495" s="13">
        <v>3265</v>
      </c>
      <c r="G1495" s="13">
        <v>5555</v>
      </c>
      <c r="H1495" s="13">
        <v>10590</v>
      </c>
      <c r="I1495" s="14">
        <f t="shared" si="23"/>
        <v>0.30830972615675167</v>
      </c>
      <c r="K1495" s="3"/>
    </row>
    <row r="1496" spans="1:11" x14ac:dyDescent="0.25">
      <c r="A1496" s="12" t="s">
        <v>9644</v>
      </c>
      <c r="B1496" s="12" t="s">
        <v>277</v>
      </c>
      <c r="C1496" s="12" t="s">
        <v>276</v>
      </c>
      <c r="D1496" s="12" t="s">
        <v>3667</v>
      </c>
      <c r="E1496" s="13">
        <v>555</v>
      </c>
      <c r="F1496" s="13">
        <v>1665</v>
      </c>
      <c r="G1496" s="13">
        <v>3935</v>
      </c>
      <c r="H1496" s="13">
        <v>7865</v>
      </c>
      <c r="I1496" s="14">
        <f t="shared" si="23"/>
        <v>0.21169739351557534</v>
      </c>
      <c r="K1496" s="3"/>
    </row>
    <row r="1497" spans="1:11" x14ac:dyDescent="0.25">
      <c r="A1497" s="12" t="s">
        <v>9645</v>
      </c>
      <c r="B1497" s="12" t="s">
        <v>277</v>
      </c>
      <c r="C1497" s="12" t="s">
        <v>276</v>
      </c>
      <c r="D1497" s="12" t="s">
        <v>3669</v>
      </c>
      <c r="E1497" s="13">
        <v>500</v>
      </c>
      <c r="F1497" s="13">
        <v>935</v>
      </c>
      <c r="G1497" s="13">
        <v>1805</v>
      </c>
      <c r="H1497" s="13">
        <v>3415</v>
      </c>
      <c r="I1497" s="14">
        <f t="shared" si="23"/>
        <v>0.27379209370424595</v>
      </c>
      <c r="K1497" s="3"/>
    </row>
    <row r="1498" spans="1:11" x14ac:dyDescent="0.25">
      <c r="A1498" s="12" t="s">
        <v>9646</v>
      </c>
      <c r="B1498" s="12" t="s">
        <v>277</v>
      </c>
      <c r="C1498" s="12" t="s">
        <v>276</v>
      </c>
      <c r="D1498" s="12" t="s">
        <v>3670</v>
      </c>
      <c r="E1498" s="13">
        <v>1770</v>
      </c>
      <c r="F1498" s="13">
        <v>3090</v>
      </c>
      <c r="G1498" s="13">
        <v>3985</v>
      </c>
      <c r="H1498" s="13">
        <v>5725</v>
      </c>
      <c r="I1498" s="14">
        <f t="shared" si="23"/>
        <v>0.53973799126637556</v>
      </c>
      <c r="K1498" s="3"/>
    </row>
    <row r="1499" spans="1:11" x14ac:dyDescent="0.25">
      <c r="E1499"/>
      <c r="F1499"/>
      <c r="G1499"/>
      <c r="H1499"/>
      <c r="K1499" s="3"/>
    </row>
    <row r="1500" spans="1:11" x14ac:dyDescent="0.25">
      <c r="E1500"/>
      <c r="F1500"/>
      <c r="G1500"/>
      <c r="H1500"/>
      <c r="K1500" s="3"/>
    </row>
    <row r="1501" spans="1:11" x14ac:dyDescent="0.25">
      <c r="E1501"/>
      <c r="F1501"/>
      <c r="G1501"/>
      <c r="H1501"/>
      <c r="K1501" s="3"/>
    </row>
    <row r="1502" spans="1:11" x14ac:dyDescent="0.25">
      <c r="E1502"/>
      <c r="F1502"/>
      <c r="G1502"/>
      <c r="H1502"/>
      <c r="K1502" s="3"/>
    </row>
    <row r="1503" spans="1:11" x14ac:dyDescent="0.25">
      <c r="E1503"/>
      <c r="F1503"/>
      <c r="G1503"/>
      <c r="H1503"/>
      <c r="K1503" s="3"/>
    </row>
    <row r="1504" spans="1:11" x14ac:dyDescent="0.25">
      <c r="E1504"/>
      <c r="F1504"/>
      <c r="G1504"/>
      <c r="H1504"/>
      <c r="K1504" s="3"/>
    </row>
    <row r="1505" spans="5:11" x14ac:dyDescent="0.25">
      <c r="E1505"/>
      <c r="F1505"/>
      <c r="G1505"/>
      <c r="H1505"/>
      <c r="K1505" s="3"/>
    </row>
    <row r="1506" spans="5:11" x14ac:dyDescent="0.25">
      <c r="E1506"/>
      <c r="F1506"/>
      <c r="G1506"/>
      <c r="H1506"/>
      <c r="K1506" s="3"/>
    </row>
    <row r="1507" spans="5:11" x14ac:dyDescent="0.25">
      <c r="E1507"/>
      <c r="F1507"/>
      <c r="G1507"/>
      <c r="H1507"/>
      <c r="K1507" s="3"/>
    </row>
    <row r="1508" spans="5:11" x14ac:dyDescent="0.25">
      <c r="E1508"/>
      <c r="F1508"/>
      <c r="G1508"/>
      <c r="H1508"/>
      <c r="K1508" s="3"/>
    </row>
    <row r="1509" spans="5:11" x14ac:dyDescent="0.25">
      <c r="E1509"/>
      <c r="F1509"/>
      <c r="G1509"/>
      <c r="H1509"/>
      <c r="K1509" s="3"/>
    </row>
    <row r="1510" spans="5:11" x14ac:dyDescent="0.25">
      <c r="E1510"/>
      <c r="F1510"/>
      <c r="G1510"/>
      <c r="H1510"/>
      <c r="K1510" s="3"/>
    </row>
    <row r="1511" spans="5:11" x14ac:dyDescent="0.25">
      <c r="E1511"/>
      <c r="F1511"/>
      <c r="G1511"/>
      <c r="H1511"/>
      <c r="K1511" s="3"/>
    </row>
    <row r="1512" spans="5:11" x14ac:dyDescent="0.25">
      <c r="E1512"/>
      <c r="F1512"/>
      <c r="G1512"/>
      <c r="H1512"/>
      <c r="K1512" s="3"/>
    </row>
    <row r="1513" spans="5:11" x14ac:dyDescent="0.25">
      <c r="E1513"/>
      <c r="F1513"/>
      <c r="G1513"/>
      <c r="H1513"/>
      <c r="K1513" s="3"/>
    </row>
    <row r="1514" spans="5:11" x14ac:dyDescent="0.25">
      <c r="E1514"/>
      <c r="F1514"/>
      <c r="G1514"/>
      <c r="H1514"/>
      <c r="K1514" s="3"/>
    </row>
    <row r="1515" spans="5:11" x14ac:dyDescent="0.25">
      <c r="E1515"/>
      <c r="F1515"/>
      <c r="G1515"/>
      <c r="H1515"/>
      <c r="K1515" s="3"/>
    </row>
    <row r="1516" spans="5:11" x14ac:dyDescent="0.25">
      <c r="E1516"/>
      <c r="F1516"/>
      <c r="G1516"/>
      <c r="H1516"/>
      <c r="K1516" s="3"/>
    </row>
    <row r="1517" spans="5:11" x14ac:dyDescent="0.25">
      <c r="E1517"/>
      <c r="F1517"/>
      <c r="G1517"/>
      <c r="H1517"/>
      <c r="K1517" s="3"/>
    </row>
    <row r="1518" spans="5:11" x14ac:dyDescent="0.25">
      <c r="E1518"/>
      <c r="F1518"/>
      <c r="G1518"/>
      <c r="H1518"/>
      <c r="K1518" s="3"/>
    </row>
    <row r="1519" spans="5:11" x14ac:dyDescent="0.25">
      <c r="E1519"/>
      <c r="F1519"/>
      <c r="G1519"/>
      <c r="H1519"/>
      <c r="K1519" s="3"/>
    </row>
    <row r="1520" spans="5:11" x14ac:dyDescent="0.25">
      <c r="E1520"/>
      <c r="F1520"/>
      <c r="G1520"/>
      <c r="H1520"/>
      <c r="K1520" s="3"/>
    </row>
    <row r="1521" spans="5:11" x14ac:dyDescent="0.25">
      <c r="E1521"/>
      <c r="F1521"/>
      <c r="G1521"/>
      <c r="H1521"/>
      <c r="K1521" s="3"/>
    </row>
    <row r="1522" spans="5:11" x14ac:dyDescent="0.25">
      <c r="E1522"/>
      <c r="F1522"/>
      <c r="G1522"/>
      <c r="H1522"/>
      <c r="K1522" s="3"/>
    </row>
    <row r="1523" spans="5:11" x14ac:dyDescent="0.25">
      <c r="E1523"/>
      <c r="F1523"/>
      <c r="G1523"/>
      <c r="H1523"/>
      <c r="K1523" s="3"/>
    </row>
    <row r="1524" spans="5:11" x14ac:dyDescent="0.25">
      <c r="E1524"/>
      <c r="F1524"/>
      <c r="G1524"/>
      <c r="H1524"/>
      <c r="K1524" s="3"/>
    </row>
    <row r="1525" spans="5:11" x14ac:dyDescent="0.25">
      <c r="E1525"/>
      <c r="F1525"/>
      <c r="G1525"/>
      <c r="H1525"/>
      <c r="K1525" s="3"/>
    </row>
    <row r="1526" spans="5:11" x14ac:dyDescent="0.25">
      <c r="E1526"/>
      <c r="F1526"/>
      <c r="G1526"/>
      <c r="H1526"/>
      <c r="K1526" s="3"/>
    </row>
    <row r="1527" spans="5:11" x14ac:dyDescent="0.25">
      <c r="E1527"/>
      <c r="F1527"/>
      <c r="G1527"/>
      <c r="H1527"/>
      <c r="K1527" s="3"/>
    </row>
    <row r="1528" spans="5:11" x14ac:dyDescent="0.25">
      <c r="E1528"/>
      <c r="F1528"/>
      <c r="G1528"/>
      <c r="H1528"/>
      <c r="K1528" s="3"/>
    </row>
    <row r="1529" spans="5:11" x14ac:dyDescent="0.25">
      <c r="E1529"/>
      <c r="F1529"/>
      <c r="G1529"/>
      <c r="H1529"/>
      <c r="K1529" s="3"/>
    </row>
    <row r="1530" spans="5:11" x14ac:dyDescent="0.25">
      <c r="E1530"/>
      <c r="F1530"/>
      <c r="G1530"/>
      <c r="H1530"/>
      <c r="K1530" s="3"/>
    </row>
    <row r="1531" spans="5:11" x14ac:dyDescent="0.25">
      <c r="E1531"/>
      <c r="F1531"/>
      <c r="G1531"/>
      <c r="H1531"/>
      <c r="K1531" s="3"/>
    </row>
    <row r="1532" spans="5:11" x14ac:dyDescent="0.25">
      <c r="E1532"/>
      <c r="F1532"/>
      <c r="G1532"/>
      <c r="H1532"/>
      <c r="K1532" s="3"/>
    </row>
    <row r="1533" spans="5:11" x14ac:dyDescent="0.25">
      <c r="E1533"/>
      <c r="F1533"/>
      <c r="G1533"/>
      <c r="H1533"/>
      <c r="K1533" s="3"/>
    </row>
    <row r="1534" spans="5:11" x14ac:dyDescent="0.25">
      <c r="E1534"/>
      <c r="F1534"/>
      <c r="G1534"/>
      <c r="H1534"/>
      <c r="K1534" s="3"/>
    </row>
    <row r="1535" spans="5:11" x14ac:dyDescent="0.25">
      <c r="E1535"/>
      <c r="F1535"/>
      <c r="G1535"/>
      <c r="H1535"/>
      <c r="K1535" s="3"/>
    </row>
    <row r="1536" spans="5:11" x14ac:dyDescent="0.25">
      <c r="E1536"/>
      <c r="F1536"/>
      <c r="G1536"/>
      <c r="H1536"/>
      <c r="K1536" s="3"/>
    </row>
    <row r="1537" spans="5:11" x14ac:dyDescent="0.25">
      <c r="E1537"/>
      <c r="F1537"/>
      <c r="G1537"/>
      <c r="H1537"/>
      <c r="K1537" s="3"/>
    </row>
    <row r="1538" spans="5:11" x14ac:dyDescent="0.25">
      <c r="E1538"/>
      <c r="F1538"/>
      <c r="G1538"/>
      <c r="H1538"/>
      <c r="K1538" s="3"/>
    </row>
    <row r="1539" spans="5:11" x14ac:dyDescent="0.25">
      <c r="E1539"/>
      <c r="F1539"/>
      <c r="G1539"/>
      <c r="H1539"/>
      <c r="K1539" s="3"/>
    </row>
    <row r="1540" spans="5:11" x14ac:dyDescent="0.25">
      <c r="E1540"/>
      <c r="F1540"/>
      <c r="G1540"/>
      <c r="H1540"/>
      <c r="K1540" s="3"/>
    </row>
    <row r="1541" spans="5:11" x14ac:dyDescent="0.25">
      <c r="E1541"/>
      <c r="F1541"/>
      <c r="G1541"/>
      <c r="H1541"/>
      <c r="K1541" s="3"/>
    </row>
    <row r="1542" spans="5:11" x14ac:dyDescent="0.25">
      <c r="E1542"/>
      <c r="F1542"/>
      <c r="G1542"/>
      <c r="H1542"/>
      <c r="K1542" s="3"/>
    </row>
    <row r="1543" spans="5:11" x14ac:dyDescent="0.25">
      <c r="E1543"/>
      <c r="F1543"/>
      <c r="G1543"/>
      <c r="H1543"/>
      <c r="K1543" s="3"/>
    </row>
    <row r="1544" spans="5:11" x14ac:dyDescent="0.25">
      <c r="E1544"/>
      <c r="F1544"/>
      <c r="G1544"/>
      <c r="H1544"/>
      <c r="K1544" s="3"/>
    </row>
    <row r="1545" spans="5:11" x14ac:dyDescent="0.25">
      <c r="E1545"/>
      <c r="F1545"/>
      <c r="G1545"/>
      <c r="H1545"/>
      <c r="K1545" s="3"/>
    </row>
    <row r="1546" spans="5:11" x14ac:dyDescent="0.25">
      <c r="E1546"/>
      <c r="F1546"/>
      <c r="G1546"/>
      <c r="H1546"/>
      <c r="K1546" s="3"/>
    </row>
    <row r="1547" spans="5:11" x14ac:dyDescent="0.25">
      <c r="E1547"/>
      <c r="F1547"/>
      <c r="G1547"/>
      <c r="H1547"/>
      <c r="K1547" s="3"/>
    </row>
    <row r="1548" spans="5:11" x14ac:dyDescent="0.25">
      <c r="E1548"/>
      <c r="F1548"/>
      <c r="G1548"/>
      <c r="H1548"/>
      <c r="K1548" s="3"/>
    </row>
    <row r="1549" spans="5:11" x14ac:dyDescent="0.25">
      <c r="E1549"/>
      <c r="F1549"/>
      <c r="G1549"/>
      <c r="H1549"/>
      <c r="K1549" s="3"/>
    </row>
    <row r="1550" spans="5:11" x14ac:dyDescent="0.25">
      <c r="E1550"/>
      <c r="F1550"/>
      <c r="G1550"/>
      <c r="H1550"/>
      <c r="K1550" s="3"/>
    </row>
    <row r="1551" spans="5:11" x14ac:dyDescent="0.25">
      <c r="E1551"/>
      <c r="F1551"/>
      <c r="G1551"/>
      <c r="H1551"/>
      <c r="K1551" s="3"/>
    </row>
    <row r="1552" spans="5:11" x14ac:dyDescent="0.25">
      <c r="E1552"/>
      <c r="F1552"/>
      <c r="G1552"/>
      <c r="H1552"/>
      <c r="K1552" s="3"/>
    </row>
    <row r="1553" spans="5:11" x14ac:dyDescent="0.25">
      <c r="E1553"/>
      <c r="F1553"/>
      <c r="G1553"/>
      <c r="H1553"/>
      <c r="K1553" s="3"/>
    </row>
    <row r="1554" spans="5:11" x14ac:dyDescent="0.25">
      <c r="E1554"/>
      <c r="F1554"/>
      <c r="G1554"/>
      <c r="H1554"/>
      <c r="K1554" s="3"/>
    </row>
    <row r="1555" spans="5:11" x14ac:dyDescent="0.25">
      <c r="E1555"/>
      <c r="F1555"/>
      <c r="G1555"/>
      <c r="H1555"/>
      <c r="K1555" s="3"/>
    </row>
    <row r="1556" spans="5:11" x14ac:dyDescent="0.25">
      <c r="E1556"/>
      <c r="F1556"/>
      <c r="G1556"/>
      <c r="H1556"/>
      <c r="K1556" s="3"/>
    </row>
    <row r="1557" spans="5:11" x14ac:dyDescent="0.25">
      <c r="E1557"/>
      <c r="F1557"/>
      <c r="G1557"/>
      <c r="H1557"/>
      <c r="K1557" s="3"/>
    </row>
    <row r="1558" spans="5:11" x14ac:dyDescent="0.25">
      <c r="E1558"/>
      <c r="F1558"/>
      <c r="G1558"/>
      <c r="H1558"/>
      <c r="K1558" s="3"/>
    </row>
    <row r="1559" spans="5:11" x14ac:dyDescent="0.25">
      <c r="E1559"/>
      <c r="F1559"/>
      <c r="G1559"/>
      <c r="H1559"/>
      <c r="K1559" s="3"/>
    </row>
    <row r="1560" spans="5:11" x14ac:dyDescent="0.25">
      <c r="E1560"/>
      <c r="F1560"/>
      <c r="G1560"/>
      <c r="H1560"/>
      <c r="K1560" s="3"/>
    </row>
    <row r="1561" spans="5:11" x14ac:dyDescent="0.25">
      <c r="E1561"/>
      <c r="F1561"/>
      <c r="G1561"/>
      <c r="H1561"/>
      <c r="K1561" s="3"/>
    </row>
    <row r="1562" spans="5:11" x14ac:dyDescent="0.25">
      <c r="E1562"/>
      <c r="F1562"/>
      <c r="G1562"/>
      <c r="H1562"/>
      <c r="K1562" s="3"/>
    </row>
    <row r="1563" spans="5:11" x14ac:dyDescent="0.25">
      <c r="E1563"/>
      <c r="F1563"/>
      <c r="G1563"/>
      <c r="H1563"/>
      <c r="K1563" s="3"/>
    </row>
    <row r="1564" spans="5:11" x14ac:dyDescent="0.25">
      <c r="E1564"/>
      <c r="F1564"/>
      <c r="G1564"/>
      <c r="H1564"/>
      <c r="K1564" s="3"/>
    </row>
    <row r="1565" spans="5:11" x14ac:dyDescent="0.25">
      <c r="E1565"/>
      <c r="F1565"/>
      <c r="G1565"/>
      <c r="H1565"/>
      <c r="K1565" s="3"/>
    </row>
    <row r="1566" spans="5:11" x14ac:dyDescent="0.25">
      <c r="E1566"/>
      <c r="F1566"/>
      <c r="G1566"/>
      <c r="H1566"/>
      <c r="K1566" s="3"/>
    </row>
    <row r="1567" spans="5:11" x14ac:dyDescent="0.25">
      <c r="E1567"/>
      <c r="F1567"/>
      <c r="G1567"/>
      <c r="H1567"/>
      <c r="K1567" s="3"/>
    </row>
    <row r="1568" spans="5:11" x14ac:dyDescent="0.25">
      <c r="E1568"/>
      <c r="F1568"/>
      <c r="G1568"/>
      <c r="H1568"/>
      <c r="K1568" s="3"/>
    </row>
    <row r="1569" spans="5:11" x14ac:dyDescent="0.25">
      <c r="E1569"/>
      <c r="F1569"/>
      <c r="G1569"/>
      <c r="H1569"/>
      <c r="K1569" s="3"/>
    </row>
    <row r="1570" spans="5:11" x14ac:dyDescent="0.25">
      <c r="E1570"/>
      <c r="F1570"/>
      <c r="G1570"/>
      <c r="H1570"/>
      <c r="K1570" s="3"/>
    </row>
    <row r="1571" spans="5:11" x14ac:dyDescent="0.25">
      <c r="E1571"/>
      <c r="F1571"/>
      <c r="G1571"/>
      <c r="H1571"/>
      <c r="K1571" s="3"/>
    </row>
    <row r="1572" spans="5:11" x14ac:dyDescent="0.25">
      <c r="E1572"/>
      <c r="F1572"/>
      <c r="G1572"/>
      <c r="H1572"/>
      <c r="K1572" s="3"/>
    </row>
    <row r="1573" spans="5:11" x14ac:dyDescent="0.25">
      <c r="E1573"/>
      <c r="F1573"/>
      <c r="G1573"/>
      <c r="H1573"/>
      <c r="K1573" s="3"/>
    </row>
    <row r="1574" spans="5:11" x14ac:dyDescent="0.25">
      <c r="E1574"/>
      <c r="F1574"/>
      <c r="G1574"/>
      <c r="H1574"/>
      <c r="K1574" s="3"/>
    </row>
    <row r="1575" spans="5:11" x14ac:dyDescent="0.25">
      <c r="E1575"/>
      <c r="F1575"/>
      <c r="G1575"/>
      <c r="H1575"/>
      <c r="K1575" s="3"/>
    </row>
    <row r="1576" spans="5:11" x14ac:dyDescent="0.25">
      <c r="E1576"/>
      <c r="F1576"/>
      <c r="G1576"/>
      <c r="H1576"/>
      <c r="K1576" s="3"/>
    </row>
    <row r="1577" spans="5:11" x14ac:dyDescent="0.25">
      <c r="E1577"/>
      <c r="F1577"/>
      <c r="G1577"/>
      <c r="H1577"/>
      <c r="K1577" s="3"/>
    </row>
    <row r="1578" spans="5:11" x14ac:dyDescent="0.25">
      <c r="E1578"/>
      <c r="F1578"/>
      <c r="G1578"/>
      <c r="H1578"/>
      <c r="K1578" s="3"/>
    </row>
    <row r="1579" spans="5:11" x14ac:dyDescent="0.25">
      <c r="E1579"/>
      <c r="F1579"/>
      <c r="G1579"/>
      <c r="H1579"/>
      <c r="K1579" s="3"/>
    </row>
    <row r="1580" spans="5:11" x14ac:dyDescent="0.25">
      <c r="E1580"/>
      <c r="F1580"/>
      <c r="G1580"/>
      <c r="H1580"/>
      <c r="K1580" s="3"/>
    </row>
    <row r="1581" spans="5:11" x14ac:dyDescent="0.25">
      <c r="E1581"/>
      <c r="F1581"/>
      <c r="G1581"/>
      <c r="H1581"/>
      <c r="K1581" s="3"/>
    </row>
    <row r="1582" spans="5:11" x14ac:dyDescent="0.25">
      <c r="E1582"/>
      <c r="F1582"/>
      <c r="G1582"/>
      <c r="H1582"/>
      <c r="K1582" s="3"/>
    </row>
    <row r="1583" spans="5:11" x14ac:dyDescent="0.25">
      <c r="E1583"/>
      <c r="F1583"/>
      <c r="G1583"/>
      <c r="H1583"/>
      <c r="K1583" s="3"/>
    </row>
    <row r="1584" spans="5:11" x14ac:dyDescent="0.25">
      <c r="E1584"/>
      <c r="F1584"/>
      <c r="G1584"/>
      <c r="H1584"/>
      <c r="K1584" s="3"/>
    </row>
    <row r="1585" spans="5:11" x14ac:dyDescent="0.25">
      <c r="E1585"/>
      <c r="F1585"/>
      <c r="G1585"/>
      <c r="H1585"/>
      <c r="K1585" s="3"/>
    </row>
    <row r="1586" spans="5:11" x14ac:dyDescent="0.25">
      <c r="E1586"/>
      <c r="F1586"/>
      <c r="G1586"/>
      <c r="H1586"/>
      <c r="K1586" s="3"/>
    </row>
    <row r="1587" spans="5:11" x14ac:dyDescent="0.25">
      <c r="E1587"/>
      <c r="F1587"/>
      <c r="G1587"/>
      <c r="H1587"/>
      <c r="K1587" s="3"/>
    </row>
    <row r="1588" spans="5:11" x14ac:dyDescent="0.25">
      <c r="E1588"/>
      <c r="F1588"/>
      <c r="G1588"/>
      <c r="H1588"/>
      <c r="K1588" s="3"/>
    </row>
    <row r="1589" spans="5:11" x14ac:dyDescent="0.25">
      <c r="E1589"/>
      <c r="F1589"/>
      <c r="G1589"/>
      <c r="H1589"/>
      <c r="K1589" s="3"/>
    </row>
    <row r="1590" spans="5:11" x14ac:dyDescent="0.25">
      <c r="E1590"/>
      <c r="F1590"/>
      <c r="G1590"/>
      <c r="H1590"/>
      <c r="K1590" s="3"/>
    </row>
    <row r="1591" spans="5:11" x14ac:dyDescent="0.25">
      <c r="E1591"/>
      <c r="F1591"/>
      <c r="G1591"/>
      <c r="H1591"/>
      <c r="K1591" s="3"/>
    </row>
    <row r="1592" spans="5:11" x14ac:dyDescent="0.25">
      <c r="E1592"/>
      <c r="F1592"/>
      <c r="G1592"/>
      <c r="H1592"/>
      <c r="K1592" s="3"/>
    </row>
    <row r="1593" spans="5:11" x14ac:dyDescent="0.25">
      <c r="E1593"/>
      <c r="F1593"/>
      <c r="G1593"/>
      <c r="H1593"/>
      <c r="K1593" s="3"/>
    </row>
    <row r="1594" spans="5:11" x14ac:dyDescent="0.25">
      <c r="E1594"/>
      <c r="F1594"/>
      <c r="G1594"/>
      <c r="H1594"/>
      <c r="K1594" s="3"/>
    </row>
    <row r="1595" spans="5:11" x14ac:dyDescent="0.25">
      <c r="E1595"/>
      <c r="F1595"/>
      <c r="G1595"/>
      <c r="H1595"/>
      <c r="K1595" s="3"/>
    </row>
    <row r="1596" spans="5:11" x14ac:dyDescent="0.25">
      <c r="E1596"/>
      <c r="F1596"/>
      <c r="G1596"/>
      <c r="H1596"/>
      <c r="K1596" s="3"/>
    </row>
    <row r="1597" spans="5:11" x14ac:dyDescent="0.25">
      <c r="E1597"/>
      <c r="F1597"/>
      <c r="G1597"/>
      <c r="H1597"/>
      <c r="K1597" s="3"/>
    </row>
    <row r="1598" spans="5:11" x14ac:dyDescent="0.25">
      <c r="E1598"/>
      <c r="F1598"/>
      <c r="G1598"/>
      <c r="H1598"/>
      <c r="K1598" s="3"/>
    </row>
    <row r="1599" spans="5:11" x14ac:dyDescent="0.25">
      <c r="E1599"/>
      <c r="F1599"/>
      <c r="G1599"/>
      <c r="H1599"/>
      <c r="K1599" s="3"/>
    </row>
    <row r="1600" spans="5:11" x14ac:dyDescent="0.25">
      <c r="E1600"/>
      <c r="F1600"/>
      <c r="G1600"/>
      <c r="H1600"/>
      <c r="K1600" s="3"/>
    </row>
    <row r="1601" spans="5:11" x14ac:dyDescent="0.25">
      <c r="E1601"/>
      <c r="F1601"/>
      <c r="G1601"/>
      <c r="H1601"/>
      <c r="K1601" s="3"/>
    </row>
    <row r="1602" spans="5:11" x14ac:dyDescent="0.25">
      <c r="E1602"/>
      <c r="F1602"/>
      <c r="G1602"/>
      <c r="H1602"/>
      <c r="K1602" s="3"/>
    </row>
    <row r="1603" spans="5:11" x14ac:dyDescent="0.25">
      <c r="E1603"/>
      <c r="F1603"/>
      <c r="G1603"/>
      <c r="H1603"/>
      <c r="K1603" s="3"/>
    </row>
    <row r="1604" spans="5:11" x14ac:dyDescent="0.25">
      <c r="E1604"/>
      <c r="F1604"/>
      <c r="G1604"/>
      <c r="H1604"/>
      <c r="K1604" s="3"/>
    </row>
    <row r="1605" spans="5:11" x14ac:dyDescent="0.25">
      <c r="E1605"/>
      <c r="F1605"/>
      <c r="G1605"/>
      <c r="H1605"/>
      <c r="K1605" s="3"/>
    </row>
    <row r="1606" spans="5:11" x14ac:dyDescent="0.25">
      <c r="E1606"/>
      <c r="F1606"/>
      <c r="G1606"/>
      <c r="H1606"/>
      <c r="K1606" s="3"/>
    </row>
    <row r="1607" spans="5:11" x14ac:dyDescent="0.25">
      <c r="E1607"/>
      <c r="F1607"/>
      <c r="G1607"/>
      <c r="H1607"/>
      <c r="K1607" s="3"/>
    </row>
    <row r="1608" spans="5:11" x14ac:dyDescent="0.25">
      <c r="E1608"/>
      <c r="F1608"/>
      <c r="G1608"/>
      <c r="H1608"/>
      <c r="K1608" s="3"/>
    </row>
    <row r="1609" spans="5:11" x14ac:dyDescent="0.25">
      <c r="E1609"/>
      <c r="F1609"/>
      <c r="G1609"/>
      <c r="H1609"/>
      <c r="K1609" s="3"/>
    </row>
    <row r="1610" spans="5:11" x14ac:dyDescent="0.25">
      <c r="E1610"/>
      <c r="F1610"/>
      <c r="G1610"/>
      <c r="H1610"/>
      <c r="K1610" s="3"/>
    </row>
    <row r="1611" spans="5:11" x14ac:dyDescent="0.25">
      <c r="E1611"/>
      <c r="F1611"/>
      <c r="G1611"/>
      <c r="H1611"/>
      <c r="K1611" s="3"/>
    </row>
    <row r="1612" spans="5:11" x14ac:dyDescent="0.25">
      <c r="E1612"/>
      <c r="F1612"/>
      <c r="G1612"/>
      <c r="H1612"/>
      <c r="K1612" s="3"/>
    </row>
    <row r="1613" spans="5:11" x14ac:dyDescent="0.25">
      <c r="E1613"/>
      <c r="F1613"/>
      <c r="G1613"/>
      <c r="H1613"/>
      <c r="K1613" s="3"/>
    </row>
    <row r="1614" spans="5:11" x14ac:dyDescent="0.25">
      <c r="E1614"/>
      <c r="F1614"/>
      <c r="G1614"/>
      <c r="H1614"/>
      <c r="K1614" s="3"/>
    </row>
    <row r="1615" spans="5:11" x14ac:dyDescent="0.25">
      <c r="E1615"/>
      <c r="F1615"/>
      <c r="G1615"/>
      <c r="H1615"/>
      <c r="K1615" s="3"/>
    </row>
    <row r="1616" spans="5:11" x14ac:dyDescent="0.25">
      <c r="E1616"/>
      <c r="F1616"/>
      <c r="G1616"/>
      <c r="H1616"/>
      <c r="K1616" s="3"/>
    </row>
    <row r="1617" spans="5:11" x14ac:dyDescent="0.25">
      <c r="E1617"/>
      <c r="F1617"/>
      <c r="G1617"/>
      <c r="H1617"/>
      <c r="K1617" s="3"/>
    </row>
    <row r="1618" spans="5:11" x14ac:dyDescent="0.25">
      <c r="E1618"/>
      <c r="F1618"/>
      <c r="G1618"/>
      <c r="H1618"/>
      <c r="K1618" s="3"/>
    </row>
    <row r="1619" spans="5:11" x14ac:dyDescent="0.25">
      <c r="E1619"/>
      <c r="F1619"/>
      <c r="G1619"/>
      <c r="H1619"/>
      <c r="K1619" s="3"/>
    </row>
    <row r="1620" spans="5:11" x14ac:dyDescent="0.25">
      <c r="E1620"/>
      <c r="F1620"/>
      <c r="G1620"/>
      <c r="H1620"/>
      <c r="K1620" s="3"/>
    </row>
    <row r="1621" spans="5:11" x14ac:dyDescent="0.25">
      <c r="E1621"/>
      <c r="F1621"/>
      <c r="G1621"/>
      <c r="H1621"/>
      <c r="K1621" s="3"/>
    </row>
    <row r="1622" spans="5:11" x14ac:dyDescent="0.25">
      <c r="E1622"/>
      <c r="F1622"/>
      <c r="G1622"/>
      <c r="H1622"/>
      <c r="K1622" s="3"/>
    </row>
    <row r="1623" spans="5:11" x14ac:dyDescent="0.25">
      <c r="E1623"/>
      <c r="F1623"/>
      <c r="G1623"/>
      <c r="H1623"/>
      <c r="K1623" s="3"/>
    </row>
    <row r="1624" spans="5:11" x14ac:dyDescent="0.25">
      <c r="E1624"/>
      <c r="F1624"/>
      <c r="G1624"/>
      <c r="H1624"/>
      <c r="K1624" s="3"/>
    </row>
    <row r="1625" spans="5:11" x14ac:dyDescent="0.25">
      <c r="E1625"/>
      <c r="F1625"/>
      <c r="G1625"/>
      <c r="H1625"/>
      <c r="K1625" s="3"/>
    </row>
    <row r="1626" spans="5:11" x14ac:dyDescent="0.25">
      <c r="E1626"/>
      <c r="F1626"/>
      <c r="G1626"/>
      <c r="H1626"/>
      <c r="K1626" s="3"/>
    </row>
    <row r="1627" spans="5:11" x14ac:dyDescent="0.25">
      <c r="E1627"/>
      <c r="F1627"/>
      <c r="G1627"/>
      <c r="H1627"/>
      <c r="K1627" s="3"/>
    </row>
    <row r="1628" spans="5:11" x14ac:dyDescent="0.25">
      <c r="E1628"/>
      <c r="F1628"/>
      <c r="G1628"/>
      <c r="H1628"/>
      <c r="K1628" s="3"/>
    </row>
    <row r="1629" spans="5:11" x14ac:dyDescent="0.25">
      <c r="E1629"/>
      <c r="F1629"/>
      <c r="G1629"/>
      <c r="H1629"/>
      <c r="K1629" s="3"/>
    </row>
    <row r="1630" spans="5:11" x14ac:dyDescent="0.25">
      <c r="E1630"/>
      <c r="F1630"/>
      <c r="G1630"/>
      <c r="H1630"/>
      <c r="K1630" s="3"/>
    </row>
    <row r="1631" spans="5:11" x14ac:dyDescent="0.25">
      <c r="E1631"/>
      <c r="F1631"/>
      <c r="G1631"/>
      <c r="H1631"/>
      <c r="K1631" s="3"/>
    </row>
    <row r="1632" spans="5:11" x14ac:dyDescent="0.25">
      <c r="E1632"/>
      <c r="F1632"/>
      <c r="G1632"/>
      <c r="H1632"/>
      <c r="K1632" s="3"/>
    </row>
    <row r="1633" spans="5:11" x14ac:dyDescent="0.25">
      <c r="E1633"/>
      <c r="F1633"/>
      <c r="G1633"/>
      <c r="H1633"/>
      <c r="K1633" s="3"/>
    </row>
    <row r="1634" spans="5:11" x14ac:dyDescent="0.25">
      <c r="E1634"/>
      <c r="F1634"/>
      <c r="G1634"/>
      <c r="H1634"/>
      <c r="K1634" s="3"/>
    </row>
    <row r="1635" spans="5:11" x14ac:dyDescent="0.25">
      <c r="E1635"/>
      <c r="F1635"/>
      <c r="G1635"/>
      <c r="H1635"/>
      <c r="K1635" s="3"/>
    </row>
    <row r="1636" spans="5:11" x14ac:dyDescent="0.25">
      <c r="E1636"/>
      <c r="F1636"/>
      <c r="G1636"/>
      <c r="H1636"/>
      <c r="K1636" s="3"/>
    </row>
    <row r="1637" spans="5:11" x14ac:dyDescent="0.25">
      <c r="E1637"/>
      <c r="F1637"/>
      <c r="G1637"/>
      <c r="H1637"/>
      <c r="K1637" s="3"/>
    </row>
    <row r="1638" spans="5:11" x14ac:dyDescent="0.25">
      <c r="E1638"/>
      <c r="F1638"/>
      <c r="G1638"/>
      <c r="H1638"/>
      <c r="K1638" s="3"/>
    </row>
    <row r="1639" spans="5:11" x14ac:dyDescent="0.25">
      <c r="E1639"/>
      <c r="F1639"/>
      <c r="G1639"/>
      <c r="H1639"/>
      <c r="K1639" s="3"/>
    </row>
    <row r="1640" spans="5:11" x14ac:dyDescent="0.25">
      <c r="E1640"/>
      <c r="F1640"/>
      <c r="G1640"/>
      <c r="H1640"/>
      <c r="K1640" s="3"/>
    </row>
    <row r="1641" spans="5:11" x14ac:dyDescent="0.25">
      <c r="E1641"/>
      <c r="F1641"/>
      <c r="G1641"/>
      <c r="H1641"/>
      <c r="K1641" s="3"/>
    </row>
    <row r="1642" spans="5:11" x14ac:dyDescent="0.25">
      <c r="E1642"/>
      <c r="F1642"/>
      <c r="G1642"/>
      <c r="H1642"/>
      <c r="K1642" s="3"/>
    </row>
    <row r="1643" spans="5:11" x14ac:dyDescent="0.25">
      <c r="E1643"/>
      <c r="F1643"/>
      <c r="G1643"/>
      <c r="H1643"/>
      <c r="K1643" s="3"/>
    </row>
    <row r="1644" spans="5:11" x14ac:dyDescent="0.25">
      <c r="E1644"/>
      <c r="F1644"/>
      <c r="G1644"/>
      <c r="H1644"/>
      <c r="K1644" s="3"/>
    </row>
    <row r="1645" spans="5:11" x14ac:dyDescent="0.25">
      <c r="E1645"/>
      <c r="F1645"/>
      <c r="G1645"/>
      <c r="H1645"/>
      <c r="K1645" s="3"/>
    </row>
    <row r="1646" spans="5:11" x14ac:dyDescent="0.25">
      <c r="E1646"/>
      <c r="F1646"/>
      <c r="G1646"/>
      <c r="H1646"/>
      <c r="K1646" s="3"/>
    </row>
    <row r="1647" spans="5:11" x14ac:dyDescent="0.25">
      <c r="E1647"/>
      <c r="F1647"/>
      <c r="G1647"/>
      <c r="H1647"/>
      <c r="K1647" s="3"/>
    </row>
    <row r="1648" spans="5:11" x14ac:dyDescent="0.25">
      <c r="E1648"/>
      <c r="F1648"/>
      <c r="G1648"/>
      <c r="H1648"/>
      <c r="K1648" s="3"/>
    </row>
    <row r="1649" spans="5:11" x14ac:dyDescent="0.25">
      <c r="E1649"/>
      <c r="F1649"/>
      <c r="G1649"/>
      <c r="H1649"/>
      <c r="K1649" s="3"/>
    </row>
    <row r="1650" spans="5:11" x14ac:dyDescent="0.25">
      <c r="E1650"/>
      <c r="F1650"/>
      <c r="G1650"/>
      <c r="H1650"/>
      <c r="K1650" s="3"/>
    </row>
    <row r="1651" spans="5:11" x14ac:dyDescent="0.25">
      <c r="E1651"/>
      <c r="F1651"/>
      <c r="G1651"/>
      <c r="H1651"/>
      <c r="K1651" s="3"/>
    </row>
    <row r="1652" spans="5:11" x14ac:dyDescent="0.25">
      <c r="E1652"/>
      <c r="F1652"/>
      <c r="G1652"/>
      <c r="H1652"/>
      <c r="K1652" s="3"/>
    </row>
    <row r="1653" spans="5:11" x14ac:dyDescent="0.25">
      <c r="E1653"/>
      <c r="F1653"/>
      <c r="G1653"/>
      <c r="H1653"/>
      <c r="K1653" s="3"/>
    </row>
    <row r="1654" spans="5:11" x14ac:dyDescent="0.25">
      <c r="E1654"/>
      <c r="F1654"/>
      <c r="G1654"/>
      <c r="H1654"/>
      <c r="K1654" s="3"/>
    </row>
    <row r="1655" spans="5:11" x14ac:dyDescent="0.25">
      <c r="E1655"/>
      <c r="F1655"/>
      <c r="G1655"/>
      <c r="H1655"/>
      <c r="K1655" s="3"/>
    </row>
    <row r="1656" spans="5:11" x14ac:dyDescent="0.25">
      <c r="E1656"/>
      <c r="F1656"/>
      <c r="G1656"/>
      <c r="H1656"/>
      <c r="K1656" s="3"/>
    </row>
    <row r="1657" spans="5:11" x14ac:dyDescent="0.25">
      <c r="E1657"/>
      <c r="F1657"/>
      <c r="G1657"/>
      <c r="H1657"/>
      <c r="K1657" s="3"/>
    </row>
    <row r="1658" spans="5:11" x14ac:dyDescent="0.25">
      <c r="E1658"/>
      <c r="F1658"/>
      <c r="G1658"/>
      <c r="H1658"/>
      <c r="K1658" s="3"/>
    </row>
    <row r="1659" spans="5:11" x14ac:dyDescent="0.25">
      <c r="E1659"/>
      <c r="F1659"/>
      <c r="G1659"/>
      <c r="H1659"/>
      <c r="K1659" s="3"/>
    </row>
    <row r="1660" spans="5:11" x14ac:dyDescent="0.25">
      <c r="E1660"/>
      <c r="F1660"/>
      <c r="G1660"/>
      <c r="H1660"/>
      <c r="K1660" s="3"/>
    </row>
    <row r="1661" spans="5:11" x14ac:dyDescent="0.25">
      <c r="E1661"/>
      <c r="F1661"/>
      <c r="G1661"/>
      <c r="H1661"/>
      <c r="K1661" s="3"/>
    </row>
    <row r="1662" spans="5:11" x14ac:dyDescent="0.25">
      <c r="E1662"/>
      <c r="F1662"/>
      <c r="G1662"/>
      <c r="H1662"/>
      <c r="K1662" s="3"/>
    </row>
    <row r="1663" spans="5:11" x14ac:dyDescent="0.25">
      <c r="E1663"/>
      <c r="F1663"/>
      <c r="G1663"/>
      <c r="H1663"/>
      <c r="K1663" s="3"/>
    </row>
    <row r="1664" spans="5:11" x14ac:dyDescent="0.25">
      <c r="E1664"/>
      <c r="F1664"/>
      <c r="G1664"/>
      <c r="H1664"/>
      <c r="K1664" s="3"/>
    </row>
    <row r="1665" spans="5:11" x14ac:dyDescent="0.25">
      <c r="E1665"/>
      <c r="F1665"/>
      <c r="G1665"/>
      <c r="H1665"/>
      <c r="K1665" s="3"/>
    </row>
    <row r="1666" spans="5:11" x14ac:dyDescent="0.25">
      <c r="E1666"/>
      <c r="F1666"/>
      <c r="G1666"/>
      <c r="H1666"/>
      <c r="K1666" s="3"/>
    </row>
    <row r="1667" spans="5:11" x14ac:dyDescent="0.25">
      <c r="E1667"/>
      <c r="F1667"/>
      <c r="G1667"/>
      <c r="H1667"/>
      <c r="K1667" s="3"/>
    </row>
    <row r="1668" spans="5:11" x14ac:dyDescent="0.25">
      <c r="E1668"/>
      <c r="F1668"/>
      <c r="G1668"/>
      <c r="H1668"/>
      <c r="K1668" s="3"/>
    </row>
    <row r="1669" spans="5:11" x14ac:dyDescent="0.25">
      <c r="E1669"/>
      <c r="F1669"/>
      <c r="G1669"/>
      <c r="H1669"/>
      <c r="K1669" s="3"/>
    </row>
    <row r="1670" spans="5:11" x14ac:dyDescent="0.25">
      <c r="E1670"/>
      <c r="F1670"/>
      <c r="G1670"/>
      <c r="H1670"/>
      <c r="K1670" s="3"/>
    </row>
    <row r="1671" spans="5:11" x14ac:dyDescent="0.25">
      <c r="E1671"/>
      <c r="F1671"/>
      <c r="G1671"/>
      <c r="H1671"/>
      <c r="K1671" s="3"/>
    </row>
    <row r="1672" spans="5:11" x14ac:dyDescent="0.25">
      <c r="E1672"/>
      <c r="F1672"/>
      <c r="G1672"/>
      <c r="H1672"/>
      <c r="K1672" s="3"/>
    </row>
    <row r="1673" spans="5:11" x14ac:dyDescent="0.25">
      <c r="E1673"/>
      <c r="F1673"/>
      <c r="G1673"/>
      <c r="H1673"/>
      <c r="K1673" s="3"/>
    </row>
    <row r="1674" spans="5:11" x14ac:dyDescent="0.25">
      <c r="E1674"/>
      <c r="F1674"/>
      <c r="G1674"/>
      <c r="H1674"/>
      <c r="K1674" s="3"/>
    </row>
    <row r="1675" spans="5:11" x14ac:dyDescent="0.25">
      <c r="E1675"/>
      <c r="F1675"/>
      <c r="G1675"/>
      <c r="H1675"/>
      <c r="K1675" s="3"/>
    </row>
    <row r="1676" spans="5:11" x14ac:dyDescent="0.25">
      <c r="E1676"/>
      <c r="F1676"/>
      <c r="G1676"/>
      <c r="H1676"/>
      <c r="K1676" s="3"/>
    </row>
    <row r="1677" spans="5:11" x14ac:dyDescent="0.25">
      <c r="E1677"/>
      <c r="F1677"/>
      <c r="G1677"/>
      <c r="H1677"/>
      <c r="K1677" s="3"/>
    </row>
    <row r="1678" spans="5:11" x14ac:dyDescent="0.25">
      <c r="E1678"/>
      <c r="F1678"/>
      <c r="G1678"/>
      <c r="H1678"/>
      <c r="K1678" s="3"/>
    </row>
    <row r="1679" spans="5:11" x14ac:dyDescent="0.25">
      <c r="E1679"/>
      <c r="F1679"/>
      <c r="G1679"/>
      <c r="H1679"/>
      <c r="K1679" s="3"/>
    </row>
    <row r="1680" spans="5:11" x14ac:dyDescent="0.25">
      <c r="E1680"/>
      <c r="F1680"/>
      <c r="G1680"/>
      <c r="H1680"/>
      <c r="K1680" s="3"/>
    </row>
    <row r="1681" spans="5:11" x14ac:dyDescent="0.25">
      <c r="E1681"/>
      <c r="F1681"/>
      <c r="G1681"/>
      <c r="H1681"/>
      <c r="K1681" s="3"/>
    </row>
    <row r="1682" spans="5:11" x14ac:dyDescent="0.25">
      <c r="E1682"/>
      <c r="F1682"/>
      <c r="G1682"/>
      <c r="H1682"/>
      <c r="K1682" s="3"/>
    </row>
    <row r="1683" spans="5:11" x14ac:dyDescent="0.25">
      <c r="E1683"/>
      <c r="F1683"/>
      <c r="G1683"/>
      <c r="H1683"/>
      <c r="K1683" s="3"/>
    </row>
    <row r="1684" spans="5:11" x14ac:dyDescent="0.25">
      <c r="E1684"/>
      <c r="F1684"/>
      <c r="G1684"/>
      <c r="H1684"/>
      <c r="K1684" s="3"/>
    </row>
    <row r="1685" spans="5:11" x14ac:dyDescent="0.25">
      <c r="E1685"/>
      <c r="F1685"/>
      <c r="G1685"/>
      <c r="H1685"/>
      <c r="K1685" s="3"/>
    </row>
    <row r="1686" spans="5:11" x14ac:dyDescent="0.25">
      <c r="E1686"/>
      <c r="F1686"/>
      <c r="G1686"/>
      <c r="H1686"/>
      <c r="K1686" s="3"/>
    </row>
    <row r="1687" spans="5:11" x14ac:dyDescent="0.25">
      <c r="E1687"/>
      <c r="F1687"/>
      <c r="G1687"/>
      <c r="H1687"/>
      <c r="K1687" s="3"/>
    </row>
    <row r="1688" spans="5:11" x14ac:dyDescent="0.25">
      <c r="E1688"/>
      <c r="F1688"/>
      <c r="G1688"/>
      <c r="H1688"/>
      <c r="K1688" s="3"/>
    </row>
    <row r="1689" spans="5:11" x14ac:dyDescent="0.25">
      <c r="E1689"/>
      <c r="F1689"/>
      <c r="G1689"/>
      <c r="H1689"/>
      <c r="K1689" s="3"/>
    </row>
    <row r="1690" spans="5:11" x14ac:dyDescent="0.25">
      <c r="E1690"/>
      <c r="F1690"/>
      <c r="G1690"/>
      <c r="H1690"/>
      <c r="K1690" s="3"/>
    </row>
    <row r="1691" spans="5:11" x14ac:dyDescent="0.25">
      <c r="E1691"/>
      <c r="F1691"/>
      <c r="G1691"/>
      <c r="H1691"/>
      <c r="K1691" s="3"/>
    </row>
    <row r="1692" spans="5:11" x14ac:dyDescent="0.25">
      <c r="E1692"/>
      <c r="F1692"/>
      <c r="G1692"/>
      <c r="H1692"/>
      <c r="K1692" s="3"/>
    </row>
    <row r="1693" spans="5:11" x14ac:dyDescent="0.25">
      <c r="E1693"/>
      <c r="F1693"/>
      <c r="G1693"/>
      <c r="H1693"/>
      <c r="K1693" s="3"/>
    </row>
    <row r="1694" spans="5:11" x14ac:dyDescent="0.25">
      <c r="E1694"/>
      <c r="F1694"/>
      <c r="G1694"/>
      <c r="H1694"/>
      <c r="K1694" s="3"/>
    </row>
    <row r="1695" spans="5:11" x14ac:dyDescent="0.25">
      <c r="E1695"/>
      <c r="F1695"/>
      <c r="G1695"/>
      <c r="H1695"/>
      <c r="K1695" s="3"/>
    </row>
    <row r="1696" spans="5:11" x14ac:dyDescent="0.25">
      <c r="E1696"/>
      <c r="F1696"/>
      <c r="G1696"/>
      <c r="H1696"/>
      <c r="K1696" s="3"/>
    </row>
    <row r="1697" spans="5:11" x14ac:dyDescent="0.25">
      <c r="E1697"/>
      <c r="F1697"/>
      <c r="G1697"/>
      <c r="H1697"/>
      <c r="K1697" s="3"/>
    </row>
    <row r="1698" spans="5:11" x14ac:dyDescent="0.25">
      <c r="E1698"/>
      <c r="F1698"/>
      <c r="G1698"/>
      <c r="H1698"/>
      <c r="K1698" s="3"/>
    </row>
    <row r="1699" spans="5:11" x14ac:dyDescent="0.25">
      <c r="E1699"/>
      <c r="F1699"/>
      <c r="G1699"/>
      <c r="H1699"/>
      <c r="K1699" s="3"/>
    </row>
    <row r="1700" spans="5:11" x14ac:dyDescent="0.25">
      <c r="E1700"/>
      <c r="F1700"/>
      <c r="G1700"/>
      <c r="H1700"/>
      <c r="K1700" s="3"/>
    </row>
    <row r="1701" spans="5:11" x14ac:dyDescent="0.25">
      <c r="E1701"/>
      <c r="F1701"/>
      <c r="G1701"/>
      <c r="H1701"/>
      <c r="K1701" s="3"/>
    </row>
    <row r="1702" spans="5:11" x14ac:dyDescent="0.25">
      <c r="E1702"/>
      <c r="F1702"/>
      <c r="G1702"/>
      <c r="H1702"/>
      <c r="K1702" s="3"/>
    </row>
    <row r="1703" spans="5:11" x14ac:dyDescent="0.25">
      <c r="E1703"/>
      <c r="F1703"/>
      <c r="G1703"/>
      <c r="H1703"/>
      <c r="K1703" s="3"/>
    </row>
    <row r="1704" spans="5:11" x14ac:dyDescent="0.25">
      <c r="E1704"/>
      <c r="F1704"/>
      <c r="G1704"/>
      <c r="H1704"/>
      <c r="K1704" s="3"/>
    </row>
    <row r="1705" spans="5:11" x14ac:dyDescent="0.25">
      <c r="E1705"/>
      <c r="F1705"/>
      <c r="G1705"/>
      <c r="H1705"/>
      <c r="K1705" s="3"/>
    </row>
    <row r="1706" spans="5:11" x14ac:dyDescent="0.25">
      <c r="E1706"/>
      <c r="F1706"/>
      <c r="G1706"/>
      <c r="H1706"/>
      <c r="K1706" s="3"/>
    </row>
    <row r="1707" spans="5:11" x14ac:dyDescent="0.25">
      <c r="E1707"/>
      <c r="F1707"/>
      <c r="G1707"/>
      <c r="H1707"/>
      <c r="K1707" s="3"/>
    </row>
    <row r="1708" spans="5:11" x14ac:dyDescent="0.25">
      <c r="E1708"/>
      <c r="F1708"/>
      <c r="G1708"/>
      <c r="H1708"/>
      <c r="K1708" s="3"/>
    </row>
    <row r="1709" spans="5:11" x14ac:dyDescent="0.25">
      <c r="E1709"/>
      <c r="F1709"/>
      <c r="G1709"/>
      <c r="H1709"/>
      <c r="K1709" s="3"/>
    </row>
    <row r="1710" spans="5:11" x14ac:dyDescent="0.25">
      <c r="E1710"/>
      <c r="F1710"/>
      <c r="G1710"/>
      <c r="H1710"/>
      <c r="K1710" s="3"/>
    </row>
    <row r="1711" spans="5:11" x14ac:dyDescent="0.25">
      <c r="E1711"/>
      <c r="F1711"/>
      <c r="G1711"/>
      <c r="H1711"/>
      <c r="K1711" s="3"/>
    </row>
    <row r="1712" spans="5:11" x14ac:dyDescent="0.25">
      <c r="E1712"/>
      <c r="F1712"/>
      <c r="G1712"/>
      <c r="H1712"/>
      <c r="K1712" s="3"/>
    </row>
    <row r="1713" spans="5:11" x14ac:dyDescent="0.25">
      <c r="E1713"/>
      <c r="F1713"/>
      <c r="G1713"/>
      <c r="H1713"/>
      <c r="K1713" s="3"/>
    </row>
    <row r="1714" spans="5:11" x14ac:dyDescent="0.25">
      <c r="E1714"/>
      <c r="F1714"/>
      <c r="G1714"/>
      <c r="H1714"/>
      <c r="K1714" s="3"/>
    </row>
    <row r="1715" spans="5:11" x14ac:dyDescent="0.25">
      <c r="E1715"/>
      <c r="F1715"/>
      <c r="G1715"/>
      <c r="H1715"/>
      <c r="K1715" s="3"/>
    </row>
    <row r="1716" spans="5:11" x14ac:dyDescent="0.25">
      <c r="E1716"/>
      <c r="F1716"/>
      <c r="G1716"/>
      <c r="H1716"/>
      <c r="K1716" s="3"/>
    </row>
    <row r="1717" spans="5:11" x14ac:dyDescent="0.25">
      <c r="E1717"/>
      <c r="F1717"/>
      <c r="G1717"/>
      <c r="H1717"/>
      <c r="K1717" s="3"/>
    </row>
    <row r="1718" spans="5:11" x14ac:dyDescent="0.25">
      <c r="E1718"/>
      <c r="F1718"/>
      <c r="G1718"/>
      <c r="H1718"/>
      <c r="K1718" s="3"/>
    </row>
    <row r="1719" spans="5:11" x14ac:dyDescent="0.25">
      <c r="E1719"/>
      <c r="F1719"/>
      <c r="G1719"/>
      <c r="H1719"/>
      <c r="K1719" s="3"/>
    </row>
    <row r="1720" spans="5:11" x14ac:dyDescent="0.25">
      <c r="E1720"/>
      <c r="F1720"/>
      <c r="G1720"/>
      <c r="H1720"/>
      <c r="K1720" s="3"/>
    </row>
    <row r="1721" spans="5:11" x14ac:dyDescent="0.25">
      <c r="E1721"/>
      <c r="F1721"/>
      <c r="G1721"/>
      <c r="H1721"/>
      <c r="K1721" s="3"/>
    </row>
    <row r="1722" spans="5:11" x14ac:dyDescent="0.25">
      <c r="E1722"/>
      <c r="F1722"/>
      <c r="G1722"/>
      <c r="H1722"/>
      <c r="K1722" s="3"/>
    </row>
    <row r="1723" spans="5:11" x14ac:dyDescent="0.25">
      <c r="E1723"/>
      <c r="F1723"/>
      <c r="G1723"/>
      <c r="H1723"/>
      <c r="K1723" s="3"/>
    </row>
    <row r="1724" spans="5:11" x14ac:dyDescent="0.25">
      <c r="E1724"/>
      <c r="F1724"/>
      <c r="G1724"/>
      <c r="H1724"/>
      <c r="K1724" s="3"/>
    </row>
    <row r="1725" spans="5:11" x14ac:dyDescent="0.25">
      <c r="E1725"/>
      <c r="F1725"/>
      <c r="G1725"/>
      <c r="H1725"/>
      <c r="K1725" s="3"/>
    </row>
    <row r="1726" spans="5:11" x14ac:dyDescent="0.25">
      <c r="E1726"/>
      <c r="F1726"/>
      <c r="G1726"/>
      <c r="H1726"/>
      <c r="K1726" s="3"/>
    </row>
    <row r="1727" spans="5:11" x14ac:dyDescent="0.25">
      <c r="E1727"/>
      <c r="F1727"/>
      <c r="G1727"/>
      <c r="H1727"/>
      <c r="K1727" s="3"/>
    </row>
    <row r="1728" spans="5:11" x14ac:dyDescent="0.25">
      <c r="E1728"/>
      <c r="F1728"/>
      <c r="G1728"/>
      <c r="H1728"/>
      <c r="K1728" s="3"/>
    </row>
    <row r="1729" spans="5:11" x14ac:dyDescent="0.25">
      <c r="E1729"/>
      <c r="F1729"/>
      <c r="G1729"/>
      <c r="H1729"/>
      <c r="K1729" s="3"/>
    </row>
    <row r="1730" spans="5:11" x14ac:dyDescent="0.25">
      <c r="E1730"/>
      <c r="F1730"/>
      <c r="G1730"/>
      <c r="H1730"/>
      <c r="K1730" s="3"/>
    </row>
    <row r="1731" spans="5:11" x14ac:dyDescent="0.25">
      <c r="E1731"/>
      <c r="F1731"/>
      <c r="G1731"/>
      <c r="H1731"/>
      <c r="K1731" s="3"/>
    </row>
    <row r="1732" spans="5:11" x14ac:dyDescent="0.25">
      <c r="E1732"/>
      <c r="F1732"/>
      <c r="G1732"/>
      <c r="H1732"/>
      <c r="K1732" s="3"/>
    </row>
    <row r="1733" spans="5:11" x14ac:dyDescent="0.25">
      <c r="E1733"/>
      <c r="F1733"/>
      <c r="G1733"/>
      <c r="H1733"/>
      <c r="K1733" s="3"/>
    </row>
    <row r="1734" spans="5:11" x14ac:dyDescent="0.25">
      <c r="E1734"/>
      <c r="F1734"/>
      <c r="G1734"/>
      <c r="H1734"/>
      <c r="K1734" s="3"/>
    </row>
    <row r="1735" spans="5:11" x14ac:dyDescent="0.25">
      <c r="E1735"/>
      <c r="F1735"/>
      <c r="G1735"/>
      <c r="H1735"/>
      <c r="K1735" s="3"/>
    </row>
    <row r="1736" spans="5:11" x14ac:dyDescent="0.25">
      <c r="E1736"/>
      <c r="F1736"/>
      <c r="G1736"/>
      <c r="H1736"/>
      <c r="K1736" s="3"/>
    </row>
    <row r="1737" spans="5:11" x14ac:dyDescent="0.25">
      <c r="E1737"/>
      <c r="F1737"/>
      <c r="G1737"/>
      <c r="H1737"/>
      <c r="K1737" s="3"/>
    </row>
    <row r="1738" spans="5:11" x14ac:dyDescent="0.25">
      <c r="E1738"/>
      <c r="F1738"/>
      <c r="G1738"/>
      <c r="H1738"/>
      <c r="K1738" s="3"/>
    </row>
    <row r="1739" spans="5:11" x14ac:dyDescent="0.25">
      <c r="E1739"/>
      <c r="F1739"/>
      <c r="G1739"/>
      <c r="H1739"/>
      <c r="K1739" s="3"/>
    </row>
    <row r="1740" spans="5:11" x14ac:dyDescent="0.25">
      <c r="E1740"/>
      <c r="F1740"/>
      <c r="G1740"/>
      <c r="H1740"/>
      <c r="K1740" s="3"/>
    </row>
    <row r="1741" spans="5:11" x14ac:dyDescent="0.25">
      <c r="E1741"/>
      <c r="F1741"/>
      <c r="G1741"/>
      <c r="H1741"/>
      <c r="K1741" s="3"/>
    </row>
    <row r="1742" spans="5:11" x14ac:dyDescent="0.25">
      <c r="E1742"/>
      <c r="F1742"/>
      <c r="G1742"/>
      <c r="H1742"/>
      <c r="K1742" s="3"/>
    </row>
    <row r="1743" spans="5:11" x14ac:dyDescent="0.25">
      <c r="E1743"/>
      <c r="F1743"/>
      <c r="G1743"/>
      <c r="H1743"/>
      <c r="K1743" s="3"/>
    </row>
    <row r="1744" spans="5:11" x14ac:dyDescent="0.25">
      <c r="E1744"/>
      <c r="F1744"/>
      <c r="G1744"/>
      <c r="H1744"/>
      <c r="K1744" s="3"/>
    </row>
    <row r="1745" spans="5:11" x14ac:dyDescent="0.25">
      <c r="E1745"/>
      <c r="F1745"/>
      <c r="G1745"/>
      <c r="H1745"/>
      <c r="K1745" s="3"/>
    </row>
    <row r="1746" spans="5:11" x14ac:dyDescent="0.25">
      <c r="E1746"/>
      <c r="F1746"/>
      <c r="G1746"/>
      <c r="H1746"/>
      <c r="K1746" s="3"/>
    </row>
    <row r="1747" spans="5:11" x14ac:dyDescent="0.25">
      <c r="E1747"/>
      <c r="F1747"/>
      <c r="G1747"/>
      <c r="H1747"/>
      <c r="K1747" s="3"/>
    </row>
    <row r="1748" spans="5:11" x14ac:dyDescent="0.25">
      <c r="E1748"/>
      <c r="F1748"/>
      <c r="G1748"/>
      <c r="H1748"/>
      <c r="K1748" s="3"/>
    </row>
    <row r="1749" spans="5:11" x14ac:dyDescent="0.25">
      <c r="E1749"/>
      <c r="F1749"/>
      <c r="G1749"/>
      <c r="H1749"/>
      <c r="K1749" s="3"/>
    </row>
    <row r="1750" spans="5:11" x14ac:dyDescent="0.25">
      <c r="E1750"/>
      <c r="F1750"/>
      <c r="G1750"/>
      <c r="H1750"/>
      <c r="K1750" s="3"/>
    </row>
    <row r="1751" spans="5:11" x14ac:dyDescent="0.25">
      <c r="E1751"/>
      <c r="F1751"/>
      <c r="G1751"/>
      <c r="H1751"/>
      <c r="K1751" s="3"/>
    </row>
    <row r="1752" spans="5:11" x14ac:dyDescent="0.25">
      <c r="E1752"/>
      <c r="F1752"/>
      <c r="G1752"/>
      <c r="H1752"/>
      <c r="K1752" s="3"/>
    </row>
    <row r="1753" spans="5:11" x14ac:dyDescent="0.25">
      <c r="E1753"/>
      <c r="F1753"/>
      <c r="G1753"/>
      <c r="H1753"/>
      <c r="K1753" s="3"/>
    </row>
    <row r="1754" spans="5:11" x14ac:dyDescent="0.25">
      <c r="E1754"/>
      <c r="F1754"/>
      <c r="G1754"/>
      <c r="H1754"/>
      <c r="K1754" s="3"/>
    </row>
    <row r="1755" spans="5:11" x14ac:dyDescent="0.25">
      <c r="E1755"/>
      <c r="F1755"/>
      <c r="G1755"/>
      <c r="H1755"/>
      <c r="K1755" s="3"/>
    </row>
    <row r="1756" spans="5:11" x14ac:dyDescent="0.25">
      <c r="E1756"/>
      <c r="F1756"/>
      <c r="G1756"/>
      <c r="H1756"/>
      <c r="K1756" s="3"/>
    </row>
    <row r="1757" spans="5:11" x14ac:dyDescent="0.25">
      <c r="E1757"/>
      <c r="F1757"/>
      <c r="G1757"/>
      <c r="H1757"/>
      <c r="K1757" s="3"/>
    </row>
    <row r="1758" spans="5:11" x14ac:dyDescent="0.25">
      <c r="E1758"/>
      <c r="F1758"/>
      <c r="G1758"/>
      <c r="H1758"/>
      <c r="K1758" s="3"/>
    </row>
    <row r="1759" spans="5:11" x14ac:dyDescent="0.25">
      <c r="E1759"/>
      <c r="F1759"/>
      <c r="G1759"/>
      <c r="H1759"/>
      <c r="K1759" s="3"/>
    </row>
    <row r="1760" spans="5:11" x14ac:dyDescent="0.25">
      <c r="E1760"/>
      <c r="F1760"/>
      <c r="G1760"/>
      <c r="H1760"/>
      <c r="K1760" s="3"/>
    </row>
    <row r="1761" spans="5:11" x14ac:dyDescent="0.25">
      <c r="E1761"/>
      <c r="F1761"/>
      <c r="G1761"/>
      <c r="H1761"/>
      <c r="K1761" s="3"/>
    </row>
    <row r="1762" spans="5:11" x14ac:dyDescent="0.25">
      <c r="E1762"/>
      <c r="F1762"/>
      <c r="G1762"/>
      <c r="H1762"/>
      <c r="K1762" s="3"/>
    </row>
    <row r="1763" spans="5:11" x14ac:dyDescent="0.25">
      <c r="E1763"/>
      <c r="F1763"/>
      <c r="G1763"/>
      <c r="H1763"/>
      <c r="K1763" s="3"/>
    </row>
    <row r="1764" spans="5:11" x14ac:dyDescent="0.25">
      <c r="E1764"/>
      <c r="F1764"/>
      <c r="G1764"/>
      <c r="H1764"/>
      <c r="K1764" s="3"/>
    </row>
    <row r="1765" spans="5:11" x14ac:dyDescent="0.25">
      <c r="E1765"/>
      <c r="F1765"/>
      <c r="G1765"/>
      <c r="H1765"/>
      <c r="K1765" s="3"/>
    </row>
    <row r="1766" spans="5:11" x14ac:dyDescent="0.25">
      <c r="E1766"/>
      <c r="F1766"/>
      <c r="G1766"/>
      <c r="H1766"/>
      <c r="K1766" s="3"/>
    </row>
    <row r="1767" spans="5:11" x14ac:dyDescent="0.25">
      <c r="E1767"/>
      <c r="F1767"/>
      <c r="G1767"/>
      <c r="H1767"/>
      <c r="K1767" s="3"/>
    </row>
    <row r="1768" spans="5:11" x14ac:dyDescent="0.25">
      <c r="E1768"/>
      <c r="F1768"/>
      <c r="G1768"/>
      <c r="H1768"/>
      <c r="K1768" s="3"/>
    </row>
    <row r="1769" spans="5:11" x14ac:dyDescent="0.25">
      <c r="E1769"/>
      <c r="F1769"/>
      <c r="G1769"/>
      <c r="H1769"/>
      <c r="K1769" s="3"/>
    </row>
    <row r="1770" spans="5:11" x14ac:dyDescent="0.25">
      <c r="E1770"/>
      <c r="F1770"/>
      <c r="G1770"/>
      <c r="H1770"/>
      <c r="K1770" s="3"/>
    </row>
    <row r="1771" spans="5:11" x14ac:dyDescent="0.25">
      <c r="E1771"/>
      <c r="F1771"/>
      <c r="G1771"/>
      <c r="H1771"/>
      <c r="K1771" s="3"/>
    </row>
    <row r="1772" spans="5:11" x14ac:dyDescent="0.25">
      <c r="E1772"/>
      <c r="F1772"/>
      <c r="G1772"/>
      <c r="H1772"/>
      <c r="K1772" s="3"/>
    </row>
    <row r="1773" spans="5:11" x14ac:dyDescent="0.25">
      <c r="E1773"/>
      <c r="F1773"/>
      <c r="G1773"/>
      <c r="H1773"/>
      <c r="K1773" s="3"/>
    </row>
    <row r="1774" spans="5:11" x14ac:dyDescent="0.25">
      <c r="E1774"/>
      <c r="F1774"/>
      <c r="G1774"/>
      <c r="H1774"/>
      <c r="K1774" s="3"/>
    </row>
    <row r="1775" spans="5:11" x14ac:dyDescent="0.25">
      <c r="E1775"/>
      <c r="F1775"/>
      <c r="G1775"/>
      <c r="H1775"/>
      <c r="K1775" s="3"/>
    </row>
    <row r="1776" spans="5:11" x14ac:dyDescent="0.25">
      <c r="E1776"/>
      <c r="F1776"/>
      <c r="G1776"/>
      <c r="H1776"/>
      <c r="K1776" s="3"/>
    </row>
    <row r="1777" spans="5:11" x14ac:dyDescent="0.25">
      <c r="E1777"/>
      <c r="F1777"/>
      <c r="G1777"/>
      <c r="H1777"/>
      <c r="K1777" s="3"/>
    </row>
    <row r="1778" spans="5:11" x14ac:dyDescent="0.25">
      <c r="E1778"/>
      <c r="F1778"/>
      <c r="G1778"/>
      <c r="H1778"/>
      <c r="K1778" s="3"/>
    </row>
    <row r="1779" spans="5:11" x14ac:dyDescent="0.25">
      <c r="E1779"/>
      <c r="F1779"/>
      <c r="G1779"/>
      <c r="H1779"/>
      <c r="K1779" s="3"/>
    </row>
    <row r="1780" spans="5:11" x14ac:dyDescent="0.25">
      <c r="E1780"/>
      <c r="F1780"/>
      <c r="G1780"/>
      <c r="H1780"/>
      <c r="K1780" s="3"/>
    </row>
    <row r="1781" spans="5:11" x14ac:dyDescent="0.25">
      <c r="E1781"/>
      <c r="F1781"/>
      <c r="G1781"/>
      <c r="H1781"/>
      <c r="K1781" s="3"/>
    </row>
    <row r="1782" spans="5:11" x14ac:dyDescent="0.25">
      <c r="E1782"/>
      <c r="F1782"/>
      <c r="G1782"/>
      <c r="H1782"/>
      <c r="K1782" s="3"/>
    </row>
    <row r="1783" spans="5:11" x14ac:dyDescent="0.25">
      <c r="E1783"/>
      <c r="F1783"/>
      <c r="G1783"/>
      <c r="H1783"/>
      <c r="K1783" s="3"/>
    </row>
    <row r="1784" spans="5:11" x14ac:dyDescent="0.25">
      <c r="E1784"/>
      <c r="F1784"/>
      <c r="G1784"/>
      <c r="H1784"/>
      <c r="K1784" s="3"/>
    </row>
    <row r="1785" spans="5:11" x14ac:dyDescent="0.25">
      <c r="E1785"/>
      <c r="F1785"/>
      <c r="G1785"/>
      <c r="H1785"/>
      <c r="K1785" s="3"/>
    </row>
    <row r="1786" spans="5:11" x14ac:dyDescent="0.25">
      <c r="E1786"/>
      <c r="F1786"/>
      <c r="G1786"/>
      <c r="H1786"/>
      <c r="K1786" s="3"/>
    </row>
    <row r="1787" spans="5:11" x14ac:dyDescent="0.25">
      <c r="E1787"/>
      <c r="F1787"/>
      <c r="G1787"/>
      <c r="H1787"/>
      <c r="K1787" s="3"/>
    </row>
    <row r="1788" spans="5:11" x14ac:dyDescent="0.25">
      <c r="E1788"/>
      <c r="F1788"/>
      <c r="G1788"/>
      <c r="H1788"/>
      <c r="K1788" s="3"/>
    </row>
    <row r="1789" spans="5:11" x14ac:dyDescent="0.25">
      <c r="E1789"/>
      <c r="F1789"/>
      <c r="G1789"/>
      <c r="H1789"/>
      <c r="K1789" s="3"/>
    </row>
    <row r="1790" spans="5:11" x14ac:dyDescent="0.25">
      <c r="E1790"/>
      <c r="F1790"/>
      <c r="G1790"/>
      <c r="H1790"/>
      <c r="K1790" s="3"/>
    </row>
    <row r="1791" spans="5:11" x14ac:dyDescent="0.25">
      <c r="E1791"/>
      <c r="F1791"/>
      <c r="G1791"/>
      <c r="H1791"/>
      <c r="K1791" s="3"/>
    </row>
    <row r="1792" spans="5:11" x14ac:dyDescent="0.25">
      <c r="E1792"/>
      <c r="F1792"/>
      <c r="G1792"/>
      <c r="H1792"/>
      <c r="K1792" s="3"/>
    </row>
    <row r="1793" spans="5:11" x14ac:dyDescent="0.25">
      <c r="E1793"/>
      <c r="F1793"/>
      <c r="G1793"/>
      <c r="H1793"/>
      <c r="K1793" s="3"/>
    </row>
    <row r="1794" spans="5:11" x14ac:dyDescent="0.25">
      <c r="E1794"/>
      <c r="F1794"/>
      <c r="G1794"/>
      <c r="H1794"/>
      <c r="K1794" s="3"/>
    </row>
    <row r="1795" spans="5:11" x14ac:dyDescent="0.25">
      <c r="E1795"/>
      <c r="F1795"/>
      <c r="G1795"/>
      <c r="H1795"/>
      <c r="K1795" s="3"/>
    </row>
    <row r="1796" spans="5:11" x14ac:dyDescent="0.25">
      <c r="E1796"/>
      <c r="F1796"/>
      <c r="G1796"/>
      <c r="H1796"/>
      <c r="K1796" s="3"/>
    </row>
    <row r="1797" spans="5:11" x14ac:dyDescent="0.25">
      <c r="E1797"/>
      <c r="F1797"/>
      <c r="G1797"/>
      <c r="H1797"/>
      <c r="K1797" s="3"/>
    </row>
    <row r="1798" spans="5:11" x14ac:dyDescent="0.25">
      <c r="E1798"/>
      <c r="F1798"/>
      <c r="G1798"/>
      <c r="H1798"/>
      <c r="K1798" s="3"/>
    </row>
    <row r="1799" spans="5:11" x14ac:dyDescent="0.25">
      <c r="E1799"/>
      <c r="F1799"/>
      <c r="G1799"/>
      <c r="H1799"/>
      <c r="K1799" s="3"/>
    </row>
    <row r="1800" spans="5:11" x14ac:dyDescent="0.25">
      <c r="E1800"/>
      <c r="F1800"/>
      <c r="G1800"/>
      <c r="H1800"/>
      <c r="K1800" s="3"/>
    </row>
    <row r="1801" spans="5:11" x14ac:dyDescent="0.25">
      <c r="E1801"/>
      <c r="F1801"/>
      <c r="G1801"/>
      <c r="H1801"/>
      <c r="K1801" s="3"/>
    </row>
    <row r="1802" spans="5:11" x14ac:dyDescent="0.25">
      <c r="E1802"/>
      <c r="F1802"/>
      <c r="G1802"/>
      <c r="H1802"/>
      <c r="K1802" s="3"/>
    </row>
    <row r="1803" spans="5:11" x14ac:dyDescent="0.25">
      <c r="E1803"/>
      <c r="F1803"/>
      <c r="G1803"/>
      <c r="H1803"/>
      <c r="K1803" s="3"/>
    </row>
    <row r="1804" spans="5:11" x14ac:dyDescent="0.25">
      <c r="E1804"/>
      <c r="F1804"/>
      <c r="G1804"/>
      <c r="H1804"/>
      <c r="K1804" s="3"/>
    </row>
    <row r="1805" spans="5:11" x14ac:dyDescent="0.25">
      <c r="E1805"/>
      <c r="F1805"/>
      <c r="G1805"/>
      <c r="H1805"/>
      <c r="K1805" s="3"/>
    </row>
    <row r="1806" spans="5:11" x14ac:dyDescent="0.25">
      <c r="E1806"/>
      <c r="F1806"/>
      <c r="G1806"/>
      <c r="H1806"/>
      <c r="K1806" s="3"/>
    </row>
    <row r="1807" spans="5:11" x14ac:dyDescent="0.25">
      <c r="E1807"/>
      <c r="F1807"/>
      <c r="G1807"/>
      <c r="H1807"/>
      <c r="K1807" s="3"/>
    </row>
    <row r="1808" spans="5:11" x14ac:dyDescent="0.25">
      <c r="E1808"/>
      <c r="F1808"/>
      <c r="G1808"/>
      <c r="H1808"/>
      <c r="K1808" s="3"/>
    </row>
    <row r="1809" spans="5:11" x14ac:dyDescent="0.25">
      <c r="E1809"/>
      <c r="F1809"/>
      <c r="G1809"/>
      <c r="H1809"/>
      <c r="K1809" s="3"/>
    </row>
    <row r="1810" spans="5:11" x14ac:dyDescent="0.25">
      <c r="E1810"/>
      <c r="F1810"/>
      <c r="G1810"/>
      <c r="H1810"/>
      <c r="K1810" s="3"/>
    </row>
    <row r="1811" spans="5:11" x14ac:dyDescent="0.25">
      <c r="E1811"/>
      <c r="F1811"/>
      <c r="G1811"/>
      <c r="H1811"/>
      <c r="K1811" s="3"/>
    </row>
    <row r="1812" spans="5:11" x14ac:dyDescent="0.25">
      <c r="E1812"/>
      <c r="F1812"/>
      <c r="G1812"/>
      <c r="H1812"/>
      <c r="K1812" s="3"/>
    </row>
    <row r="1813" spans="5:11" x14ac:dyDescent="0.25">
      <c r="E1813"/>
      <c r="F1813"/>
      <c r="G1813"/>
      <c r="H1813"/>
      <c r="K1813" s="3"/>
    </row>
    <row r="1814" spans="5:11" x14ac:dyDescent="0.25">
      <c r="E1814"/>
      <c r="F1814"/>
      <c r="G1814"/>
      <c r="H1814"/>
      <c r="K1814" s="3"/>
    </row>
    <row r="1815" spans="5:11" x14ac:dyDescent="0.25">
      <c r="E1815"/>
      <c r="F1815"/>
      <c r="G1815"/>
      <c r="H1815"/>
      <c r="K1815" s="3"/>
    </row>
    <row r="1816" spans="5:11" x14ac:dyDescent="0.25">
      <c r="E1816"/>
      <c r="F1816"/>
      <c r="G1816"/>
      <c r="H1816"/>
      <c r="K1816" s="3"/>
    </row>
    <row r="1817" spans="5:11" x14ac:dyDescent="0.25">
      <c r="E1817"/>
      <c r="F1817"/>
      <c r="G1817"/>
      <c r="H1817"/>
      <c r="K1817" s="3"/>
    </row>
    <row r="1818" spans="5:11" x14ac:dyDescent="0.25">
      <c r="E1818"/>
      <c r="F1818"/>
      <c r="G1818"/>
      <c r="H1818"/>
      <c r="K1818" s="3"/>
    </row>
    <row r="1819" spans="5:11" x14ac:dyDescent="0.25">
      <c r="E1819"/>
      <c r="F1819"/>
      <c r="G1819"/>
      <c r="H1819"/>
      <c r="K1819" s="3"/>
    </row>
    <row r="1820" spans="5:11" x14ac:dyDescent="0.25">
      <c r="E1820"/>
      <c r="F1820"/>
      <c r="G1820"/>
      <c r="H1820"/>
      <c r="K1820" s="3"/>
    </row>
    <row r="1821" spans="5:11" x14ac:dyDescent="0.25">
      <c r="E1821"/>
      <c r="F1821"/>
      <c r="G1821"/>
      <c r="H1821"/>
      <c r="K1821" s="3"/>
    </row>
    <row r="1822" spans="5:11" x14ac:dyDescent="0.25">
      <c r="E1822"/>
      <c r="F1822"/>
      <c r="G1822"/>
      <c r="H1822"/>
      <c r="K1822" s="3"/>
    </row>
    <row r="1823" spans="5:11" x14ac:dyDescent="0.25">
      <c r="E1823"/>
      <c r="F1823"/>
      <c r="G1823"/>
      <c r="H1823"/>
      <c r="K1823" s="3"/>
    </row>
    <row r="1824" spans="5:11" x14ac:dyDescent="0.25">
      <c r="E1824"/>
      <c r="F1824"/>
      <c r="G1824"/>
      <c r="H1824"/>
      <c r="K1824" s="3"/>
    </row>
    <row r="1825" spans="5:11" x14ac:dyDescent="0.25">
      <c r="E1825"/>
      <c r="F1825"/>
      <c r="G1825"/>
      <c r="H1825"/>
      <c r="K1825" s="3"/>
    </row>
    <row r="1826" spans="5:11" x14ac:dyDescent="0.25">
      <c r="E1826"/>
      <c r="F1826"/>
      <c r="G1826"/>
      <c r="H1826"/>
      <c r="K1826" s="3"/>
    </row>
    <row r="1827" spans="5:11" x14ac:dyDescent="0.25">
      <c r="E1827"/>
      <c r="F1827"/>
      <c r="G1827"/>
      <c r="H1827"/>
      <c r="K1827" s="3"/>
    </row>
    <row r="1828" spans="5:11" x14ac:dyDescent="0.25">
      <c r="E1828"/>
      <c r="F1828"/>
      <c r="G1828"/>
      <c r="H1828"/>
      <c r="K1828" s="3"/>
    </row>
    <row r="1829" spans="5:11" x14ac:dyDescent="0.25">
      <c r="E1829"/>
      <c r="F1829"/>
      <c r="G1829"/>
      <c r="H1829"/>
      <c r="K1829" s="3"/>
    </row>
    <row r="1830" spans="5:11" x14ac:dyDescent="0.25">
      <c r="E1830"/>
      <c r="F1830"/>
      <c r="G1830"/>
      <c r="H1830"/>
      <c r="K1830" s="3"/>
    </row>
    <row r="1831" spans="5:11" x14ac:dyDescent="0.25">
      <c r="E1831"/>
      <c r="F1831"/>
      <c r="G1831"/>
      <c r="H1831"/>
      <c r="K1831" s="3"/>
    </row>
    <row r="1832" spans="5:11" x14ac:dyDescent="0.25">
      <c r="E1832"/>
      <c r="F1832"/>
      <c r="G1832"/>
      <c r="H1832"/>
      <c r="K1832" s="3"/>
    </row>
    <row r="1833" spans="5:11" x14ac:dyDescent="0.25">
      <c r="E1833"/>
      <c r="F1833"/>
      <c r="G1833"/>
      <c r="H1833"/>
      <c r="K1833" s="3"/>
    </row>
    <row r="1834" spans="5:11" x14ac:dyDescent="0.25">
      <c r="E1834"/>
      <c r="F1834"/>
      <c r="G1834"/>
      <c r="H1834"/>
      <c r="K1834" s="3"/>
    </row>
    <row r="1835" spans="5:11" x14ac:dyDescent="0.25">
      <c r="E1835"/>
      <c r="F1835"/>
      <c r="G1835"/>
      <c r="H1835"/>
      <c r="K1835" s="3"/>
    </row>
    <row r="1836" spans="5:11" x14ac:dyDescent="0.25">
      <c r="E1836"/>
      <c r="F1836"/>
      <c r="G1836"/>
      <c r="H1836"/>
      <c r="K1836" s="3"/>
    </row>
    <row r="1837" spans="5:11" x14ac:dyDescent="0.25">
      <c r="E1837"/>
      <c r="F1837"/>
      <c r="G1837"/>
      <c r="H1837"/>
      <c r="K1837" s="3"/>
    </row>
    <row r="1838" spans="5:11" x14ac:dyDescent="0.25">
      <c r="E1838"/>
      <c r="F1838"/>
      <c r="G1838"/>
      <c r="H1838"/>
      <c r="K1838" s="3"/>
    </row>
    <row r="1839" spans="5:11" x14ac:dyDescent="0.25">
      <c r="E1839"/>
      <c r="F1839"/>
      <c r="G1839"/>
      <c r="H1839"/>
      <c r="K1839" s="3"/>
    </row>
    <row r="1840" spans="5:11" x14ac:dyDescent="0.25">
      <c r="E1840"/>
      <c r="F1840"/>
      <c r="G1840"/>
      <c r="H1840"/>
      <c r="K1840" s="3"/>
    </row>
    <row r="1841" spans="5:11" x14ac:dyDescent="0.25">
      <c r="E1841"/>
      <c r="F1841"/>
      <c r="G1841"/>
      <c r="H1841"/>
      <c r="K1841" s="3"/>
    </row>
    <row r="1842" spans="5:11" x14ac:dyDescent="0.25">
      <c r="E1842"/>
      <c r="F1842"/>
      <c r="G1842"/>
      <c r="H1842"/>
      <c r="K1842" s="3"/>
    </row>
    <row r="1843" spans="5:11" x14ac:dyDescent="0.25">
      <c r="E1843"/>
      <c r="F1843"/>
      <c r="G1843"/>
      <c r="H1843"/>
      <c r="K1843" s="3"/>
    </row>
    <row r="1844" spans="5:11" x14ac:dyDescent="0.25">
      <c r="E1844"/>
      <c r="F1844"/>
      <c r="G1844"/>
      <c r="H1844"/>
      <c r="K1844" s="3"/>
    </row>
    <row r="1845" spans="5:11" x14ac:dyDescent="0.25">
      <c r="E1845"/>
      <c r="F1845"/>
      <c r="G1845"/>
      <c r="H1845"/>
      <c r="K1845" s="3"/>
    </row>
    <row r="1846" spans="5:11" x14ac:dyDescent="0.25">
      <c r="E1846"/>
      <c r="F1846"/>
      <c r="G1846"/>
      <c r="H1846"/>
      <c r="K1846" s="3"/>
    </row>
    <row r="1847" spans="5:11" x14ac:dyDescent="0.25">
      <c r="E1847"/>
      <c r="F1847"/>
      <c r="G1847"/>
      <c r="H1847"/>
      <c r="K1847" s="3"/>
    </row>
    <row r="1848" spans="5:11" x14ac:dyDescent="0.25">
      <c r="E1848"/>
      <c r="F1848"/>
      <c r="G1848"/>
      <c r="H1848"/>
      <c r="K1848" s="3"/>
    </row>
    <row r="1849" spans="5:11" x14ac:dyDescent="0.25">
      <c r="E1849"/>
      <c r="F1849"/>
      <c r="G1849"/>
      <c r="H1849"/>
      <c r="K1849" s="3"/>
    </row>
    <row r="1850" spans="5:11" x14ac:dyDescent="0.25">
      <c r="E1850"/>
      <c r="F1850"/>
      <c r="G1850"/>
      <c r="H1850"/>
      <c r="K1850" s="3"/>
    </row>
    <row r="1851" spans="5:11" x14ac:dyDescent="0.25">
      <c r="E1851"/>
      <c r="F1851"/>
      <c r="G1851"/>
      <c r="H1851"/>
      <c r="K1851" s="3"/>
    </row>
    <row r="1852" spans="5:11" x14ac:dyDescent="0.25">
      <c r="E1852"/>
      <c r="F1852"/>
      <c r="G1852"/>
      <c r="H1852"/>
      <c r="K1852" s="3"/>
    </row>
    <row r="1853" spans="5:11" x14ac:dyDescent="0.25">
      <c r="E1853"/>
      <c r="F1853"/>
      <c r="G1853"/>
      <c r="H1853"/>
      <c r="K1853" s="3"/>
    </row>
    <row r="1854" spans="5:11" x14ac:dyDescent="0.25">
      <c r="E1854"/>
      <c r="F1854"/>
      <c r="G1854"/>
      <c r="H1854"/>
      <c r="K1854" s="3"/>
    </row>
    <row r="1855" spans="5:11" x14ac:dyDescent="0.25">
      <c r="E1855"/>
      <c r="F1855"/>
      <c r="G1855"/>
      <c r="H1855"/>
      <c r="K1855" s="3"/>
    </row>
    <row r="1856" spans="5:11" x14ac:dyDescent="0.25">
      <c r="E1856"/>
      <c r="F1856"/>
      <c r="G1856"/>
      <c r="H1856"/>
      <c r="K1856" s="3"/>
    </row>
    <row r="1857" spans="5:11" x14ac:dyDescent="0.25">
      <c r="E1857"/>
      <c r="F1857"/>
      <c r="G1857"/>
      <c r="H1857"/>
      <c r="K1857" s="3"/>
    </row>
    <row r="1858" spans="5:11" x14ac:dyDescent="0.25">
      <c r="E1858"/>
      <c r="F1858"/>
      <c r="G1858"/>
      <c r="H1858"/>
      <c r="K1858" s="3"/>
    </row>
    <row r="1859" spans="5:11" x14ac:dyDescent="0.25">
      <c r="E1859"/>
      <c r="F1859"/>
      <c r="G1859"/>
      <c r="H1859"/>
      <c r="K1859" s="3"/>
    </row>
    <row r="1860" spans="5:11" x14ac:dyDescent="0.25">
      <c r="E1860"/>
      <c r="F1860"/>
      <c r="G1860"/>
      <c r="H1860"/>
      <c r="K1860" s="3"/>
    </row>
    <row r="1861" spans="5:11" x14ac:dyDescent="0.25">
      <c r="E1861"/>
      <c r="F1861"/>
      <c r="G1861"/>
      <c r="H1861"/>
      <c r="K1861" s="3"/>
    </row>
    <row r="1862" spans="5:11" x14ac:dyDescent="0.25">
      <c r="E1862"/>
      <c r="F1862"/>
      <c r="G1862"/>
      <c r="H1862"/>
      <c r="K1862" s="3"/>
    </row>
    <row r="1863" spans="5:11" x14ac:dyDescent="0.25">
      <c r="E1863"/>
      <c r="F1863"/>
      <c r="G1863"/>
      <c r="H1863"/>
      <c r="K1863" s="3"/>
    </row>
    <row r="1864" spans="5:11" x14ac:dyDescent="0.25">
      <c r="E1864"/>
      <c r="F1864"/>
      <c r="G1864"/>
      <c r="H1864"/>
      <c r="K1864" s="3"/>
    </row>
    <row r="1865" spans="5:11" x14ac:dyDescent="0.25">
      <c r="E1865"/>
      <c r="F1865"/>
      <c r="G1865"/>
      <c r="H1865"/>
      <c r="K1865" s="3"/>
    </row>
    <row r="1866" spans="5:11" x14ac:dyDescent="0.25">
      <c r="E1866"/>
      <c r="F1866"/>
      <c r="G1866"/>
      <c r="H1866"/>
      <c r="K1866" s="3"/>
    </row>
    <row r="1867" spans="5:11" x14ac:dyDescent="0.25">
      <c r="E1867"/>
      <c r="F1867"/>
      <c r="G1867"/>
      <c r="H1867"/>
      <c r="K1867" s="3"/>
    </row>
    <row r="1868" spans="5:11" x14ac:dyDescent="0.25">
      <c r="E1868"/>
      <c r="F1868"/>
      <c r="G1868"/>
      <c r="H1868"/>
      <c r="K1868" s="3"/>
    </row>
    <row r="1869" spans="5:11" x14ac:dyDescent="0.25">
      <c r="E1869"/>
      <c r="F1869"/>
      <c r="G1869"/>
      <c r="H1869"/>
      <c r="K1869" s="3"/>
    </row>
    <row r="1870" spans="5:11" x14ac:dyDescent="0.25">
      <c r="E1870"/>
      <c r="F1870"/>
      <c r="G1870"/>
      <c r="H1870"/>
      <c r="K1870" s="3"/>
    </row>
    <row r="1871" spans="5:11" x14ac:dyDescent="0.25">
      <c r="E1871"/>
      <c r="F1871"/>
      <c r="G1871"/>
      <c r="H1871"/>
      <c r="K1871" s="3"/>
    </row>
    <row r="1872" spans="5:11" x14ac:dyDescent="0.25">
      <c r="E1872"/>
      <c r="F1872"/>
      <c r="G1872"/>
      <c r="H1872"/>
      <c r="K1872" s="3"/>
    </row>
    <row r="1873" spans="5:11" x14ac:dyDescent="0.25">
      <c r="E1873"/>
      <c r="F1873"/>
      <c r="G1873"/>
      <c r="H1873"/>
      <c r="K1873" s="3"/>
    </row>
    <row r="1874" spans="5:11" x14ac:dyDescent="0.25">
      <c r="E1874"/>
      <c r="F1874"/>
      <c r="G1874"/>
      <c r="H1874"/>
      <c r="K1874" s="3"/>
    </row>
    <row r="1875" spans="5:11" x14ac:dyDescent="0.25">
      <c r="E1875"/>
      <c r="F1875"/>
      <c r="G1875"/>
      <c r="H1875"/>
      <c r="K1875" s="3"/>
    </row>
    <row r="1876" spans="5:11" x14ac:dyDescent="0.25">
      <c r="E1876"/>
      <c r="F1876"/>
      <c r="G1876"/>
      <c r="H1876"/>
      <c r="K1876" s="3"/>
    </row>
    <row r="1877" spans="5:11" x14ac:dyDescent="0.25">
      <c r="E1877"/>
      <c r="F1877"/>
      <c r="G1877"/>
      <c r="H1877"/>
      <c r="K1877" s="3"/>
    </row>
    <row r="1878" spans="5:11" x14ac:dyDescent="0.25">
      <c r="E1878"/>
      <c r="F1878"/>
      <c r="G1878"/>
      <c r="H1878"/>
      <c r="K1878" s="3"/>
    </row>
    <row r="1879" spans="5:11" x14ac:dyDescent="0.25">
      <c r="E1879"/>
      <c r="F1879"/>
      <c r="G1879"/>
      <c r="H1879"/>
      <c r="K1879" s="3"/>
    </row>
    <row r="1880" spans="5:11" x14ac:dyDescent="0.25">
      <c r="E1880"/>
      <c r="F1880"/>
      <c r="G1880"/>
      <c r="H1880"/>
      <c r="K1880" s="3"/>
    </row>
    <row r="1881" spans="5:11" x14ac:dyDescent="0.25">
      <c r="E1881"/>
      <c r="F1881"/>
      <c r="G1881"/>
      <c r="H1881"/>
      <c r="K1881" s="3"/>
    </row>
    <row r="1882" spans="5:11" x14ac:dyDescent="0.25">
      <c r="E1882"/>
      <c r="F1882"/>
      <c r="G1882"/>
      <c r="H1882"/>
      <c r="K1882" s="3"/>
    </row>
    <row r="1883" spans="5:11" x14ac:dyDescent="0.25">
      <c r="E1883"/>
      <c r="F1883"/>
      <c r="G1883"/>
      <c r="H1883"/>
      <c r="K1883" s="3"/>
    </row>
    <row r="1884" spans="5:11" x14ac:dyDescent="0.25">
      <c r="E1884"/>
      <c r="F1884"/>
      <c r="G1884"/>
      <c r="H1884"/>
      <c r="K1884" s="3"/>
    </row>
    <row r="1885" spans="5:11" x14ac:dyDescent="0.25">
      <c r="E1885"/>
      <c r="F1885"/>
      <c r="G1885"/>
      <c r="H1885"/>
      <c r="K1885" s="3"/>
    </row>
    <row r="1886" spans="5:11" x14ac:dyDescent="0.25">
      <c r="E1886"/>
      <c r="F1886"/>
      <c r="G1886"/>
      <c r="H1886"/>
      <c r="K1886" s="3"/>
    </row>
    <row r="1887" spans="5:11" x14ac:dyDescent="0.25">
      <c r="E1887"/>
      <c r="F1887"/>
      <c r="G1887"/>
      <c r="H1887"/>
      <c r="K1887" s="3"/>
    </row>
    <row r="1888" spans="5:11" x14ac:dyDescent="0.25">
      <c r="E1888"/>
      <c r="F1888"/>
      <c r="G1888"/>
      <c r="H1888"/>
      <c r="K1888" s="3"/>
    </row>
    <row r="1889" spans="5:11" x14ac:dyDescent="0.25">
      <c r="E1889"/>
      <c r="F1889"/>
      <c r="G1889"/>
      <c r="H1889"/>
      <c r="K1889" s="3"/>
    </row>
    <row r="1890" spans="5:11" x14ac:dyDescent="0.25">
      <c r="E1890"/>
      <c r="F1890"/>
      <c r="G1890"/>
      <c r="H1890"/>
      <c r="K1890" s="3"/>
    </row>
    <row r="1891" spans="5:11" x14ac:dyDescent="0.25">
      <c r="E1891"/>
      <c r="F1891"/>
      <c r="G1891"/>
      <c r="H1891"/>
      <c r="K1891" s="3"/>
    </row>
    <row r="1892" spans="5:11" x14ac:dyDescent="0.25">
      <c r="E1892"/>
      <c r="F1892"/>
      <c r="G1892"/>
      <c r="H1892"/>
      <c r="K1892" s="3"/>
    </row>
    <row r="1893" spans="5:11" x14ac:dyDescent="0.25">
      <c r="E1893"/>
      <c r="F1893"/>
      <c r="G1893"/>
      <c r="H1893"/>
      <c r="K1893" s="3"/>
    </row>
    <row r="1894" spans="5:11" x14ac:dyDescent="0.25">
      <c r="E1894"/>
      <c r="F1894"/>
      <c r="G1894"/>
      <c r="H1894"/>
      <c r="K1894" s="3"/>
    </row>
    <row r="1895" spans="5:11" x14ac:dyDescent="0.25">
      <c r="E1895"/>
      <c r="F1895"/>
      <c r="G1895"/>
      <c r="H1895"/>
      <c r="K1895" s="3"/>
    </row>
    <row r="1896" spans="5:11" x14ac:dyDescent="0.25">
      <c r="E1896"/>
      <c r="F1896"/>
      <c r="G1896"/>
      <c r="H1896"/>
      <c r="K1896" s="3"/>
    </row>
    <row r="1897" spans="5:11" x14ac:dyDescent="0.25">
      <c r="E1897"/>
      <c r="F1897"/>
      <c r="G1897"/>
      <c r="H1897"/>
      <c r="K1897" s="3"/>
    </row>
    <row r="1898" spans="5:11" x14ac:dyDescent="0.25">
      <c r="E1898"/>
      <c r="F1898"/>
      <c r="G1898"/>
      <c r="H1898"/>
      <c r="K1898" s="3"/>
    </row>
    <row r="1899" spans="5:11" x14ac:dyDescent="0.25">
      <c r="E1899"/>
      <c r="F1899"/>
      <c r="G1899"/>
      <c r="H1899"/>
      <c r="K1899" s="3"/>
    </row>
    <row r="1900" spans="5:11" x14ac:dyDescent="0.25">
      <c r="E1900"/>
      <c r="F1900"/>
      <c r="G1900"/>
      <c r="H1900"/>
      <c r="K1900" s="3"/>
    </row>
    <row r="1901" spans="5:11" x14ac:dyDescent="0.25">
      <c r="E1901"/>
      <c r="F1901"/>
      <c r="G1901"/>
      <c r="H1901"/>
      <c r="K1901" s="3"/>
    </row>
    <row r="1902" spans="5:11" x14ac:dyDescent="0.25">
      <c r="E1902"/>
      <c r="F1902"/>
      <c r="G1902"/>
      <c r="H1902"/>
      <c r="K1902" s="3"/>
    </row>
    <row r="1903" spans="5:11" x14ac:dyDescent="0.25">
      <c r="E1903"/>
      <c r="F1903"/>
      <c r="G1903"/>
      <c r="H1903"/>
      <c r="K1903" s="3"/>
    </row>
    <row r="1904" spans="5:11" x14ac:dyDescent="0.25">
      <c r="E1904"/>
      <c r="F1904"/>
      <c r="G1904"/>
      <c r="H1904"/>
      <c r="K1904" s="3"/>
    </row>
    <row r="1905" spans="5:11" x14ac:dyDescent="0.25">
      <c r="E1905"/>
      <c r="F1905"/>
      <c r="G1905"/>
      <c r="H1905"/>
      <c r="K1905" s="3"/>
    </row>
    <row r="1906" spans="5:11" x14ac:dyDescent="0.25">
      <c r="E1906"/>
      <c r="F1906"/>
      <c r="G1906"/>
      <c r="H1906"/>
      <c r="K1906" s="3"/>
    </row>
    <row r="1907" spans="5:11" x14ac:dyDescent="0.25">
      <c r="E1907"/>
      <c r="F1907"/>
      <c r="G1907"/>
      <c r="H1907"/>
      <c r="K1907" s="3"/>
    </row>
    <row r="1908" spans="5:11" x14ac:dyDescent="0.25">
      <c r="E1908"/>
      <c r="F1908"/>
      <c r="G1908"/>
      <c r="H1908"/>
      <c r="K1908" s="3"/>
    </row>
    <row r="1909" spans="5:11" x14ac:dyDescent="0.25">
      <c r="E1909"/>
      <c r="F1909"/>
      <c r="G1909"/>
      <c r="H1909"/>
      <c r="K1909" s="3"/>
    </row>
    <row r="1910" spans="5:11" x14ac:dyDescent="0.25">
      <c r="E1910"/>
      <c r="F1910"/>
      <c r="G1910"/>
      <c r="H1910"/>
      <c r="K1910" s="3"/>
    </row>
    <row r="1911" spans="5:11" x14ac:dyDescent="0.25">
      <c r="E1911"/>
      <c r="F1911"/>
      <c r="G1911"/>
      <c r="H1911"/>
      <c r="K1911" s="3"/>
    </row>
    <row r="1912" spans="5:11" x14ac:dyDescent="0.25">
      <c r="E1912"/>
      <c r="F1912"/>
      <c r="G1912"/>
      <c r="H1912"/>
      <c r="K1912" s="3"/>
    </row>
    <row r="1913" spans="5:11" x14ac:dyDescent="0.25">
      <c r="E1913"/>
      <c r="F1913"/>
      <c r="G1913"/>
      <c r="H1913"/>
      <c r="K1913" s="3"/>
    </row>
    <row r="1914" spans="5:11" x14ac:dyDescent="0.25">
      <c r="E1914"/>
      <c r="F1914"/>
      <c r="G1914"/>
      <c r="H1914"/>
      <c r="K1914" s="3"/>
    </row>
    <row r="1915" spans="5:11" x14ac:dyDescent="0.25">
      <c r="E1915"/>
      <c r="F1915"/>
      <c r="G1915"/>
      <c r="H1915"/>
      <c r="K1915" s="3"/>
    </row>
    <row r="1916" spans="5:11" x14ac:dyDescent="0.25">
      <c r="E1916"/>
      <c r="F1916"/>
      <c r="G1916"/>
      <c r="H1916"/>
      <c r="K1916" s="3"/>
    </row>
    <row r="1917" spans="5:11" x14ac:dyDescent="0.25">
      <c r="E1917"/>
      <c r="F1917"/>
      <c r="G1917"/>
      <c r="H1917"/>
      <c r="K1917" s="3"/>
    </row>
    <row r="1918" spans="5:11" x14ac:dyDescent="0.25">
      <c r="E1918"/>
      <c r="F1918"/>
      <c r="G1918"/>
      <c r="H1918"/>
      <c r="K1918" s="3"/>
    </row>
    <row r="1919" spans="5:11" x14ac:dyDescent="0.25">
      <c r="E1919"/>
      <c r="F1919"/>
      <c r="G1919"/>
      <c r="H1919"/>
      <c r="K1919" s="3"/>
    </row>
    <row r="1920" spans="5:11" x14ac:dyDescent="0.25">
      <c r="E1920"/>
      <c r="F1920"/>
      <c r="G1920"/>
      <c r="H1920"/>
      <c r="K1920" s="3"/>
    </row>
    <row r="1921" spans="5:11" x14ac:dyDescent="0.25">
      <c r="E1921"/>
      <c r="F1921"/>
      <c r="G1921"/>
      <c r="H1921"/>
      <c r="K1921" s="3"/>
    </row>
    <row r="1922" spans="5:11" x14ac:dyDescent="0.25">
      <c r="E1922"/>
      <c r="F1922"/>
      <c r="G1922"/>
      <c r="H1922"/>
      <c r="K1922" s="3"/>
    </row>
    <row r="1923" spans="5:11" x14ac:dyDescent="0.25">
      <c r="E1923"/>
      <c r="F1923"/>
      <c r="G1923"/>
      <c r="H1923"/>
      <c r="K1923" s="3"/>
    </row>
    <row r="1924" spans="5:11" x14ac:dyDescent="0.25">
      <c r="E1924"/>
      <c r="F1924"/>
      <c r="G1924"/>
      <c r="H1924"/>
      <c r="K1924" s="3"/>
    </row>
    <row r="1925" spans="5:11" x14ac:dyDescent="0.25">
      <c r="E1925"/>
      <c r="F1925"/>
      <c r="G1925"/>
      <c r="H1925"/>
      <c r="K1925" s="3"/>
    </row>
    <row r="1926" spans="5:11" x14ac:dyDescent="0.25">
      <c r="E1926"/>
      <c r="F1926"/>
      <c r="G1926"/>
      <c r="H1926"/>
      <c r="K1926" s="3"/>
    </row>
    <row r="1927" spans="5:11" x14ac:dyDescent="0.25">
      <c r="E1927"/>
      <c r="F1927"/>
      <c r="G1927"/>
      <c r="H1927"/>
      <c r="K1927" s="3"/>
    </row>
    <row r="1928" spans="5:11" x14ac:dyDescent="0.25">
      <c r="E1928"/>
      <c r="F1928"/>
      <c r="G1928"/>
      <c r="H1928"/>
      <c r="K1928" s="3"/>
    </row>
    <row r="1929" spans="5:11" x14ac:dyDescent="0.25">
      <c r="E1929"/>
      <c r="F1929"/>
      <c r="G1929"/>
      <c r="H1929"/>
      <c r="K1929" s="3"/>
    </row>
    <row r="1930" spans="5:11" x14ac:dyDescent="0.25">
      <c r="E1930"/>
      <c r="F1930"/>
      <c r="G1930"/>
      <c r="H1930"/>
      <c r="K1930" s="3"/>
    </row>
    <row r="1931" spans="5:11" x14ac:dyDescent="0.25">
      <c r="E1931"/>
      <c r="F1931"/>
      <c r="G1931"/>
      <c r="H1931"/>
      <c r="K1931" s="3"/>
    </row>
    <row r="1932" spans="5:11" x14ac:dyDescent="0.25">
      <c r="E1932"/>
      <c r="F1932"/>
      <c r="G1932"/>
      <c r="H1932"/>
      <c r="K1932" s="3"/>
    </row>
    <row r="1933" spans="5:11" x14ac:dyDescent="0.25">
      <c r="E1933"/>
      <c r="F1933"/>
      <c r="G1933"/>
      <c r="H1933"/>
      <c r="K1933" s="3"/>
    </row>
    <row r="1934" spans="5:11" x14ac:dyDescent="0.25">
      <c r="E1934"/>
      <c r="F1934"/>
      <c r="G1934"/>
      <c r="H1934"/>
      <c r="K1934" s="3"/>
    </row>
    <row r="1935" spans="5:11" x14ac:dyDescent="0.25">
      <c r="E1935"/>
      <c r="F1935"/>
      <c r="G1935"/>
      <c r="H1935"/>
      <c r="K1935" s="3"/>
    </row>
    <row r="1936" spans="5:11" x14ac:dyDescent="0.25">
      <c r="E1936"/>
      <c r="F1936"/>
      <c r="G1936"/>
      <c r="H1936"/>
      <c r="K1936" s="3"/>
    </row>
    <row r="1937" spans="5:11" x14ac:dyDescent="0.25">
      <c r="E1937"/>
      <c r="F1937"/>
      <c r="G1937"/>
      <c r="H1937"/>
      <c r="K1937" s="3"/>
    </row>
    <row r="1938" spans="5:11" x14ac:dyDescent="0.25">
      <c r="E1938"/>
      <c r="F1938"/>
      <c r="G1938"/>
      <c r="H1938"/>
      <c r="K1938" s="3"/>
    </row>
    <row r="1939" spans="5:11" x14ac:dyDescent="0.25">
      <c r="E1939"/>
      <c r="F1939"/>
      <c r="G1939"/>
      <c r="H1939"/>
      <c r="K1939" s="3"/>
    </row>
    <row r="1940" spans="5:11" x14ac:dyDescent="0.25">
      <c r="E1940"/>
      <c r="F1940"/>
      <c r="G1940"/>
      <c r="H1940"/>
      <c r="K1940" s="3"/>
    </row>
    <row r="1941" spans="5:11" x14ac:dyDescent="0.25">
      <c r="E1941"/>
      <c r="F1941"/>
      <c r="G1941"/>
      <c r="H1941"/>
      <c r="K1941" s="3"/>
    </row>
    <row r="1942" spans="5:11" x14ac:dyDescent="0.25">
      <c r="E1942"/>
      <c r="F1942"/>
      <c r="G1942"/>
      <c r="H1942"/>
      <c r="K1942" s="3"/>
    </row>
    <row r="1943" spans="5:11" x14ac:dyDescent="0.25">
      <c r="E1943"/>
      <c r="F1943"/>
      <c r="G1943"/>
      <c r="H1943"/>
      <c r="K1943" s="3"/>
    </row>
    <row r="1944" spans="5:11" x14ac:dyDescent="0.25">
      <c r="E1944"/>
      <c r="F1944"/>
      <c r="G1944"/>
      <c r="H1944"/>
      <c r="K1944" s="3"/>
    </row>
    <row r="1945" spans="5:11" x14ac:dyDescent="0.25">
      <c r="E1945"/>
      <c r="F1945"/>
      <c r="G1945"/>
      <c r="H1945"/>
      <c r="K1945" s="3"/>
    </row>
    <row r="1946" spans="5:11" x14ac:dyDescent="0.25">
      <c r="E1946"/>
      <c r="F1946"/>
      <c r="G1946"/>
      <c r="H1946"/>
      <c r="K1946" s="3"/>
    </row>
    <row r="1947" spans="5:11" x14ac:dyDescent="0.25">
      <c r="E1947"/>
      <c r="F1947"/>
      <c r="G1947"/>
      <c r="H1947"/>
      <c r="K1947" s="3"/>
    </row>
    <row r="1948" spans="5:11" x14ac:dyDescent="0.25">
      <c r="E1948"/>
      <c r="F1948"/>
      <c r="G1948"/>
      <c r="H1948"/>
      <c r="K1948" s="3"/>
    </row>
    <row r="1949" spans="5:11" x14ac:dyDescent="0.25">
      <c r="E1949"/>
      <c r="F1949"/>
      <c r="G1949"/>
      <c r="H1949"/>
      <c r="K1949" s="3"/>
    </row>
    <row r="1950" spans="5:11" x14ac:dyDescent="0.25">
      <c r="E1950"/>
      <c r="F1950"/>
      <c r="G1950"/>
      <c r="H1950"/>
      <c r="K1950" s="3"/>
    </row>
    <row r="1951" spans="5:11" x14ac:dyDescent="0.25">
      <c r="E1951"/>
      <c r="F1951"/>
      <c r="G1951"/>
      <c r="H1951"/>
      <c r="K1951" s="3"/>
    </row>
    <row r="1952" spans="5:11" x14ac:dyDescent="0.25">
      <c r="E1952"/>
      <c r="F1952"/>
      <c r="G1952"/>
      <c r="H1952"/>
      <c r="K1952" s="3"/>
    </row>
    <row r="1953" spans="5:11" x14ac:dyDescent="0.25">
      <c r="E1953"/>
      <c r="F1953"/>
      <c r="G1953"/>
      <c r="H1953"/>
      <c r="K1953" s="3"/>
    </row>
    <row r="1954" spans="5:11" x14ac:dyDescent="0.25">
      <c r="E1954"/>
      <c r="F1954"/>
      <c r="G1954"/>
      <c r="H1954"/>
      <c r="K1954" s="3"/>
    </row>
    <row r="1955" spans="5:11" x14ac:dyDescent="0.25">
      <c r="E1955"/>
      <c r="F1955"/>
      <c r="G1955"/>
      <c r="H1955"/>
      <c r="K1955" s="3"/>
    </row>
    <row r="1956" spans="5:11" x14ac:dyDescent="0.25">
      <c r="E1956"/>
      <c r="F1956"/>
      <c r="G1956"/>
      <c r="H1956"/>
      <c r="K1956" s="3"/>
    </row>
    <row r="1957" spans="5:11" x14ac:dyDescent="0.25">
      <c r="E1957"/>
      <c r="F1957"/>
      <c r="G1957"/>
      <c r="H1957"/>
      <c r="K1957" s="3"/>
    </row>
    <row r="1958" spans="5:11" x14ac:dyDescent="0.25">
      <c r="E1958"/>
      <c r="F1958"/>
      <c r="G1958"/>
      <c r="H1958"/>
      <c r="K1958" s="3"/>
    </row>
    <row r="1959" spans="5:11" x14ac:dyDescent="0.25">
      <c r="E1959"/>
      <c r="F1959"/>
      <c r="G1959"/>
      <c r="H1959"/>
      <c r="K1959" s="3"/>
    </row>
    <row r="1960" spans="5:11" x14ac:dyDescent="0.25">
      <c r="E1960"/>
      <c r="F1960"/>
      <c r="G1960"/>
      <c r="H1960"/>
      <c r="K1960" s="3"/>
    </row>
    <row r="1961" spans="5:11" x14ac:dyDescent="0.25">
      <c r="E1961"/>
      <c r="F1961"/>
      <c r="G1961"/>
      <c r="H1961"/>
      <c r="K1961" s="3"/>
    </row>
    <row r="1962" spans="5:11" x14ac:dyDescent="0.25">
      <c r="E1962"/>
      <c r="F1962"/>
      <c r="G1962"/>
      <c r="H1962"/>
      <c r="K1962" s="3"/>
    </row>
    <row r="1963" spans="5:11" x14ac:dyDescent="0.25">
      <c r="E1963"/>
      <c r="F1963"/>
      <c r="G1963"/>
      <c r="H1963"/>
      <c r="K1963" s="3"/>
    </row>
    <row r="1964" spans="5:11" x14ac:dyDescent="0.25">
      <c r="E1964"/>
      <c r="F1964"/>
      <c r="G1964"/>
      <c r="H1964"/>
      <c r="K1964" s="3"/>
    </row>
    <row r="1965" spans="5:11" x14ac:dyDescent="0.25">
      <c r="E1965"/>
      <c r="F1965"/>
      <c r="G1965"/>
      <c r="H1965"/>
      <c r="K1965" s="3"/>
    </row>
    <row r="1966" spans="5:11" x14ac:dyDescent="0.25">
      <c r="E1966"/>
      <c r="F1966"/>
      <c r="G1966"/>
      <c r="H1966"/>
      <c r="K1966" s="3"/>
    </row>
    <row r="1967" spans="5:11" x14ac:dyDescent="0.25">
      <c r="E1967"/>
      <c r="F1967"/>
      <c r="G1967"/>
      <c r="H1967"/>
      <c r="K1967" s="3"/>
    </row>
    <row r="1968" spans="5:11" x14ac:dyDescent="0.25">
      <c r="E1968"/>
      <c r="F1968"/>
      <c r="G1968"/>
      <c r="H1968"/>
      <c r="K1968" s="3"/>
    </row>
    <row r="1969" spans="5:11" x14ac:dyDescent="0.25">
      <c r="E1969"/>
      <c r="F1969"/>
      <c r="G1969"/>
      <c r="H1969"/>
      <c r="K1969" s="3"/>
    </row>
    <row r="1970" spans="5:11" x14ac:dyDescent="0.25">
      <c r="E1970"/>
      <c r="F1970"/>
      <c r="G1970"/>
      <c r="H1970"/>
      <c r="K1970" s="3"/>
    </row>
    <row r="1971" spans="5:11" x14ac:dyDescent="0.25">
      <c r="E1971"/>
      <c r="F1971"/>
      <c r="G1971"/>
      <c r="H1971"/>
      <c r="K1971" s="3"/>
    </row>
    <row r="1972" spans="5:11" x14ac:dyDescent="0.25">
      <c r="E1972"/>
      <c r="F1972"/>
      <c r="G1972"/>
      <c r="H1972"/>
      <c r="K1972" s="3"/>
    </row>
    <row r="1973" spans="5:11" x14ac:dyDescent="0.25">
      <c r="E1973"/>
      <c r="F1973"/>
      <c r="G1973"/>
      <c r="H1973"/>
      <c r="K1973" s="3"/>
    </row>
    <row r="1974" spans="5:11" x14ac:dyDescent="0.25">
      <c r="E1974"/>
      <c r="F1974"/>
      <c r="G1974"/>
      <c r="H1974"/>
      <c r="K1974" s="3"/>
    </row>
    <row r="1975" spans="5:11" x14ac:dyDescent="0.25">
      <c r="E1975"/>
      <c r="F1975"/>
      <c r="G1975"/>
      <c r="H1975"/>
      <c r="K1975" s="3"/>
    </row>
    <row r="1976" spans="5:11" x14ac:dyDescent="0.25">
      <c r="E1976"/>
      <c r="F1976"/>
      <c r="G1976"/>
      <c r="H1976"/>
      <c r="K1976" s="3"/>
    </row>
    <row r="1977" spans="5:11" x14ac:dyDescent="0.25">
      <c r="E1977"/>
      <c r="F1977"/>
      <c r="G1977"/>
      <c r="H1977"/>
      <c r="K1977" s="3"/>
    </row>
    <row r="1978" spans="5:11" x14ac:dyDescent="0.25">
      <c r="E1978"/>
      <c r="F1978"/>
      <c r="G1978"/>
      <c r="H1978"/>
      <c r="K1978" s="3"/>
    </row>
    <row r="1979" spans="5:11" x14ac:dyDescent="0.25">
      <c r="E1979"/>
      <c r="F1979"/>
      <c r="G1979"/>
      <c r="H1979"/>
      <c r="K1979" s="3"/>
    </row>
    <row r="1980" spans="5:11" x14ac:dyDescent="0.25">
      <c r="E1980"/>
      <c r="F1980"/>
      <c r="G1980"/>
      <c r="H1980"/>
      <c r="K1980" s="3"/>
    </row>
    <row r="1981" spans="5:11" x14ac:dyDescent="0.25">
      <c r="E1981"/>
      <c r="F1981"/>
      <c r="G1981"/>
      <c r="H1981"/>
      <c r="K1981" s="3"/>
    </row>
    <row r="1982" spans="5:11" x14ac:dyDescent="0.25">
      <c r="E1982"/>
      <c r="F1982"/>
      <c r="G1982"/>
      <c r="H1982"/>
      <c r="K1982" s="3"/>
    </row>
    <row r="1983" spans="5:11" x14ac:dyDescent="0.25">
      <c r="E1983"/>
      <c r="F1983"/>
      <c r="G1983"/>
      <c r="H1983"/>
      <c r="K1983" s="3"/>
    </row>
    <row r="1984" spans="5:11" x14ac:dyDescent="0.25">
      <c r="E1984"/>
      <c r="F1984"/>
      <c r="G1984"/>
      <c r="H1984"/>
      <c r="K1984" s="3"/>
    </row>
    <row r="1985" spans="5:11" x14ac:dyDescent="0.25">
      <c r="E1985"/>
      <c r="F1985"/>
      <c r="G1985"/>
      <c r="H1985"/>
      <c r="K1985" s="3"/>
    </row>
    <row r="1986" spans="5:11" x14ac:dyDescent="0.25">
      <c r="E1986"/>
      <c r="F1986"/>
      <c r="G1986"/>
      <c r="H1986"/>
      <c r="K1986" s="3"/>
    </row>
    <row r="1987" spans="5:11" x14ac:dyDescent="0.25">
      <c r="E1987"/>
      <c r="F1987"/>
      <c r="G1987"/>
      <c r="H1987"/>
      <c r="K1987" s="3"/>
    </row>
    <row r="1988" spans="5:11" x14ac:dyDescent="0.25">
      <c r="E1988"/>
      <c r="F1988"/>
      <c r="G1988"/>
      <c r="H1988"/>
      <c r="K1988" s="3"/>
    </row>
    <row r="1989" spans="5:11" x14ac:dyDescent="0.25">
      <c r="E1989"/>
      <c r="F1989"/>
      <c r="G1989"/>
      <c r="H1989"/>
      <c r="K1989" s="3"/>
    </row>
    <row r="1990" spans="5:11" x14ac:dyDescent="0.25">
      <c r="E1990"/>
      <c r="F1990"/>
      <c r="G1990"/>
      <c r="H1990"/>
      <c r="K1990" s="3"/>
    </row>
    <row r="1991" spans="5:11" x14ac:dyDescent="0.25">
      <c r="E1991"/>
      <c r="F1991"/>
      <c r="G1991"/>
      <c r="H1991"/>
      <c r="K1991" s="3"/>
    </row>
    <row r="1992" spans="5:11" x14ac:dyDescent="0.25">
      <c r="E1992"/>
      <c r="F1992"/>
      <c r="G1992"/>
      <c r="H1992"/>
      <c r="K1992" s="3"/>
    </row>
    <row r="1993" spans="5:11" x14ac:dyDescent="0.25">
      <c r="E1993"/>
      <c r="F1993"/>
      <c r="G1993"/>
      <c r="H1993"/>
      <c r="K1993" s="3"/>
    </row>
    <row r="1994" spans="5:11" x14ac:dyDescent="0.25">
      <c r="E1994"/>
      <c r="F1994"/>
      <c r="G1994"/>
      <c r="H1994"/>
      <c r="K1994" s="3"/>
    </row>
    <row r="1995" spans="5:11" x14ac:dyDescent="0.25">
      <c r="E1995"/>
      <c r="F1995"/>
      <c r="G1995"/>
      <c r="H1995"/>
      <c r="K1995" s="3"/>
    </row>
    <row r="1996" spans="5:11" x14ac:dyDescent="0.25">
      <c r="E1996"/>
      <c r="F1996"/>
      <c r="G1996"/>
      <c r="H1996"/>
      <c r="K1996" s="3"/>
    </row>
    <row r="1997" spans="5:11" x14ac:dyDescent="0.25">
      <c r="E1997"/>
      <c r="F1997"/>
      <c r="G1997"/>
      <c r="H1997"/>
      <c r="K1997" s="3"/>
    </row>
    <row r="1998" spans="5:11" x14ac:dyDescent="0.25">
      <c r="E1998"/>
      <c r="F1998"/>
      <c r="G1998"/>
      <c r="H1998"/>
      <c r="K1998" s="3"/>
    </row>
    <row r="1999" spans="5:11" x14ac:dyDescent="0.25">
      <c r="E1999"/>
      <c r="F1999"/>
      <c r="G1999"/>
      <c r="H1999"/>
      <c r="K1999" s="3"/>
    </row>
    <row r="2000" spans="5:11" x14ac:dyDescent="0.25">
      <c r="E2000"/>
      <c r="F2000"/>
      <c r="G2000"/>
      <c r="H2000"/>
      <c r="K2000" s="3"/>
    </row>
    <row r="2001" spans="5:11" x14ac:dyDescent="0.25">
      <c r="E2001"/>
      <c r="F2001"/>
      <c r="G2001"/>
      <c r="H2001"/>
      <c r="K2001" s="3"/>
    </row>
    <row r="2002" spans="5:11" x14ac:dyDescent="0.25">
      <c r="E2002"/>
      <c r="F2002"/>
      <c r="G2002"/>
      <c r="H2002"/>
      <c r="K2002" s="3"/>
    </row>
    <row r="2003" spans="5:11" x14ac:dyDescent="0.25">
      <c r="E2003"/>
      <c r="F2003"/>
      <c r="G2003"/>
      <c r="H2003"/>
      <c r="K2003" s="3"/>
    </row>
    <row r="2004" spans="5:11" x14ac:dyDescent="0.25">
      <c r="E2004"/>
      <c r="F2004"/>
      <c r="G2004"/>
      <c r="H2004"/>
      <c r="K2004" s="3"/>
    </row>
    <row r="2005" spans="5:11" x14ac:dyDescent="0.25">
      <c r="E2005"/>
      <c r="F2005"/>
      <c r="G2005"/>
      <c r="H2005"/>
      <c r="K2005" s="3"/>
    </row>
    <row r="2006" spans="5:11" x14ac:dyDescent="0.25">
      <c r="E2006"/>
      <c r="F2006"/>
      <c r="G2006"/>
      <c r="H2006"/>
      <c r="K2006" s="3"/>
    </row>
    <row r="2007" spans="5:11" x14ac:dyDescent="0.25">
      <c r="E2007"/>
      <c r="F2007"/>
      <c r="G2007"/>
      <c r="H2007"/>
      <c r="K2007" s="3"/>
    </row>
    <row r="2008" spans="5:11" x14ac:dyDescent="0.25">
      <c r="E2008"/>
      <c r="F2008"/>
      <c r="G2008"/>
      <c r="H2008"/>
      <c r="K2008" s="3"/>
    </row>
    <row r="2009" spans="5:11" x14ac:dyDescent="0.25">
      <c r="E2009"/>
      <c r="F2009"/>
      <c r="G2009"/>
      <c r="H2009"/>
      <c r="K2009" s="3"/>
    </row>
    <row r="2010" spans="5:11" x14ac:dyDescent="0.25">
      <c r="E2010"/>
      <c r="F2010"/>
      <c r="G2010"/>
      <c r="H2010"/>
      <c r="K2010" s="3"/>
    </row>
    <row r="2011" spans="5:11" x14ac:dyDescent="0.25">
      <c r="E2011"/>
      <c r="F2011"/>
      <c r="G2011"/>
      <c r="H2011"/>
      <c r="K2011" s="3"/>
    </row>
    <row r="2012" spans="5:11" x14ac:dyDescent="0.25">
      <c r="E2012"/>
      <c r="F2012"/>
      <c r="G2012"/>
      <c r="H2012"/>
      <c r="K2012" s="3"/>
    </row>
    <row r="2013" spans="5:11" x14ac:dyDescent="0.25">
      <c r="E2013"/>
      <c r="F2013"/>
      <c r="G2013"/>
      <c r="H2013"/>
      <c r="K2013" s="3"/>
    </row>
    <row r="2014" spans="5:11" x14ac:dyDescent="0.25">
      <c r="E2014"/>
      <c r="F2014"/>
      <c r="G2014"/>
      <c r="H2014"/>
      <c r="K2014" s="3"/>
    </row>
    <row r="2015" spans="5:11" x14ac:dyDescent="0.25">
      <c r="E2015"/>
      <c r="F2015"/>
      <c r="G2015"/>
      <c r="H2015"/>
      <c r="K2015" s="3"/>
    </row>
    <row r="2016" spans="5:11" x14ac:dyDescent="0.25">
      <c r="E2016"/>
      <c r="F2016"/>
      <c r="G2016"/>
      <c r="H2016"/>
      <c r="K2016" s="3"/>
    </row>
    <row r="2017" spans="5:11" x14ac:dyDescent="0.25">
      <c r="E2017"/>
      <c r="F2017"/>
      <c r="G2017"/>
      <c r="H2017"/>
      <c r="K2017" s="3"/>
    </row>
    <row r="2018" spans="5:11" x14ac:dyDescent="0.25">
      <c r="E2018"/>
      <c r="F2018"/>
      <c r="G2018"/>
      <c r="H2018"/>
      <c r="K2018" s="3"/>
    </row>
    <row r="2019" spans="5:11" x14ac:dyDescent="0.25">
      <c r="E2019"/>
      <c r="F2019"/>
      <c r="G2019"/>
      <c r="H2019"/>
      <c r="K2019" s="3"/>
    </row>
    <row r="2020" spans="5:11" x14ac:dyDescent="0.25">
      <c r="E2020"/>
      <c r="F2020"/>
      <c r="G2020"/>
      <c r="H2020"/>
      <c r="K2020" s="3"/>
    </row>
    <row r="2021" spans="5:11" x14ac:dyDescent="0.25">
      <c r="E2021"/>
      <c r="F2021"/>
      <c r="G2021"/>
      <c r="H2021"/>
      <c r="K2021" s="3"/>
    </row>
    <row r="2022" spans="5:11" x14ac:dyDescent="0.25">
      <c r="E2022"/>
      <c r="F2022"/>
      <c r="G2022"/>
      <c r="H2022"/>
      <c r="K2022" s="3"/>
    </row>
    <row r="2023" spans="5:11" x14ac:dyDescent="0.25">
      <c r="E2023"/>
      <c r="F2023"/>
      <c r="G2023"/>
      <c r="H2023"/>
      <c r="K2023" s="3"/>
    </row>
    <row r="2024" spans="5:11" x14ac:dyDescent="0.25">
      <c r="E2024"/>
      <c r="F2024"/>
      <c r="G2024"/>
      <c r="H2024"/>
      <c r="K2024" s="3"/>
    </row>
    <row r="2025" spans="5:11" x14ac:dyDescent="0.25">
      <c r="E2025"/>
      <c r="F2025"/>
      <c r="G2025"/>
      <c r="H2025"/>
      <c r="K2025" s="3"/>
    </row>
    <row r="2026" spans="5:11" x14ac:dyDescent="0.25">
      <c r="E2026"/>
      <c r="F2026"/>
      <c r="G2026"/>
      <c r="H2026"/>
      <c r="K2026" s="3"/>
    </row>
    <row r="2027" spans="5:11" x14ac:dyDescent="0.25">
      <c r="E2027"/>
      <c r="F2027"/>
      <c r="G2027"/>
      <c r="H2027"/>
      <c r="K2027" s="3"/>
    </row>
    <row r="2028" spans="5:11" x14ac:dyDescent="0.25">
      <c r="E2028"/>
      <c r="F2028"/>
      <c r="G2028"/>
      <c r="H2028"/>
      <c r="K2028" s="3"/>
    </row>
    <row r="2029" spans="5:11" x14ac:dyDescent="0.25">
      <c r="E2029"/>
      <c r="F2029"/>
      <c r="G2029"/>
      <c r="H2029"/>
      <c r="K2029" s="3"/>
    </row>
    <row r="2030" spans="5:11" x14ac:dyDescent="0.25">
      <c r="E2030"/>
      <c r="F2030"/>
      <c r="G2030"/>
      <c r="H2030"/>
      <c r="K2030" s="3"/>
    </row>
    <row r="2031" spans="5:11" x14ac:dyDescent="0.25">
      <c r="E2031"/>
      <c r="F2031"/>
      <c r="G2031"/>
      <c r="H2031"/>
      <c r="K2031" s="3"/>
    </row>
    <row r="2032" spans="5:11" x14ac:dyDescent="0.25">
      <c r="E2032"/>
      <c r="F2032"/>
      <c r="G2032"/>
      <c r="H2032"/>
      <c r="K2032" s="3"/>
    </row>
    <row r="2033" spans="5:11" x14ac:dyDescent="0.25">
      <c r="E2033"/>
      <c r="F2033"/>
      <c r="G2033"/>
      <c r="H2033"/>
      <c r="K2033" s="3"/>
    </row>
    <row r="2034" spans="5:11" x14ac:dyDescent="0.25">
      <c r="E2034"/>
      <c r="F2034"/>
      <c r="G2034"/>
      <c r="H2034"/>
      <c r="K2034" s="3"/>
    </row>
    <row r="2035" spans="5:11" x14ac:dyDescent="0.25">
      <c r="E2035"/>
      <c r="F2035"/>
      <c r="G2035"/>
      <c r="H2035"/>
      <c r="K2035" s="3"/>
    </row>
    <row r="2036" spans="5:11" x14ac:dyDescent="0.25">
      <c r="E2036"/>
      <c r="F2036"/>
      <c r="G2036"/>
      <c r="H2036"/>
      <c r="K2036" s="3"/>
    </row>
    <row r="2037" spans="5:11" x14ac:dyDescent="0.25">
      <c r="E2037"/>
      <c r="F2037"/>
      <c r="G2037"/>
      <c r="H2037"/>
      <c r="K2037" s="3"/>
    </row>
    <row r="2038" spans="5:11" x14ac:dyDescent="0.25">
      <c r="E2038"/>
      <c r="F2038"/>
      <c r="G2038"/>
      <c r="H2038"/>
      <c r="K2038" s="3"/>
    </row>
    <row r="2039" spans="5:11" x14ac:dyDescent="0.25">
      <c r="E2039"/>
      <c r="F2039"/>
      <c r="G2039"/>
      <c r="H2039"/>
      <c r="K2039" s="3"/>
    </row>
    <row r="2040" spans="5:11" x14ac:dyDescent="0.25">
      <c r="E2040"/>
      <c r="F2040"/>
      <c r="G2040"/>
      <c r="H2040"/>
      <c r="K2040" s="3"/>
    </row>
    <row r="2041" spans="5:11" x14ac:dyDescent="0.25">
      <c r="E2041"/>
      <c r="F2041"/>
      <c r="G2041"/>
      <c r="H2041"/>
      <c r="K2041" s="3"/>
    </row>
    <row r="2042" spans="5:11" x14ac:dyDescent="0.25">
      <c r="E2042"/>
      <c r="F2042"/>
      <c r="G2042"/>
      <c r="H2042"/>
      <c r="K2042" s="3"/>
    </row>
    <row r="2043" spans="5:11" x14ac:dyDescent="0.25">
      <c r="E2043"/>
      <c r="F2043"/>
      <c r="G2043"/>
      <c r="H2043"/>
      <c r="K2043" s="3"/>
    </row>
    <row r="2044" spans="5:11" x14ac:dyDescent="0.25">
      <c r="E2044"/>
      <c r="F2044"/>
      <c r="G2044"/>
      <c r="H2044"/>
      <c r="K2044" s="3"/>
    </row>
    <row r="2045" spans="5:11" x14ac:dyDescent="0.25">
      <c r="E2045"/>
      <c r="F2045"/>
      <c r="G2045"/>
      <c r="H2045"/>
      <c r="K2045" s="3"/>
    </row>
    <row r="2046" spans="5:11" x14ac:dyDescent="0.25">
      <c r="E2046"/>
      <c r="F2046"/>
      <c r="G2046"/>
      <c r="H2046"/>
      <c r="K2046" s="3"/>
    </row>
    <row r="2047" spans="5:11" x14ac:dyDescent="0.25">
      <c r="E2047"/>
      <c r="F2047"/>
      <c r="G2047"/>
      <c r="H2047"/>
      <c r="K2047" s="3"/>
    </row>
    <row r="2048" spans="5:11" x14ac:dyDescent="0.25">
      <c r="E2048"/>
      <c r="F2048"/>
      <c r="G2048"/>
      <c r="H2048"/>
      <c r="K2048" s="3"/>
    </row>
    <row r="2049" spans="5:11" x14ac:dyDescent="0.25">
      <c r="E2049"/>
      <c r="F2049"/>
      <c r="G2049"/>
      <c r="H2049"/>
      <c r="K2049" s="3"/>
    </row>
    <row r="2050" spans="5:11" x14ac:dyDescent="0.25">
      <c r="E2050"/>
      <c r="F2050"/>
      <c r="G2050"/>
      <c r="H2050"/>
      <c r="K2050" s="3"/>
    </row>
    <row r="2051" spans="5:11" x14ac:dyDescent="0.25">
      <c r="E2051"/>
      <c r="F2051"/>
      <c r="G2051"/>
      <c r="H2051"/>
      <c r="K2051" s="3"/>
    </row>
    <row r="2052" spans="5:11" x14ac:dyDescent="0.25">
      <c r="E2052"/>
      <c r="F2052"/>
      <c r="G2052"/>
      <c r="H2052"/>
      <c r="K2052" s="3"/>
    </row>
    <row r="2053" spans="5:11" x14ac:dyDescent="0.25">
      <c r="E2053"/>
      <c r="F2053"/>
      <c r="G2053"/>
      <c r="H2053"/>
      <c r="K2053" s="3"/>
    </row>
    <row r="2054" spans="5:11" x14ac:dyDescent="0.25">
      <c r="E2054"/>
      <c r="F2054"/>
      <c r="G2054"/>
      <c r="H2054"/>
      <c r="K2054" s="3"/>
    </row>
    <row r="2055" spans="5:11" x14ac:dyDescent="0.25">
      <c r="E2055"/>
      <c r="F2055"/>
      <c r="G2055"/>
      <c r="H2055"/>
      <c r="K2055" s="3"/>
    </row>
    <row r="2056" spans="5:11" x14ac:dyDescent="0.25">
      <c r="E2056"/>
      <c r="F2056"/>
      <c r="G2056"/>
      <c r="H2056"/>
      <c r="K2056" s="3"/>
    </row>
    <row r="2057" spans="5:11" x14ac:dyDescent="0.25">
      <c r="E2057"/>
      <c r="F2057"/>
      <c r="G2057"/>
      <c r="H2057"/>
      <c r="K2057" s="3"/>
    </row>
    <row r="2058" spans="5:11" x14ac:dyDescent="0.25">
      <c r="E2058"/>
      <c r="F2058"/>
      <c r="G2058"/>
      <c r="H2058"/>
      <c r="K2058" s="3"/>
    </row>
    <row r="2059" spans="5:11" x14ac:dyDescent="0.25">
      <c r="E2059"/>
      <c r="F2059"/>
      <c r="G2059"/>
      <c r="H2059"/>
      <c r="K2059" s="3"/>
    </row>
    <row r="2060" spans="5:11" x14ac:dyDescent="0.25">
      <c r="E2060"/>
      <c r="F2060"/>
      <c r="G2060"/>
      <c r="H2060"/>
      <c r="K2060" s="3"/>
    </row>
    <row r="2061" spans="5:11" x14ac:dyDescent="0.25">
      <c r="E2061"/>
      <c r="F2061"/>
      <c r="G2061"/>
      <c r="H2061"/>
      <c r="K2061" s="3"/>
    </row>
    <row r="2062" spans="5:11" x14ac:dyDescent="0.25">
      <c r="E2062"/>
      <c r="F2062"/>
      <c r="G2062"/>
      <c r="H2062"/>
      <c r="K2062" s="3"/>
    </row>
    <row r="2063" spans="5:11" x14ac:dyDescent="0.25">
      <c r="E2063"/>
      <c r="F2063"/>
      <c r="G2063"/>
      <c r="H2063"/>
      <c r="K2063" s="3"/>
    </row>
    <row r="2064" spans="5:11" x14ac:dyDescent="0.25">
      <c r="E2064"/>
      <c r="F2064"/>
      <c r="G2064"/>
      <c r="H2064"/>
      <c r="K2064" s="3"/>
    </row>
    <row r="2065" spans="5:11" x14ac:dyDescent="0.25">
      <c r="E2065"/>
      <c r="F2065"/>
      <c r="G2065"/>
      <c r="H2065"/>
      <c r="K2065" s="3"/>
    </row>
    <row r="2066" spans="5:11" x14ac:dyDescent="0.25">
      <c r="E2066"/>
      <c r="F2066"/>
      <c r="G2066"/>
      <c r="H2066"/>
      <c r="K2066" s="3"/>
    </row>
    <row r="2067" spans="5:11" x14ac:dyDescent="0.25">
      <c r="E2067"/>
      <c r="F2067"/>
      <c r="G2067"/>
      <c r="H2067"/>
      <c r="K2067" s="3"/>
    </row>
    <row r="2068" spans="5:11" x14ac:dyDescent="0.25">
      <c r="E2068"/>
      <c r="F2068"/>
      <c r="G2068"/>
      <c r="H2068"/>
      <c r="K2068" s="3"/>
    </row>
    <row r="2069" spans="5:11" x14ac:dyDescent="0.25">
      <c r="E2069"/>
      <c r="F2069"/>
      <c r="G2069"/>
      <c r="H2069"/>
      <c r="K2069" s="3"/>
    </row>
    <row r="2070" spans="5:11" x14ac:dyDescent="0.25">
      <c r="E2070"/>
      <c r="F2070"/>
      <c r="G2070"/>
      <c r="H2070"/>
      <c r="K2070" s="3"/>
    </row>
    <row r="2071" spans="5:11" x14ac:dyDescent="0.25">
      <c r="E2071"/>
      <c r="F2071"/>
      <c r="G2071"/>
      <c r="H2071"/>
      <c r="K2071" s="3"/>
    </row>
    <row r="2072" spans="5:11" x14ac:dyDescent="0.25">
      <c r="E2072"/>
      <c r="F2072"/>
      <c r="G2072"/>
      <c r="H2072"/>
      <c r="K2072" s="3"/>
    </row>
    <row r="2073" spans="5:11" x14ac:dyDescent="0.25">
      <c r="E2073"/>
      <c r="F2073"/>
      <c r="G2073"/>
      <c r="H2073"/>
      <c r="K2073" s="3"/>
    </row>
    <row r="2074" spans="5:11" x14ac:dyDescent="0.25">
      <c r="E2074"/>
      <c r="F2074"/>
      <c r="G2074"/>
      <c r="H2074"/>
      <c r="K2074" s="3"/>
    </row>
    <row r="2075" spans="5:11" x14ac:dyDescent="0.25">
      <c r="E2075"/>
      <c r="F2075"/>
      <c r="G2075"/>
      <c r="H2075"/>
      <c r="K2075" s="3"/>
    </row>
    <row r="2076" spans="5:11" x14ac:dyDescent="0.25">
      <c r="E2076"/>
      <c r="F2076"/>
      <c r="G2076"/>
      <c r="H2076"/>
      <c r="K2076" s="3"/>
    </row>
    <row r="2077" spans="5:11" x14ac:dyDescent="0.25">
      <c r="E2077"/>
      <c r="F2077"/>
      <c r="G2077"/>
      <c r="H2077"/>
      <c r="K2077" s="3"/>
    </row>
    <row r="2078" spans="5:11" x14ac:dyDescent="0.25">
      <c r="E2078"/>
      <c r="F2078"/>
      <c r="G2078"/>
      <c r="H2078"/>
      <c r="K2078" s="3"/>
    </row>
    <row r="2079" spans="5:11" x14ac:dyDescent="0.25">
      <c r="E2079"/>
      <c r="F2079"/>
      <c r="G2079"/>
      <c r="H2079"/>
      <c r="K2079" s="3"/>
    </row>
    <row r="2080" spans="5:11" x14ac:dyDescent="0.25">
      <c r="E2080"/>
      <c r="F2080"/>
      <c r="G2080"/>
      <c r="H2080"/>
      <c r="K2080" s="3"/>
    </row>
    <row r="2081" spans="5:11" x14ac:dyDescent="0.25">
      <c r="E2081"/>
      <c r="F2081"/>
      <c r="G2081"/>
      <c r="H2081"/>
      <c r="K2081" s="3"/>
    </row>
    <row r="2082" spans="5:11" x14ac:dyDescent="0.25">
      <c r="E2082"/>
      <c r="F2082"/>
      <c r="G2082"/>
      <c r="H2082"/>
      <c r="K2082" s="3"/>
    </row>
    <row r="2083" spans="5:11" x14ac:dyDescent="0.25">
      <c r="E2083"/>
      <c r="F2083"/>
      <c r="G2083"/>
      <c r="H2083"/>
      <c r="K2083" s="3"/>
    </row>
    <row r="2084" spans="5:11" x14ac:dyDescent="0.25">
      <c r="E2084"/>
      <c r="F2084"/>
      <c r="G2084"/>
      <c r="H2084"/>
      <c r="K2084" s="3"/>
    </row>
    <row r="2085" spans="5:11" x14ac:dyDescent="0.25">
      <c r="E2085"/>
      <c r="F2085"/>
      <c r="G2085"/>
      <c r="H2085"/>
      <c r="K2085" s="3"/>
    </row>
    <row r="2086" spans="5:11" x14ac:dyDescent="0.25">
      <c r="E2086"/>
      <c r="F2086"/>
      <c r="G2086"/>
      <c r="H2086"/>
      <c r="K2086" s="3"/>
    </row>
    <row r="2087" spans="5:11" x14ac:dyDescent="0.25">
      <c r="E2087"/>
      <c r="F2087"/>
      <c r="G2087"/>
      <c r="H2087"/>
      <c r="K2087" s="3"/>
    </row>
    <row r="2088" spans="5:11" x14ac:dyDescent="0.25">
      <c r="E2088"/>
      <c r="F2088"/>
      <c r="G2088"/>
      <c r="H2088"/>
      <c r="K2088" s="3"/>
    </row>
    <row r="2089" spans="5:11" x14ac:dyDescent="0.25">
      <c r="E2089"/>
      <c r="F2089"/>
      <c r="G2089"/>
      <c r="H2089"/>
      <c r="K2089" s="3"/>
    </row>
    <row r="2090" spans="5:11" x14ac:dyDescent="0.25">
      <c r="E2090"/>
      <c r="F2090"/>
      <c r="G2090"/>
      <c r="H2090"/>
      <c r="K2090" s="3"/>
    </row>
    <row r="2091" spans="5:11" x14ac:dyDescent="0.25">
      <c r="E2091"/>
      <c r="F2091"/>
      <c r="G2091"/>
      <c r="H2091"/>
      <c r="K2091" s="3"/>
    </row>
    <row r="2092" spans="5:11" x14ac:dyDescent="0.25">
      <c r="E2092"/>
      <c r="F2092"/>
      <c r="G2092"/>
      <c r="H2092"/>
      <c r="K2092" s="3"/>
    </row>
    <row r="2093" spans="5:11" x14ac:dyDescent="0.25">
      <c r="E2093"/>
      <c r="F2093"/>
      <c r="G2093"/>
      <c r="H2093"/>
      <c r="K2093" s="3"/>
    </row>
    <row r="2094" spans="5:11" x14ac:dyDescent="0.25">
      <c r="E2094"/>
      <c r="F2094"/>
      <c r="G2094"/>
      <c r="H2094"/>
      <c r="K2094" s="3"/>
    </row>
    <row r="2095" spans="5:11" x14ac:dyDescent="0.25">
      <c r="E2095"/>
      <c r="F2095"/>
      <c r="G2095"/>
      <c r="H2095"/>
      <c r="K2095" s="3"/>
    </row>
    <row r="2096" spans="5:11" x14ac:dyDescent="0.25">
      <c r="E2096"/>
      <c r="F2096"/>
      <c r="G2096"/>
      <c r="H2096"/>
      <c r="K2096" s="3"/>
    </row>
    <row r="2097" spans="5:11" x14ac:dyDescent="0.25">
      <c r="E2097"/>
      <c r="F2097"/>
      <c r="G2097"/>
      <c r="H2097"/>
      <c r="K2097" s="3"/>
    </row>
    <row r="2098" spans="5:11" x14ac:dyDescent="0.25">
      <c r="E2098"/>
      <c r="F2098"/>
      <c r="G2098"/>
      <c r="H2098"/>
      <c r="K2098" s="3"/>
    </row>
    <row r="2099" spans="5:11" x14ac:dyDescent="0.25">
      <c r="E2099"/>
      <c r="F2099"/>
      <c r="G2099"/>
      <c r="H2099"/>
      <c r="K2099" s="3"/>
    </row>
    <row r="2100" spans="5:11" x14ac:dyDescent="0.25">
      <c r="E2100"/>
      <c r="F2100"/>
      <c r="G2100"/>
      <c r="H2100"/>
      <c r="K2100" s="3"/>
    </row>
    <row r="2101" spans="5:11" x14ac:dyDescent="0.25">
      <c r="E2101"/>
      <c r="F2101"/>
      <c r="G2101"/>
      <c r="H2101"/>
      <c r="K2101" s="3"/>
    </row>
    <row r="2102" spans="5:11" x14ac:dyDescent="0.25">
      <c r="E2102"/>
      <c r="F2102"/>
      <c r="G2102"/>
      <c r="H2102"/>
      <c r="K2102" s="3"/>
    </row>
    <row r="2103" spans="5:11" x14ac:dyDescent="0.25">
      <c r="E2103"/>
      <c r="F2103"/>
      <c r="G2103"/>
      <c r="H2103"/>
      <c r="K2103" s="3"/>
    </row>
    <row r="2104" spans="5:11" x14ac:dyDescent="0.25">
      <c r="E2104"/>
      <c r="F2104"/>
      <c r="G2104"/>
      <c r="H2104"/>
      <c r="K2104" s="3"/>
    </row>
    <row r="2105" spans="5:11" x14ac:dyDescent="0.25">
      <c r="E2105"/>
      <c r="F2105"/>
      <c r="G2105"/>
      <c r="H2105"/>
      <c r="K2105" s="3"/>
    </row>
    <row r="2106" spans="5:11" x14ac:dyDescent="0.25">
      <c r="E2106"/>
      <c r="F2106"/>
      <c r="G2106"/>
      <c r="H2106"/>
      <c r="K2106" s="3"/>
    </row>
    <row r="2107" spans="5:11" x14ac:dyDescent="0.25">
      <c r="E2107"/>
      <c r="F2107"/>
      <c r="G2107"/>
      <c r="H2107"/>
      <c r="K2107" s="3"/>
    </row>
    <row r="2108" spans="5:11" x14ac:dyDescent="0.25">
      <c r="E2108"/>
      <c r="F2108"/>
      <c r="G2108"/>
      <c r="H2108"/>
      <c r="K2108" s="3"/>
    </row>
    <row r="2109" spans="5:11" x14ac:dyDescent="0.25">
      <c r="E2109"/>
      <c r="F2109"/>
      <c r="G2109"/>
      <c r="H2109"/>
      <c r="K2109" s="3"/>
    </row>
    <row r="2110" spans="5:11" x14ac:dyDescent="0.25">
      <c r="E2110"/>
      <c r="F2110"/>
      <c r="G2110"/>
      <c r="H2110"/>
      <c r="K2110" s="3"/>
    </row>
    <row r="2111" spans="5:11" x14ac:dyDescent="0.25">
      <c r="E2111"/>
      <c r="F2111"/>
      <c r="G2111"/>
      <c r="H2111"/>
      <c r="K2111" s="3"/>
    </row>
    <row r="2112" spans="5:11" x14ac:dyDescent="0.25">
      <c r="E2112"/>
      <c r="F2112"/>
      <c r="G2112"/>
      <c r="H2112"/>
      <c r="K2112" s="3"/>
    </row>
    <row r="2113" spans="5:11" x14ac:dyDescent="0.25">
      <c r="E2113"/>
      <c r="F2113"/>
      <c r="G2113"/>
      <c r="H2113"/>
      <c r="K2113" s="3"/>
    </row>
    <row r="2114" spans="5:11" x14ac:dyDescent="0.25">
      <c r="E2114"/>
      <c r="F2114"/>
      <c r="G2114"/>
      <c r="H2114"/>
      <c r="K2114" s="3"/>
    </row>
    <row r="2115" spans="5:11" x14ac:dyDescent="0.25">
      <c r="E2115"/>
      <c r="F2115"/>
      <c r="G2115"/>
      <c r="H2115"/>
      <c r="K2115" s="3"/>
    </row>
    <row r="2116" spans="5:11" x14ac:dyDescent="0.25">
      <c r="E2116"/>
      <c r="F2116"/>
      <c r="G2116"/>
      <c r="H2116"/>
      <c r="K2116" s="3"/>
    </row>
    <row r="2117" spans="5:11" x14ac:dyDescent="0.25">
      <c r="E2117"/>
      <c r="F2117"/>
      <c r="G2117"/>
      <c r="H2117"/>
      <c r="K2117" s="3"/>
    </row>
    <row r="2118" spans="5:11" x14ac:dyDescent="0.25">
      <c r="E2118"/>
      <c r="F2118"/>
      <c r="G2118"/>
      <c r="H2118"/>
      <c r="K2118" s="3"/>
    </row>
    <row r="2119" spans="5:11" x14ac:dyDescent="0.25">
      <c r="E2119"/>
      <c r="F2119"/>
      <c r="G2119"/>
      <c r="H2119"/>
      <c r="K2119" s="3"/>
    </row>
    <row r="2120" spans="5:11" x14ac:dyDescent="0.25">
      <c r="E2120"/>
      <c r="F2120"/>
      <c r="G2120"/>
      <c r="H2120"/>
      <c r="K2120" s="3"/>
    </row>
    <row r="2121" spans="5:11" x14ac:dyDescent="0.25">
      <c r="E2121"/>
      <c r="F2121"/>
      <c r="G2121"/>
      <c r="H2121"/>
      <c r="K2121" s="3"/>
    </row>
    <row r="2122" spans="5:11" x14ac:dyDescent="0.25">
      <c r="E2122"/>
      <c r="F2122"/>
      <c r="G2122"/>
      <c r="H2122"/>
      <c r="K2122" s="3"/>
    </row>
    <row r="2123" spans="5:11" x14ac:dyDescent="0.25">
      <c r="E2123"/>
      <c r="F2123"/>
      <c r="G2123"/>
      <c r="H2123"/>
      <c r="K2123" s="3"/>
    </row>
    <row r="2124" spans="5:11" x14ac:dyDescent="0.25">
      <c r="E2124"/>
      <c r="F2124"/>
      <c r="G2124"/>
      <c r="H2124"/>
      <c r="K2124" s="3"/>
    </row>
    <row r="2125" spans="5:11" x14ac:dyDescent="0.25">
      <c r="E2125"/>
      <c r="F2125"/>
      <c r="G2125"/>
      <c r="H2125"/>
      <c r="K2125" s="3"/>
    </row>
    <row r="2126" spans="5:11" x14ac:dyDescent="0.25">
      <c r="E2126"/>
      <c r="F2126"/>
      <c r="G2126"/>
      <c r="H2126"/>
      <c r="K2126" s="3"/>
    </row>
    <row r="2127" spans="5:11" x14ac:dyDescent="0.25">
      <c r="E2127"/>
      <c r="F2127"/>
      <c r="G2127"/>
      <c r="H2127"/>
      <c r="K2127" s="3"/>
    </row>
    <row r="2128" spans="5:11" x14ac:dyDescent="0.25">
      <c r="E2128"/>
      <c r="F2128"/>
      <c r="G2128"/>
      <c r="H2128"/>
      <c r="K2128" s="3"/>
    </row>
    <row r="2129" spans="5:11" x14ac:dyDescent="0.25">
      <c r="E2129"/>
      <c r="F2129"/>
      <c r="G2129"/>
      <c r="H2129"/>
      <c r="K2129" s="3"/>
    </row>
    <row r="2130" spans="5:11" x14ac:dyDescent="0.25">
      <c r="E2130"/>
      <c r="F2130"/>
      <c r="G2130"/>
      <c r="H2130"/>
      <c r="K2130" s="3"/>
    </row>
    <row r="2131" spans="5:11" x14ac:dyDescent="0.25">
      <c r="E2131"/>
      <c r="F2131"/>
      <c r="G2131"/>
      <c r="H2131"/>
      <c r="K2131" s="3"/>
    </row>
    <row r="2132" spans="5:11" x14ac:dyDescent="0.25">
      <c r="E2132"/>
      <c r="F2132"/>
      <c r="G2132"/>
      <c r="H2132"/>
      <c r="K2132" s="3"/>
    </row>
    <row r="2133" spans="5:11" x14ac:dyDescent="0.25">
      <c r="E2133"/>
      <c r="F2133"/>
      <c r="G2133"/>
      <c r="H2133"/>
      <c r="K2133" s="3"/>
    </row>
    <row r="2134" spans="5:11" x14ac:dyDescent="0.25">
      <c r="E2134"/>
      <c r="F2134"/>
      <c r="G2134"/>
      <c r="H2134"/>
      <c r="K2134" s="3"/>
    </row>
    <row r="2135" spans="5:11" x14ac:dyDescent="0.25">
      <c r="E2135"/>
      <c r="F2135"/>
      <c r="G2135"/>
      <c r="H2135"/>
      <c r="K2135" s="3"/>
    </row>
    <row r="2136" spans="5:11" x14ac:dyDescent="0.25">
      <c r="E2136"/>
      <c r="F2136"/>
      <c r="G2136"/>
      <c r="H2136"/>
      <c r="K2136" s="3"/>
    </row>
    <row r="2137" spans="5:11" x14ac:dyDescent="0.25">
      <c r="E2137"/>
      <c r="F2137"/>
      <c r="G2137"/>
      <c r="H2137"/>
      <c r="K2137" s="3"/>
    </row>
    <row r="2138" spans="5:11" x14ac:dyDescent="0.25">
      <c r="E2138"/>
      <c r="F2138"/>
      <c r="G2138"/>
      <c r="H2138"/>
      <c r="K2138" s="3"/>
    </row>
    <row r="2139" spans="5:11" x14ac:dyDescent="0.25">
      <c r="E2139"/>
      <c r="F2139"/>
      <c r="G2139"/>
      <c r="H2139"/>
      <c r="K2139" s="3"/>
    </row>
    <row r="2140" spans="5:11" x14ac:dyDescent="0.25">
      <c r="E2140"/>
      <c r="F2140"/>
      <c r="G2140"/>
      <c r="H2140"/>
      <c r="K2140" s="3"/>
    </row>
    <row r="2141" spans="5:11" x14ac:dyDescent="0.25">
      <c r="E2141"/>
      <c r="F2141"/>
      <c r="G2141"/>
      <c r="H2141"/>
      <c r="K2141" s="3"/>
    </row>
    <row r="2142" spans="5:11" x14ac:dyDescent="0.25">
      <c r="E2142"/>
      <c r="F2142"/>
      <c r="G2142"/>
      <c r="H2142"/>
      <c r="K2142" s="3"/>
    </row>
    <row r="2143" spans="5:11" x14ac:dyDescent="0.25">
      <c r="E2143"/>
      <c r="F2143"/>
      <c r="G2143"/>
      <c r="H2143"/>
      <c r="K2143" s="3"/>
    </row>
    <row r="2144" spans="5:11" x14ac:dyDescent="0.25">
      <c r="E2144"/>
      <c r="F2144"/>
      <c r="G2144"/>
      <c r="H2144"/>
      <c r="K2144" s="3"/>
    </row>
    <row r="2145" spans="5:11" x14ac:dyDescent="0.25">
      <c r="E2145"/>
      <c r="F2145"/>
      <c r="G2145"/>
      <c r="H2145"/>
      <c r="K2145" s="3"/>
    </row>
    <row r="2146" spans="5:11" x14ac:dyDescent="0.25">
      <c r="E2146"/>
      <c r="F2146"/>
      <c r="G2146"/>
      <c r="H2146"/>
      <c r="K2146" s="3"/>
    </row>
    <row r="2147" spans="5:11" x14ac:dyDescent="0.25">
      <c r="E2147"/>
      <c r="F2147"/>
      <c r="G2147"/>
      <c r="H2147"/>
      <c r="K2147" s="3"/>
    </row>
    <row r="2148" spans="5:11" x14ac:dyDescent="0.25">
      <c r="E2148"/>
      <c r="F2148"/>
      <c r="G2148"/>
      <c r="H2148"/>
      <c r="K2148" s="3"/>
    </row>
    <row r="2149" spans="5:11" x14ac:dyDescent="0.25">
      <c r="E2149"/>
      <c r="F2149"/>
      <c r="G2149"/>
      <c r="H2149"/>
      <c r="K2149" s="3"/>
    </row>
    <row r="2150" spans="5:11" x14ac:dyDescent="0.25">
      <c r="E2150"/>
      <c r="F2150"/>
      <c r="G2150"/>
      <c r="H2150"/>
      <c r="K2150" s="3"/>
    </row>
    <row r="2151" spans="5:11" x14ac:dyDescent="0.25">
      <c r="E2151"/>
      <c r="F2151"/>
      <c r="G2151"/>
      <c r="H2151"/>
      <c r="K2151" s="3"/>
    </row>
    <row r="2152" spans="5:11" x14ac:dyDescent="0.25">
      <c r="E2152"/>
      <c r="F2152"/>
      <c r="G2152"/>
      <c r="H2152"/>
      <c r="K2152" s="3"/>
    </row>
    <row r="2153" spans="5:11" x14ac:dyDescent="0.25">
      <c r="E2153"/>
      <c r="F2153"/>
      <c r="G2153"/>
      <c r="H2153"/>
      <c r="K2153" s="3"/>
    </row>
    <row r="2154" spans="5:11" x14ac:dyDescent="0.25">
      <c r="E2154"/>
      <c r="F2154"/>
      <c r="G2154"/>
      <c r="H2154"/>
      <c r="K2154" s="3"/>
    </row>
    <row r="2155" spans="5:11" x14ac:dyDescent="0.25">
      <c r="E2155"/>
      <c r="F2155"/>
      <c r="G2155"/>
      <c r="H2155"/>
      <c r="K2155" s="3"/>
    </row>
    <row r="2156" spans="5:11" x14ac:dyDescent="0.25">
      <c r="E2156"/>
      <c r="F2156"/>
      <c r="G2156"/>
      <c r="H2156"/>
      <c r="K2156" s="3"/>
    </row>
    <row r="2157" spans="5:11" x14ac:dyDescent="0.25">
      <c r="E2157"/>
      <c r="F2157"/>
      <c r="G2157"/>
      <c r="H2157"/>
      <c r="K2157" s="3"/>
    </row>
    <row r="2158" spans="5:11" x14ac:dyDescent="0.25">
      <c r="E2158"/>
      <c r="F2158"/>
      <c r="G2158"/>
      <c r="H2158"/>
      <c r="K2158" s="3"/>
    </row>
    <row r="2159" spans="5:11" x14ac:dyDescent="0.25">
      <c r="E2159"/>
      <c r="F2159"/>
      <c r="G2159"/>
      <c r="H2159"/>
      <c r="K2159" s="3"/>
    </row>
    <row r="2160" spans="5:11" x14ac:dyDescent="0.25">
      <c r="E2160"/>
      <c r="F2160"/>
      <c r="G2160"/>
      <c r="H2160"/>
      <c r="K2160" s="3"/>
    </row>
    <row r="2161" spans="5:11" x14ac:dyDescent="0.25">
      <c r="E2161"/>
      <c r="F2161"/>
      <c r="G2161"/>
      <c r="H2161"/>
      <c r="K2161" s="3"/>
    </row>
    <row r="2162" spans="5:11" x14ac:dyDescent="0.25">
      <c r="E2162"/>
      <c r="F2162"/>
      <c r="G2162"/>
      <c r="H2162"/>
      <c r="K2162" s="3"/>
    </row>
    <row r="2163" spans="5:11" x14ac:dyDescent="0.25">
      <c r="E2163"/>
      <c r="F2163"/>
      <c r="G2163"/>
      <c r="H2163"/>
      <c r="K2163" s="3"/>
    </row>
    <row r="2164" spans="5:11" x14ac:dyDescent="0.25">
      <c r="E2164"/>
      <c r="F2164"/>
      <c r="G2164"/>
      <c r="H2164"/>
      <c r="K2164" s="3"/>
    </row>
    <row r="2165" spans="5:11" x14ac:dyDescent="0.25">
      <c r="E2165"/>
      <c r="F2165"/>
      <c r="G2165"/>
      <c r="H2165"/>
      <c r="K2165" s="3"/>
    </row>
    <row r="2166" spans="5:11" x14ac:dyDescent="0.25">
      <c r="E2166"/>
      <c r="F2166"/>
      <c r="G2166"/>
      <c r="H2166"/>
      <c r="K2166" s="3"/>
    </row>
    <row r="2167" spans="5:11" x14ac:dyDescent="0.25">
      <c r="E2167"/>
      <c r="F2167"/>
      <c r="G2167"/>
      <c r="H2167"/>
      <c r="K2167" s="3"/>
    </row>
    <row r="2168" spans="5:11" x14ac:dyDescent="0.25">
      <c r="E2168"/>
      <c r="F2168"/>
      <c r="G2168"/>
      <c r="H2168"/>
      <c r="K2168" s="3"/>
    </row>
    <row r="2169" spans="5:11" x14ac:dyDescent="0.25">
      <c r="E2169"/>
      <c r="F2169"/>
      <c r="G2169"/>
      <c r="H2169"/>
      <c r="K2169" s="3"/>
    </row>
    <row r="2170" spans="5:11" x14ac:dyDescent="0.25">
      <c r="E2170"/>
      <c r="F2170"/>
      <c r="G2170"/>
      <c r="H2170"/>
      <c r="K2170" s="3"/>
    </row>
    <row r="2171" spans="5:11" x14ac:dyDescent="0.25">
      <c r="E2171"/>
      <c r="F2171"/>
      <c r="G2171"/>
      <c r="H2171"/>
      <c r="K2171" s="3"/>
    </row>
    <row r="2172" spans="5:11" x14ac:dyDescent="0.25">
      <c r="E2172"/>
      <c r="F2172"/>
      <c r="G2172"/>
      <c r="H2172"/>
      <c r="K2172" s="3"/>
    </row>
    <row r="2173" spans="5:11" x14ac:dyDescent="0.25">
      <c r="E2173"/>
      <c r="F2173"/>
      <c r="G2173"/>
      <c r="H2173"/>
      <c r="K2173" s="3"/>
    </row>
    <row r="2174" spans="5:11" x14ac:dyDescent="0.25">
      <c r="E2174"/>
      <c r="F2174"/>
      <c r="G2174"/>
      <c r="H2174"/>
      <c r="K2174" s="3"/>
    </row>
    <row r="2175" spans="5:11" x14ac:dyDescent="0.25">
      <c r="E2175"/>
      <c r="F2175"/>
      <c r="G2175"/>
      <c r="H2175"/>
      <c r="K2175" s="3"/>
    </row>
    <row r="2176" spans="5:11" x14ac:dyDescent="0.25">
      <c r="E2176"/>
      <c r="F2176"/>
      <c r="G2176"/>
      <c r="H2176"/>
      <c r="K2176" s="3"/>
    </row>
    <row r="2177" spans="5:11" x14ac:dyDescent="0.25">
      <c r="E2177"/>
      <c r="F2177"/>
      <c r="G2177"/>
      <c r="H2177"/>
      <c r="K2177" s="3"/>
    </row>
    <row r="2178" spans="5:11" x14ac:dyDescent="0.25">
      <c r="E2178"/>
      <c r="F2178"/>
      <c r="G2178"/>
      <c r="H2178"/>
      <c r="K2178" s="3"/>
    </row>
    <row r="2179" spans="5:11" x14ac:dyDescent="0.25">
      <c r="E2179"/>
      <c r="F2179"/>
      <c r="G2179"/>
      <c r="H2179"/>
      <c r="K2179" s="3"/>
    </row>
    <row r="2180" spans="5:11" x14ac:dyDescent="0.25">
      <c r="E2180"/>
      <c r="F2180"/>
      <c r="G2180"/>
      <c r="H2180"/>
      <c r="K2180" s="3"/>
    </row>
    <row r="2181" spans="5:11" x14ac:dyDescent="0.25">
      <c r="E2181"/>
      <c r="F2181"/>
      <c r="G2181"/>
      <c r="H2181"/>
      <c r="K2181" s="3"/>
    </row>
    <row r="2182" spans="5:11" x14ac:dyDescent="0.25">
      <c r="E2182"/>
      <c r="F2182"/>
      <c r="G2182"/>
      <c r="H2182"/>
      <c r="K2182" s="3"/>
    </row>
    <row r="2183" spans="5:11" x14ac:dyDescent="0.25">
      <c r="E2183"/>
      <c r="F2183"/>
      <c r="G2183"/>
      <c r="H2183"/>
      <c r="K2183" s="3"/>
    </row>
    <row r="2184" spans="5:11" x14ac:dyDescent="0.25">
      <c r="E2184"/>
      <c r="F2184"/>
      <c r="G2184"/>
      <c r="H2184"/>
      <c r="K2184" s="3"/>
    </row>
    <row r="2185" spans="5:11" x14ac:dyDescent="0.25">
      <c r="E2185"/>
      <c r="F2185"/>
      <c r="G2185"/>
      <c r="H2185"/>
      <c r="K2185" s="3"/>
    </row>
    <row r="2186" spans="5:11" x14ac:dyDescent="0.25">
      <c r="E2186"/>
      <c r="F2186"/>
      <c r="G2186"/>
      <c r="H2186"/>
      <c r="K2186" s="3"/>
    </row>
    <row r="2187" spans="5:11" x14ac:dyDescent="0.25">
      <c r="E2187"/>
      <c r="F2187"/>
      <c r="G2187"/>
      <c r="H2187"/>
      <c r="K2187" s="3"/>
    </row>
    <row r="2188" spans="5:11" x14ac:dyDescent="0.25">
      <c r="E2188"/>
      <c r="F2188"/>
      <c r="G2188"/>
      <c r="H2188"/>
      <c r="K2188" s="3"/>
    </row>
    <row r="2189" spans="5:11" x14ac:dyDescent="0.25">
      <c r="E2189"/>
      <c r="F2189"/>
      <c r="G2189"/>
      <c r="H2189"/>
      <c r="K2189" s="3"/>
    </row>
    <row r="2190" spans="5:11" x14ac:dyDescent="0.25">
      <c r="E2190"/>
      <c r="F2190"/>
      <c r="G2190"/>
      <c r="H2190"/>
      <c r="K2190" s="3"/>
    </row>
    <row r="2191" spans="5:11" x14ac:dyDescent="0.25">
      <c r="E2191"/>
      <c r="F2191"/>
      <c r="G2191"/>
      <c r="H2191"/>
      <c r="K2191" s="3"/>
    </row>
    <row r="2192" spans="5:11" x14ac:dyDescent="0.25">
      <c r="E2192"/>
      <c r="F2192"/>
      <c r="G2192"/>
      <c r="H2192"/>
      <c r="K2192" s="3"/>
    </row>
    <row r="2193" spans="5:11" x14ac:dyDescent="0.25">
      <c r="E2193"/>
      <c r="F2193"/>
      <c r="G2193"/>
      <c r="H2193"/>
      <c r="K2193" s="3"/>
    </row>
    <row r="2194" spans="5:11" x14ac:dyDescent="0.25">
      <c r="E2194"/>
      <c r="F2194"/>
      <c r="G2194"/>
      <c r="H2194"/>
      <c r="K2194" s="3"/>
    </row>
    <row r="2195" spans="5:11" x14ac:dyDescent="0.25">
      <c r="E2195"/>
      <c r="F2195"/>
      <c r="G2195"/>
      <c r="H2195"/>
      <c r="K2195" s="3"/>
    </row>
    <row r="2196" spans="5:11" x14ac:dyDescent="0.25">
      <c r="E2196"/>
      <c r="F2196"/>
      <c r="G2196"/>
      <c r="H2196"/>
      <c r="K2196" s="3"/>
    </row>
    <row r="2197" spans="5:11" x14ac:dyDescent="0.25">
      <c r="E2197"/>
      <c r="F2197"/>
      <c r="G2197"/>
      <c r="H2197"/>
      <c r="K2197" s="3"/>
    </row>
    <row r="2198" spans="5:11" x14ac:dyDescent="0.25">
      <c r="E2198"/>
      <c r="F2198"/>
      <c r="G2198"/>
      <c r="H2198"/>
      <c r="K2198" s="3"/>
    </row>
    <row r="2199" spans="5:11" x14ac:dyDescent="0.25">
      <c r="E2199"/>
      <c r="F2199"/>
      <c r="G2199"/>
      <c r="H2199"/>
      <c r="K2199" s="3"/>
    </row>
    <row r="2200" spans="5:11" x14ac:dyDescent="0.25">
      <c r="E2200"/>
      <c r="F2200"/>
      <c r="G2200"/>
      <c r="H2200"/>
      <c r="K2200" s="3"/>
    </row>
    <row r="2201" spans="5:11" x14ac:dyDescent="0.25">
      <c r="E2201"/>
      <c r="F2201"/>
      <c r="G2201"/>
      <c r="H2201"/>
      <c r="K2201" s="3"/>
    </row>
    <row r="2202" spans="5:11" x14ac:dyDescent="0.25">
      <c r="E2202"/>
      <c r="F2202"/>
      <c r="G2202"/>
      <c r="H2202"/>
      <c r="K2202" s="3"/>
    </row>
    <row r="2203" spans="5:11" x14ac:dyDescent="0.25">
      <c r="E2203"/>
      <c r="F2203"/>
      <c r="G2203"/>
      <c r="H2203"/>
      <c r="K2203" s="3"/>
    </row>
    <row r="2204" spans="5:11" x14ac:dyDescent="0.25">
      <c r="E2204"/>
      <c r="F2204"/>
      <c r="G2204"/>
      <c r="H2204"/>
      <c r="K2204" s="3"/>
    </row>
    <row r="2205" spans="5:11" x14ac:dyDescent="0.25">
      <c r="E2205"/>
      <c r="F2205"/>
      <c r="G2205"/>
      <c r="H2205"/>
      <c r="K2205" s="3"/>
    </row>
    <row r="2206" spans="5:11" x14ac:dyDescent="0.25">
      <c r="E2206"/>
      <c r="F2206"/>
      <c r="G2206"/>
      <c r="H2206"/>
      <c r="K2206" s="3"/>
    </row>
    <row r="2207" spans="5:11" x14ac:dyDescent="0.25">
      <c r="E2207"/>
      <c r="F2207"/>
      <c r="G2207"/>
      <c r="H2207"/>
      <c r="K2207" s="3"/>
    </row>
    <row r="2208" spans="5:11" x14ac:dyDescent="0.25">
      <c r="E2208"/>
      <c r="F2208"/>
      <c r="G2208"/>
      <c r="H2208"/>
      <c r="K2208" s="3"/>
    </row>
    <row r="2209" spans="5:11" x14ac:dyDescent="0.25">
      <c r="E2209"/>
      <c r="F2209"/>
      <c r="G2209"/>
      <c r="H2209"/>
      <c r="K2209" s="3"/>
    </row>
    <row r="2210" spans="5:11" x14ac:dyDescent="0.25">
      <c r="E2210"/>
      <c r="F2210"/>
      <c r="G2210"/>
      <c r="H2210"/>
      <c r="K2210" s="3"/>
    </row>
    <row r="2211" spans="5:11" x14ac:dyDescent="0.25">
      <c r="E2211"/>
      <c r="F2211"/>
      <c r="G2211"/>
      <c r="H2211"/>
      <c r="K2211" s="3"/>
    </row>
    <row r="2212" spans="5:11" x14ac:dyDescent="0.25">
      <c r="E2212"/>
      <c r="F2212"/>
      <c r="G2212"/>
      <c r="H2212"/>
      <c r="K2212" s="3"/>
    </row>
    <row r="2213" spans="5:11" x14ac:dyDescent="0.25">
      <c r="E2213"/>
      <c r="F2213"/>
      <c r="G2213"/>
      <c r="H2213"/>
      <c r="K2213" s="3"/>
    </row>
    <row r="2214" spans="5:11" x14ac:dyDescent="0.25">
      <c r="E2214"/>
      <c r="F2214"/>
      <c r="G2214"/>
      <c r="H2214"/>
      <c r="K2214" s="3"/>
    </row>
    <row r="2215" spans="5:11" x14ac:dyDescent="0.25">
      <c r="E2215"/>
      <c r="F2215"/>
      <c r="G2215"/>
      <c r="H2215"/>
      <c r="K2215" s="3"/>
    </row>
    <row r="2216" spans="5:11" x14ac:dyDescent="0.25">
      <c r="E2216"/>
      <c r="F2216"/>
      <c r="G2216"/>
      <c r="H2216"/>
      <c r="K2216" s="3"/>
    </row>
    <row r="2217" spans="5:11" x14ac:dyDescent="0.25">
      <c r="E2217"/>
      <c r="F2217"/>
      <c r="G2217"/>
      <c r="H2217"/>
      <c r="K2217" s="3"/>
    </row>
    <row r="2218" spans="5:11" x14ac:dyDescent="0.25">
      <c r="E2218"/>
      <c r="F2218"/>
      <c r="G2218"/>
      <c r="H2218"/>
      <c r="K2218" s="3"/>
    </row>
    <row r="2219" spans="5:11" x14ac:dyDescent="0.25">
      <c r="E2219"/>
      <c r="F2219"/>
      <c r="G2219"/>
      <c r="H2219"/>
      <c r="K2219" s="3"/>
    </row>
    <row r="2220" spans="5:11" x14ac:dyDescent="0.25">
      <c r="E2220"/>
      <c r="F2220"/>
      <c r="G2220"/>
      <c r="H2220"/>
      <c r="K2220" s="3"/>
    </row>
    <row r="2221" spans="5:11" x14ac:dyDescent="0.25">
      <c r="E2221"/>
      <c r="F2221"/>
      <c r="G2221"/>
      <c r="H2221"/>
      <c r="K2221" s="3"/>
    </row>
    <row r="2222" spans="5:11" x14ac:dyDescent="0.25">
      <c r="E2222"/>
      <c r="F2222"/>
      <c r="G2222"/>
      <c r="H2222"/>
      <c r="K2222" s="3"/>
    </row>
    <row r="2223" spans="5:11" x14ac:dyDescent="0.25">
      <c r="E2223"/>
      <c r="F2223"/>
      <c r="G2223"/>
      <c r="H2223"/>
      <c r="K2223" s="3"/>
    </row>
    <row r="2224" spans="5:11" x14ac:dyDescent="0.25">
      <c r="E2224"/>
      <c r="F2224"/>
      <c r="G2224"/>
      <c r="H2224"/>
      <c r="K2224" s="3"/>
    </row>
    <row r="2225" spans="5:11" x14ac:dyDescent="0.25">
      <c r="E2225"/>
      <c r="F2225"/>
      <c r="G2225"/>
      <c r="H2225"/>
      <c r="K2225" s="3"/>
    </row>
    <row r="2226" spans="5:11" x14ac:dyDescent="0.25">
      <c r="E2226"/>
      <c r="F2226"/>
      <c r="G2226"/>
      <c r="H2226"/>
      <c r="K2226" s="3"/>
    </row>
    <row r="2227" spans="5:11" x14ac:dyDescent="0.25">
      <c r="E2227"/>
      <c r="F2227"/>
      <c r="G2227"/>
      <c r="H2227"/>
      <c r="K2227" s="3"/>
    </row>
    <row r="2228" spans="5:11" x14ac:dyDescent="0.25">
      <c r="E2228"/>
      <c r="F2228"/>
      <c r="G2228"/>
      <c r="H2228"/>
      <c r="K2228" s="3"/>
    </row>
    <row r="2229" spans="5:11" x14ac:dyDescent="0.25">
      <c r="E2229"/>
      <c r="F2229"/>
      <c r="G2229"/>
      <c r="H2229"/>
      <c r="K2229" s="3"/>
    </row>
    <row r="2230" spans="5:11" x14ac:dyDescent="0.25">
      <c r="E2230"/>
      <c r="F2230"/>
      <c r="G2230"/>
      <c r="H2230"/>
      <c r="K2230" s="3"/>
    </row>
    <row r="2231" spans="5:11" x14ac:dyDescent="0.25">
      <c r="E2231"/>
      <c r="F2231"/>
      <c r="G2231"/>
      <c r="H2231"/>
      <c r="K2231" s="3"/>
    </row>
    <row r="2232" spans="5:11" x14ac:dyDescent="0.25">
      <c r="E2232"/>
      <c r="F2232"/>
      <c r="G2232"/>
      <c r="H2232"/>
      <c r="K2232" s="3"/>
    </row>
    <row r="2233" spans="5:11" x14ac:dyDescent="0.25">
      <c r="E2233"/>
      <c r="F2233"/>
      <c r="G2233"/>
      <c r="H2233"/>
      <c r="K2233" s="3"/>
    </row>
    <row r="2234" spans="5:11" x14ac:dyDescent="0.25">
      <c r="E2234"/>
      <c r="F2234"/>
      <c r="G2234"/>
      <c r="H2234"/>
      <c r="K2234" s="3"/>
    </row>
    <row r="2235" spans="5:11" x14ac:dyDescent="0.25">
      <c r="E2235"/>
      <c r="F2235"/>
      <c r="G2235"/>
      <c r="H2235"/>
      <c r="K2235" s="3"/>
    </row>
    <row r="2236" spans="5:11" x14ac:dyDescent="0.25">
      <c r="E2236"/>
      <c r="F2236"/>
      <c r="G2236"/>
      <c r="H2236"/>
      <c r="K2236" s="3"/>
    </row>
    <row r="2237" spans="5:11" x14ac:dyDescent="0.25">
      <c r="E2237"/>
      <c r="F2237"/>
      <c r="G2237"/>
      <c r="H2237"/>
      <c r="K2237" s="3"/>
    </row>
    <row r="2238" spans="5:11" x14ac:dyDescent="0.25">
      <c r="E2238"/>
      <c r="F2238"/>
      <c r="G2238"/>
      <c r="H2238"/>
      <c r="K2238" s="3"/>
    </row>
    <row r="2239" spans="5:11" x14ac:dyDescent="0.25">
      <c r="E2239"/>
      <c r="F2239"/>
      <c r="G2239"/>
      <c r="H2239"/>
      <c r="K2239" s="3"/>
    </row>
    <row r="2240" spans="5:11" x14ac:dyDescent="0.25">
      <c r="E2240"/>
      <c r="F2240"/>
      <c r="G2240"/>
      <c r="H2240"/>
      <c r="K2240" s="3"/>
    </row>
    <row r="2241" spans="5:11" x14ac:dyDescent="0.25">
      <c r="E2241"/>
      <c r="F2241"/>
      <c r="G2241"/>
      <c r="H2241"/>
      <c r="K2241" s="3"/>
    </row>
    <row r="2242" spans="5:11" x14ac:dyDescent="0.25">
      <c r="E2242"/>
      <c r="F2242"/>
      <c r="G2242"/>
      <c r="H2242"/>
      <c r="K2242" s="3"/>
    </row>
    <row r="2243" spans="5:11" x14ac:dyDescent="0.25">
      <c r="E2243"/>
      <c r="F2243"/>
      <c r="G2243"/>
      <c r="H2243"/>
      <c r="K2243" s="3"/>
    </row>
    <row r="2244" spans="5:11" x14ac:dyDescent="0.25">
      <c r="E2244"/>
      <c r="F2244"/>
      <c r="G2244"/>
      <c r="H2244"/>
      <c r="K2244" s="3"/>
    </row>
    <row r="2245" spans="5:11" x14ac:dyDescent="0.25">
      <c r="E2245"/>
      <c r="F2245"/>
      <c r="G2245"/>
      <c r="H2245"/>
      <c r="K2245" s="3"/>
    </row>
    <row r="2246" spans="5:11" x14ac:dyDescent="0.25">
      <c r="E2246"/>
      <c r="F2246"/>
      <c r="G2246"/>
      <c r="H2246"/>
      <c r="K2246" s="3"/>
    </row>
    <row r="2247" spans="5:11" x14ac:dyDescent="0.25">
      <c r="E2247"/>
      <c r="F2247"/>
      <c r="G2247"/>
      <c r="H2247"/>
      <c r="K2247" s="3"/>
    </row>
    <row r="2248" spans="5:11" x14ac:dyDescent="0.25">
      <c r="E2248"/>
      <c r="F2248"/>
      <c r="G2248"/>
      <c r="H2248"/>
      <c r="K2248" s="3"/>
    </row>
    <row r="2249" spans="5:11" x14ac:dyDescent="0.25">
      <c r="E2249"/>
      <c r="F2249"/>
      <c r="G2249"/>
      <c r="H2249"/>
      <c r="K2249" s="3"/>
    </row>
    <row r="2250" spans="5:11" x14ac:dyDescent="0.25">
      <c r="E2250"/>
      <c r="F2250"/>
      <c r="G2250"/>
      <c r="H2250"/>
      <c r="K2250" s="3"/>
    </row>
    <row r="2251" spans="5:11" x14ac:dyDescent="0.25">
      <c r="E2251"/>
      <c r="F2251"/>
      <c r="G2251"/>
      <c r="H2251"/>
      <c r="K2251" s="3"/>
    </row>
    <row r="2252" spans="5:11" x14ac:dyDescent="0.25">
      <c r="E2252"/>
      <c r="F2252"/>
      <c r="G2252"/>
      <c r="H2252"/>
      <c r="K2252" s="3"/>
    </row>
    <row r="2253" spans="5:11" x14ac:dyDescent="0.25">
      <c r="E2253"/>
      <c r="F2253"/>
      <c r="G2253"/>
      <c r="H2253"/>
      <c r="K2253" s="3"/>
    </row>
    <row r="2254" spans="5:11" x14ac:dyDescent="0.25">
      <c r="E2254"/>
      <c r="F2254"/>
      <c r="G2254"/>
      <c r="H2254"/>
      <c r="K2254" s="3"/>
    </row>
    <row r="2255" spans="5:11" x14ac:dyDescent="0.25">
      <c r="E2255"/>
      <c r="F2255"/>
      <c r="G2255"/>
      <c r="H2255"/>
      <c r="K2255" s="3"/>
    </row>
    <row r="2256" spans="5:11" x14ac:dyDescent="0.25">
      <c r="E2256"/>
      <c r="F2256"/>
      <c r="G2256"/>
      <c r="H2256"/>
      <c r="K2256" s="3"/>
    </row>
    <row r="2257" spans="5:11" x14ac:dyDescent="0.25">
      <c r="E2257"/>
      <c r="F2257"/>
      <c r="G2257"/>
      <c r="H2257"/>
      <c r="K2257" s="3"/>
    </row>
    <row r="2258" spans="5:11" x14ac:dyDescent="0.25">
      <c r="E2258"/>
      <c r="F2258"/>
      <c r="G2258"/>
      <c r="H2258"/>
      <c r="K2258" s="3"/>
    </row>
    <row r="2259" spans="5:11" x14ac:dyDescent="0.25">
      <c r="E2259"/>
      <c r="F2259"/>
      <c r="G2259"/>
      <c r="H2259"/>
      <c r="K2259" s="3"/>
    </row>
    <row r="2260" spans="5:11" x14ac:dyDescent="0.25">
      <c r="E2260"/>
      <c r="F2260"/>
      <c r="G2260"/>
      <c r="H2260"/>
      <c r="K2260" s="3"/>
    </row>
    <row r="2261" spans="5:11" x14ac:dyDescent="0.25">
      <c r="E2261"/>
      <c r="F2261"/>
      <c r="G2261"/>
      <c r="H2261"/>
      <c r="K2261" s="3"/>
    </row>
    <row r="2262" spans="5:11" x14ac:dyDescent="0.25">
      <c r="E2262"/>
      <c r="F2262"/>
      <c r="G2262"/>
      <c r="H2262"/>
      <c r="K2262" s="3"/>
    </row>
    <row r="2263" spans="5:11" x14ac:dyDescent="0.25">
      <c r="E2263"/>
      <c r="F2263"/>
      <c r="G2263"/>
      <c r="H2263"/>
      <c r="K2263" s="3"/>
    </row>
    <row r="2264" spans="5:11" x14ac:dyDescent="0.25">
      <c r="E2264"/>
      <c r="F2264"/>
      <c r="G2264"/>
      <c r="H2264"/>
      <c r="K2264" s="3"/>
    </row>
    <row r="2265" spans="5:11" x14ac:dyDescent="0.25">
      <c r="E2265"/>
      <c r="F2265"/>
      <c r="G2265"/>
      <c r="H2265"/>
      <c r="K2265" s="3"/>
    </row>
    <row r="2266" spans="5:11" x14ac:dyDescent="0.25">
      <c r="E2266"/>
      <c r="F2266"/>
      <c r="G2266"/>
      <c r="H2266"/>
      <c r="K2266" s="3"/>
    </row>
    <row r="2267" spans="5:11" x14ac:dyDescent="0.25">
      <c r="E2267"/>
      <c r="F2267"/>
      <c r="G2267"/>
      <c r="H2267"/>
      <c r="K2267" s="3"/>
    </row>
    <row r="2268" spans="5:11" x14ac:dyDescent="0.25">
      <c r="E2268"/>
      <c r="F2268"/>
      <c r="G2268"/>
      <c r="H2268"/>
      <c r="K2268" s="3"/>
    </row>
    <row r="2269" spans="5:11" x14ac:dyDescent="0.25">
      <c r="E2269"/>
      <c r="F2269"/>
      <c r="G2269"/>
      <c r="H2269"/>
      <c r="K2269" s="3"/>
    </row>
    <row r="2270" spans="5:11" x14ac:dyDescent="0.25">
      <c r="E2270"/>
      <c r="F2270"/>
      <c r="G2270"/>
      <c r="H2270"/>
      <c r="K2270" s="3"/>
    </row>
    <row r="2271" spans="5:11" x14ac:dyDescent="0.25">
      <c r="E2271"/>
      <c r="F2271"/>
      <c r="G2271"/>
      <c r="H2271"/>
      <c r="K2271" s="3"/>
    </row>
    <row r="2272" spans="5:11" x14ac:dyDescent="0.25">
      <c r="E2272"/>
      <c r="F2272"/>
      <c r="G2272"/>
      <c r="H2272"/>
      <c r="K2272" s="3"/>
    </row>
    <row r="2273" spans="5:11" x14ac:dyDescent="0.25">
      <c r="E2273"/>
      <c r="F2273"/>
      <c r="G2273"/>
      <c r="H2273"/>
      <c r="K2273" s="3"/>
    </row>
    <row r="2274" spans="5:11" x14ac:dyDescent="0.25">
      <c r="E2274"/>
      <c r="F2274"/>
      <c r="G2274"/>
      <c r="H2274"/>
      <c r="K2274" s="3"/>
    </row>
    <row r="2275" spans="5:11" x14ac:dyDescent="0.25">
      <c r="E2275"/>
      <c r="F2275"/>
      <c r="G2275"/>
      <c r="H2275"/>
      <c r="K2275" s="3"/>
    </row>
    <row r="2276" spans="5:11" x14ac:dyDescent="0.25">
      <c r="E2276"/>
      <c r="F2276"/>
      <c r="G2276"/>
      <c r="H2276"/>
      <c r="K2276" s="3"/>
    </row>
    <row r="2277" spans="5:11" x14ac:dyDescent="0.25">
      <c r="E2277"/>
      <c r="F2277"/>
      <c r="G2277"/>
      <c r="H2277"/>
      <c r="K2277" s="3"/>
    </row>
    <row r="2278" spans="5:11" x14ac:dyDescent="0.25">
      <c r="E2278"/>
      <c r="F2278"/>
      <c r="G2278"/>
      <c r="H2278"/>
      <c r="K2278" s="3"/>
    </row>
    <row r="2279" spans="5:11" x14ac:dyDescent="0.25">
      <c r="E2279"/>
      <c r="F2279"/>
      <c r="G2279"/>
      <c r="H2279"/>
      <c r="K2279" s="3"/>
    </row>
    <row r="2280" spans="5:11" x14ac:dyDescent="0.25">
      <c r="E2280"/>
      <c r="F2280"/>
      <c r="G2280"/>
      <c r="H2280"/>
      <c r="K2280" s="3"/>
    </row>
    <row r="2281" spans="5:11" x14ac:dyDescent="0.25">
      <c r="E2281"/>
      <c r="F2281"/>
      <c r="G2281"/>
      <c r="H2281"/>
      <c r="K2281" s="3"/>
    </row>
    <row r="2282" spans="5:11" x14ac:dyDescent="0.25">
      <c r="E2282"/>
      <c r="F2282"/>
      <c r="G2282"/>
      <c r="H2282"/>
      <c r="K2282" s="3"/>
    </row>
    <row r="2283" spans="5:11" x14ac:dyDescent="0.25">
      <c r="E2283"/>
      <c r="F2283"/>
      <c r="G2283"/>
      <c r="H2283"/>
      <c r="K2283" s="3"/>
    </row>
    <row r="2284" spans="5:11" x14ac:dyDescent="0.25">
      <c r="E2284"/>
      <c r="F2284"/>
      <c r="G2284"/>
      <c r="H2284"/>
      <c r="K2284" s="3"/>
    </row>
    <row r="2285" spans="5:11" x14ac:dyDescent="0.25">
      <c r="E2285"/>
      <c r="F2285"/>
      <c r="G2285"/>
      <c r="H2285"/>
      <c r="K2285" s="3"/>
    </row>
    <row r="2286" spans="5:11" x14ac:dyDescent="0.25">
      <c r="E2286"/>
      <c r="F2286"/>
      <c r="G2286"/>
      <c r="H2286"/>
      <c r="K2286" s="3"/>
    </row>
    <row r="2287" spans="5:11" x14ac:dyDescent="0.25">
      <c r="E2287"/>
      <c r="F2287"/>
      <c r="G2287"/>
      <c r="H2287"/>
      <c r="K2287" s="3"/>
    </row>
    <row r="2288" spans="5:11" x14ac:dyDescent="0.25">
      <c r="E2288"/>
      <c r="F2288"/>
      <c r="G2288"/>
      <c r="H2288"/>
      <c r="K2288" s="3"/>
    </row>
    <row r="2289" spans="5:11" x14ac:dyDescent="0.25">
      <c r="E2289"/>
      <c r="F2289"/>
      <c r="G2289"/>
      <c r="H2289"/>
      <c r="K2289" s="3"/>
    </row>
    <row r="2290" spans="5:11" x14ac:dyDescent="0.25">
      <c r="E2290"/>
      <c r="F2290"/>
      <c r="G2290"/>
      <c r="H2290"/>
      <c r="K2290" s="3"/>
    </row>
    <row r="2291" spans="5:11" x14ac:dyDescent="0.25">
      <c r="E2291"/>
      <c r="F2291"/>
      <c r="G2291"/>
      <c r="H2291"/>
      <c r="K2291" s="3"/>
    </row>
    <row r="2292" spans="5:11" x14ac:dyDescent="0.25">
      <c r="E2292"/>
      <c r="F2292"/>
      <c r="G2292"/>
      <c r="H2292"/>
      <c r="K2292" s="3"/>
    </row>
    <row r="2293" spans="5:11" x14ac:dyDescent="0.25">
      <c r="E2293"/>
      <c r="F2293"/>
      <c r="G2293"/>
      <c r="H2293"/>
      <c r="K2293" s="3"/>
    </row>
    <row r="2294" spans="5:11" x14ac:dyDescent="0.25">
      <c r="E2294"/>
      <c r="F2294"/>
      <c r="G2294"/>
      <c r="H2294"/>
      <c r="K2294" s="3"/>
    </row>
    <row r="2295" spans="5:11" x14ac:dyDescent="0.25">
      <c r="E2295"/>
      <c r="F2295"/>
      <c r="G2295"/>
      <c r="H2295"/>
      <c r="K2295" s="3"/>
    </row>
    <row r="2296" spans="5:11" x14ac:dyDescent="0.25">
      <c r="E2296"/>
      <c r="F2296"/>
      <c r="G2296"/>
      <c r="H2296"/>
      <c r="K2296" s="3"/>
    </row>
    <row r="2297" spans="5:11" x14ac:dyDescent="0.25">
      <c r="E2297"/>
      <c r="F2297"/>
      <c r="G2297"/>
      <c r="H2297"/>
      <c r="K2297" s="3"/>
    </row>
    <row r="2298" spans="5:11" x14ac:dyDescent="0.25">
      <c r="E2298"/>
      <c r="F2298"/>
      <c r="G2298"/>
      <c r="H2298"/>
      <c r="K2298" s="3"/>
    </row>
    <row r="2299" spans="5:11" x14ac:dyDescent="0.25">
      <c r="E2299"/>
      <c r="F2299"/>
      <c r="G2299"/>
      <c r="H2299"/>
      <c r="K2299" s="3"/>
    </row>
    <row r="2300" spans="5:11" x14ac:dyDescent="0.25">
      <c r="E2300"/>
      <c r="F2300"/>
      <c r="G2300"/>
      <c r="H2300"/>
      <c r="K2300" s="3"/>
    </row>
    <row r="2301" spans="5:11" x14ac:dyDescent="0.25">
      <c r="E2301"/>
      <c r="F2301"/>
      <c r="G2301"/>
      <c r="H2301"/>
      <c r="K2301" s="3"/>
    </row>
    <row r="2302" spans="5:11" x14ac:dyDescent="0.25">
      <c r="E2302"/>
      <c r="F2302"/>
      <c r="G2302"/>
      <c r="H2302"/>
      <c r="K2302" s="3"/>
    </row>
    <row r="2303" spans="5:11" x14ac:dyDescent="0.25">
      <c r="E2303"/>
      <c r="F2303"/>
      <c r="G2303"/>
      <c r="H2303"/>
      <c r="K2303" s="3"/>
    </row>
    <row r="2304" spans="5:11" x14ac:dyDescent="0.25">
      <c r="E2304"/>
      <c r="F2304"/>
      <c r="G2304"/>
      <c r="H2304"/>
      <c r="K2304" s="3"/>
    </row>
    <row r="2305" spans="5:11" x14ac:dyDescent="0.25">
      <c r="E2305"/>
      <c r="F2305"/>
      <c r="G2305"/>
      <c r="H2305"/>
      <c r="K2305" s="3"/>
    </row>
    <row r="2306" spans="5:11" x14ac:dyDescent="0.25">
      <c r="E2306"/>
      <c r="F2306"/>
      <c r="G2306"/>
      <c r="H2306"/>
      <c r="K2306" s="3"/>
    </row>
    <row r="2307" spans="5:11" x14ac:dyDescent="0.25">
      <c r="E2307"/>
      <c r="F2307"/>
      <c r="G2307"/>
      <c r="H2307"/>
      <c r="K2307" s="3"/>
    </row>
    <row r="2308" spans="5:11" x14ac:dyDescent="0.25">
      <c r="E2308"/>
      <c r="F2308"/>
      <c r="G2308"/>
      <c r="H2308"/>
      <c r="K2308" s="3"/>
    </row>
    <row r="2309" spans="5:11" x14ac:dyDescent="0.25">
      <c r="E2309"/>
      <c r="F2309"/>
      <c r="G2309"/>
      <c r="H2309"/>
      <c r="K2309" s="3"/>
    </row>
    <row r="2310" spans="5:11" x14ac:dyDescent="0.25">
      <c r="E2310"/>
      <c r="F2310"/>
      <c r="G2310"/>
      <c r="H2310"/>
      <c r="K2310" s="3"/>
    </row>
    <row r="2311" spans="5:11" x14ac:dyDescent="0.25">
      <c r="E2311"/>
      <c r="F2311"/>
      <c r="G2311"/>
      <c r="H2311"/>
      <c r="K2311" s="3"/>
    </row>
    <row r="2312" spans="5:11" x14ac:dyDescent="0.25">
      <c r="E2312"/>
      <c r="F2312"/>
      <c r="G2312"/>
      <c r="H2312"/>
      <c r="K2312" s="3"/>
    </row>
    <row r="2313" spans="5:11" x14ac:dyDescent="0.25">
      <c r="E2313"/>
      <c r="F2313"/>
      <c r="G2313"/>
      <c r="H2313"/>
      <c r="K2313" s="3"/>
    </row>
    <row r="2314" spans="5:11" x14ac:dyDescent="0.25">
      <c r="E2314"/>
      <c r="F2314"/>
      <c r="G2314"/>
      <c r="H2314"/>
      <c r="K2314" s="3"/>
    </row>
    <row r="2315" spans="5:11" x14ac:dyDescent="0.25">
      <c r="E2315"/>
      <c r="F2315"/>
      <c r="G2315"/>
      <c r="H2315"/>
      <c r="K2315" s="3"/>
    </row>
    <row r="2316" spans="5:11" x14ac:dyDescent="0.25">
      <c r="E2316"/>
      <c r="F2316"/>
      <c r="G2316"/>
      <c r="H2316"/>
      <c r="K2316" s="3"/>
    </row>
    <row r="2317" spans="5:11" x14ac:dyDescent="0.25">
      <c r="E2317"/>
      <c r="F2317"/>
      <c r="G2317"/>
      <c r="H2317"/>
      <c r="K2317" s="3"/>
    </row>
    <row r="2318" spans="5:11" x14ac:dyDescent="0.25">
      <c r="E2318"/>
      <c r="F2318"/>
      <c r="G2318"/>
      <c r="H2318"/>
      <c r="K2318" s="3"/>
    </row>
    <row r="2319" spans="5:11" x14ac:dyDescent="0.25">
      <c r="E2319"/>
      <c r="F2319"/>
      <c r="G2319"/>
      <c r="H2319"/>
      <c r="K2319" s="3"/>
    </row>
    <row r="2320" spans="5:11" x14ac:dyDescent="0.25">
      <c r="E2320"/>
      <c r="F2320"/>
      <c r="G2320"/>
      <c r="H2320"/>
      <c r="K2320" s="3"/>
    </row>
    <row r="2321" spans="5:11" x14ac:dyDescent="0.25">
      <c r="E2321"/>
      <c r="F2321"/>
      <c r="G2321"/>
      <c r="H2321"/>
      <c r="K2321" s="3"/>
    </row>
    <row r="2322" spans="5:11" x14ac:dyDescent="0.25">
      <c r="E2322"/>
      <c r="F2322"/>
      <c r="G2322"/>
      <c r="H2322"/>
      <c r="K2322" s="3"/>
    </row>
    <row r="2323" spans="5:11" x14ac:dyDescent="0.25">
      <c r="E2323"/>
      <c r="F2323"/>
      <c r="G2323"/>
      <c r="H2323"/>
      <c r="K2323" s="3"/>
    </row>
    <row r="2324" spans="5:11" x14ac:dyDescent="0.25">
      <c r="E2324"/>
      <c r="F2324"/>
      <c r="G2324"/>
      <c r="H2324"/>
      <c r="K2324" s="3"/>
    </row>
    <row r="2325" spans="5:11" x14ac:dyDescent="0.25">
      <c r="E2325"/>
      <c r="F2325"/>
      <c r="G2325"/>
      <c r="H2325"/>
      <c r="K2325" s="3"/>
    </row>
    <row r="2326" spans="5:11" x14ac:dyDescent="0.25">
      <c r="E2326"/>
      <c r="F2326"/>
      <c r="G2326"/>
      <c r="H2326"/>
      <c r="K2326" s="3"/>
    </row>
    <row r="2327" spans="5:11" x14ac:dyDescent="0.25">
      <c r="E2327"/>
      <c r="F2327"/>
      <c r="G2327"/>
      <c r="H2327"/>
      <c r="K2327" s="3"/>
    </row>
    <row r="2328" spans="5:11" x14ac:dyDescent="0.25">
      <c r="E2328"/>
      <c r="F2328"/>
      <c r="G2328"/>
      <c r="H2328"/>
      <c r="K2328" s="3"/>
    </row>
    <row r="2329" spans="5:11" x14ac:dyDescent="0.25">
      <c r="E2329"/>
      <c r="F2329"/>
      <c r="G2329"/>
      <c r="H2329"/>
      <c r="K2329" s="3"/>
    </row>
    <row r="2330" spans="5:11" x14ac:dyDescent="0.25">
      <c r="E2330"/>
      <c r="F2330"/>
      <c r="G2330"/>
      <c r="H2330"/>
      <c r="K2330" s="3"/>
    </row>
    <row r="2331" spans="5:11" x14ac:dyDescent="0.25">
      <c r="E2331"/>
      <c r="F2331"/>
      <c r="G2331"/>
      <c r="H2331"/>
      <c r="K2331" s="3"/>
    </row>
    <row r="2332" spans="5:11" x14ac:dyDescent="0.25">
      <c r="E2332"/>
      <c r="F2332"/>
      <c r="G2332"/>
      <c r="H2332"/>
      <c r="K2332" s="3"/>
    </row>
    <row r="2333" spans="5:11" x14ac:dyDescent="0.25">
      <c r="E2333"/>
      <c r="F2333"/>
      <c r="G2333"/>
      <c r="H2333"/>
      <c r="K2333" s="3"/>
    </row>
    <row r="2334" spans="5:11" x14ac:dyDescent="0.25">
      <c r="E2334"/>
      <c r="F2334"/>
      <c r="G2334"/>
      <c r="H2334"/>
      <c r="K2334" s="3"/>
    </row>
    <row r="2335" spans="5:11" x14ac:dyDescent="0.25">
      <c r="E2335"/>
      <c r="F2335"/>
      <c r="G2335"/>
      <c r="H2335"/>
      <c r="K2335" s="3"/>
    </row>
    <row r="2336" spans="5:11" x14ac:dyDescent="0.25">
      <c r="E2336"/>
      <c r="F2336"/>
      <c r="G2336"/>
      <c r="H2336"/>
      <c r="K2336" s="3"/>
    </row>
    <row r="2337" spans="5:11" x14ac:dyDescent="0.25">
      <c r="E2337"/>
      <c r="F2337"/>
      <c r="G2337"/>
      <c r="H2337"/>
      <c r="K2337" s="3"/>
    </row>
    <row r="2338" spans="5:11" x14ac:dyDescent="0.25">
      <c r="E2338"/>
      <c r="F2338"/>
      <c r="G2338"/>
      <c r="H2338"/>
      <c r="K2338" s="3"/>
    </row>
    <row r="2339" spans="5:11" x14ac:dyDescent="0.25">
      <c r="E2339"/>
      <c r="F2339"/>
      <c r="G2339"/>
      <c r="H2339"/>
      <c r="K2339" s="3"/>
    </row>
    <row r="2340" spans="5:11" x14ac:dyDescent="0.25">
      <c r="E2340"/>
      <c r="F2340"/>
      <c r="G2340"/>
      <c r="H2340"/>
      <c r="K2340" s="3"/>
    </row>
    <row r="2341" spans="5:11" x14ac:dyDescent="0.25">
      <c r="E2341"/>
      <c r="F2341"/>
      <c r="G2341"/>
      <c r="H2341"/>
      <c r="K2341" s="3"/>
    </row>
    <row r="2342" spans="5:11" x14ac:dyDescent="0.25">
      <c r="E2342"/>
      <c r="F2342"/>
      <c r="G2342"/>
      <c r="H2342"/>
      <c r="K2342" s="3"/>
    </row>
    <row r="2343" spans="5:11" x14ac:dyDescent="0.25">
      <c r="E2343"/>
      <c r="F2343"/>
      <c r="G2343"/>
      <c r="H2343"/>
      <c r="K2343" s="3"/>
    </row>
    <row r="2344" spans="5:11" x14ac:dyDescent="0.25">
      <c r="E2344"/>
      <c r="F2344"/>
      <c r="G2344"/>
      <c r="H2344"/>
      <c r="K2344" s="3"/>
    </row>
    <row r="2345" spans="5:11" x14ac:dyDescent="0.25">
      <c r="E2345"/>
      <c r="F2345"/>
      <c r="G2345"/>
      <c r="H2345"/>
      <c r="K2345" s="3"/>
    </row>
    <row r="2346" spans="5:11" x14ac:dyDescent="0.25">
      <c r="E2346"/>
      <c r="F2346"/>
      <c r="G2346"/>
      <c r="H2346"/>
      <c r="K2346" s="3"/>
    </row>
    <row r="2347" spans="5:11" x14ac:dyDescent="0.25">
      <c r="E2347"/>
      <c r="F2347"/>
      <c r="G2347"/>
      <c r="H2347"/>
      <c r="K2347" s="3"/>
    </row>
    <row r="2348" spans="5:11" x14ac:dyDescent="0.25">
      <c r="E2348"/>
      <c r="F2348"/>
      <c r="G2348"/>
      <c r="H2348"/>
      <c r="K2348" s="3"/>
    </row>
    <row r="2349" spans="5:11" x14ac:dyDescent="0.25">
      <c r="E2349"/>
      <c r="F2349"/>
      <c r="G2349"/>
      <c r="H2349"/>
      <c r="K2349" s="3"/>
    </row>
    <row r="2350" spans="5:11" x14ac:dyDescent="0.25">
      <c r="E2350"/>
      <c r="F2350"/>
      <c r="G2350"/>
      <c r="H2350"/>
      <c r="K2350" s="3"/>
    </row>
    <row r="2351" spans="5:11" x14ac:dyDescent="0.25">
      <c r="E2351"/>
      <c r="F2351"/>
      <c r="G2351"/>
      <c r="H2351"/>
      <c r="K2351" s="3"/>
    </row>
    <row r="2352" spans="5:11" x14ac:dyDescent="0.25">
      <c r="E2352"/>
      <c r="F2352"/>
      <c r="G2352"/>
      <c r="H2352"/>
      <c r="K2352" s="3"/>
    </row>
    <row r="2353" spans="5:11" x14ac:dyDescent="0.25">
      <c r="E2353"/>
      <c r="F2353"/>
      <c r="G2353"/>
      <c r="H2353"/>
      <c r="K2353" s="3"/>
    </row>
    <row r="2354" spans="5:11" x14ac:dyDescent="0.25">
      <c r="E2354"/>
      <c r="F2354"/>
      <c r="G2354"/>
      <c r="H2354"/>
      <c r="K2354" s="3"/>
    </row>
    <row r="2355" spans="5:11" x14ac:dyDescent="0.25">
      <c r="E2355"/>
      <c r="F2355"/>
      <c r="G2355"/>
      <c r="H2355"/>
      <c r="K2355" s="3"/>
    </row>
    <row r="2356" spans="5:11" x14ac:dyDescent="0.25">
      <c r="E2356"/>
      <c r="F2356"/>
      <c r="G2356"/>
      <c r="H2356"/>
      <c r="K2356" s="3"/>
    </row>
    <row r="2357" spans="5:11" x14ac:dyDescent="0.25">
      <c r="E2357"/>
      <c r="F2357"/>
      <c r="G2357"/>
      <c r="H2357"/>
      <c r="K2357" s="3"/>
    </row>
    <row r="2358" spans="5:11" x14ac:dyDescent="0.25">
      <c r="E2358"/>
      <c r="F2358"/>
      <c r="G2358"/>
      <c r="H2358"/>
      <c r="K2358" s="3"/>
    </row>
    <row r="2359" spans="5:11" x14ac:dyDescent="0.25">
      <c r="E2359"/>
      <c r="F2359"/>
      <c r="G2359"/>
      <c r="H2359"/>
      <c r="K2359" s="3"/>
    </row>
    <row r="2360" spans="5:11" x14ac:dyDescent="0.25">
      <c r="E2360"/>
      <c r="F2360"/>
      <c r="G2360"/>
      <c r="H2360"/>
      <c r="K2360" s="3"/>
    </row>
    <row r="2361" spans="5:11" x14ac:dyDescent="0.25">
      <c r="E2361"/>
      <c r="F2361"/>
      <c r="G2361"/>
      <c r="H2361"/>
      <c r="K2361" s="3"/>
    </row>
    <row r="2362" spans="5:11" x14ac:dyDescent="0.25">
      <c r="E2362"/>
      <c r="F2362"/>
      <c r="G2362"/>
      <c r="H2362"/>
      <c r="K2362" s="3"/>
    </row>
    <row r="2363" spans="5:11" x14ac:dyDescent="0.25">
      <c r="E2363"/>
      <c r="F2363"/>
      <c r="G2363"/>
      <c r="H2363"/>
      <c r="K2363" s="3"/>
    </row>
    <row r="2364" spans="5:11" x14ac:dyDescent="0.25">
      <c r="E2364"/>
      <c r="F2364"/>
      <c r="G2364"/>
      <c r="H2364"/>
      <c r="K2364" s="3"/>
    </row>
    <row r="2365" spans="5:11" x14ac:dyDescent="0.25">
      <c r="E2365"/>
      <c r="F2365"/>
      <c r="G2365"/>
      <c r="H2365"/>
      <c r="K2365" s="3"/>
    </row>
    <row r="2366" spans="5:11" x14ac:dyDescent="0.25">
      <c r="E2366"/>
      <c r="F2366"/>
      <c r="G2366"/>
      <c r="H2366"/>
      <c r="K2366" s="3"/>
    </row>
    <row r="2367" spans="5:11" x14ac:dyDescent="0.25">
      <c r="E2367"/>
      <c r="F2367"/>
      <c r="G2367"/>
      <c r="H2367"/>
      <c r="K2367" s="3"/>
    </row>
    <row r="2368" spans="5:11" x14ac:dyDescent="0.25">
      <c r="E2368"/>
      <c r="F2368"/>
      <c r="G2368"/>
      <c r="H2368"/>
      <c r="K2368" s="3"/>
    </row>
    <row r="2369" spans="5:11" x14ac:dyDescent="0.25">
      <c r="E2369"/>
      <c r="F2369"/>
      <c r="G2369"/>
      <c r="H2369"/>
      <c r="K2369" s="3"/>
    </row>
    <row r="2370" spans="5:11" x14ac:dyDescent="0.25">
      <c r="E2370"/>
      <c r="F2370"/>
      <c r="G2370"/>
      <c r="H2370"/>
      <c r="K2370" s="3"/>
    </row>
    <row r="2371" spans="5:11" x14ac:dyDescent="0.25">
      <c r="E2371"/>
      <c r="F2371"/>
      <c r="G2371"/>
      <c r="H2371"/>
      <c r="K2371" s="3"/>
    </row>
    <row r="2372" spans="5:11" x14ac:dyDescent="0.25">
      <c r="E2372"/>
      <c r="F2372"/>
      <c r="G2372"/>
      <c r="H2372"/>
      <c r="K2372" s="3"/>
    </row>
    <row r="2373" spans="5:11" x14ac:dyDescent="0.25">
      <c r="E2373"/>
      <c r="F2373"/>
      <c r="G2373"/>
      <c r="H2373"/>
      <c r="K2373" s="3"/>
    </row>
    <row r="2374" spans="5:11" x14ac:dyDescent="0.25">
      <c r="E2374"/>
      <c r="F2374"/>
      <c r="G2374"/>
      <c r="H2374"/>
      <c r="K2374" s="3"/>
    </row>
    <row r="2375" spans="5:11" x14ac:dyDescent="0.25">
      <c r="E2375"/>
      <c r="F2375"/>
      <c r="G2375"/>
      <c r="H2375"/>
      <c r="K2375" s="3"/>
    </row>
    <row r="2376" spans="5:11" x14ac:dyDescent="0.25">
      <c r="E2376"/>
      <c r="F2376"/>
      <c r="G2376"/>
      <c r="H2376"/>
      <c r="K2376" s="3"/>
    </row>
    <row r="2377" spans="5:11" x14ac:dyDescent="0.25">
      <c r="E2377"/>
      <c r="F2377"/>
      <c r="G2377"/>
      <c r="H2377"/>
      <c r="K2377" s="3"/>
    </row>
    <row r="2378" spans="5:11" x14ac:dyDescent="0.25">
      <c r="E2378"/>
      <c r="F2378"/>
      <c r="G2378"/>
      <c r="H2378"/>
      <c r="K2378" s="3"/>
    </row>
    <row r="2379" spans="5:11" x14ac:dyDescent="0.25">
      <c r="E2379"/>
      <c r="F2379"/>
      <c r="G2379"/>
      <c r="H2379"/>
      <c r="K2379" s="3"/>
    </row>
    <row r="2380" spans="5:11" x14ac:dyDescent="0.25">
      <c r="E2380"/>
      <c r="F2380"/>
      <c r="G2380"/>
      <c r="H2380"/>
      <c r="K2380" s="3"/>
    </row>
    <row r="2381" spans="5:11" x14ac:dyDescent="0.25">
      <c r="E2381"/>
      <c r="F2381"/>
      <c r="G2381"/>
      <c r="H2381"/>
      <c r="K2381" s="3"/>
    </row>
    <row r="2382" spans="5:11" x14ac:dyDescent="0.25">
      <c r="E2382"/>
      <c r="F2382"/>
      <c r="G2382"/>
      <c r="H2382"/>
      <c r="K2382" s="3"/>
    </row>
    <row r="2383" spans="5:11" x14ac:dyDescent="0.25">
      <c r="E2383"/>
      <c r="F2383"/>
      <c r="G2383"/>
      <c r="H2383"/>
      <c r="K2383" s="3"/>
    </row>
    <row r="2384" spans="5:11" x14ac:dyDescent="0.25">
      <c r="E2384"/>
      <c r="F2384"/>
      <c r="G2384"/>
      <c r="H2384"/>
      <c r="K2384" s="3"/>
    </row>
    <row r="2385" spans="5:11" x14ac:dyDescent="0.25">
      <c r="E2385"/>
      <c r="F2385"/>
      <c r="G2385"/>
      <c r="H2385"/>
      <c r="K2385" s="3"/>
    </row>
    <row r="2386" spans="5:11" x14ac:dyDescent="0.25">
      <c r="E2386"/>
      <c r="F2386"/>
      <c r="G2386"/>
      <c r="H2386"/>
      <c r="K2386" s="3"/>
    </row>
    <row r="2387" spans="5:11" x14ac:dyDescent="0.25">
      <c r="E2387"/>
      <c r="F2387"/>
      <c r="G2387"/>
      <c r="H2387"/>
      <c r="K2387" s="3"/>
    </row>
    <row r="2388" spans="5:11" x14ac:dyDescent="0.25">
      <c r="E2388"/>
      <c r="F2388"/>
      <c r="G2388"/>
      <c r="H2388"/>
      <c r="K2388" s="3"/>
    </row>
    <row r="2389" spans="5:11" x14ac:dyDescent="0.25">
      <c r="E2389"/>
      <c r="F2389"/>
      <c r="G2389"/>
      <c r="H2389"/>
      <c r="K2389" s="3"/>
    </row>
    <row r="2390" spans="5:11" x14ac:dyDescent="0.25">
      <c r="E2390"/>
      <c r="F2390"/>
      <c r="G2390"/>
      <c r="H2390"/>
      <c r="K2390" s="3"/>
    </row>
    <row r="2391" spans="5:11" x14ac:dyDescent="0.25">
      <c r="E2391"/>
      <c r="F2391"/>
      <c r="G2391"/>
      <c r="H2391"/>
      <c r="K2391" s="3"/>
    </row>
    <row r="2392" spans="5:11" x14ac:dyDescent="0.25">
      <c r="E2392"/>
      <c r="F2392"/>
      <c r="G2392"/>
      <c r="H2392"/>
      <c r="K2392" s="3"/>
    </row>
    <row r="2393" spans="5:11" x14ac:dyDescent="0.25">
      <c r="E2393"/>
      <c r="F2393"/>
      <c r="G2393"/>
      <c r="H2393"/>
      <c r="K2393" s="3"/>
    </row>
    <row r="2394" spans="5:11" x14ac:dyDescent="0.25">
      <c r="E2394"/>
      <c r="F2394"/>
      <c r="G2394"/>
      <c r="H2394"/>
      <c r="K2394" s="3"/>
    </row>
    <row r="2395" spans="5:11" x14ac:dyDescent="0.25">
      <c r="E2395"/>
      <c r="F2395"/>
      <c r="G2395"/>
      <c r="H2395"/>
      <c r="K2395" s="3"/>
    </row>
    <row r="2396" spans="5:11" x14ac:dyDescent="0.25">
      <c r="E2396"/>
      <c r="F2396"/>
      <c r="G2396"/>
      <c r="H2396"/>
      <c r="K2396" s="3"/>
    </row>
    <row r="2397" spans="5:11" x14ac:dyDescent="0.25">
      <c r="E2397"/>
      <c r="F2397"/>
      <c r="G2397"/>
      <c r="H2397"/>
      <c r="K2397" s="3"/>
    </row>
    <row r="2398" spans="5:11" x14ac:dyDescent="0.25">
      <c r="E2398"/>
      <c r="F2398"/>
      <c r="G2398"/>
      <c r="H2398"/>
      <c r="K2398" s="3"/>
    </row>
    <row r="2399" spans="5:11" x14ac:dyDescent="0.25">
      <c r="E2399"/>
      <c r="F2399"/>
      <c r="G2399"/>
      <c r="H2399"/>
      <c r="K2399" s="3"/>
    </row>
    <row r="2400" spans="5:11" x14ac:dyDescent="0.25">
      <c r="E2400"/>
      <c r="F2400"/>
      <c r="G2400"/>
      <c r="H2400"/>
      <c r="K2400" s="3"/>
    </row>
    <row r="2401" spans="5:11" x14ac:dyDescent="0.25">
      <c r="E2401"/>
      <c r="F2401"/>
      <c r="G2401"/>
      <c r="H2401"/>
      <c r="K2401" s="3"/>
    </row>
    <row r="2402" spans="5:11" x14ac:dyDescent="0.25">
      <c r="E2402"/>
      <c r="F2402"/>
      <c r="G2402"/>
      <c r="H2402"/>
      <c r="K2402" s="3"/>
    </row>
    <row r="2403" spans="5:11" x14ac:dyDescent="0.25">
      <c r="E2403"/>
      <c r="F2403"/>
      <c r="G2403"/>
      <c r="H2403"/>
      <c r="K2403" s="3"/>
    </row>
    <row r="2404" spans="5:11" x14ac:dyDescent="0.25">
      <c r="E2404"/>
      <c r="F2404"/>
      <c r="G2404"/>
      <c r="H2404"/>
      <c r="K2404" s="3"/>
    </row>
    <row r="2405" spans="5:11" x14ac:dyDescent="0.25">
      <c r="E2405"/>
      <c r="F2405"/>
      <c r="G2405"/>
      <c r="H2405"/>
      <c r="K2405" s="3"/>
    </row>
    <row r="2406" spans="5:11" x14ac:dyDescent="0.25">
      <c r="E2406"/>
      <c r="F2406"/>
      <c r="G2406"/>
      <c r="H2406"/>
      <c r="K2406" s="3"/>
    </row>
    <row r="2407" spans="5:11" x14ac:dyDescent="0.25">
      <c r="E2407"/>
      <c r="F2407"/>
      <c r="G2407"/>
      <c r="H2407"/>
      <c r="K2407" s="3"/>
    </row>
    <row r="2408" spans="5:11" x14ac:dyDescent="0.25">
      <c r="E2408"/>
      <c r="F2408"/>
      <c r="G2408"/>
      <c r="H2408"/>
      <c r="K2408" s="3"/>
    </row>
    <row r="2409" spans="5:11" x14ac:dyDescent="0.25">
      <c r="E2409"/>
      <c r="F2409"/>
      <c r="G2409"/>
      <c r="H2409"/>
      <c r="K2409" s="3"/>
    </row>
    <row r="2410" spans="5:11" x14ac:dyDescent="0.25">
      <c r="E2410"/>
      <c r="F2410"/>
      <c r="G2410"/>
      <c r="H2410"/>
      <c r="K2410" s="3"/>
    </row>
    <row r="2411" spans="5:11" x14ac:dyDescent="0.25">
      <c r="E2411"/>
      <c r="F2411"/>
      <c r="G2411"/>
      <c r="H2411"/>
      <c r="K2411" s="3"/>
    </row>
    <row r="2412" spans="5:11" x14ac:dyDescent="0.25">
      <c r="E2412"/>
      <c r="F2412"/>
      <c r="G2412"/>
      <c r="H2412"/>
      <c r="K2412" s="3"/>
    </row>
    <row r="2413" spans="5:11" x14ac:dyDescent="0.25">
      <c r="E2413"/>
      <c r="F2413"/>
      <c r="G2413"/>
      <c r="H2413"/>
      <c r="K2413" s="3"/>
    </row>
    <row r="2414" spans="5:11" x14ac:dyDescent="0.25">
      <c r="E2414"/>
      <c r="F2414"/>
      <c r="G2414"/>
      <c r="H2414"/>
      <c r="K2414" s="3"/>
    </row>
    <row r="2415" spans="5:11" x14ac:dyDescent="0.25">
      <c r="E2415"/>
      <c r="F2415"/>
      <c r="G2415"/>
      <c r="H2415"/>
      <c r="K2415" s="3"/>
    </row>
    <row r="2416" spans="5:11" x14ac:dyDescent="0.25">
      <c r="E2416"/>
      <c r="F2416"/>
      <c r="G2416"/>
      <c r="H2416"/>
      <c r="K2416" s="3"/>
    </row>
    <row r="2417" spans="5:11" x14ac:dyDescent="0.25">
      <c r="E2417"/>
      <c r="F2417"/>
      <c r="G2417"/>
      <c r="H2417"/>
      <c r="K2417" s="3"/>
    </row>
    <row r="2418" spans="5:11" x14ac:dyDescent="0.25">
      <c r="E2418"/>
      <c r="F2418"/>
      <c r="G2418"/>
      <c r="H2418"/>
      <c r="K2418" s="3"/>
    </row>
    <row r="2419" spans="5:11" x14ac:dyDescent="0.25">
      <c r="E2419"/>
      <c r="F2419"/>
      <c r="G2419"/>
      <c r="H2419"/>
      <c r="K2419" s="3"/>
    </row>
    <row r="2420" spans="5:11" x14ac:dyDescent="0.25">
      <c r="E2420"/>
      <c r="F2420"/>
      <c r="G2420"/>
      <c r="H2420"/>
      <c r="K2420" s="3"/>
    </row>
    <row r="2421" spans="5:11" x14ac:dyDescent="0.25">
      <c r="E2421"/>
      <c r="F2421"/>
      <c r="G2421"/>
      <c r="H2421"/>
      <c r="K2421" s="3"/>
    </row>
    <row r="2422" spans="5:11" x14ac:dyDescent="0.25">
      <c r="E2422"/>
      <c r="F2422"/>
      <c r="G2422"/>
      <c r="H2422"/>
      <c r="K2422" s="3"/>
    </row>
    <row r="2423" spans="5:11" x14ac:dyDescent="0.25">
      <c r="E2423"/>
      <c r="F2423"/>
      <c r="G2423"/>
      <c r="H2423"/>
      <c r="K2423" s="3"/>
    </row>
    <row r="2424" spans="5:11" x14ac:dyDescent="0.25">
      <c r="E2424"/>
      <c r="F2424"/>
      <c r="G2424"/>
      <c r="H2424"/>
      <c r="K2424" s="3"/>
    </row>
    <row r="2425" spans="5:11" x14ac:dyDescent="0.25">
      <c r="E2425"/>
      <c r="F2425"/>
      <c r="G2425"/>
      <c r="H2425"/>
      <c r="K2425" s="3"/>
    </row>
    <row r="2426" spans="5:11" x14ac:dyDescent="0.25">
      <c r="E2426"/>
      <c r="F2426"/>
      <c r="G2426"/>
      <c r="H2426"/>
      <c r="K2426" s="3"/>
    </row>
    <row r="2427" spans="5:11" x14ac:dyDescent="0.25">
      <c r="E2427"/>
      <c r="F2427"/>
      <c r="G2427"/>
      <c r="H2427"/>
      <c r="K2427" s="3"/>
    </row>
    <row r="2428" spans="5:11" x14ac:dyDescent="0.25">
      <c r="E2428"/>
      <c r="F2428"/>
      <c r="G2428"/>
      <c r="H2428"/>
      <c r="K2428" s="3"/>
    </row>
    <row r="2429" spans="5:11" x14ac:dyDescent="0.25">
      <c r="E2429"/>
      <c r="F2429"/>
      <c r="G2429"/>
      <c r="H2429"/>
      <c r="K2429" s="3"/>
    </row>
    <row r="2430" spans="5:11" x14ac:dyDescent="0.25">
      <c r="E2430"/>
      <c r="F2430"/>
      <c r="G2430"/>
      <c r="H2430"/>
      <c r="K2430" s="3"/>
    </row>
    <row r="2431" spans="5:11" x14ac:dyDescent="0.25">
      <c r="E2431"/>
      <c r="F2431"/>
      <c r="G2431"/>
      <c r="H2431"/>
      <c r="K2431" s="3"/>
    </row>
    <row r="2432" spans="5:11" x14ac:dyDescent="0.25">
      <c r="E2432"/>
      <c r="F2432"/>
      <c r="G2432"/>
      <c r="H2432"/>
      <c r="K2432" s="3"/>
    </row>
    <row r="2433" spans="5:11" x14ac:dyDescent="0.25">
      <c r="E2433"/>
      <c r="F2433"/>
      <c r="G2433"/>
      <c r="H2433"/>
      <c r="K2433" s="3"/>
    </row>
    <row r="2434" spans="5:11" x14ac:dyDescent="0.25">
      <c r="E2434"/>
      <c r="F2434"/>
      <c r="G2434"/>
      <c r="H2434"/>
      <c r="K2434" s="3"/>
    </row>
    <row r="2435" spans="5:11" x14ac:dyDescent="0.25">
      <c r="E2435"/>
      <c r="F2435"/>
      <c r="G2435"/>
      <c r="H2435"/>
      <c r="K2435" s="3"/>
    </row>
    <row r="2436" spans="5:11" x14ac:dyDescent="0.25">
      <c r="E2436"/>
      <c r="F2436"/>
      <c r="G2436"/>
      <c r="H2436"/>
      <c r="K2436" s="3"/>
    </row>
    <row r="2437" spans="5:11" x14ac:dyDescent="0.25">
      <c r="E2437"/>
      <c r="F2437"/>
      <c r="G2437"/>
      <c r="H2437"/>
      <c r="K2437" s="3"/>
    </row>
    <row r="2438" spans="5:11" x14ac:dyDescent="0.25">
      <c r="E2438"/>
      <c r="F2438"/>
      <c r="G2438"/>
      <c r="H2438"/>
      <c r="K2438" s="3"/>
    </row>
    <row r="2439" spans="5:11" x14ac:dyDescent="0.25">
      <c r="E2439"/>
      <c r="F2439"/>
      <c r="G2439"/>
      <c r="H2439"/>
      <c r="K2439" s="3"/>
    </row>
    <row r="2440" spans="5:11" x14ac:dyDescent="0.25">
      <c r="E2440"/>
      <c r="F2440"/>
      <c r="G2440"/>
      <c r="H2440"/>
      <c r="K2440" s="3"/>
    </row>
    <row r="2441" spans="5:11" x14ac:dyDescent="0.25">
      <c r="E2441"/>
      <c r="F2441"/>
      <c r="G2441"/>
      <c r="H2441"/>
      <c r="K2441" s="3"/>
    </row>
    <row r="2442" spans="5:11" x14ac:dyDescent="0.25">
      <c r="E2442"/>
      <c r="F2442"/>
      <c r="G2442"/>
      <c r="H2442"/>
      <c r="K2442" s="3"/>
    </row>
    <row r="2443" spans="5:11" x14ac:dyDescent="0.25">
      <c r="E2443"/>
      <c r="F2443"/>
      <c r="G2443"/>
      <c r="H2443"/>
      <c r="K2443" s="3"/>
    </row>
    <row r="2444" spans="5:11" x14ac:dyDescent="0.25">
      <c r="E2444"/>
      <c r="F2444"/>
      <c r="G2444"/>
      <c r="H2444"/>
      <c r="K2444" s="3"/>
    </row>
    <row r="2445" spans="5:11" x14ac:dyDescent="0.25">
      <c r="E2445"/>
      <c r="F2445"/>
      <c r="G2445"/>
      <c r="H2445"/>
      <c r="K2445" s="3"/>
    </row>
    <row r="2446" spans="5:11" x14ac:dyDescent="0.25">
      <c r="E2446"/>
      <c r="F2446"/>
      <c r="G2446"/>
      <c r="H2446"/>
      <c r="K2446" s="3"/>
    </row>
    <row r="2447" spans="5:11" x14ac:dyDescent="0.25">
      <c r="E2447"/>
      <c r="F2447"/>
      <c r="G2447"/>
      <c r="H2447"/>
      <c r="K2447" s="3"/>
    </row>
    <row r="2448" spans="5:11" x14ac:dyDescent="0.25">
      <c r="E2448"/>
      <c r="F2448"/>
      <c r="G2448"/>
      <c r="H2448"/>
      <c r="K2448" s="3"/>
    </row>
    <row r="2449" spans="5:11" x14ac:dyDescent="0.25">
      <c r="E2449"/>
      <c r="F2449"/>
      <c r="G2449"/>
      <c r="H2449"/>
      <c r="K2449" s="3"/>
    </row>
    <row r="2450" spans="5:11" x14ac:dyDescent="0.25">
      <c r="E2450"/>
      <c r="F2450"/>
      <c r="G2450"/>
      <c r="H2450"/>
      <c r="K2450" s="3"/>
    </row>
    <row r="2451" spans="5:11" x14ac:dyDescent="0.25">
      <c r="E2451"/>
      <c r="F2451"/>
      <c r="G2451"/>
      <c r="H2451"/>
      <c r="K2451" s="3"/>
    </row>
    <row r="2452" spans="5:11" x14ac:dyDescent="0.25">
      <c r="E2452"/>
      <c r="F2452"/>
      <c r="G2452"/>
      <c r="H2452"/>
      <c r="K2452" s="3"/>
    </row>
    <row r="2453" spans="5:11" x14ac:dyDescent="0.25">
      <c r="E2453"/>
      <c r="F2453"/>
      <c r="G2453"/>
      <c r="H2453"/>
      <c r="K2453" s="3"/>
    </row>
    <row r="2454" spans="5:11" x14ac:dyDescent="0.25">
      <c r="E2454"/>
      <c r="F2454"/>
      <c r="G2454"/>
      <c r="H2454"/>
      <c r="K2454" s="3"/>
    </row>
    <row r="2455" spans="5:11" x14ac:dyDescent="0.25">
      <c r="E2455"/>
      <c r="F2455"/>
      <c r="G2455"/>
      <c r="H2455"/>
      <c r="K2455" s="3"/>
    </row>
    <row r="2456" spans="5:11" x14ac:dyDescent="0.25">
      <c r="E2456"/>
      <c r="F2456"/>
      <c r="G2456"/>
      <c r="H2456"/>
      <c r="K2456" s="3"/>
    </row>
    <row r="2457" spans="5:11" x14ac:dyDescent="0.25">
      <c r="E2457"/>
      <c r="F2457"/>
      <c r="G2457"/>
      <c r="H2457"/>
      <c r="K2457" s="3"/>
    </row>
    <row r="2458" spans="5:11" x14ac:dyDescent="0.25">
      <c r="E2458"/>
      <c r="F2458"/>
      <c r="G2458"/>
      <c r="H2458"/>
      <c r="K2458" s="3"/>
    </row>
    <row r="2459" spans="5:11" x14ac:dyDescent="0.25">
      <c r="E2459"/>
      <c r="F2459"/>
      <c r="G2459"/>
      <c r="H2459"/>
      <c r="K2459" s="3"/>
    </row>
    <row r="2460" spans="5:11" x14ac:dyDescent="0.25">
      <c r="E2460"/>
      <c r="F2460"/>
      <c r="G2460"/>
      <c r="H2460"/>
      <c r="K2460" s="3"/>
    </row>
    <row r="2461" spans="5:11" x14ac:dyDescent="0.25">
      <c r="E2461"/>
      <c r="F2461"/>
      <c r="G2461"/>
      <c r="H2461"/>
      <c r="K2461" s="3"/>
    </row>
    <row r="2462" spans="5:11" x14ac:dyDescent="0.25">
      <c r="E2462"/>
      <c r="F2462"/>
      <c r="G2462"/>
      <c r="H2462"/>
      <c r="K2462" s="3"/>
    </row>
    <row r="2463" spans="5:11" x14ac:dyDescent="0.25">
      <c r="E2463"/>
      <c r="F2463"/>
      <c r="G2463"/>
      <c r="H2463"/>
      <c r="K2463" s="3"/>
    </row>
    <row r="2464" spans="5:11" x14ac:dyDescent="0.25">
      <c r="E2464"/>
      <c r="F2464"/>
      <c r="G2464"/>
      <c r="H2464"/>
      <c r="K2464" s="3"/>
    </row>
    <row r="2465" spans="5:11" x14ac:dyDescent="0.25">
      <c r="E2465"/>
      <c r="F2465"/>
      <c r="G2465"/>
      <c r="H2465"/>
      <c r="K2465" s="3"/>
    </row>
    <row r="2466" spans="5:11" x14ac:dyDescent="0.25">
      <c r="E2466"/>
      <c r="F2466"/>
      <c r="G2466"/>
      <c r="H2466"/>
      <c r="K2466" s="3"/>
    </row>
    <row r="2467" spans="5:11" x14ac:dyDescent="0.25">
      <c r="E2467"/>
      <c r="F2467"/>
      <c r="G2467"/>
      <c r="H2467"/>
      <c r="K2467" s="3"/>
    </row>
    <row r="2468" spans="5:11" x14ac:dyDescent="0.25">
      <c r="E2468"/>
      <c r="F2468"/>
      <c r="G2468"/>
      <c r="H2468"/>
      <c r="K2468" s="3"/>
    </row>
    <row r="2469" spans="5:11" x14ac:dyDescent="0.25">
      <c r="E2469"/>
      <c r="F2469"/>
      <c r="G2469"/>
      <c r="H2469"/>
      <c r="K2469" s="3"/>
    </row>
    <row r="2470" spans="5:11" x14ac:dyDescent="0.25">
      <c r="E2470"/>
      <c r="F2470"/>
      <c r="G2470"/>
      <c r="H2470"/>
      <c r="K2470" s="3"/>
    </row>
    <row r="2471" spans="5:11" x14ac:dyDescent="0.25">
      <c r="E2471"/>
      <c r="F2471"/>
      <c r="G2471"/>
      <c r="H2471"/>
      <c r="K2471" s="3"/>
    </row>
    <row r="2472" spans="5:11" x14ac:dyDescent="0.25">
      <c r="E2472"/>
      <c r="F2472"/>
      <c r="G2472"/>
      <c r="H2472"/>
      <c r="K2472" s="3"/>
    </row>
    <row r="2473" spans="5:11" x14ac:dyDescent="0.25">
      <c r="E2473"/>
      <c r="F2473"/>
      <c r="G2473"/>
      <c r="H2473"/>
      <c r="K2473" s="3"/>
    </row>
    <row r="2474" spans="5:11" x14ac:dyDescent="0.25">
      <c r="E2474"/>
      <c r="F2474"/>
      <c r="G2474"/>
      <c r="H2474"/>
      <c r="K2474" s="3"/>
    </row>
    <row r="2475" spans="5:11" x14ac:dyDescent="0.25">
      <c r="E2475"/>
      <c r="F2475"/>
      <c r="G2475"/>
      <c r="H2475"/>
      <c r="K2475" s="3"/>
    </row>
    <row r="2476" spans="5:11" x14ac:dyDescent="0.25">
      <c r="E2476"/>
      <c r="F2476"/>
      <c r="G2476"/>
      <c r="H2476"/>
      <c r="K2476" s="3"/>
    </row>
    <row r="2477" spans="5:11" x14ac:dyDescent="0.25">
      <c r="E2477"/>
      <c r="F2477"/>
      <c r="G2477"/>
      <c r="H2477"/>
      <c r="K2477" s="3"/>
    </row>
    <row r="2478" spans="5:11" x14ac:dyDescent="0.25">
      <c r="E2478"/>
      <c r="F2478"/>
      <c r="G2478"/>
      <c r="H2478"/>
      <c r="K2478" s="3"/>
    </row>
    <row r="2479" spans="5:11" x14ac:dyDescent="0.25">
      <c r="E2479"/>
      <c r="F2479"/>
      <c r="G2479"/>
      <c r="H2479"/>
      <c r="K2479" s="3"/>
    </row>
    <row r="2480" spans="5:11" x14ac:dyDescent="0.25">
      <c r="E2480"/>
      <c r="F2480"/>
      <c r="G2480"/>
      <c r="H2480"/>
      <c r="K2480" s="3"/>
    </row>
    <row r="2481" spans="5:11" x14ac:dyDescent="0.25">
      <c r="E2481"/>
      <c r="F2481"/>
      <c r="G2481"/>
      <c r="H2481"/>
      <c r="K2481" s="3"/>
    </row>
    <row r="2482" spans="5:11" x14ac:dyDescent="0.25">
      <c r="E2482"/>
      <c r="F2482"/>
      <c r="G2482"/>
      <c r="H2482"/>
      <c r="K2482" s="3"/>
    </row>
    <row r="2483" spans="5:11" x14ac:dyDescent="0.25">
      <c r="E2483"/>
      <c r="F2483"/>
      <c r="G2483"/>
      <c r="H2483"/>
      <c r="K2483" s="3"/>
    </row>
    <row r="2484" spans="5:11" x14ac:dyDescent="0.25">
      <c r="E2484"/>
      <c r="F2484"/>
      <c r="G2484"/>
      <c r="H2484"/>
      <c r="K2484" s="3"/>
    </row>
    <row r="2485" spans="5:11" x14ac:dyDescent="0.25">
      <c r="E2485"/>
      <c r="F2485"/>
      <c r="G2485"/>
      <c r="H2485"/>
      <c r="K2485" s="3"/>
    </row>
    <row r="2486" spans="5:11" x14ac:dyDescent="0.25">
      <c r="E2486"/>
      <c r="F2486"/>
      <c r="G2486"/>
      <c r="H2486"/>
      <c r="K2486" s="3"/>
    </row>
    <row r="2487" spans="5:11" x14ac:dyDescent="0.25">
      <c r="E2487"/>
      <c r="F2487"/>
      <c r="G2487"/>
      <c r="H2487"/>
      <c r="K2487" s="3"/>
    </row>
    <row r="2488" spans="5:11" x14ac:dyDescent="0.25">
      <c r="E2488"/>
      <c r="F2488"/>
      <c r="G2488"/>
      <c r="H2488"/>
      <c r="K2488" s="3"/>
    </row>
    <row r="2489" spans="5:11" x14ac:dyDescent="0.25">
      <c r="E2489"/>
      <c r="F2489"/>
      <c r="G2489"/>
      <c r="H2489"/>
      <c r="K2489" s="3"/>
    </row>
    <row r="2490" spans="5:11" x14ac:dyDescent="0.25">
      <c r="E2490"/>
      <c r="F2490"/>
      <c r="G2490"/>
      <c r="H2490"/>
      <c r="K2490" s="3"/>
    </row>
    <row r="2491" spans="5:11" x14ac:dyDescent="0.25">
      <c r="E2491"/>
      <c r="F2491"/>
      <c r="G2491"/>
      <c r="H2491"/>
      <c r="K2491" s="3"/>
    </row>
    <row r="2492" spans="5:11" x14ac:dyDescent="0.25">
      <c r="E2492"/>
      <c r="F2492"/>
      <c r="G2492"/>
      <c r="H2492"/>
      <c r="K2492" s="3"/>
    </row>
    <row r="2493" spans="5:11" x14ac:dyDescent="0.25">
      <c r="E2493"/>
      <c r="F2493"/>
      <c r="G2493"/>
      <c r="H2493"/>
      <c r="K2493" s="3"/>
    </row>
    <row r="2494" spans="5:11" x14ac:dyDescent="0.25">
      <c r="E2494"/>
      <c r="F2494"/>
      <c r="G2494"/>
      <c r="H2494"/>
      <c r="K2494" s="3"/>
    </row>
    <row r="2495" spans="5:11" x14ac:dyDescent="0.25">
      <c r="E2495"/>
      <c r="F2495"/>
      <c r="G2495"/>
      <c r="H2495"/>
      <c r="K2495" s="3"/>
    </row>
    <row r="2496" spans="5:11" x14ac:dyDescent="0.25">
      <c r="E2496"/>
      <c r="F2496"/>
      <c r="G2496"/>
      <c r="H2496"/>
      <c r="K2496" s="3"/>
    </row>
    <row r="2497" spans="5:11" x14ac:dyDescent="0.25">
      <c r="E2497"/>
      <c r="F2497"/>
      <c r="G2497"/>
      <c r="H2497"/>
      <c r="K2497" s="3"/>
    </row>
    <row r="2498" spans="5:11" x14ac:dyDescent="0.25">
      <c r="E2498"/>
      <c r="F2498"/>
      <c r="G2498"/>
      <c r="H2498"/>
      <c r="K2498" s="3"/>
    </row>
    <row r="2499" spans="5:11" x14ac:dyDescent="0.25">
      <c r="E2499"/>
      <c r="F2499"/>
      <c r="G2499"/>
      <c r="H2499"/>
      <c r="K2499" s="3"/>
    </row>
    <row r="2500" spans="5:11" x14ac:dyDescent="0.25">
      <c r="E2500"/>
      <c r="F2500"/>
      <c r="G2500"/>
      <c r="H2500"/>
      <c r="K2500" s="3"/>
    </row>
    <row r="2501" spans="5:11" x14ac:dyDescent="0.25">
      <c r="E2501"/>
      <c r="F2501"/>
      <c r="G2501"/>
      <c r="H2501"/>
      <c r="K2501" s="3"/>
    </row>
    <row r="2502" spans="5:11" x14ac:dyDescent="0.25">
      <c r="E2502"/>
      <c r="F2502"/>
      <c r="G2502"/>
      <c r="H2502"/>
      <c r="K2502" s="3"/>
    </row>
    <row r="2503" spans="5:11" x14ac:dyDescent="0.25">
      <c r="E2503"/>
      <c r="F2503"/>
      <c r="G2503"/>
      <c r="H2503"/>
      <c r="K2503" s="3"/>
    </row>
    <row r="2504" spans="5:11" x14ac:dyDescent="0.25">
      <c r="E2504"/>
      <c r="F2504"/>
      <c r="G2504"/>
      <c r="H2504"/>
      <c r="K2504" s="3"/>
    </row>
    <row r="2505" spans="5:11" x14ac:dyDescent="0.25">
      <c r="E2505"/>
      <c r="F2505"/>
      <c r="G2505"/>
      <c r="H2505"/>
      <c r="K2505" s="3"/>
    </row>
    <row r="2506" spans="5:11" x14ac:dyDescent="0.25">
      <c r="E2506"/>
      <c r="F2506"/>
      <c r="G2506"/>
      <c r="H2506"/>
      <c r="K2506" s="3"/>
    </row>
    <row r="2507" spans="5:11" x14ac:dyDescent="0.25">
      <c r="E2507"/>
      <c r="F2507"/>
      <c r="G2507"/>
      <c r="H2507"/>
      <c r="K2507" s="3"/>
    </row>
    <row r="2508" spans="5:11" x14ac:dyDescent="0.25">
      <c r="E2508"/>
      <c r="F2508"/>
      <c r="G2508"/>
      <c r="H2508"/>
      <c r="K2508" s="3"/>
    </row>
    <row r="2509" spans="5:11" x14ac:dyDescent="0.25">
      <c r="E2509"/>
      <c r="F2509"/>
      <c r="G2509"/>
      <c r="H2509"/>
      <c r="K2509" s="3"/>
    </row>
    <row r="2510" spans="5:11" x14ac:dyDescent="0.25">
      <c r="E2510"/>
      <c r="F2510"/>
      <c r="G2510"/>
      <c r="H2510"/>
      <c r="K2510" s="3"/>
    </row>
    <row r="2511" spans="5:11" x14ac:dyDescent="0.25">
      <c r="E2511"/>
      <c r="F2511"/>
      <c r="G2511"/>
      <c r="H2511"/>
      <c r="K2511" s="3"/>
    </row>
    <row r="2512" spans="5:11" x14ac:dyDescent="0.25">
      <c r="E2512"/>
      <c r="F2512"/>
      <c r="G2512"/>
      <c r="H2512"/>
      <c r="K2512" s="3"/>
    </row>
    <row r="2513" spans="5:11" x14ac:dyDescent="0.25">
      <c r="E2513"/>
      <c r="F2513"/>
      <c r="G2513"/>
      <c r="H2513"/>
      <c r="K2513" s="3"/>
    </row>
    <row r="2514" spans="5:11" x14ac:dyDescent="0.25">
      <c r="E2514"/>
      <c r="F2514"/>
      <c r="G2514"/>
      <c r="H2514"/>
      <c r="K2514" s="3"/>
    </row>
    <row r="2515" spans="5:11" x14ac:dyDescent="0.25">
      <c r="E2515"/>
      <c r="F2515"/>
      <c r="G2515"/>
      <c r="H2515"/>
      <c r="K2515" s="3"/>
    </row>
    <row r="2516" spans="5:11" x14ac:dyDescent="0.25">
      <c r="E2516"/>
      <c r="F2516"/>
      <c r="G2516"/>
      <c r="H2516"/>
      <c r="K2516" s="3"/>
    </row>
    <row r="2517" spans="5:11" x14ac:dyDescent="0.25">
      <c r="E2517"/>
      <c r="F2517"/>
      <c r="G2517"/>
      <c r="H2517"/>
      <c r="K2517" s="3"/>
    </row>
    <row r="2518" spans="5:11" x14ac:dyDescent="0.25">
      <c r="E2518"/>
      <c r="F2518"/>
      <c r="G2518"/>
      <c r="H2518"/>
      <c r="K2518" s="3"/>
    </row>
    <row r="2519" spans="5:11" x14ac:dyDescent="0.25">
      <c r="E2519"/>
      <c r="F2519"/>
      <c r="G2519"/>
      <c r="H2519"/>
      <c r="K2519" s="3"/>
    </row>
    <row r="2520" spans="5:11" x14ac:dyDescent="0.25">
      <c r="E2520"/>
      <c r="F2520"/>
      <c r="G2520"/>
      <c r="H2520"/>
      <c r="K2520" s="3"/>
    </row>
    <row r="2521" spans="5:11" x14ac:dyDescent="0.25">
      <c r="E2521"/>
      <c r="F2521"/>
      <c r="G2521"/>
      <c r="H2521"/>
      <c r="K2521" s="3"/>
    </row>
    <row r="2522" spans="5:11" x14ac:dyDescent="0.25">
      <c r="E2522"/>
      <c r="F2522"/>
      <c r="G2522"/>
      <c r="H2522"/>
      <c r="K2522" s="3"/>
    </row>
    <row r="2523" spans="5:11" x14ac:dyDescent="0.25">
      <c r="E2523"/>
      <c r="F2523"/>
      <c r="G2523"/>
      <c r="H2523"/>
      <c r="K2523" s="3"/>
    </row>
    <row r="2524" spans="5:11" x14ac:dyDescent="0.25">
      <c r="E2524"/>
      <c r="F2524"/>
      <c r="G2524"/>
      <c r="H2524"/>
      <c r="K2524" s="3"/>
    </row>
    <row r="2525" spans="5:11" x14ac:dyDescent="0.25">
      <c r="E2525"/>
      <c r="F2525"/>
      <c r="G2525"/>
      <c r="H2525"/>
      <c r="K2525" s="3"/>
    </row>
    <row r="2526" spans="5:11" x14ac:dyDescent="0.25">
      <c r="E2526"/>
      <c r="F2526"/>
      <c r="G2526"/>
      <c r="H2526"/>
      <c r="K2526" s="3"/>
    </row>
    <row r="2527" spans="5:11" x14ac:dyDescent="0.25">
      <c r="E2527"/>
      <c r="F2527"/>
      <c r="G2527"/>
      <c r="H2527"/>
      <c r="K2527" s="3"/>
    </row>
    <row r="2528" spans="5:11" x14ac:dyDescent="0.25">
      <c r="E2528"/>
      <c r="F2528"/>
      <c r="G2528"/>
      <c r="H2528"/>
      <c r="K2528" s="3"/>
    </row>
    <row r="2529" spans="5:11" x14ac:dyDescent="0.25">
      <c r="E2529"/>
      <c r="F2529"/>
      <c r="G2529"/>
      <c r="H2529"/>
      <c r="K2529" s="3"/>
    </row>
    <row r="2530" spans="5:11" x14ac:dyDescent="0.25">
      <c r="E2530"/>
      <c r="F2530"/>
      <c r="G2530"/>
      <c r="H2530"/>
      <c r="K2530" s="3"/>
    </row>
    <row r="2531" spans="5:11" x14ac:dyDescent="0.25">
      <c r="E2531"/>
      <c r="F2531"/>
      <c r="G2531"/>
      <c r="H2531"/>
      <c r="K2531" s="3"/>
    </row>
    <row r="2532" spans="5:11" x14ac:dyDescent="0.25">
      <c r="E2532"/>
      <c r="F2532"/>
      <c r="G2532"/>
      <c r="H2532"/>
      <c r="K2532" s="3"/>
    </row>
    <row r="2533" spans="5:11" x14ac:dyDescent="0.25">
      <c r="E2533"/>
      <c r="F2533"/>
      <c r="G2533"/>
      <c r="H2533"/>
      <c r="K2533" s="3"/>
    </row>
    <row r="2534" spans="5:11" x14ac:dyDescent="0.25">
      <c r="E2534"/>
      <c r="F2534"/>
      <c r="G2534"/>
      <c r="H2534"/>
      <c r="K2534" s="3"/>
    </row>
    <row r="2535" spans="5:11" x14ac:dyDescent="0.25">
      <c r="E2535"/>
      <c r="F2535"/>
      <c r="G2535"/>
      <c r="H2535"/>
      <c r="K2535" s="3"/>
    </row>
    <row r="2536" spans="5:11" x14ac:dyDescent="0.25">
      <c r="E2536"/>
      <c r="F2536"/>
      <c r="G2536"/>
      <c r="H2536"/>
      <c r="K2536" s="3"/>
    </row>
    <row r="2537" spans="5:11" x14ac:dyDescent="0.25">
      <c r="E2537"/>
      <c r="F2537"/>
      <c r="G2537"/>
      <c r="H2537"/>
      <c r="K2537" s="3"/>
    </row>
    <row r="2538" spans="5:11" x14ac:dyDescent="0.25">
      <c r="E2538"/>
      <c r="F2538"/>
      <c r="G2538"/>
      <c r="H2538"/>
      <c r="K2538" s="3"/>
    </row>
    <row r="2539" spans="5:11" x14ac:dyDescent="0.25">
      <c r="E2539"/>
      <c r="F2539"/>
      <c r="G2539"/>
      <c r="H2539"/>
      <c r="K2539" s="3"/>
    </row>
    <row r="2540" spans="5:11" x14ac:dyDescent="0.25">
      <c r="E2540"/>
      <c r="F2540"/>
      <c r="G2540"/>
      <c r="H2540"/>
      <c r="K2540" s="3"/>
    </row>
    <row r="2541" spans="5:11" x14ac:dyDescent="0.25">
      <c r="E2541"/>
      <c r="F2541"/>
      <c r="G2541"/>
      <c r="H2541"/>
      <c r="K2541" s="3"/>
    </row>
    <row r="2542" spans="5:11" x14ac:dyDescent="0.25">
      <c r="E2542"/>
      <c r="F2542"/>
      <c r="G2542"/>
      <c r="H2542"/>
      <c r="K2542" s="3"/>
    </row>
    <row r="2543" spans="5:11" x14ac:dyDescent="0.25">
      <c r="E2543"/>
      <c r="F2543"/>
      <c r="G2543"/>
      <c r="H2543"/>
      <c r="K2543" s="3"/>
    </row>
    <row r="2544" spans="5:11" x14ac:dyDescent="0.25">
      <c r="E2544"/>
      <c r="F2544"/>
      <c r="G2544"/>
      <c r="H2544"/>
      <c r="K2544" s="3"/>
    </row>
    <row r="2545" spans="5:11" x14ac:dyDescent="0.25">
      <c r="E2545"/>
      <c r="F2545"/>
      <c r="G2545"/>
      <c r="H2545"/>
      <c r="K2545" s="3"/>
    </row>
    <row r="2546" spans="5:11" x14ac:dyDescent="0.25">
      <c r="E2546"/>
      <c r="F2546"/>
      <c r="G2546"/>
      <c r="H2546"/>
      <c r="K2546" s="3"/>
    </row>
    <row r="2547" spans="5:11" x14ac:dyDescent="0.25">
      <c r="E2547"/>
      <c r="F2547"/>
      <c r="G2547"/>
      <c r="H2547"/>
      <c r="K2547" s="3"/>
    </row>
    <row r="2548" spans="5:11" x14ac:dyDescent="0.25">
      <c r="E2548"/>
      <c r="F2548"/>
      <c r="G2548"/>
      <c r="H2548"/>
      <c r="K2548" s="3"/>
    </row>
    <row r="2549" spans="5:11" x14ac:dyDescent="0.25">
      <c r="E2549"/>
      <c r="F2549"/>
      <c r="G2549"/>
      <c r="H2549"/>
      <c r="K2549" s="3"/>
    </row>
    <row r="2550" spans="5:11" x14ac:dyDescent="0.25">
      <c r="E2550"/>
      <c r="F2550"/>
      <c r="G2550"/>
      <c r="H2550"/>
      <c r="K2550" s="3"/>
    </row>
    <row r="2551" spans="5:11" x14ac:dyDescent="0.25">
      <c r="E2551"/>
      <c r="F2551"/>
      <c r="G2551"/>
      <c r="H2551"/>
      <c r="K2551" s="3"/>
    </row>
    <row r="2552" spans="5:11" x14ac:dyDescent="0.25">
      <c r="E2552"/>
      <c r="F2552"/>
      <c r="G2552"/>
      <c r="H2552"/>
      <c r="K2552" s="3"/>
    </row>
    <row r="2553" spans="5:11" x14ac:dyDescent="0.25">
      <c r="E2553"/>
      <c r="F2553"/>
      <c r="G2553"/>
      <c r="H2553"/>
      <c r="K2553" s="3"/>
    </row>
    <row r="2554" spans="5:11" x14ac:dyDescent="0.25">
      <c r="E2554"/>
      <c r="F2554"/>
      <c r="G2554"/>
      <c r="H2554"/>
      <c r="K2554" s="3"/>
    </row>
    <row r="2555" spans="5:11" x14ac:dyDescent="0.25">
      <c r="E2555"/>
      <c r="F2555"/>
      <c r="G2555"/>
      <c r="H2555"/>
      <c r="K2555" s="3"/>
    </row>
    <row r="2556" spans="5:11" x14ac:dyDescent="0.25">
      <c r="E2556"/>
      <c r="F2556"/>
      <c r="G2556"/>
      <c r="H2556"/>
      <c r="K2556" s="3"/>
    </row>
    <row r="2557" spans="5:11" x14ac:dyDescent="0.25">
      <c r="E2557"/>
      <c r="F2557"/>
      <c r="G2557"/>
      <c r="H2557"/>
      <c r="K2557" s="3"/>
    </row>
    <row r="2558" spans="5:11" x14ac:dyDescent="0.25">
      <c r="E2558"/>
      <c r="F2558"/>
      <c r="G2558"/>
      <c r="H2558"/>
      <c r="K2558" s="3"/>
    </row>
    <row r="2559" spans="5:11" x14ac:dyDescent="0.25">
      <c r="E2559"/>
      <c r="F2559"/>
      <c r="G2559"/>
      <c r="H2559"/>
      <c r="K2559" s="3"/>
    </row>
    <row r="2560" spans="5:11" x14ac:dyDescent="0.25">
      <c r="E2560"/>
      <c r="F2560"/>
      <c r="G2560"/>
      <c r="H2560"/>
      <c r="K2560" s="3"/>
    </row>
    <row r="2561" spans="5:11" x14ac:dyDescent="0.25">
      <c r="E2561"/>
      <c r="F2561"/>
      <c r="G2561"/>
      <c r="H2561"/>
      <c r="K2561" s="3"/>
    </row>
    <row r="2562" spans="5:11" x14ac:dyDescent="0.25">
      <c r="E2562"/>
      <c r="F2562"/>
      <c r="G2562"/>
      <c r="H2562"/>
      <c r="K2562" s="3"/>
    </row>
    <row r="2563" spans="5:11" x14ac:dyDescent="0.25">
      <c r="E2563"/>
      <c r="F2563"/>
      <c r="G2563"/>
      <c r="H2563"/>
      <c r="K2563" s="3"/>
    </row>
    <row r="2564" spans="5:11" x14ac:dyDescent="0.25">
      <c r="E2564"/>
      <c r="F2564"/>
      <c r="G2564"/>
      <c r="H2564"/>
      <c r="K2564" s="3"/>
    </row>
    <row r="2565" spans="5:11" x14ac:dyDescent="0.25">
      <c r="E2565"/>
      <c r="F2565"/>
      <c r="G2565"/>
      <c r="H2565"/>
      <c r="K2565" s="3"/>
    </row>
    <row r="2566" spans="5:11" x14ac:dyDescent="0.25">
      <c r="E2566"/>
      <c r="F2566"/>
      <c r="G2566"/>
      <c r="H2566"/>
      <c r="K2566" s="3"/>
    </row>
    <row r="2567" spans="5:11" x14ac:dyDescent="0.25">
      <c r="E2567"/>
      <c r="F2567"/>
      <c r="G2567"/>
      <c r="H2567"/>
      <c r="K2567" s="3"/>
    </row>
    <row r="2568" spans="5:11" x14ac:dyDescent="0.25">
      <c r="E2568"/>
      <c r="F2568"/>
      <c r="G2568"/>
      <c r="H2568"/>
      <c r="K2568" s="3"/>
    </row>
    <row r="2569" spans="5:11" x14ac:dyDescent="0.25">
      <c r="E2569"/>
      <c r="F2569"/>
      <c r="G2569"/>
      <c r="H2569"/>
      <c r="K2569" s="3"/>
    </row>
    <row r="2570" spans="5:11" x14ac:dyDescent="0.25">
      <c r="E2570"/>
      <c r="F2570"/>
      <c r="G2570"/>
      <c r="H2570"/>
      <c r="K2570" s="3"/>
    </row>
    <row r="2571" spans="5:11" x14ac:dyDescent="0.25">
      <c r="E2571"/>
      <c r="F2571"/>
      <c r="G2571"/>
      <c r="H2571"/>
      <c r="K2571" s="3"/>
    </row>
    <row r="2572" spans="5:11" x14ac:dyDescent="0.25">
      <c r="E2572"/>
      <c r="F2572"/>
      <c r="G2572"/>
      <c r="H2572"/>
      <c r="K2572" s="3"/>
    </row>
    <row r="2573" spans="5:11" x14ac:dyDescent="0.25">
      <c r="E2573"/>
      <c r="F2573"/>
      <c r="G2573"/>
      <c r="H2573"/>
      <c r="K2573" s="3"/>
    </row>
    <row r="2574" spans="5:11" x14ac:dyDescent="0.25">
      <c r="E2574"/>
      <c r="F2574"/>
      <c r="G2574"/>
      <c r="H2574"/>
      <c r="K2574" s="3"/>
    </row>
    <row r="2575" spans="5:11" x14ac:dyDescent="0.25">
      <c r="E2575"/>
      <c r="F2575"/>
      <c r="G2575"/>
      <c r="H2575"/>
      <c r="K2575" s="3"/>
    </row>
    <row r="2576" spans="5:11" x14ac:dyDescent="0.25">
      <c r="E2576"/>
      <c r="F2576"/>
      <c r="G2576"/>
      <c r="H2576"/>
      <c r="K2576" s="3"/>
    </row>
    <row r="2577" spans="5:11" x14ac:dyDescent="0.25">
      <c r="E2577"/>
      <c r="F2577"/>
      <c r="G2577"/>
      <c r="H2577"/>
      <c r="K2577" s="3"/>
    </row>
    <row r="2578" spans="5:11" x14ac:dyDescent="0.25">
      <c r="E2578"/>
      <c r="F2578"/>
      <c r="G2578"/>
      <c r="H2578"/>
      <c r="K2578" s="3"/>
    </row>
    <row r="2579" spans="5:11" x14ac:dyDescent="0.25">
      <c r="E2579"/>
      <c r="F2579"/>
      <c r="G2579"/>
      <c r="H2579"/>
      <c r="K2579" s="3"/>
    </row>
    <row r="2580" spans="5:11" x14ac:dyDescent="0.25">
      <c r="E2580"/>
      <c r="F2580"/>
      <c r="G2580"/>
      <c r="H2580"/>
      <c r="K2580" s="3"/>
    </row>
    <row r="2581" spans="5:11" x14ac:dyDescent="0.25">
      <c r="E2581"/>
      <c r="F2581"/>
      <c r="G2581"/>
      <c r="H2581"/>
      <c r="K2581" s="3"/>
    </row>
    <row r="2582" spans="5:11" x14ac:dyDescent="0.25">
      <c r="E2582"/>
      <c r="F2582"/>
      <c r="G2582"/>
      <c r="H2582"/>
      <c r="K2582" s="3"/>
    </row>
    <row r="2583" spans="5:11" x14ac:dyDescent="0.25">
      <c r="E2583"/>
      <c r="F2583"/>
      <c r="G2583"/>
      <c r="H2583"/>
      <c r="K2583" s="3"/>
    </row>
    <row r="2584" spans="5:11" x14ac:dyDescent="0.25">
      <c r="E2584"/>
      <c r="F2584"/>
      <c r="G2584"/>
      <c r="H2584"/>
      <c r="K2584" s="3"/>
    </row>
    <row r="2585" spans="5:11" x14ac:dyDescent="0.25">
      <c r="E2585"/>
      <c r="F2585"/>
      <c r="G2585"/>
      <c r="H2585"/>
      <c r="K2585" s="3"/>
    </row>
    <row r="2586" spans="5:11" x14ac:dyDescent="0.25">
      <c r="E2586"/>
      <c r="F2586"/>
      <c r="G2586"/>
      <c r="H2586"/>
      <c r="K2586" s="3"/>
    </row>
    <row r="2587" spans="5:11" x14ac:dyDescent="0.25">
      <c r="E2587"/>
      <c r="F2587"/>
      <c r="G2587"/>
      <c r="H2587"/>
      <c r="K2587" s="3"/>
    </row>
    <row r="2588" spans="5:11" x14ac:dyDescent="0.25">
      <c r="E2588"/>
      <c r="F2588"/>
      <c r="G2588"/>
      <c r="H2588"/>
      <c r="K2588" s="3"/>
    </row>
    <row r="2589" spans="5:11" x14ac:dyDescent="0.25">
      <c r="E2589"/>
      <c r="F2589"/>
      <c r="G2589"/>
      <c r="H2589"/>
      <c r="K2589" s="3"/>
    </row>
    <row r="2590" spans="5:11" x14ac:dyDescent="0.25">
      <c r="E2590"/>
      <c r="F2590"/>
      <c r="G2590"/>
      <c r="H2590"/>
      <c r="K2590" s="3"/>
    </row>
    <row r="2591" spans="5:11" x14ac:dyDescent="0.25">
      <c r="E2591"/>
      <c r="F2591"/>
      <c r="G2591"/>
      <c r="H2591"/>
      <c r="K2591" s="3"/>
    </row>
    <row r="2592" spans="5:11" x14ac:dyDescent="0.25">
      <c r="E2592"/>
      <c r="F2592"/>
      <c r="G2592"/>
      <c r="H2592"/>
      <c r="K2592" s="3"/>
    </row>
    <row r="2593" spans="5:11" x14ac:dyDescent="0.25">
      <c r="E2593"/>
      <c r="F2593"/>
      <c r="G2593"/>
      <c r="H2593"/>
      <c r="K2593" s="3"/>
    </row>
    <row r="2594" spans="5:11" x14ac:dyDescent="0.25">
      <c r="E2594"/>
      <c r="F2594"/>
      <c r="G2594"/>
      <c r="H2594"/>
      <c r="K2594" s="3"/>
    </row>
    <row r="2595" spans="5:11" x14ac:dyDescent="0.25">
      <c r="E2595"/>
      <c r="F2595"/>
      <c r="G2595"/>
      <c r="H2595"/>
      <c r="K2595" s="3"/>
    </row>
    <row r="2596" spans="5:11" x14ac:dyDescent="0.25">
      <c r="E2596"/>
      <c r="F2596"/>
      <c r="G2596"/>
      <c r="H2596"/>
      <c r="K2596" s="3"/>
    </row>
    <row r="2597" spans="5:11" x14ac:dyDescent="0.25">
      <c r="E2597"/>
      <c r="F2597"/>
      <c r="G2597"/>
      <c r="H2597"/>
      <c r="K2597" s="3"/>
    </row>
    <row r="2598" spans="5:11" x14ac:dyDescent="0.25">
      <c r="E2598"/>
      <c r="F2598"/>
      <c r="G2598"/>
      <c r="H2598"/>
      <c r="K2598" s="3"/>
    </row>
    <row r="2599" spans="5:11" x14ac:dyDescent="0.25">
      <c r="E2599"/>
      <c r="F2599"/>
      <c r="G2599"/>
      <c r="H2599"/>
      <c r="K2599" s="3"/>
    </row>
    <row r="2600" spans="5:11" x14ac:dyDescent="0.25">
      <c r="E2600"/>
      <c r="F2600"/>
      <c r="G2600"/>
      <c r="H2600"/>
      <c r="K2600" s="3"/>
    </row>
    <row r="2601" spans="5:11" x14ac:dyDescent="0.25">
      <c r="E2601"/>
      <c r="F2601"/>
      <c r="G2601"/>
      <c r="H2601"/>
      <c r="K2601" s="3"/>
    </row>
    <row r="2602" spans="5:11" x14ac:dyDescent="0.25">
      <c r="E2602"/>
      <c r="F2602"/>
      <c r="G2602"/>
      <c r="H2602"/>
      <c r="K2602" s="3"/>
    </row>
    <row r="2603" spans="5:11" x14ac:dyDescent="0.25">
      <c r="E2603"/>
      <c r="F2603"/>
      <c r="G2603"/>
      <c r="H2603"/>
      <c r="K2603" s="3"/>
    </row>
    <row r="2604" spans="5:11" x14ac:dyDescent="0.25">
      <c r="E2604"/>
      <c r="F2604"/>
      <c r="G2604"/>
      <c r="H2604"/>
      <c r="K2604" s="3"/>
    </row>
    <row r="2605" spans="5:11" x14ac:dyDescent="0.25">
      <c r="E2605"/>
      <c r="F2605"/>
      <c r="G2605"/>
      <c r="H2605"/>
      <c r="K2605" s="3"/>
    </row>
    <row r="2606" spans="5:11" x14ac:dyDescent="0.25">
      <c r="E2606"/>
      <c r="F2606"/>
      <c r="G2606"/>
      <c r="H2606"/>
      <c r="K2606" s="3"/>
    </row>
    <row r="2607" spans="5:11" x14ac:dyDescent="0.25">
      <c r="E2607"/>
      <c r="F2607"/>
      <c r="G2607"/>
      <c r="H2607"/>
      <c r="K2607" s="3"/>
    </row>
    <row r="2608" spans="5:11" x14ac:dyDescent="0.25">
      <c r="E2608"/>
      <c r="F2608"/>
      <c r="G2608"/>
      <c r="H2608"/>
      <c r="K2608" s="3"/>
    </row>
    <row r="2609" spans="5:11" x14ac:dyDescent="0.25">
      <c r="E2609"/>
      <c r="F2609"/>
      <c r="G2609"/>
      <c r="H2609"/>
      <c r="K2609" s="3"/>
    </row>
    <row r="2610" spans="5:11" x14ac:dyDescent="0.25">
      <c r="E2610"/>
      <c r="F2610"/>
      <c r="G2610"/>
      <c r="H2610"/>
      <c r="K2610" s="3"/>
    </row>
    <row r="2611" spans="5:11" x14ac:dyDescent="0.25">
      <c r="E2611"/>
      <c r="F2611"/>
      <c r="G2611"/>
      <c r="H2611"/>
      <c r="K2611" s="3"/>
    </row>
    <row r="2612" spans="5:11" x14ac:dyDescent="0.25">
      <c r="E2612"/>
      <c r="F2612"/>
      <c r="G2612"/>
      <c r="H2612"/>
      <c r="K2612" s="3"/>
    </row>
    <row r="2613" spans="5:11" x14ac:dyDescent="0.25">
      <c r="E2613"/>
      <c r="F2613"/>
      <c r="G2613"/>
      <c r="H2613"/>
      <c r="K2613" s="3"/>
    </row>
    <row r="2614" spans="5:11" x14ac:dyDescent="0.25">
      <c r="E2614"/>
      <c r="F2614"/>
      <c r="G2614"/>
      <c r="H2614"/>
      <c r="K2614" s="3"/>
    </row>
    <row r="2615" spans="5:11" x14ac:dyDescent="0.25">
      <c r="E2615"/>
      <c r="F2615"/>
      <c r="G2615"/>
      <c r="H2615"/>
      <c r="K2615" s="3"/>
    </row>
    <row r="2616" spans="5:11" x14ac:dyDescent="0.25">
      <c r="E2616"/>
      <c r="F2616"/>
      <c r="G2616"/>
      <c r="H2616"/>
      <c r="K2616" s="3"/>
    </row>
    <row r="2617" spans="5:11" x14ac:dyDescent="0.25">
      <c r="E2617"/>
      <c r="F2617"/>
      <c r="G2617"/>
      <c r="H2617"/>
      <c r="K2617" s="3"/>
    </row>
    <row r="2618" spans="5:11" x14ac:dyDescent="0.25">
      <c r="E2618"/>
      <c r="F2618"/>
      <c r="G2618"/>
      <c r="H2618"/>
      <c r="K2618" s="3"/>
    </row>
    <row r="2619" spans="5:11" x14ac:dyDescent="0.25">
      <c r="E2619"/>
      <c r="F2619"/>
      <c r="G2619"/>
      <c r="H2619"/>
      <c r="K2619" s="3"/>
    </row>
    <row r="2620" spans="5:11" x14ac:dyDescent="0.25">
      <c r="E2620"/>
      <c r="F2620"/>
      <c r="G2620"/>
      <c r="H2620"/>
      <c r="K2620" s="3"/>
    </row>
    <row r="2621" spans="5:11" x14ac:dyDescent="0.25">
      <c r="E2621"/>
      <c r="F2621"/>
      <c r="G2621"/>
      <c r="H2621"/>
      <c r="K2621" s="3"/>
    </row>
    <row r="2622" spans="5:11" x14ac:dyDescent="0.25">
      <c r="E2622"/>
      <c r="F2622"/>
      <c r="G2622"/>
      <c r="H2622"/>
      <c r="K2622" s="3"/>
    </row>
    <row r="2623" spans="5:11" x14ac:dyDescent="0.25">
      <c r="E2623"/>
      <c r="F2623"/>
      <c r="G2623"/>
      <c r="H2623"/>
      <c r="K2623" s="3"/>
    </row>
    <row r="2624" spans="5:11" x14ac:dyDescent="0.25">
      <c r="E2624"/>
      <c r="F2624"/>
      <c r="G2624"/>
      <c r="H2624"/>
      <c r="K2624" s="3"/>
    </row>
    <row r="2625" spans="5:11" x14ac:dyDescent="0.25">
      <c r="E2625"/>
      <c r="F2625"/>
      <c r="G2625"/>
      <c r="H2625"/>
      <c r="K2625" s="3"/>
    </row>
    <row r="2626" spans="5:11" x14ac:dyDescent="0.25">
      <c r="E2626"/>
      <c r="F2626"/>
      <c r="G2626"/>
      <c r="H2626"/>
      <c r="K2626" s="3"/>
    </row>
    <row r="2627" spans="5:11" x14ac:dyDescent="0.25">
      <c r="E2627"/>
      <c r="F2627"/>
      <c r="G2627"/>
      <c r="H2627"/>
      <c r="K2627" s="3"/>
    </row>
    <row r="2628" spans="5:11" x14ac:dyDescent="0.25">
      <c r="E2628"/>
      <c r="F2628"/>
      <c r="G2628"/>
      <c r="H2628"/>
      <c r="K2628" s="3"/>
    </row>
    <row r="2629" spans="5:11" x14ac:dyDescent="0.25">
      <c r="E2629"/>
      <c r="F2629"/>
      <c r="G2629"/>
      <c r="H2629"/>
      <c r="K2629" s="3"/>
    </row>
    <row r="2630" spans="5:11" x14ac:dyDescent="0.25">
      <c r="E2630"/>
      <c r="F2630"/>
      <c r="G2630"/>
      <c r="H2630"/>
      <c r="K2630" s="3"/>
    </row>
    <row r="2631" spans="5:11" x14ac:dyDescent="0.25">
      <c r="E2631"/>
      <c r="F2631"/>
      <c r="G2631"/>
      <c r="H2631"/>
      <c r="K2631" s="3"/>
    </row>
    <row r="2632" spans="5:11" x14ac:dyDescent="0.25">
      <c r="E2632"/>
      <c r="F2632"/>
      <c r="G2632"/>
      <c r="H2632"/>
      <c r="K2632" s="3"/>
    </row>
    <row r="2633" spans="5:11" x14ac:dyDescent="0.25">
      <c r="E2633"/>
      <c r="F2633"/>
      <c r="G2633"/>
      <c r="H2633"/>
      <c r="K2633" s="3"/>
    </row>
    <row r="2634" spans="5:11" x14ac:dyDescent="0.25">
      <c r="E2634"/>
      <c r="F2634"/>
      <c r="G2634"/>
      <c r="H2634"/>
      <c r="K2634" s="3"/>
    </row>
    <row r="2635" spans="5:11" x14ac:dyDescent="0.25">
      <c r="E2635"/>
      <c r="F2635"/>
      <c r="G2635"/>
      <c r="H2635"/>
      <c r="K2635" s="3"/>
    </row>
    <row r="2636" spans="5:11" x14ac:dyDescent="0.25">
      <c r="E2636"/>
      <c r="F2636"/>
      <c r="G2636"/>
      <c r="H2636"/>
      <c r="K2636" s="3"/>
    </row>
    <row r="2637" spans="5:11" x14ac:dyDescent="0.25">
      <c r="E2637"/>
      <c r="F2637"/>
      <c r="G2637"/>
      <c r="H2637"/>
      <c r="K2637" s="3"/>
    </row>
    <row r="2638" spans="5:11" x14ac:dyDescent="0.25">
      <c r="E2638"/>
      <c r="F2638"/>
      <c r="G2638"/>
      <c r="H2638"/>
      <c r="K2638" s="3"/>
    </row>
    <row r="2639" spans="5:11" x14ac:dyDescent="0.25">
      <c r="E2639"/>
      <c r="F2639"/>
      <c r="G2639"/>
      <c r="H2639"/>
      <c r="K2639" s="3"/>
    </row>
    <row r="2640" spans="5:11" x14ac:dyDescent="0.25">
      <c r="E2640"/>
      <c r="F2640"/>
      <c r="G2640"/>
      <c r="H2640"/>
      <c r="K2640" s="3"/>
    </row>
    <row r="2641" spans="5:11" x14ac:dyDescent="0.25">
      <c r="E2641"/>
      <c r="F2641"/>
      <c r="G2641"/>
      <c r="H2641"/>
      <c r="K2641" s="3"/>
    </row>
    <row r="2642" spans="5:11" x14ac:dyDescent="0.25">
      <c r="E2642"/>
      <c r="F2642"/>
      <c r="G2642"/>
      <c r="H2642"/>
      <c r="K2642" s="3"/>
    </row>
    <row r="2643" spans="5:11" x14ac:dyDescent="0.25">
      <c r="E2643"/>
      <c r="F2643"/>
      <c r="G2643"/>
      <c r="H2643"/>
      <c r="K2643" s="3"/>
    </row>
    <row r="2644" spans="5:11" x14ac:dyDescent="0.25">
      <c r="E2644"/>
      <c r="F2644"/>
      <c r="G2644"/>
      <c r="H2644"/>
      <c r="K2644" s="3"/>
    </row>
    <row r="2645" spans="5:11" x14ac:dyDescent="0.25">
      <c r="E2645"/>
      <c r="F2645"/>
      <c r="G2645"/>
      <c r="H2645"/>
      <c r="K2645" s="3"/>
    </row>
    <row r="2646" spans="5:11" x14ac:dyDescent="0.25">
      <c r="E2646"/>
      <c r="F2646"/>
      <c r="G2646"/>
      <c r="H2646"/>
      <c r="K2646" s="3"/>
    </row>
    <row r="2647" spans="5:11" x14ac:dyDescent="0.25">
      <c r="E2647"/>
      <c r="F2647"/>
      <c r="G2647"/>
      <c r="H2647"/>
      <c r="K2647" s="3"/>
    </row>
    <row r="2648" spans="5:11" x14ac:dyDescent="0.25">
      <c r="E2648"/>
      <c r="F2648"/>
      <c r="G2648"/>
      <c r="H2648"/>
      <c r="K2648" s="3"/>
    </row>
    <row r="2649" spans="5:11" x14ac:dyDescent="0.25">
      <c r="E2649"/>
      <c r="F2649"/>
      <c r="G2649"/>
      <c r="H2649"/>
      <c r="K2649" s="3"/>
    </row>
    <row r="2650" spans="5:11" x14ac:dyDescent="0.25">
      <c r="E2650"/>
      <c r="F2650"/>
      <c r="G2650"/>
      <c r="H2650"/>
      <c r="K2650" s="3"/>
    </row>
    <row r="2651" spans="5:11" x14ac:dyDescent="0.25">
      <c r="E2651"/>
      <c r="F2651"/>
      <c r="G2651"/>
      <c r="H2651"/>
      <c r="K2651" s="3"/>
    </row>
    <row r="2652" spans="5:11" x14ac:dyDescent="0.25">
      <c r="E2652"/>
      <c r="F2652"/>
      <c r="G2652"/>
      <c r="H2652"/>
      <c r="K2652" s="3"/>
    </row>
    <row r="2653" spans="5:11" x14ac:dyDescent="0.25">
      <c r="E2653"/>
      <c r="F2653"/>
      <c r="G2653"/>
      <c r="H2653"/>
      <c r="K2653" s="3"/>
    </row>
    <row r="2654" spans="5:11" x14ac:dyDescent="0.25">
      <c r="E2654"/>
      <c r="F2654"/>
      <c r="G2654"/>
      <c r="H2654"/>
      <c r="K2654" s="3"/>
    </row>
    <row r="2655" spans="5:11" x14ac:dyDescent="0.25">
      <c r="E2655"/>
      <c r="F2655"/>
      <c r="G2655"/>
      <c r="H2655"/>
      <c r="K2655" s="3"/>
    </row>
    <row r="2656" spans="5:11" x14ac:dyDescent="0.25">
      <c r="E2656"/>
      <c r="F2656"/>
      <c r="G2656"/>
      <c r="H2656"/>
      <c r="K2656" s="3"/>
    </row>
    <row r="2657" spans="5:11" x14ac:dyDescent="0.25">
      <c r="E2657"/>
      <c r="F2657"/>
      <c r="G2657"/>
      <c r="H2657"/>
      <c r="K2657" s="3"/>
    </row>
    <row r="2658" spans="5:11" x14ac:dyDescent="0.25">
      <c r="E2658"/>
      <c r="F2658"/>
      <c r="G2658"/>
      <c r="H2658"/>
      <c r="K2658" s="3"/>
    </row>
    <row r="2659" spans="5:11" x14ac:dyDescent="0.25">
      <c r="E2659"/>
      <c r="F2659"/>
      <c r="G2659"/>
      <c r="H2659"/>
      <c r="K2659" s="3"/>
    </row>
    <row r="2660" spans="5:11" x14ac:dyDescent="0.25">
      <c r="E2660"/>
      <c r="F2660"/>
      <c r="G2660"/>
      <c r="H2660"/>
      <c r="K2660" s="3"/>
    </row>
    <row r="2661" spans="5:11" x14ac:dyDescent="0.25">
      <c r="E2661"/>
      <c r="F2661"/>
      <c r="G2661"/>
      <c r="H2661"/>
      <c r="K2661" s="3"/>
    </row>
    <row r="2662" spans="5:11" x14ac:dyDescent="0.25">
      <c r="E2662"/>
      <c r="F2662"/>
      <c r="G2662"/>
      <c r="H2662"/>
      <c r="K2662" s="3"/>
    </row>
    <row r="2663" spans="5:11" x14ac:dyDescent="0.25">
      <c r="E2663"/>
      <c r="F2663"/>
      <c r="G2663"/>
      <c r="H2663"/>
      <c r="K2663" s="3"/>
    </row>
    <row r="2664" spans="5:11" x14ac:dyDescent="0.25">
      <c r="E2664"/>
      <c r="F2664"/>
      <c r="G2664"/>
      <c r="H2664"/>
      <c r="K2664" s="3"/>
    </row>
    <row r="2665" spans="5:11" x14ac:dyDescent="0.25">
      <c r="E2665"/>
      <c r="F2665"/>
      <c r="G2665"/>
      <c r="H2665"/>
      <c r="K2665" s="3"/>
    </row>
    <row r="2666" spans="5:11" x14ac:dyDescent="0.25">
      <c r="E2666"/>
      <c r="F2666"/>
      <c r="G2666"/>
      <c r="H2666"/>
      <c r="K2666" s="3"/>
    </row>
    <row r="2667" spans="5:11" x14ac:dyDescent="0.25">
      <c r="E2667"/>
      <c r="F2667"/>
      <c r="G2667"/>
      <c r="H2667"/>
      <c r="K2667" s="3"/>
    </row>
    <row r="2668" spans="5:11" x14ac:dyDescent="0.25">
      <c r="E2668"/>
      <c r="F2668"/>
      <c r="G2668"/>
      <c r="H2668"/>
      <c r="K2668" s="3"/>
    </row>
    <row r="2669" spans="5:11" x14ac:dyDescent="0.25">
      <c r="E2669"/>
      <c r="F2669"/>
      <c r="G2669"/>
      <c r="H2669"/>
      <c r="K2669" s="3"/>
    </row>
    <row r="2670" spans="5:11" x14ac:dyDescent="0.25">
      <c r="E2670"/>
      <c r="F2670"/>
      <c r="G2670"/>
      <c r="H2670"/>
      <c r="K2670" s="3"/>
    </row>
    <row r="2671" spans="5:11" x14ac:dyDescent="0.25">
      <c r="E2671"/>
      <c r="F2671"/>
      <c r="G2671"/>
      <c r="H2671"/>
      <c r="K2671" s="3"/>
    </row>
    <row r="2672" spans="5:11" x14ac:dyDescent="0.25">
      <c r="E2672"/>
      <c r="F2672"/>
      <c r="G2672"/>
      <c r="H2672"/>
      <c r="K2672" s="3"/>
    </row>
    <row r="2673" spans="5:11" x14ac:dyDescent="0.25">
      <c r="E2673"/>
      <c r="F2673"/>
      <c r="G2673"/>
      <c r="H2673"/>
      <c r="K2673" s="3"/>
    </row>
    <row r="2674" spans="5:11" x14ac:dyDescent="0.25">
      <c r="E2674"/>
      <c r="F2674"/>
      <c r="G2674"/>
      <c r="H2674"/>
      <c r="K2674" s="3"/>
    </row>
    <row r="2675" spans="5:11" x14ac:dyDescent="0.25">
      <c r="E2675"/>
      <c r="F2675"/>
      <c r="G2675"/>
      <c r="H2675"/>
      <c r="K2675" s="3"/>
    </row>
    <row r="2676" spans="5:11" x14ac:dyDescent="0.25">
      <c r="E2676"/>
      <c r="F2676"/>
      <c r="G2676"/>
      <c r="H2676"/>
      <c r="K2676" s="3"/>
    </row>
    <row r="2677" spans="5:11" x14ac:dyDescent="0.25">
      <c r="E2677"/>
      <c r="F2677"/>
      <c r="G2677"/>
      <c r="H2677"/>
      <c r="K2677" s="3"/>
    </row>
    <row r="2678" spans="5:11" x14ac:dyDescent="0.25">
      <c r="E2678"/>
      <c r="F2678"/>
      <c r="G2678"/>
      <c r="H2678"/>
      <c r="K2678" s="3"/>
    </row>
    <row r="2679" spans="5:11" x14ac:dyDescent="0.25">
      <c r="E2679"/>
      <c r="F2679"/>
      <c r="G2679"/>
      <c r="H2679"/>
      <c r="K2679" s="3"/>
    </row>
    <row r="2680" spans="5:11" x14ac:dyDescent="0.25">
      <c r="E2680"/>
      <c r="F2680"/>
      <c r="G2680"/>
      <c r="H2680"/>
      <c r="K2680" s="3"/>
    </row>
    <row r="2681" spans="5:11" x14ac:dyDescent="0.25">
      <c r="E2681"/>
      <c r="F2681"/>
      <c r="G2681"/>
      <c r="H2681"/>
      <c r="K2681" s="3"/>
    </row>
    <row r="2682" spans="5:11" x14ac:dyDescent="0.25">
      <c r="E2682"/>
      <c r="F2682"/>
      <c r="G2682"/>
      <c r="H2682"/>
      <c r="K2682" s="3"/>
    </row>
    <row r="2683" spans="5:11" x14ac:dyDescent="0.25">
      <c r="E2683"/>
      <c r="F2683"/>
      <c r="G2683"/>
      <c r="H2683"/>
      <c r="K2683" s="3"/>
    </row>
    <row r="2684" spans="5:11" x14ac:dyDescent="0.25">
      <c r="E2684"/>
      <c r="F2684"/>
      <c r="G2684"/>
      <c r="H2684"/>
      <c r="K2684" s="3"/>
    </row>
    <row r="2685" spans="5:11" x14ac:dyDescent="0.25">
      <c r="E2685"/>
      <c r="F2685"/>
      <c r="G2685"/>
      <c r="H2685"/>
      <c r="K2685" s="3"/>
    </row>
    <row r="2686" spans="5:11" x14ac:dyDescent="0.25">
      <c r="E2686"/>
      <c r="F2686"/>
      <c r="G2686"/>
      <c r="H2686"/>
      <c r="K2686" s="3"/>
    </row>
    <row r="2687" spans="5:11" x14ac:dyDescent="0.25">
      <c r="E2687"/>
      <c r="F2687"/>
      <c r="G2687"/>
      <c r="H2687"/>
      <c r="K2687" s="3"/>
    </row>
    <row r="2688" spans="5:11" x14ac:dyDescent="0.25">
      <c r="E2688"/>
      <c r="F2688"/>
      <c r="G2688"/>
      <c r="H2688"/>
      <c r="K2688" s="3"/>
    </row>
    <row r="2689" spans="5:11" x14ac:dyDescent="0.25">
      <c r="E2689"/>
      <c r="F2689"/>
      <c r="G2689"/>
      <c r="H2689"/>
      <c r="K2689" s="3"/>
    </row>
    <row r="2690" spans="5:11" x14ac:dyDescent="0.25">
      <c r="E2690"/>
      <c r="F2690"/>
      <c r="G2690"/>
      <c r="H2690"/>
      <c r="K2690" s="3"/>
    </row>
    <row r="2691" spans="5:11" x14ac:dyDescent="0.25">
      <c r="E2691"/>
      <c r="F2691"/>
      <c r="G2691"/>
      <c r="H2691"/>
      <c r="K2691" s="3"/>
    </row>
    <row r="2692" spans="5:11" x14ac:dyDescent="0.25">
      <c r="E2692"/>
      <c r="F2692"/>
      <c r="G2692"/>
      <c r="H2692"/>
      <c r="K2692" s="3"/>
    </row>
    <row r="2693" spans="5:11" x14ac:dyDescent="0.25">
      <c r="E2693"/>
      <c r="F2693"/>
      <c r="G2693"/>
      <c r="H2693"/>
      <c r="K2693" s="3"/>
    </row>
    <row r="2694" spans="5:11" x14ac:dyDescent="0.25">
      <c r="E2694"/>
      <c r="F2694"/>
      <c r="G2694"/>
      <c r="H2694"/>
      <c r="K2694" s="3"/>
    </row>
    <row r="2695" spans="5:11" x14ac:dyDescent="0.25">
      <c r="E2695"/>
      <c r="F2695"/>
      <c r="G2695"/>
      <c r="H2695"/>
      <c r="K2695" s="3"/>
    </row>
    <row r="2696" spans="5:11" x14ac:dyDescent="0.25">
      <c r="E2696"/>
      <c r="F2696"/>
      <c r="G2696"/>
      <c r="H2696"/>
      <c r="K2696" s="3"/>
    </row>
    <row r="2697" spans="5:11" x14ac:dyDescent="0.25">
      <c r="E2697"/>
      <c r="F2697"/>
      <c r="G2697"/>
      <c r="H2697"/>
      <c r="K2697" s="3"/>
    </row>
    <row r="2698" spans="5:11" x14ac:dyDescent="0.25">
      <c r="E2698"/>
      <c r="F2698"/>
      <c r="G2698"/>
      <c r="H2698"/>
      <c r="K2698" s="3"/>
    </row>
    <row r="2699" spans="5:11" x14ac:dyDescent="0.25">
      <c r="E2699"/>
      <c r="F2699"/>
      <c r="G2699"/>
      <c r="H2699"/>
      <c r="K2699" s="3"/>
    </row>
    <row r="2700" spans="5:11" x14ac:dyDescent="0.25">
      <c r="E2700"/>
      <c r="F2700"/>
      <c r="G2700"/>
      <c r="H2700"/>
      <c r="K2700" s="3"/>
    </row>
    <row r="2701" spans="5:11" x14ac:dyDescent="0.25">
      <c r="E2701"/>
      <c r="F2701"/>
      <c r="G2701"/>
      <c r="H2701"/>
      <c r="K2701" s="3"/>
    </row>
    <row r="2702" spans="5:11" x14ac:dyDescent="0.25">
      <c r="E2702"/>
      <c r="F2702"/>
      <c r="G2702"/>
      <c r="H2702"/>
      <c r="K2702" s="3"/>
    </row>
    <row r="2703" spans="5:11" x14ac:dyDescent="0.25">
      <c r="E2703"/>
      <c r="F2703"/>
      <c r="G2703"/>
      <c r="H2703"/>
      <c r="K2703" s="3"/>
    </row>
    <row r="2704" spans="5:11" x14ac:dyDescent="0.25">
      <c r="E2704"/>
      <c r="F2704"/>
      <c r="G2704"/>
      <c r="H2704"/>
      <c r="K2704" s="3"/>
    </row>
    <row r="2705" spans="5:11" x14ac:dyDescent="0.25">
      <c r="E2705"/>
      <c r="F2705"/>
      <c r="G2705"/>
      <c r="H2705"/>
      <c r="K2705" s="3"/>
    </row>
    <row r="2706" spans="5:11" x14ac:dyDescent="0.25">
      <c r="E2706"/>
      <c r="F2706"/>
      <c r="G2706"/>
      <c r="H2706"/>
      <c r="K2706" s="3"/>
    </row>
    <row r="2707" spans="5:11" x14ac:dyDescent="0.25">
      <c r="E2707"/>
      <c r="F2707"/>
      <c r="G2707"/>
      <c r="H2707"/>
      <c r="K2707" s="3"/>
    </row>
    <row r="2708" spans="5:11" x14ac:dyDescent="0.25">
      <c r="E2708"/>
      <c r="F2708"/>
      <c r="G2708"/>
      <c r="H2708"/>
      <c r="K2708" s="3"/>
    </row>
    <row r="2709" spans="5:11" x14ac:dyDescent="0.25">
      <c r="E2709"/>
      <c r="F2709"/>
      <c r="G2709"/>
      <c r="H2709"/>
      <c r="K2709" s="3"/>
    </row>
    <row r="2710" spans="5:11" x14ac:dyDescent="0.25">
      <c r="E2710"/>
      <c r="F2710"/>
      <c r="G2710"/>
      <c r="H2710"/>
      <c r="K2710" s="3"/>
    </row>
    <row r="2711" spans="5:11" x14ac:dyDescent="0.25">
      <c r="E2711"/>
      <c r="F2711"/>
      <c r="G2711"/>
      <c r="H2711"/>
      <c r="K2711" s="3"/>
    </row>
    <row r="2712" spans="5:11" x14ac:dyDescent="0.25">
      <c r="E2712"/>
      <c r="F2712"/>
      <c r="G2712"/>
      <c r="H2712"/>
      <c r="K2712" s="3"/>
    </row>
    <row r="2713" spans="5:11" x14ac:dyDescent="0.25">
      <c r="E2713"/>
      <c r="F2713"/>
      <c r="G2713"/>
      <c r="H2713"/>
      <c r="K2713" s="3"/>
    </row>
    <row r="2714" spans="5:11" x14ac:dyDescent="0.25">
      <c r="E2714"/>
      <c r="F2714"/>
      <c r="G2714"/>
      <c r="H2714"/>
      <c r="K2714" s="3"/>
    </row>
    <row r="2715" spans="5:11" x14ac:dyDescent="0.25">
      <c r="E2715"/>
      <c r="F2715"/>
      <c r="G2715"/>
      <c r="H2715"/>
      <c r="K2715" s="3"/>
    </row>
    <row r="2716" spans="5:11" x14ac:dyDescent="0.25">
      <c r="E2716"/>
      <c r="F2716"/>
      <c r="G2716"/>
      <c r="H2716"/>
      <c r="K2716" s="3"/>
    </row>
    <row r="2717" spans="5:11" x14ac:dyDescent="0.25">
      <c r="E2717"/>
      <c r="F2717"/>
      <c r="G2717"/>
      <c r="H2717"/>
      <c r="K2717" s="3"/>
    </row>
    <row r="2718" spans="5:11" x14ac:dyDescent="0.25">
      <c r="E2718"/>
      <c r="F2718"/>
      <c r="G2718"/>
      <c r="H2718"/>
      <c r="K2718" s="3"/>
    </row>
    <row r="2719" spans="5:11" x14ac:dyDescent="0.25">
      <c r="E2719"/>
      <c r="F2719"/>
      <c r="G2719"/>
      <c r="H2719"/>
      <c r="K2719" s="3"/>
    </row>
    <row r="2720" spans="5:11" x14ac:dyDescent="0.25">
      <c r="E2720"/>
      <c r="F2720"/>
      <c r="G2720"/>
      <c r="H2720"/>
      <c r="K2720" s="3"/>
    </row>
    <row r="2721" spans="5:11" x14ac:dyDescent="0.25">
      <c r="E2721"/>
      <c r="F2721"/>
      <c r="G2721"/>
      <c r="H2721"/>
      <c r="K2721" s="3"/>
    </row>
    <row r="2722" spans="5:11" x14ac:dyDescent="0.25">
      <c r="E2722"/>
      <c r="F2722"/>
      <c r="G2722"/>
      <c r="H2722"/>
      <c r="K2722" s="3"/>
    </row>
    <row r="2723" spans="5:11" x14ac:dyDescent="0.25">
      <c r="E2723"/>
      <c r="F2723"/>
      <c r="G2723"/>
      <c r="H2723"/>
      <c r="K2723" s="3"/>
    </row>
    <row r="2724" spans="5:11" x14ac:dyDescent="0.25">
      <c r="E2724"/>
      <c r="F2724"/>
      <c r="G2724"/>
      <c r="H2724"/>
      <c r="K2724" s="3"/>
    </row>
    <row r="2725" spans="5:11" x14ac:dyDescent="0.25">
      <c r="E2725"/>
      <c r="F2725"/>
      <c r="G2725"/>
      <c r="H2725"/>
      <c r="K2725" s="3"/>
    </row>
    <row r="2726" spans="5:11" x14ac:dyDescent="0.25">
      <c r="E2726"/>
      <c r="F2726"/>
      <c r="G2726"/>
      <c r="H2726"/>
      <c r="K2726" s="3"/>
    </row>
    <row r="2727" spans="5:11" x14ac:dyDescent="0.25">
      <c r="E2727"/>
      <c r="F2727"/>
      <c r="G2727"/>
      <c r="H2727"/>
      <c r="K2727" s="3"/>
    </row>
    <row r="2728" spans="5:11" x14ac:dyDescent="0.25">
      <c r="E2728"/>
      <c r="F2728"/>
      <c r="G2728"/>
      <c r="H2728"/>
      <c r="K2728" s="3"/>
    </row>
    <row r="2729" spans="5:11" x14ac:dyDescent="0.25">
      <c r="E2729"/>
      <c r="F2729"/>
      <c r="G2729"/>
      <c r="H2729"/>
      <c r="K2729" s="3"/>
    </row>
    <row r="2730" spans="5:11" x14ac:dyDescent="0.25">
      <c r="E2730"/>
      <c r="F2730"/>
      <c r="G2730"/>
      <c r="H2730"/>
      <c r="K2730" s="3"/>
    </row>
    <row r="2731" spans="5:11" x14ac:dyDescent="0.25">
      <c r="E2731"/>
      <c r="F2731"/>
      <c r="G2731"/>
      <c r="H2731"/>
      <c r="K2731" s="3"/>
    </row>
    <row r="2732" spans="5:11" x14ac:dyDescent="0.25">
      <c r="E2732"/>
      <c r="F2732"/>
      <c r="G2732"/>
      <c r="H2732"/>
      <c r="K2732" s="3"/>
    </row>
    <row r="2733" spans="5:11" x14ac:dyDescent="0.25">
      <c r="E2733"/>
      <c r="F2733"/>
      <c r="G2733"/>
      <c r="H2733"/>
      <c r="K2733" s="3"/>
    </row>
    <row r="2734" spans="5:11" x14ac:dyDescent="0.25">
      <c r="E2734"/>
      <c r="F2734"/>
      <c r="G2734"/>
      <c r="H2734"/>
      <c r="K2734" s="3"/>
    </row>
    <row r="2735" spans="5:11" x14ac:dyDescent="0.25">
      <c r="E2735"/>
      <c r="F2735"/>
      <c r="G2735"/>
      <c r="H2735"/>
      <c r="K2735" s="3"/>
    </row>
    <row r="2736" spans="5:11" x14ac:dyDescent="0.25">
      <c r="E2736"/>
      <c r="F2736"/>
      <c r="G2736"/>
      <c r="H2736"/>
      <c r="K2736" s="3"/>
    </row>
    <row r="2737" spans="5:11" x14ac:dyDescent="0.25">
      <c r="E2737"/>
      <c r="F2737"/>
      <c r="G2737"/>
      <c r="H2737"/>
      <c r="K2737" s="3"/>
    </row>
    <row r="2738" spans="5:11" x14ac:dyDescent="0.25">
      <c r="E2738"/>
      <c r="F2738"/>
      <c r="G2738"/>
      <c r="H2738"/>
      <c r="K2738" s="3"/>
    </row>
    <row r="2739" spans="5:11" x14ac:dyDescent="0.25">
      <c r="E2739"/>
      <c r="F2739"/>
      <c r="G2739"/>
      <c r="H2739"/>
      <c r="K2739" s="3"/>
    </row>
    <row r="2740" spans="5:11" x14ac:dyDescent="0.25">
      <c r="E2740"/>
      <c r="F2740"/>
      <c r="G2740"/>
      <c r="H2740"/>
      <c r="K2740" s="3"/>
    </row>
    <row r="2741" spans="5:11" x14ac:dyDescent="0.25">
      <c r="E2741"/>
      <c r="F2741"/>
      <c r="G2741"/>
      <c r="H2741"/>
      <c r="K2741" s="3"/>
    </row>
    <row r="2742" spans="5:11" x14ac:dyDescent="0.25">
      <c r="E2742"/>
      <c r="F2742"/>
      <c r="G2742"/>
      <c r="H2742"/>
      <c r="K2742" s="3"/>
    </row>
    <row r="2743" spans="5:11" x14ac:dyDescent="0.25">
      <c r="E2743"/>
      <c r="F2743"/>
      <c r="G2743"/>
      <c r="H2743"/>
      <c r="K2743" s="3"/>
    </row>
    <row r="2744" spans="5:11" x14ac:dyDescent="0.25">
      <c r="E2744"/>
      <c r="F2744"/>
      <c r="G2744"/>
      <c r="H2744"/>
      <c r="K2744" s="3"/>
    </row>
    <row r="2745" spans="5:11" x14ac:dyDescent="0.25">
      <c r="E2745"/>
      <c r="F2745"/>
      <c r="G2745"/>
      <c r="H2745"/>
      <c r="K2745" s="3"/>
    </row>
    <row r="2746" spans="5:11" x14ac:dyDescent="0.25">
      <c r="E2746"/>
      <c r="F2746"/>
      <c r="G2746"/>
      <c r="H2746"/>
      <c r="K2746" s="3"/>
    </row>
    <row r="2747" spans="5:11" x14ac:dyDescent="0.25">
      <c r="E2747"/>
      <c r="F2747"/>
      <c r="G2747"/>
      <c r="H2747"/>
      <c r="K2747" s="3"/>
    </row>
    <row r="2748" spans="5:11" x14ac:dyDescent="0.25">
      <c r="E2748"/>
      <c r="F2748"/>
      <c r="G2748"/>
      <c r="H2748"/>
      <c r="K2748" s="3"/>
    </row>
    <row r="2749" spans="5:11" x14ac:dyDescent="0.25">
      <c r="E2749"/>
      <c r="F2749"/>
      <c r="G2749"/>
      <c r="H2749"/>
      <c r="K2749" s="3"/>
    </row>
    <row r="2750" spans="5:11" x14ac:dyDescent="0.25">
      <c r="E2750"/>
      <c r="F2750"/>
      <c r="G2750"/>
      <c r="H2750"/>
      <c r="K2750" s="3"/>
    </row>
    <row r="2751" spans="5:11" x14ac:dyDescent="0.25">
      <c r="E2751"/>
      <c r="F2751"/>
      <c r="G2751"/>
      <c r="H2751"/>
      <c r="K2751" s="3"/>
    </row>
    <row r="2752" spans="5:11" x14ac:dyDescent="0.25">
      <c r="E2752"/>
      <c r="F2752"/>
      <c r="G2752"/>
      <c r="H2752"/>
      <c r="K2752" s="3"/>
    </row>
    <row r="2753" spans="5:11" x14ac:dyDescent="0.25">
      <c r="E2753"/>
      <c r="F2753"/>
      <c r="G2753"/>
      <c r="H2753"/>
      <c r="K2753" s="3"/>
    </row>
    <row r="2754" spans="5:11" x14ac:dyDescent="0.25">
      <c r="E2754"/>
      <c r="F2754"/>
      <c r="G2754"/>
      <c r="H2754"/>
      <c r="K2754" s="3"/>
    </row>
    <row r="2755" spans="5:11" x14ac:dyDescent="0.25">
      <c r="E2755"/>
      <c r="F2755"/>
      <c r="G2755"/>
      <c r="H2755"/>
      <c r="K2755" s="3"/>
    </row>
    <row r="2756" spans="5:11" x14ac:dyDescent="0.25">
      <c r="E2756"/>
      <c r="F2756"/>
      <c r="G2756"/>
      <c r="H2756"/>
      <c r="K2756" s="3"/>
    </row>
    <row r="2757" spans="5:11" x14ac:dyDescent="0.25">
      <c r="E2757"/>
      <c r="F2757"/>
      <c r="G2757"/>
      <c r="H2757"/>
      <c r="K2757" s="3"/>
    </row>
    <row r="2758" spans="5:11" x14ac:dyDescent="0.25">
      <c r="E2758"/>
      <c r="F2758"/>
      <c r="G2758"/>
      <c r="H2758"/>
      <c r="K2758" s="3"/>
    </row>
    <row r="2759" spans="5:11" x14ac:dyDescent="0.25">
      <c r="E2759"/>
      <c r="F2759"/>
      <c r="G2759"/>
      <c r="H2759"/>
      <c r="K2759" s="3"/>
    </row>
    <row r="2760" spans="5:11" x14ac:dyDescent="0.25">
      <c r="E2760"/>
      <c r="F2760"/>
      <c r="G2760"/>
      <c r="H2760"/>
      <c r="K2760" s="3"/>
    </row>
    <row r="2761" spans="5:11" x14ac:dyDescent="0.25">
      <c r="E2761"/>
      <c r="F2761"/>
      <c r="G2761"/>
      <c r="H2761"/>
      <c r="K2761" s="3"/>
    </row>
    <row r="2762" spans="5:11" x14ac:dyDescent="0.25">
      <c r="E2762"/>
      <c r="F2762"/>
      <c r="G2762"/>
      <c r="H2762"/>
      <c r="K2762" s="3"/>
    </row>
    <row r="2763" spans="5:11" x14ac:dyDescent="0.25">
      <c r="E2763"/>
      <c r="F2763"/>
      <c r="G2763"/>
      <c r="H2763"/>
      <c r="K2763" s="3"/>
    </row>
    <row r="2764" spans="5:11" x14ac:dyDescent="0.25">
      <c r="E2764"/>
      <c r="F2764"/>
      <c r="G2764"/>
      <c r="H2764"/>
      <c r="K2764" s="3"/>
    </row>
    <row r="2765" spans="5:11" x14ac:dyDescent="0.25">
      <c r="E2765"/>
      <c r="F2765"/>
      <c r="G2765"/>
      <c r="H2765"/>
      <c r="K2765" s="3"/>
    </row>
    <row r="2766" spans="5:11" x14ac:dyDescent="0.25">
      <c r="E2766"/>
      <c r="F2766"/>
      <c r="G2766"/>
      <c r="H2766"/>
      <c r="K2766" s="3"/>
    </row>
    <row r="2767" spans="5:11" x14ac:dyDescent="0.25">
      <c r="E2767"/>
      <c r="F2767"/>
      <c r="G2767"/>
      <c r="H2767"/>
      <c r="K2767" s="3"/>
    </row>
    <row r="2768" spans="5:11" x14ac:dyDescent="0.25">
      <c r="E2768"/>
      <c r="F2768"/>
      <c r="G2768"/>
      <c r="H2768"/>
      <c r="K2768" s="3"/>
    </row>
    <row r="2769" spans="5:11" x14ac:dyDescent="0.25">
      <c r="E2769"/>
      <c r="F2769"/>
      <c r="G2769"/>
      <c r="H2769"/>
      <c r="K2769" s="3"/>
    </row>
    <row r="2770" spans="5:11" x14ac:dyDescent="0.25">
      <c r="E2770"/>
      <c r="F2770"/>
      <c r="G2770"/>
      <c r="H2770"/>
      <c r="K2770" s="3"/>
    </row>
    <row r="2771" spans="5:11" x14ac:dyDescent="0.25">
      <c r="E2771"/>
      <c r="F2771"/>
      <c r="G2771"/>
      <c r="H2771"/>
      <c r="K2771" s="3"/>
    </row>
    <row r="2772" spans="5:11" x14ac:dyDescent="0.25">
      <c r="E2772"/>
      <c r="F2772"/>
      <c r="G2772"/>
      <c r="H2772"/>
      <c r="K2772" s="3"/>
    </row>
    <row r="2773" spans="5:11" x14ac:dyDescent="0.25">
      <c r="E2773"/>
      <c r="F2773"/>
      <c r="G2773"/>
      <c r="H2773"/>
      <c r="K2773" s="3"/>
    </row>
    <row r="2774" spans="5:11" x14ac:dyDescent="0.25">
      <c r="E2774"/>
      <c r="F2774"/>
      <c r="G2774"/>
      <c r="H2774"/>
      <c r="K2774" s="3"/>
    </row>
    <row r="2775" spans="5:11" x14ac:dyDescent="0.25">
      <c r="E2775"/>
      <c r="F2775"/>
      <c r="G2775"/>
      <c r="H2775"/>
      <c r="K2775" s="3"/>
    </row>
    <row r="2776" spans="5:11" x14ac:dyDescent="0.25">
      <c r="E2776"/>
      <c r="F2776"/>
      <c r="G2776"/>
      <c r="H2776"/>
      <c r="K2776" s="3"/>
    </row>
    <row r="2777" spans="5:11" x14ac:dyDescent="0.25">
      <c r="E2777"/>
      <c r="F2777"/>
      <c r="G2777"/>
      <c r="H2777"/>
      <c r="K2777" s="3"/>
    </row>
    <row r="2778" spans="5:11" x14ac:dyDescent="0.25">
      <c r="E2778"/>
      <c r="F2778"/>
      <c r="G2778"/>
      <c r="H2778"/>
      <c r="K2778" s="3"/>
    </row>
    <row r="2779" spans="5:11" x14ac:dyDescent="0.25">
      <c r="E2779"/>
      <c r="F2779"/>
      <c r="G2779"/>
      <c r="H2779"/>
      <c r="K2779" s="3"/>
    </row>
    <row r="2780" spans="5:11" x14ac:dyDescent="0.25">
      <c r="E2780"/>
      <c r="F2780"/>
      <c r="G2780"/>
      <c r="H2780"/>
      <c r="K2780" s="3"/>
    </row>
    <row r="2781" spans="5:11" x14ac:dyDescent="0.25">
      <c r="E2781"/>
      <c r="F2781"/>
      <c r="G2781"/>
      <c r="H2781"/>
      <c r="K2781" s="3"/>
    </row>
    <row r="2782" spans="5:11" x14ac:dyDescent="0.25">
      <c r="E2782"/>
      <c r="F2782"/>
      <c r="G2782"/>
      <c r="H2782"/>
      <c r="K2782" s="3"/>
    </row>
    <row r="2783" spans="5:11" x14ac:dyDescent="0.25">
      <c r="E2783"/>
      <c r="F2783"/>
      <c r="G2783"/>
      <c r="H2783"/>
      <c r="K2783" s="3"/>
    </row>
    <row r="2784" spans="5:11" x14ac:dyDescent="0.25">
      <c r="E2784"/>
      <c r="F2784"/>
      <c r="G2784"/>
      <c r="H2784"/>
      <c r="K2784" s="3"/>
    </row>
    <row r="2785" spans="5:11" x14ac:dyDescent="0.25">
      <c r="E2785"/>
      <c r="F2785"/>
      <c r="G2785"/>
      <c r="H2785"/>
      <c r="K2785" s="3"/>
    </row>
    <row r="2786" spans="5:11" x14ac:dyDescent="0.25">
      <c r="E2786"/>
      <c r="F2786"/>
      <c r="G2786"/>
      <c r="H2786"/>
      <c r="K2786" s="3"/>
    </row>
    <row r="2787" spans="5:11" x14ac:dyDescent="0.25">
      <c r="E2787"/>
      <c r="F2787"/>
      <c r="G2787"/>
      <c r="H2787"/>
      <c r="K2787" s="3"/>
    </row>
    <row r="2788" spans="5:11" x14ac:dyDescent="0.25">
      <c r="E2788"/>
      <c r="F2788"/>
      <c r="G2788"/>
      <c r="H2788"/>
      <c r="K2788" s="3"/>
    </row>
    <row r="2789" spans="5:11" x14ac:dyDescent="0.25">
      <c r="E2789"/>
      <c r="F2789"/>
      <c r="G2789"/>
      <c r="H2789"/>
      <c r="K2789" s="3"/>
    </row>
    <row r="2790" spans="5:11" x14ac:dyDescent="0.25">
      <c r="E2790"/>
      <c r="F2790"/>
      <c r="G2790"/>
      <c r="H2790"/>
      <c r="K2790" s="3"/>
    </row>
    <row r="2791" spans="5:11" x14ac:dyDescent="0.25">
      <c r="E2791"/>
      <c r="F2791"/>
      <c r="G2791"/>
      <c r="H2791"/>
      <c r="K2791" s="3"/>
    </row>
    <row r="2792" spans="5:11" x14ac:dyDescent="0.25">
      <c r="E2792"/>
      <c r="F2792"/>
      <c r="G2792"/>
      <c r="H2792"/>
      <c r="K2792" s="3"/>
    </row>
    <row r="2793" spans="5:11" x14ac:dyDescent="0.25">
      <c r="E2793"/>
      <c r="F2793"/>
      <c r="G2793"/>
      <c r="H2793"/>
      <c r="K2793" s="3"/>
    </row>
    <row r="2794" spans="5:11" x14ac:dyDescent="0.25">
      <c r="E2794"/>
      <c r="F2794"/>
      <c r="G2794"/>
      <c r="H2794"/>
      <c r="K2794" s="3"/>
    </row>
    <row r="2795" spans="5:11" x14ac:dyDescent="0.25">
      <c r="E2795"/>
      <c r="F2795"/>
      <c r="G2795"/>
      <c r="H2795"/>
      <c r="K2795" s="3"/>
    </row>
    <row r="2796" spans="5:11" x14ac:dyDescent="0.25">
      <c r="E2796"/>
      <c r="F2796"/>
      <c r="G2796"/>
      <c r="H2796"/>
      <c r="K2796" s="3"/>
    </row>
    <row r="2797" spans="5:11" x14ac:dyDescent="0.25">
      <c r="E2797"/>
      <c r="F2797"/>
      <c r="G2797"/>
      <c r="H2797"/>
      <c r="K2797" s="3"/>
    </row>
    <row r="2798" spans="5:11" x14ac:dyDescent="0.25">
      <c r="E2798"/>
      <c r="F2798"/>
      <c r="G2798"/>
      <c r="H2798"/>
      <c r="K2798" s="3"/>
    </row>
    <row r="2799" spans="5:11" x14ac:dyDescent="0.25">
      <c r="E2799"/>
      <c r="F2799"/>
      <c r="G2799"/>
      <c r="H2799"/>
      <c r="K2799" s="3"/>
    </row>
    <row r="2800" spans="5:11" x14ac:dyDescent="0.25">
      <c r="E2800"/>
      <c r="F2800"/>
      <c r="G2800"/>
      <c r="H2800"/>
      <c r="K2800" s="3"/>
    </row>
    <row r="2801" spans="5:11" x14ac:dyDescent="0.25">
      <c r="E2801"/>
      <c r="F2801"/>
      <c r="G2801"/>
      <c r="H2801"/>
      <c r="K2801" s="3"/>
    </row>
    <row r="2802" spans="5:11" x14ac:dyDescent="0.25">
      <c r="E2802"/>
      <c r="F2802"/>
      <c r="G2802"/>
      <c r="H2802"/>
      <c r="K2802" s="3"/>
    </row>
    <row r="2803" spans="5:11" x14ac:dyDescent="0.25">
      <c r="E2803"/>
      <c r="F2803"/>
      <c r="G2803"/>
      <c r="H2803"/>
      <c r="K2803" s="3"/>
    </row>
    <row r="2804" spans="5:11" x14ac:dyDescent="0.25">
      <c r="E2804"/>
      <c r="F2804"/>
      <c r="G2804"/>
      <c r="H2804"/>
      <c r="K2804" s="3"/>
    </row>
    <row r="2805" spans="5:11" x14ac:dyDescent="0.25">
      <c r="E2805"/>
      <c r="F2805"/>
      <c r="G2805"/>
      <c r="H2805"/>
      <c r="K2805" s="3"/>
    </row>
    <row r="2806" spans="5:11" x14ac:dyDescent="0.25">
      <c r="E2806"/>
      <c r="F2806"/>
      <c r="G2806"/>
      <c r="H2806"/>
      <c r="K2806" s="3"/>
    </row>
    <row r="2807" spans="5:11" x14ac:dyDescent="0.25">
      <c r="E2807"/>
      <c r="F2807"/>
      <c r="G2807"/>
      <c r="H2807"/>
      <c r="K2807" s="3"/>
    </row>
    <row r="2808" spans="5:11" x14ac:dyDescent="0.25">
      <c r="E2808"/>
      <c r="F2808"/>
      <c r="G2808"/>
      <c r="H2808"/>
      <c r="K2808" s="3"/>
    </row>
    <row r="2809" spans="5:11" x14ac:dyDescent="0.25">
      <c r="E2809"/>
      <c r="F2809"/>
      <c r="G2809"/>
      <c r="H2809"/>
      <c r="K2809" s="3"/>
    </row>
    <row r="2810" spans="5:11" x14ac:dyDescent="0.25">
      <c r="E2810"/>
      <c r="F2810"/>
      <c r="G2810"/>
      <c r="H2810"/>
      <c r="K2810" s="3"/>
    </row>
    <row r="2811" spans="5:11" x14ac:dyDescent="0.25">
      <c r="E2811"/>
      <c r="F2811"/>
      <c r="G2811"/>
      <c r="H2811"/>
      <c r="K2811" s="3"/>
    </row>
    <row r="2812" spans="5:11" x14ac:dyDescent="0.25">
      <c r="E2812"/>
      <c r="F2812"/>
      <c r="G2812"/>
      <c r="H2812"/>
      <c r="K2812" s="3"/>
    </row>
    <row r="2813" spans="5:11" x14ac:dyDescent="0.25">
      <c r="E2813"/>
      <c r="F2813"/>
      <c r="G2813"/>
      <c r="H2813"/>
      <c r="K2813" s="3"/>
    </row>
    <row r="2814" spans="5:11" x14ac:dyDescent="0.25">
      <c r="E2814"/>
      <c r="F2814"/>
      <c r="G2814"/>
      <c r="H2814"/>
      <c r="K2814" s="3"/>
    </row>
    <row r="2815" spans="5:11" x14ac:dyDescent="0.25">
      <c r="E2815"/>
      <c r="F2815"/>
      <c r="G2815"/>
      <c r="H2815"/>
      <c r="K2815" s="3"/>
    </row>
    <row r="2816" spans="5:11" x14ac:dyDescent="0.25">
      <c r="E2816"/>
      <c r="F2816"/>
      <c r="G2816"/>
      <c r="H2816"/>
      <c r="K2816" s="3"/>
    </row>
    <row r="2817" spans="5:11" x14ac:dyDescent="0.25">
      <c r="E2817"/>
      <c r="F2817"/>
      <c r="G2817"/>
      <c r="H2817"/>
      <c r="K2817" s="3"/>
    </row>
    <row r="2818" spans="5:11" x14ac:dyDescent="0.25">
      <c r="E2818"/>
      <c r="F2818"/>
      <c r="G2818"/>
      <c r="H2818"/>
      <c r="K2818" s="3"/>
    </row>
    <row r="2819" spans="5:11" x14ac:dyDescent="0.25">
      <c r="E2819"/>
      <c r="F2819"/>
      <c r="G2819"/>
      <c r="H2819"/>
      <c r="K2819" s="3"/>
    </row>
    <row r="2820" spans="5:11" x14ac:dyDescent="0.25">
      <c r="E2820"/>
      <c r="F2820"/>
      <c r="G2820"/>
      <c r="H2820"/>
      <c r="K2820" s="3"/>
    </row>
    <row r="2821" spans="5:11" x14ac:dyDescent="0.25">
      <c r="E2821"/>
      <c r="F2821"/>
      <c r="G2821"/>
      <c r="H2821"/>
      <c r="K2821" s="3"/>
    </row>
    <row r="2822" spans="5:11" x14ac:dyDescent="0.25">
      <c r="E2822"/>
      <c r="F2822"/>
      <c r="G2822"/>
      <c r="H2822"/>
      <c r="K2822" s="3"/>
    </row>
    <row r="2823" spans="5:11" x14ac:dyDescent="0.25">
      <c r="E2823"/>
      <c r="F2823"/>
      <c r="G2823"/>
      <c r="H2823"/>
      <c r="K2823" s="3"/>
    </row>
    <row r="2824" spans="5:11" x14ac:dyDescent="0.25">
      <c r="E2824"/>
      <c r="F2824"/>
      <c r="G2824"/>
      <c r="H2824"/>
      <c r="K2824" s="3"/>
    </row>
    <row r="2825" spans="5:11" x14ac:dyDescent="0.25">
      <c r="E2825"/>
      <c r="F2825"/>
      <c r="G2825"/>
      <c r="H2825"/>
      <c r="K2825" s="3"/>
    </row>
    <row r="2826" spans="5:11" x14ac:dyDescent="0.25">
      <c r="E2826"/>
      <c r="F2826"/>
      <c r="G2826"/>
      <c r="H2826"/>
      <c r="K2826" s="3"/>
    </row>
    <row r="2827" spans="5:11" x14ac:dyDescent="0.25">
      <c r="E2827"/>
      <c r="F2827"/>
      <c r="G2827"/>
      <c r="H2827"/>
      <c r="K2827" s="3"/>
    </row>
    <row r="2828" spans="5:11" x14ac:dyDescent="0.25">
      <c r="E2828"/>
      <c r="F2828"/>
      <c r="G2828"/>
      <c r="H2828"/>
      <c r="K2828" s="3"/>
    </row>
    <row r="2829" spans="5:11" x14ac:dyDescent="0.25">
      <c r="E2829"/>
      <c r="F2829"/>
      <c r="G2829"/>
      <c r="H2829"/>
      <c r="K2829" s="3"/>
    </row>
    <row r="2830" spans="5:11" x14ac:dyDescent="0.25">
      <c r="E2830"/>
      <c r="F2830"/>
      <c r="G2830"/>
      <c r="H2830"/>
      <c r="K2830" s="3"/>
    </row>
    <row r="2831" spans="5:11" x14ac:dyDescent="0.25">
      <c r="E2831"/>
      <c r="F2831"/>
      <c r="G2831"/>
      <c r="H2831"/>
      <c r="K2831" s="3"/>
    </row>
    <row r="2832" spans="5:11" x14ac:dyDescent="0.25">
      <c r="E2832"/>
      <c r="F2832"/>
      <c r="G2832"/>
      <c r="H2832"/>
      <c r="K2832" s="3"/>
    </row>
    <row r="2833" spans="5:11" x14ac:dyDescent="0.25">
      <c r="E2833"/>
      <c r="F2833"/>
      <c r="G2833"/>
      <c r="H2833"/>
      <c r="K2833" s="3"/>
    </row>
    <row r="2834" spans="5:11" x14ac:dyDescent="0.25">
      <c r="E2834"/>
      <c r="F2834"/>
      <c r="G2834"/>
      <c r="H2834"/>
      <c r="K2834" s="3"/>
    </row>
    <row r="2835" spans="5:11" x14ac:dyDescent="0.25">
      <c r="E2835"/>
      <c r="F2835"/>
      <c r="G2835"/>
      <c r="H2835"/>
      <c r="K2835" s="3"/>
    </row>
    <row r="2836" spans="5:11" x14ac:dyDescent="0.25">
      <c r="E2836"/>
      <c r="F2836"/>
      <c r="G2836"/>
      <c r="H2836"/>
      <c r="K2836" s="3"/>
    </row>
    <row r="2837" spans="5:11" x14ac:dyDescent="0.25">
      <c r="E2837"/>
      <c r="F2837"/>
      <c r="G2837"/>
      <c r="H2837"/>
      <c r="K2837" s="3"/>
    </row>
    <row r="2838" spans="5:11" x14ac:dyDescent="0.25">
      <c r="E2838"/>
      <c r="F2838"/>
      <c r="G2838"/>
      <c r="H2838"/>
      <c r="K2838" s="3"/>
    </row>
    <row r="2839" spans="5:11" x14ac:dyDescent="0.25">
      <c r="E2839"/>
      <c r="F2839"/>
      <c r="G2839"/>
      <c r="H2839"/>
      <c r="K2839" s="3"/>
    </row>
    <row r="2840" spans="5:11" x14ac:dyDescent="0.25">
      <c r="E2840"/>
      <c r="F2840"/>
      <c r="G2840"/>
      <c r="H2840"/>
      <c r="K2840" s="3"/>
    </row>
    <row r="2841" spans="5:11" x14ac:dyDescent="0.25">
      <c r="E2841"/>
      <c r="F2841"/>
      <c r="G2841"/>
      <c r="H2841"/>
      <c r="K2841" s="3"/>
    </row>
    <row r="2842" spans="5:11" x14ac:dyDescent="0.25">
      <c r="E2842"/>
      <c r="F2842"/>
      <c r="G2842"/>
      <c r="H2842"/>
      <c r="K2842" s="3"/>
    </row>
    <row r="2843" spans="5:11" x14ac:dyDescent="0.25">
      <c r="E2843"/>
      <c r="F2843"/>
      <c r="G2843"/>
      <c r="H2843"/>
      <c r="K2843" s="3"/>
    </row>
    <row r="2844" spans="5:11" x14ac:dyDescent="0.25">
      <c r="E2844"/>
      <c r="F2844"/>
      <c r="G2844"/>
      <c r="H2844"/>
      <c r="K2844" s="3"/>
    </row>
    <row r="2845" spans="5:11" x14ac:dyDescent="0.25">
      <c r="E2845"/>
      <c r="F2845"/>
      <c r="G2845"/>
      <c r="H2845"/>
      <c r="K2845" s="3"/>
    </row>
    <row r="2846" spans="5:11" x14ac:dyDescent="0.25">
      <c r="E2846"/>
      <c r="F2846"/>
      <c r="G2846"/>
      <c r="H2846"/>
      <c r="K2846" s="3"/>
    </row>
    <row r="2847" spans="5:11" x14ac:dyDescent="0.25">
      <c r="E2847"/>
      <c r="F2847"/>
      <c r="G2847"/>
      <c r="H2847"/>
      <c r="K2847" s="3"/>
    </row>
    <row r="2848" spans="5:11" x14ac:dyDescent="0.25">
      <c r="E2848"/>
      <c r="F2848"/>
      <c r="G2848"/>
      <c r="H2848"/>
      <c r="K2848" s="3"/>
    </row>
    <row r="2849" spans="5:11" x14ac:dyDescent="0.25">
      <c r="E2849"/>
      <c r="F2849"/>
      <c r="G2849"/>
      <c r="H2849"/>
      <c r="K2849" s="3"/>
    </row>
    <row r="2850" spans="5:11" x14ac:dyDescent="0.25">
      <c r="E2850"/>
      <c r="F2850"/>
      <c r="G2850"/>
      <c r="H2850"/>
      <c r="K2850" s="3"/>
    </row>
    <row r="2851" spans="5:11" x14ac:dyDescent="0.25">
      <c r="E2851"/>
      <c r="F2851"/>
      <c r="G2851"/>
      <c r="H2851"/>
      <c r="K2851" s="3"/>
    </row>
    <row r="2852" spans="5:11" x14ac:dyDescent="0.25">
      <c r="E2852"/>
      <c r="F2852"/>
      <c r="G2852"/>
      <c r="H2852"/>
      <c r="K2852" s="3"/>
    </row>
    <row r="2853" spans="5:11" x14ac:dyDescent="0.25">
      <c r="E2853"/>
      <c r="F2853"/>
      <c r="G2853"/>
      <c r="H2853"/>
      <c r="K2853" s="3"/>
    </row>
    <row r="2854" spans="5:11" x14ac:dyDescent="0.25">
      <c r="E2854"/>
      <c r="F2854"/>
      <c r="G2854"/>
      <c r="H2854"/>
      <c r="K2854" s="3"/>
    </row>
    <row r="2855" spans="5:11" x14ac:dyDescent="0.25">
      <c r="E2855"/>
      <c r="F2855"/>
      <c r="G2855"/>
      <c r="H2855"/>
      <c r="K2855" s="3"/>
    </row>
    <row r="2856" spans="5:11" x14ac:dyDescent="0.25">
      <c r="E2856"/>
      <c r="F2856"/>
      <c r="G2856"/>
      <c r="H2856"/>
      <c r="K2856" s="3"/>
    </row>
    <row r="2857" spans="5:11" x14ac:dyDescent="0.25">
      <c r="E2857"/>
      <c r="F2857"/>
      <c r="G2857"/>
      <c r="H2857"/>
      <c r="K2857" s="3"/>
    </row>
    <row r="2858" spans="5:11" x14ac:dyDescent="0.25">
      <c r="E2858"/>
      <c r="F2858"/>
      <c r="G2858"/>
      <c r="H2858"/>
      <c r="K2858" s="3"/>
    </row>
    <row r="2859" spans="5:11" x14ac:dyDescent="0.25">
      <c r="E2859"/>
      <c r="F2859"/>
      <c r="G2859"/>
      <c r="H2859"/>
      <c r="K2859" s="3"/>
    </row>
    <row r="2860" spans="5:11" x14ac:dyDescent="0.25">
      <c r="E2860"/>
      <c r="F2860"/>
      <c r="G2860"/>
      <c r="H2860"/>
      <c r="K2860" s="3"/>
    </row>
    <row r="2861" spans="5:11" x14ac:dyDescent="0.25">
      <c r="E2861"/>
      <c r="F2861"/>
      <c r="G2861"/>
      <c r="H2861"/>
      <c r="K2861" s="3"/>
    </row>
    <row r="2862" spans="5:11" x14ac:dyDescent="0.25">
      <c r="E2862"/>
      <c r="F2862"/>
      <c r="G2862"/>
      <c r="H2862"/>
      <c r="K2862" s="3"/>
    </row>
    <row r="2863" spans="5:11" x14ac:dyDescent="0.25">
      <c r="E2863"/>
      <c r="F2863"/>
      <c r="G2863"/>
      <c r="H2863"/>
      <c r="K2863" s="3"/>
    </row>
    <row r="2864" spans="5:11" x14ac:dyDescent="0.25">
      <c r="E2864"/>
      <c r="F2864"/>
      <c r="G2864"/>
      <c r="H2864"/>
      <c r="K2864" s="3"/>
    </row>
    <row r="2865" spans="5:11" x14ac:dyDescent="0.25">
      <c r="E2865"/>
      <c r="F2865"/>
      <c r="G2865"/>
      <c r="H2865"/>
      <c r="K2865" s="3"/>
    </row>
    <row r="2866" spans="5:11" x14ac:dyDescent="0.25">
      <c r="E2866"/>
      <c r="F2866"/>
      <c r="G2866"/>
      <c r="H2866"/>
      <c r="K2866" s="3"/>
    </row>
    <row r="2867" spans="5:11" x14ac:dyDescent="0.25">
      <c r="E2867"/>
      <c r="F2867"/>
      <c r="G2867"/>
      <c r="H2867"/>
      <c r="K2867" s="3"/>
    </row>
    <row r="2868" spans="5:11" x14ac:dyDescent="0.25">
      <c r="E2868"/>
      <c r="F2868"/>
      <c r="G2868"/>
      <c r="H2868"/>
      <c r="K2868" s="3"/>
    </row>
    <row r="2869" spans="5:11" x14ac:dyDescent="0.25">
      <c r="E2869"/>
      <c r="F2869"/>
      <c r="G2869"/>
      <c r="H2869"/>
      <c r="K2869" s="3"/>
    </row>
    <row r="2870" spans="5:11" x14ac:dyDescent="0.25">
      <c r="E2870"/>
      <c r="F2870"/>
      <c r="G2870"/>
      <c r="H2870"/>
      <c r="K2870" s="3"/>
    </row>
    <row r="2871" spans="5:11" x14ac:dyDescent="0.25">
      <c r="E2871"/>
      <c r="F2871"/>
      <c r="G2871"/>
      <c r="H2871"/>
      <c r="K2871" s="3"/>
    </row>
    <row r="2872" spans="5:11" x14ac:dyDescent="0.25">
      <c r="E2872"/>
      <c r="F2872"/>
      <c r="G2872"/>
      <c r="H2872"/>
      <c r="K2872" s="3"/>
    </row>
    <row r="2873" spans="5:11" x14ac:dyDescent="0.25">
      <c r="E2873"/>
      <c r="F2873"/>
      <c r="G2873"/>
      <c r="H2873"/>
      <c r="K2873" s="3"/>
    </row>
    <row r="2874" spans="5:11" x14ac:dyDescent="0.25">
      <c r="E2874"/>
      <c r="F2874"/>
      <c r="G2874"/>
      <c r="H2874"/>
      <c r="K2874" s="3"/>
    </row>
    <row r="2875" spans="5:11" x14ac:dyDescent="0.25">
      <c r="E2875"/>
      <c r="F2875"/>
      <c r="G2875"/>
      <c r="H2875"/>
      <c r="K2875" s="3"/>
    </row>
    <row r="2876" spans="5:11" x14ac:dyDescent="0.25">
      <c r="E2876"/>
      <c r="F2876"/>
      <c r="G2876"/>
      <c r="H2876"/>
      <c r="K2876" s="3"/>
    </row>
    <row r="2877" spans="5:11" x14ac:dyDescent="0.25">
      <c r="E2877"/>
      <c r="F2877"/>
      <c r="G2877"/>
      <c r="H2877"/>
      <c r="K2877" s="3"/>
    </row>
    <row r="2878" spans="5:11" x14ac:dyDescent="0.25">
      <c r="E2878"/>
      <c r="F2878"/>
      <c r="G2878"/>
      <c r="H2878"/>
      <c r="K2878" s="3"/>
    </row>
    <row r="2879" spans="5:11" x14ac:dyDescent="0.25">
      <c r="E2879"/>
      <c r="F2879"/>
      <c r="G2879"/>
      <c r="H2879"/>
      <c r="K2879" s="3"/>
    </row>
    <row r="2880" spans="5:11" x14ac:dyDescent="0.25">
      <c r="E2880"/>
      <c r="F2880"/>
      <c r="G2880"/>
      <c r="H2880"/>
      <c r="K2880" s="3"/>
    </row>
    <row r="2881" spans="5:11" x14ac:dyDescent="0.25">
      <c r="E2881"/>
      <c r="F2881"/>
      <c r="G2881"/>
      <c r="H2881"/>
      <c r="K2881" s="3"/>
    </row>
    <row r="2882" spans="5:11" x14ac:dyDescent="0.25">
      <c r="E2882"/>
      <c r="F2882"/>
      <c r="G2882"/>
      <c r="H2882"/>
      <c r="K2882" s="3"/>
    </row>
    <row r="2883" spans="5:11" x14ac:dyDescent="0.25">
      <c r="E2883"/>
      <c r="F2883"/>
      <c r="G2883"/>
      <c r="H2883"/>
      <c r="K2883" s="3"/>
    </row>
    <row r="2884" spans="5:11" x14ac:dyDescent="0.25">
      <c r="E2884"/>
      <c r="F2884"/>
      <c r="G2884"/>
      <c r="H2884"/>
      <c r="K2884" s="3"/>
    </row>
    <row r="2885" spans="5:11" x14ac:dyDescent="0.25">
      <c r="E2885"/>
      <c r="F2885"/>
      <c r="G2885"/>
      <c r="H2885"/>
      <c r="K2885" s="3"/>
    </row>
    <row r="2886" spans="5:11" x14ac:dyDescent="0.25">
      <c r="E2886"/>
      <c r="F2886"/>
      <c r="G2886"/>
      <c r="H2886"/>
      <c r="K2886" s="3"/>
    </row>
    <row r="2887" spans="5:11" x14ac:dyDescent="0.25">
      <c r="E2887"/>
      <c r="F2887"/>
      <c r="G2887"/>
      <c r="H2887"/>
      <c r="K2887" s="3"/>
    </row>
    <row r="2888" spans="5:11" x14ac:dyDescent="0.25">
      <c r="E2888"/>
      <c r="F2888"/>
      <c r="G2888"/>
      <c r="H2888"/>
      <c r="K2888" s="3"/>
    </row>
    <row r="2889" spans="5:11" x14ac:dyDescent="0.25">
      <c r="E2889"/>
      <c r="F2889"/>
      <c r="G2889"/>
      <c r="H2889"/>
      <c r="K2889" s="3"/>
    </row>
    <row r="2890" spans="5:11" x14ac:dyDescent="0.25">
      <c r="E2890"/>
      <c r="F2890"/>
      <c r="G2890"/>
      <c r="H2890"/>
      <c r="K2890" s="3"/>
    </row>
    <row r="2891" spans="5:11" x14ac:dyDescent="0.25">
      <c r="E2891"/>
      <c r="F2891"/>
      <c r="G2891"/>
      <c r="H2891"/>
      <c r="K2891" s="3"/>
    </row>
    <row r="2892" spans="5:11" x14ac:dyDescent="0.25">
      <c r="E2892"/>
      <c r="F2892"/>
      <c r="G2892"/>
      <c r="H2892"/>
      <c r="K2892" s="3"/>
    </row>
    <row r="2893" spans="5:11" x14ac:dyDescent="0.25">
      <c r="E2893"/>
      <c r="F2893"/>
      <c r="G2893"/>
      <c r="H2893"/>
      <c r="K2893" s="3"/>
    </row>
    <row r="2894" spans="5:11" x14ac:dyDescent="0.25">
      <c r="E2894"/>
      <c r="F2894"/>
      <c r="G2894"/>
      <c r="H2894"/>
      <c r="K2894" s="3"/>
    </row>
    <row r="2895" spans="5:11" x14ac:dyDescent="0.25">
      <c r="E2895"/>
      <c r="F2895"/>
      <c r="G2895"/>
      <c r="H2895"/>
      <c r="K2895" s="3"/>
    </row>
    <row r="2896" spans="5:11" x14ac:dyDescent="0.25">
      <c r="E2896"/>
      <c r="F2896"/>
      <c r="G2896"/>
      <c r="H2896"/>
      <c r="K2896" s="3"/>
    </row>
    <row r="2897" spans="5:11" x14ac:dyDescent="0.25">
      <c r="E2897"/>
      <c r="F2897"/>
      <c r="G2897"/>
      <c r="H2897"/>
      <c r="K2897" s="3"/>
    </row>
    <row r="2898" spans="5:11" x14ac:dyDescent="0.25">
      <c r="E2898"/>
      <c r="F2898"/>
      <c r="G2898"/>
      <c r="H2898"/>
      <c r="K2898" s="3"/>
    </row>
    <row r="2899" spans="5:11" x14ac:dyDescent="0.25">
      <c r="E2899"/>
      <c r="F2899"/>
      <c r="G2899"/>
      <c r="H2899"/>
      <c r="K2899" s="3"/>
    </row>
    <row r="2900" spans="5:11" x14ac:dyDescent="0.25">
      <c r="E2900"/>
      <c r="F2900"/>
      <c r="G2900"/>
      <c r="H2900"/>
      <c r="K2900" s="3"/>
    </row>
    <row r="2901" spans="5:11" x14ac:dyDescent="0.25">
      <c r="E2901"/>
      <c r="F2901"/>
      <c r="G2901"/>
      <c r="H2901"/>
      <c r="K2901" s="3"/>
    </row>
    <row r="2902" spans="5:11" x14ac:dyDescent="0.25">
      <c r="E2902"/>
      <c r="F2902"/>
      <c r="G2902"/>
      <c r="H2902"/>
      <c r="K2902" s="3"/>
    </row>
    <row r="2903" spans="5:11" x14ac:dyDescent="0.25">
      <c r="E2903"/>
      <c r="F2903"/>
      <c r="G2903"/>
      <c r="H2903"/>
      <c r="K2903" s="3"/>
    </row>
    <row r="2904" spans="5:11" x14ac:dyDescent="0.25">
      <c r="E2904"/>
      <c r="F2904"/>
      <c r="G2904"/>
      <c r="H2904"/>
      <c r="K2904" s="3"/>
    </row>
    <row r="2905" spans="5:11" x14ac:dyDescent="0.25">
      <c r="E2905"/>
      <c r="F2905"/>
      <c r="G2905"/>
      <c r="H2905"/>
      <c r="K2905" s="3"/>
    </row>
    <row r="2906" spans="5:11" x14ac:dyDescent="0.25">
      <c r="E2906"/>
      <c r="F2906"/>
      <c r="G2906"/>
      <c r="H2906"/>
      <c r="K2906" s="3"/>
    </row>
    <row r="2907" spans="5:11" x14ac:dyDescent="0.25">
      <c r="E2907"/>
      <c r="F2907"/>
      <c r="G2907"/>
      <c r="H2907"/>
      <c r="K2907" s="3"/>
    </row>
    <row r="2908" spans="5:11" x14ac:dyDescent="0.25">
      <c r="E2908"/>
      <c r="F2908"/>
      <c r="G2908"/>
      <c r="H2908"/>
      <c r="K2908" s="3"/>
    </row>
    <row r="2909" spans="5:11" x14ac:dyDescent="0.25">
      <c r="E2909"/>
      <c r="F2909"/>
      <c r="G2909"/>
      <c r="H2909"/>
      <c r="K2909" s="3"/>
    </row>
    <row r="2910" spans="5:11" x14ac:dyDescent="0.25">
      <c r="E2910"/>
      <c r="F2910"/>
      <c r="G2910"/>
      <c r="H2910"/>
      <c r="K2910" s="3"/>
    </row>
    <row r="2911" spans="5:11" x14ac:dyDescent="0.25">
      <c r="E2911"/>
      <c r="F2911"/>
      <c r="G2911"/>
      <c r="H2911"/>
      <c r="K2911" s="3"/>
    </row>
    <row r="2912" spans="5:11" x14ac:dyDescent="0.25">
      <c r="E2912"/>
      <c r="F2912"/>
      <c r="G2912"/>
      <c r="H2912"/>
      <c r="K2912" s="3"/>
    </row>
    <row r="2913" spans="5:11" x14ac:dyDescent="0.25">
      <c r="E2913"/>
      <c r="F2913"/>
      <c r="G2913"/>
      <c r="H2913"/>
      <c r="K2913" s="3"/>
    </row>
    <row r="2914" spans="5:11" x14ac:dyDescent="0.25">
      <c r="E2914"/>
      <c r="F2914"/>
      <c r="G2914"/>
      <c r="H2914"/>
      <c r="K2914" s="3"/>
    </row>
    <row r="2915" spans="5:11" x14ac:dyDescent="0.25">
      <c r="E2915"/>
      <c r="F2915"/>
      <c r="G2915"/>
      <c r="H2915"/>
      <c r="K2915" s="3"/>
    </row>
    <row r="2916" spans="5:11" x14ac:dyDescent="0.25">
      <c r="E2916"/>
      <c r="F2916"/>
      <c r="G2916"/>
      <c r="H2916"/>
      <c r="K2916" s="3"/>
    </row>
    <row r="2917" spans="5:11" x14ac:dyDescent="0.25">
      <c r="E2917"/>
      <c r="F2917"/>
      <c r="G2917"/>
      <c r="H2917"/>
      <c r="K2917" s="3"/>
    </row>
    <row r="2918" spans="5:11" x14ac:dyDescent="0.25">
      <c r="E2918"/>
      <c r="F2918"/>
      <c r="G2918"/>
      <c r="H2918"/>
      <c r="K2918" s="3"/>
    </row>
    <row r="2919" spans="5:11" x14ac:dyDescent="0.25">
      <c r="E2919"/>
      <c r="F2919"/>
      <c r="G2919"/>
      <c r="H2919"/>
      <c r="K2919" s="3"/>
    </row>
    <row r="2920" spans="5:11" x14ac:dyDescent="0.25">
      <c r="E2920"/>
      <c r="F2920"/>
      <c r="G2920"/>
      <c r="H2920"/>
      <c r="K2920" s="3"/>
    </row>
    <row r="2921" spans="5:11" x14ac:dyDescent="0.25">
      <c r="E2921"/>
      <c r="F2921"/>
      <c r="G2921"/>
      <c r="H2921"/>
      <c r="K2921" s="3"/>
    </row>
    <row r="2922" spans="5:11" x14ac:dyDescent="0.25">
      <c r="E2922"/>
      <c r="F2922"/>
      <c r="G2922"/>
      <c r="H2922"/>
      <c r="K2922" s="3"/>
    </row>
    <row r="2923" spans="5:11" x14ac:dyDescent="0.25">
      <c r="E2923"/>
      <c r="F2923"/>
      <c r="G2923"/>
      <c r="H2923"/>
      <c r="K2923" s="3"/>
    </row>
    <row r="2924" spans="5:11" x14ac:dyDescent="0.25">
      <c r="E2924"/>
      <c r="F2924"/>
      <c r="G2924"/>
      <c r="H2924"/>
      <c r="K2924" s="3"/>
    </row>
    <row r="2925" spans="5:11" x14ac:dyDescent="0.25">
      <c r="E2925"/>
      <c r="F2925"/>
      <c r="G2925"/>
      <c r="H2925"/>
      <c r="K2925" s="3"/>
    </row>
    <row r="2926" spans="5:11" x14ac:dyDescent="0.25">
      <c r="E2926"/>
      <c r="F2926"/>
      <c r="G2926"/>
      <c r="H2926"/>
      <c r="K2926" s="3"/>
    </row>
    <row r="2927" spans="5:11" x14ac:dyDescent="0.25">
      <c r="E2927"/>
      <c r="F2927"/>
      <c r="G2927"/>
      <c r="H2927"/>
      <c r="K2927" s="3"/>
    </row>
    <row r="2928" spans="5:11" x14ac:dyDescent="0.25">
      <c r="E2928"/>
      <c r="F2928"/>
      <c r="G2928"/>
      <c r="H2928"/>
      <c r="K2928" s="3"/>
    </row>
    <row r="2929" spans="5:11" x14ac:dyDescent="0.25">
      <c r="E2929"/>
      <c r="F2929"/>
      <c r="G2929"/>
      <c r="H2929"/>
      <c r="K2929" s="3"/>
    </row>
    <row r="2930" spans="5:11" x14ac:dyDescent="0.25">
      <c r="E2930"/>
      <c r="F2930"/>
      <c r="G2930"/>
      <c r="H2930"/>
      <c r="K2930" s="3"/>
    </row>
    <row r="2931" spans="5:11" x14ac:dyDescent="0.25">
      <c r="E2931"/>
      <c r="F2931"/>
      <c r="G2931"/>
      <c r="H2931"/>
      <c r="K2931" s="3"/>
    </row>
    <row r="2932" spans="5:11" x14ac:dyDescent="0.25">
      <c r="E2932"/>
      <c r="F2932"/>
      <c r="G2932"/>
      <c r="H2932"/>
      <c r="K2932" s="3"/>
    </row>
    <row r="2933" spans="5:11" x14ac:dyDescent="0.25">
      <c r="E2933"/>
      <c r="F2933"/>
      <c r="G2933"/>
      <c r="H2933"/>
      <c r="K2933" s="3"/>
    </row>
    <row r="2934" spans="5:11" x14ac:dyDescent="0.25">
      <c r="E2934"/>
      <c r="F2934"/>
      <c r="G2934"/>
      <c r="H2934"/>
      <c r="K2934" s="3"/>
    </row>
    <row r="2935" spans="5:11" x14ac:dyDescent="0.25">
      <c r="E2935"/>
      <c r="F2935"/>
      <c r="G2935"/>
      <c r="H2935"/>
      <c r="K2935" s="3"/>
    </row>
    <row r="2936" spans="5:11" x14ac:dyDescent="0.25">
      <c r="E2936"/>
      <c r="F2936"/>
      <c r="G2936"/>
      <c r="H2936"/>
      <c r="K2936" s="3"/>
    </row>
    <row r="2937" spans="5:11" x14ac:dyDescent="0.25">
      <c r="E2937"/>
      <c r="F2937"/>
      <c r="G2937"/>
      <c r="H2937"/>
      <c r="K2937" s="3"/>
    </row>
    <row r="2938" spans="5:11" x14ac:dyDescent="0.25">
      <c r="E2938"/>
      <c r="F2938"/>
      <c r="G2938"/>
      <c r="H2938"/>
      <c r="K2938" s="3"/>
    </row>
    <row r="2939" spans="5:11" x14ac:dyDescent="0.25">
      <c r="E2939"/>
      <c r="F2939"/>
      <c r="G2939"/>
      <c r="H2939"/>
      <c r="K2939" s="3"/>
    </row>
    <row r="2940" spans="5:11" x14ac:dyDescent="0.25">
      <c r="E2940"/>
      <c r="F2940"/>
      <c r="G2940"/>
      <c r="H2940"/>
      <c r="K2940" s="3"/>
    </row>
    <row r="2941" spans="5:11" x14ac:dyDescent="0.25">
      <c r="E2941"/>
      <c r="F2941"/>
      <c r="G2941"/>
      <c r="H2941"/>
      <c r="K2941" s="3"/>
    </row>
    <row r="2942" spans="5:11" x14ac:dyDescent="0.25">
      <c r="E2942"/>
      <c r="F2942"/>
      <c r="G2942"/>
      <c r="H2942"/>
      <c r="K2942" s="3"/>
    </row>
    <row r="2943" spans="5:11" x14ac:dyDescent="0.25">
      <c r="E2943"/>
      <c r="F2943"/>
      <c r="G2943"/>
      <c r="H2943"/>
      <c r="K2943" s="3"/>
    </row>
    <row r="2944" spans="5:11" x14ac:dyDescent="0.25">
      <c r="E2944"/>
      <c r="F2944"/>
      <c r="G2944"/>
      <c r="H2944"/>
      <c r="K2944" s="3"/>
    </row>
    <row r="2945" spans="5:11" x14ac:dyDescent="0.25">
      <c r="E2945"/>
      <c r="F2945"/>
      <c r="G2945"/>
      <c r="H2945"/>
      <c r="K2945" s="3"/>
    </row>
    <row r="2946" spans="5:11" x14ac:dyDescent="0.25">
      <c r="E2946"/>
      <c r="F2946"/>
      <c r="G2946"/>
      <c r="H2946"/>
      <c r="K2946" s="3"/>
    </row>
    <row r="2947" spans="5:11" x14ac:dyDescent="0.25">
      <c r="E2947"/>
      <c r="F2947"/>
      <c r="G2947"/>
      <c r="H2947"/>
      <c r="K2947" s="3"/>
    </row>
    <row r="2948" spans="5:11" x14ac:dyDescent="0.25">
      <c r="E2948"/>
      <c r="F2948"/>
      <c r="G2948"/>
      <c r="H2948"/>
      <c r="K2948" s="3"/>
    </row>
    <row r="2949" spans="5:11" x14ac:dyDescent="0.25">
      <c r="E2949"/>
      <c r="F2949"/>
      <c r="G2949"/>
      <c r="H2949"/>
      <c r="K2949" s="3"/>
    </row>
    <row r="2950" spans="5:11" x14ac:dyDescent="0.25">
      <c r="E2950"/>
      <c r="F2950"/>
      <c r="G2950"/>
      <c r="H2950"/>
      <c r="K2950" s="3"/>
    </row>
    <row r="2951" spans="5:11" x14ac:dyDescent="0.25">
      <c r="E2951"/>
      <c r="F2951"/>
      <c r="G2951"/>
      <c r="H2951"/>
      <c r="K2951" s="3"/>
    </row>
    <row r="2952" spans="5:11" x14ac:dyDescent="0.25">
      <c r="E2952"/>
      <c r="F2952"/>
      <c r="G2952"/>
      <c r="H2952"/>
      <c r="K2952" s="3"/>
    </row>
    <row r="2953" spans="5:11" x14ac:dyDescent="0.25">
      <c r="E2953"/>
      <c r="F2953"/>
      <c r="G2953"/>
      <c r="H2953"/>
      <c r="K2953" s="3"/>
    </row>
    <row r="2954" spans="5:11" x14ac:dyDescent="0.25">
      <c r="E2954"/>
      <c r="F2954"/>
      <c r="G2954"/>
      <c r="H2954"/>
      <c r="K2954" s="3"/>
    </row>
    <row r="2955" spans="5:11" x14ac:dyDescent="0.25">
      <c r="E2955"/>
      <c r="F2955"/>
      <c r="G2955"/>
      <c r="H2955"/>
      <c r="K2955" s="3"/>
    </row>
    <row r="2956" spans="5:11" x14ac:dyDescent="0.25">
      <c r="E2956"/>
      <c r="F2956"/>
      <c r="G2956"/>
      <c r="H2956"/>
      <c r="K2956" s="3"/>
    </row>
    <row r="2957" spans="5:11" x14ac:dyDescent="0.25">
      <c r="E2957"/>
      <c r="F2957"/>
      <c r="G2957"/>
      <c r="H2957"/>
      <c r="K2957" s="3"/>
    </row>
    <row r="2958" spans="5:11" x14ac:dyDescent="0.25">
      <c r="E2958"/>
      <c r="F2958"/>
      <c r="G2958"/>
      <c r="H2958"/>
      <c r="K2958" s="3"/>
    </row>
    <row r="2959" spans="5:11" x14ac:dyDescent="0.25">
      <c r="E2959"/>
      <c r="F2959"/>
      <c r="G2959"/>
      <c r="H2959"/>
      <c r="K2959" s="3"/>
    </row>
    <row r="2960" spans="5:11" x14ac:dyDescent="0.25">
      <c r="E2960"/>
      <c r="F2960"/>
      <c r="G2960"/>
      <c r="H2960"/>
      <c r="K2960" s="3"/>
    </row>
    <row r="2961" spans="5:11" x14ac:dyDescent="0.25">
      <c r="E2961"/>
      <c r="F2961"/>
      <c r="G2961"/>
      <c r="H2961"/>
      <c r="K2961" s="3"/>
    </row>
    <row r="2962" spans="5:11" x14ac:dyDescent="0.25">
      <c r="E2962"/>
      <c r="F2962"/>
      <c r="G2962"/>
      <c r="H2962"/>
      <c r="K2962" s="3"/>
    </row>
    <row r="2963" spans="5:11" x14ac:dyDescent="0.25">
      <c r="E2963"/>
      <c r="F2963"/>
      <c r="G2963"/>
      <c r="H2963"/>
      <c r="K2963" s="3"/>
    </row>
    <row r="2964" spans="5:11" x14ac:dyDescent="0.25">
      <c r="E2964"/>
      <c r="F2964"/>
      <c r="G2964"/>
      <c r="H2964"/>
      <c r="K2964" s="3"/>
    </row>
    <row r="2965" spans="5:11" x14ac:dyDescent="0.25">
      <c r="E2965"/>
      <c r="F2965"/>
      <c r="G2965"/>
      <c r="H2965"/>
      <c r="K2965" s="3"/>
    </row>
    <row r="2966" spans="5:11" x14ac:dyDescent="0.25">
      <c r="E2966"/>
      <c r="F2966"/>
      <c r="G2966"/>
      <c r="H2966"/>
      <c r="K2966" s="3"/>
    </row>
    <row r="2967" spans="5:11" x14ac:dyDescent="0.25">
      <c r="E2967"/>
      <c r="F2967"/>
      <c r="G2967"/>
      <c r="H2967"/>
      <c r="K2967" s="3"/>
    </row>
    <row r="2968" spans="5:11" x14ac:dyDescent="0.25">
      <c r="E2968"/>
      <c r="F2968"/>
      <c r="G2968"/>
      <c r="H2968"/>
      <c r="K2968" s="3"/>
    </row>
    <row r="2969" spans="5:11" x14ac:dyDescent="0.25">
      <c r="E2969"/>
      <c r="F2969"/>
      <c r="G2969"/>
      <c r="H2969"/>
      <c r="K2969" s="3"/>
    </row>
    <row r="2970" spans="5:11" x14ac:dyDescent="0.25">
      <c r="E2970"/>
      <c r="F2970"/>
      <c r="G2970"/>
      <c r="H2970"/>
      <c r="K2970" s="3"/>
    </row>
    <row r="2971" spans="5:11" x14ac:dyDescent="0.25">
      <c r="E2971"/>
      <c r="F2971"/>
      <c r="G2971"/>
      <c r="H2971"/>
      <c r="K2971" s="3"/>
    </row>
    <row r="2972" spans="5:11" x14ac:dyDescent="0.25">
      <c r="E2972"/>
      <c r="F2972"/>
      <c r="G2972"/>
      <c r="H2972"/>
      <c r="K2972" s="3"/>
    </row>
    <row r="2973" spans="5:11" x14ac:dyDescent="0.25">
      <c r="E2973"/>
      <c r="F2973"/>
      <c r="G2973"/>
      <c r="H2973"/>
      <c r="K2973" s="3"/>
    </row>
    <row r="2974" spans="5:11" x14ac:dyDescent="0.25">
      <c r="E2974"/>
      <c r="F2974"/>
      <c r="G2974"/>
      <c r="H2974"/>
      <c r="K2974" s="3"/>
    </row>
    <row r="2975" spans="5:11" x14ac:dyDescent="0.25">
      <c r="E2975"/>
      <c r="F2975"/>
      <c r="G2975"/>
      <c r="H2975"/>
      <c r="K2975" s="3"/>
    </row>
    <row r="2976" spans="5:11" x14ac:dyDescent="0.25">
      <c r="E2976"/>
      <c r="F2976"/>
      <c r="G2976"/>
      <c r="H2976"/>
      <c r="K2976" s="3"/>
    </row>
    <row r="2977" spans="5:11" x14ac:dyDescent="0.25">
      <c r="E2977"/>
      <c r="F2977"/>
      <c r="G2977"/>
      <c r="H2977"/>
      <c r="K2977" s="3"/>
    </row>
    <row r="2978" spans="5:11" x14ac:dyDescent="0.25">
      <c r="E2978"/>
      <c r="F2978"/>
      <c r="G2978"/>
      <c r="H2978"/>
      <c r="K2978" s="3"/>
    </row>
    <row r="2979" spans="5:11" x14ac:dyDescent="0.25">
      <c r="E2979"/>
      <c r="F2979"/>
      <c r="G2979"/>
      <c r="H2979"/>
      <c r="K2979" s="3"/>
    </row>
    <row r="2980" spans="5:11" x14ac:dyDescent="0.25">
      <c r="E2980"/>
      <c r="F2980"/>
      <c r="G2980"/>
      <c r="H2980"/>
      <c r="K2980" s="3"/>
    </row>
    <row r="2981" spans="5:11" x14ac:dyDescent="0.25">
      <c r="E2981"/>
      <c r="F2981"/>
      <c r="G2981"/>
      <c r="H2981"/>
      <c r="K2981" s="3"/>
    </row>
    <row r="2982" spans="5:11" x14ac:dyDescent="0.25">
      <c r="E2982"/>
      <c r="F2982"/>
      <c r="G2982"/>
      <c r="H2982"/>
      <c r="K2982" s="3"/>
    </row>
    <row r="2983" spans="5:11" x14ac:dyDescent="0.25">
      <c r="E2983"/>
      <c r="F2983"/>
      <c r="G2983"/>
      <c r="H2983"/>
      <c r="K2983" s="3"/>
    </row>
    <row r="2984" spans="5:11" x14ac:dyDescent="0.25">
      <c r="E2984"/>
      <c r="F2984"/>
      <c r="G2984"/>
      <c r="H2984"/>
      <c r="K2984" s="3"/>
    </row>
    <row r="2985" spans="5:11" x14ac:dyDescent="0.25">
      <c r="E2985"/>
      <c r="F2985"/>
      <c r="G2985"/>
      <c r="H2985"/>
      <c r="K2985" s="3"/>
    </row>
    <row r="2986" spans="5:11" x14ac:dyDescent="0.25">
      <c r="E2986"/>
      <c r="F2986"/>
      <c r="G2986"/>
      <c r="H2986"/>
      <c r="K2986" s="3"/>
    </row>
    <row r="2987" spans="5:11" x14ac:dyDescent="0.25">
      <c r="E2987"/>
      <c r="F2987"/>
      <c r="G2987"/>
      <c r="H2987"/>
      <c r="K2987" s="3"/>
    </row>
    <row r="2988" spans="5:11" x14ac:dyDescent="0.25">
      <c r="E2988"/>
      <c r="F2988"/>
      <c r="G2988"/>
      <c r="H2988"/>
      <c r="K2988" s="3"/>
    </row>
    <row r="2989" spans="5:11" x14ac:dyDescent="0.25">
      <c r="E2989"/>
      <c r="F2989"/>
      <c r="G2989"/>
      <c r="H2989"/>
      <c r="K2989" s="3"/>
    </row>
    <row r="2990" spans="5:11" x14ac:dyDescent="0.25">
      <c r="E2990"/>
      <c r="F2990"/>
      <c r="G2990"/>
      <c r="H2990"/>
      <c r="K2990" s="3"/>
    </row>
    <row r="2991" spans="5:11" x14ac:dyDescent="0.25">
      <c r="E2991"/>
      <c r="F2991"/>
      <c r="G2991"/>
      <c r="H2991"/>
      <c r="K2991" s="3"/>
    </row>
    <row r="2992" spans="5:11" x14ac:dyDescent="0.25">
      <c r="E2992"/>
      <c r="F2992"/>
      <c r="G2992"/>
      <c r="H2992"/>
      <c r="K2992" s="3"/>
    </row>
    <row r="2993" spans="5:11" x14ac:dyDescent="0.25">
      <c r="E2993"/>
      <c r="F2993"/>
      <c r="G2993"/>
      <c r="H2993"/>
      <c r="K2993" s="3"/>
    </row>
    <row r="2994" spans="5:11" x14ac:dyDescent="0.25">
      <c r="E2994"/>
      <c r="F2994"/>
      <c r="G2994"/>
      <c r="H2994"/>
      <c r="K2994" s="3"/>
    </row>
    <row r="2995" spans="5:11" x14ac:dyDescent="0.25">
      <c r="E2995"/>
      <c r="F2995"/>
      <c r="G2995"/>
      <c r="H2995"/>
      <c r="K2995" s="3"/>
    </row>
    <row r="2996" spans="5:11" x14ac:dyDescent="0.25">
      <c r="E2996"/>
      <c r="F2996"/>
      <c r="G2996"/>
      <c r="H2996"/>
      <c r="K2996" s="3"/>
    </row>
    <row r="2997" spans="5:11" x14ac:dyDescent="0.25">
      <c r="E2997"/>
      <c r="F2997"/>
      <c r="G2997"/>
      <c r="H2997"/>
      <c r="K2997" s="3"/>
    </row>
    <row r="2998" spans="5:11" x14ac:dyDescent="0.25">
      <c r="E2998"/>
      <c r="F2998"/>
      <c r="G2998"/>
      <c r="H2998"/>
      <c r="K2998" s="3"/>
    </row>
    <row r="2999" spans="5:11" x14ac:dyDescent="0.25">
      <c r="E2999"/>
      <c r="F2999"/>
      <c r="G2999"/>
      <c r="H2999"/>
      <c r="K2999" s="3"/>
    </row>
    <row r="3000" spans="5:11" x14ac:dyDescent="0.25">
      <c r="E3000"/>
      <c r="F3000"/>
      <c r="G3000"/>
      <c r="H3000"/>
      <c r="K3000" s="3"/>
    </row>
    <row r="3001" spans="5:11" x14ac:dyDescent="0.25">
      <c r="E3001"/>
      <c r="F3001"/>
      <c r="G3001"/>
      <c r="H3001"/>
      <c r="K3001" s="3"/>
    </row>
    <row r="3002" spans="5:11" x14ac:dyDescent="0.25">
      <c r="E3002"/>
      <c r="F3002"/>
      <c r="G3002"/>
      <c r="H3002"/>
      <c r="K3002" s="3"/>
    </row>
    <row r="3003" spans="5:11" x14ac:dyDescent="0.25">
      <c r="E3003"/>
      <c r="F3003"/>
      <c r="G3003"/>
      <c r="H3003"/>
      <c r="K3003" s="3"/>
    </row>
    <row r="3004" spans="5:11" x14ac:dyDescent="0.25">
      <c r="E3004"/>
      <c r="F3004"/>
      <c r="G3004"/>
      <c r="H3004"/>
      <c r="K3004" s="3"/>
    </row>
    <row r="3005" spans="5:11" x14ac:dyDescent="0.25">
      <c r="E3005"/>
      <c r="F3005"/>
      <c r="G3005"/>
      <c r="H3005"/>
      <c r="K3005" s="3"/>
    </row>
    <row r="3006" spans="5:11" x14ac:dyDescent="0.25">
      <c r="E3006"/>
      <c r="F3006"/>
      <c r="G3006"/>
      <c r="H3006"/>
      <c r="K3006" s="3"/>
    </row>
    <row r="3007" spans="5:11" x14ac:dyDescent="0.25">
      <c r="E3007"/>
      <c r="F3007"/>
      <c r="G3007"/>
      <c r="H3007"/>
      <c r="K3007" s="3"/>
    </row>
    <row r="3008" spans="5:11" x14ac:dyDescent="0.25">
      <c r="E3008"/>
      <c r="F3008"/>
      <c r="G3008"/>
      <c r="H3008"/>
      <c r="K3008" s="3"/>
    </row>
    <row r="3009" spans="5:11" x14ac:dyDescent="0.25">
      <c r="E3009"/>
      <c r="F3009"/>
      <c r="G3009"/>
      <c r="H3009"/>
      <c r="K3009" s="3"/>
    </row>
    <row r="3010" spans="5:11" x14ac:dyDescent="0.25">
      <c r="E3010"/>
      <c r="F3010"/>
      <c r="G3010"/>
      <c r="H3010"/>
      <c r="K3010" s="3"/>
    </row>
    <row r="3011" spans="5:11" x14ac:dyDescent="0.25">
      <c r="E3011"/>
      <c r="F3011"/>
      <c r="G3011"/>
      <c r="H3011"/>
      <c r="K3011" s="3"/>
    </row>
    <row r="3012" spans="5:11" x14ac:dyDescent="0.25">
      <c r="E3012"/>
      <c r="F3012"/>
      <c r="G3012"/>
      <c r="H3012"/>
      <c r="K3012" s="3"/>
    </row>
    <row r="3013" spans="5:11" x14ac:dyDescent="0.25">
      <c r="E3013"/>
      <c r="F3013"/>
      <c r="G3013"/>
      <c r="H3013"/>
      <c r="K3013" s="3"/>
    </row>
    <row r="3014" spans="5:11" x14ac:dyDescent="0.25">
      <c r="E3014"/>
      <c r="F3014"/>
      <c r="G3014"/>
      <c r="H3014"/>
      <c r="K3014" s="3"/>
    </row>
    <row r="3015" spans="5:11" x14ac:dyDescent="0.25">
      <c r="E3015"/>
      <c r="F3015"/>
      <c r="G3015"/>
      <c r="H3015"/>
      <c r="K3015" s="3"/>
    </row>
    <row r="3016" spans="5:11" x14ac:dyDescent="0.25">
      <c r="E3016"/>
      <c r="F3016"/>
      <c r="G3016"/>
      <c r="H3016"/>
      <c r="K3016" s="3"/>
    </row>
    <row r="3017" spans="5:11" x14ac:dyDescent="0.25">
      <c r="E3017"/>
      <c r="F3017"/>
      <c r="G3017"/>
      <c r="H3017"/>
      <c r="K3017" s="3"/>
    </row>
    <row r="3018" spans="5:11" x14ac:dyDescent="0.25">
      <c r="E3018"/>
      <c r="F3018"/>
      <c r="G3018"/>
      <c r="H3018"/>
      <c r="K3018" s="3"/>
    </row>
    <row r="3019" spans="5:11" x14ac:dyDescent="0.25">
      <c r="E3019"/>
      <c r="F3019"/>
      <c r="G3019"/>
      <c r="H3019"/>
      <c r="K3019" s="3"/>
    </row>
    <row r="3020" spans="5:11" x14ac:dyDescent="0.25">
      <c r="E3020"/>
      <c r="F3020"/>
      <c r="G3020"/>
      <c r="H3020"/>
      <c r="K3020" s="3"/>
    </row>
    <row r="3021" spans="5:11" x14ac:dyDescent="0.25">
      <c r="E3021"/>
      <c r="F3021"/>
      <c r="G3021"/>
      <c r="H3021"/>
      <c r="K3021" s="3"/>
    </row>
    <row r="3022" spans="5:11" x14ac:dyDescent="0.25">
      <c r="E3022"/>
      <c r="F3022"/>
      <c r="G3022"/>
      <c r="H3022"/>
      <c r="K3022" s="3"/>
    </row>
    <row r="3023" spans="5:11" x14ac:dyDescent="0.25">
      <c r="E3023"/>
      <c r="F3023"/>
      <c r="G3023"/>
      <c r="H3023"/>
      <c r="K3023" s="3"/>
    </row>
    <row r="3024" spans="5:11" x14ac:dyDescent="0.25">
      <c r="E3024"/>
      <c r="F3024"/>
      <c r="G3024"/>
      <c r="H3024"/>
      <c r="K3024" s="3"/>
    </row>
    <row r="3025" spans="5:11" x14ac:dyDescent="0.25">
      <c r="E3025"/>
      <c r="F3025"/>
      <c r="G3025"/>
      <c r="H3025"/>
      <c r="K3025" s="3"/>
    </row>
    <row r="3026" spans="5:11" x14ac:dyDescent="0.25">
      <c r="E3026"/>
      <c r="F3026"/>
      <c r="G3026"/>
      <c r="H3026"/>
      <c r="K3026" s="3"/>
    </row>
    <row r="3027" spans="5:11" x14ac:dyDescent="0.25">
      <c r="E3027"/>
      <c r="F3027"/>
      <c r="G3027"/>
      <c r="H3027"/>
      <c r="K3027" s="3"/>
    </row>
    <row r="3028" spans="5:11" x14ac:dyDescent="0.25">
      <c r="E3028"/>
      <c r="F3028"/>
      <c r="G3028"/>
      <c r="H3028"/>
      <c r="K3028" s="3"/>
    </row>
    <row r="3029" spans="5:11" x14ac:dyDescent="0.25">
      <c r="E3029"/>
      <c r="F3029"/>
      <c r="G3029"/>
      <c r="H3029"/>
      <c r="K3029" s="3"/>
    </row>
    <row r="3030" spans="5:11" x14ac:dyDescent="0.25">
      <c r="E3030"/>
      <c r="F3030"/>
      <c r="G3030"/>
      <c r="H3030"/>
      <c r="K3030" s="3"/>
    </row>
    <row r="3031" spans="5:11" x14ac:dyDescent="0.25">
      <c r="E3031"/>
      <c r="F3031"/>
      <c r="G3031"/>
      <c r="H3031"/>
      <c r="K3031" s="3"/>
    </row>
    <row r="3032" spans="5:11" x14ac:dyDescent="0.25">
      <c r="E3032"/>
      <c r="F3032"/>
      <c r="G3032"/>
      <c r="H3032"/>
      <c r="K3032" s="3"/>
    </row>
    <row r="3033" spans="5:11" x14ac:dyDescent="0.25">
      <c r="E3033"/>
      <c r="F3033"/>
      <c r="G3033"/>
      <c r="H3033"/>
      <c r="K3033" s="3"/>
    </row>
    <row r="3034" spans="5:11" x14ac:dyDescent="0.25">
      <c r="E3034"/>
      <c r="F3034"/>
      <c r="G3034"/>
      <c r="H3034"/>
      <c r="K3034" s="3"/>
    </row>
    <row r="3035" spans="5:11" x14ac:dyDescent="0.25">
      <c r="E3035"/>
      <c r="F3035"/>
      <c r="G3035"/>
      <c r="H3035"/>
      <c r="K3035" s="3"/>
    </row>
    <row r="3036" spans="5:11" x14ac:dyDescent="0.25">
      <c r="E3036"/>
      <c r="F3036"/>
      <c r="G3036"/>
      <c r="H3036"/>
      <c r="K3036" s="3"/>
    </row>
    <row r="3037" spans="5:11" x14ac:dyDescent="0.25">
      <c r="E3037"/>
      <c r="F3037"/>
      <c r="G3037"/>
      <c r="H3037"/>
      <c r="K3037" s="3"/>
    </row>
    <row r="3038" spans="5:11" x14ac:dyDescent="0.25">
      <c r="E3038"/>
      <c r="F3038"/>
      <c r="G3038"/>
      <c r="H3038"/>
      <c r="K3038" s="3"/>
    </row>
    <row r="3039" spans="5:11" x14ac:dyDescent="0.25">
      <c r="E3039"/>
      <c r="F3039"/>
      <c r="G3039"/>
      <c r="H3039"/>
      <c r="K3039" s="3"/>
    </row>
    <row r="3040" spans="5:11" x14ac:dyDescent="0.25">
      <c r="E3040"/>
      <c r="F3040"/>
      <c r="G3040"/>
      <c r="H3040"/>
      <c r="K3040" s="3"/>
    </row>
    <row r="3041" spans="5:11" x14ac:dyDescent="0.25">
      <c r="E3041"/>
      <c r="F3041"/>
      <c r="G3041"/>
      <c r="H3041"/>
      <c r="K3041" s="3"/>
    </row>
    <row r="3042" spans="5:11" x14ac:dyDescent="0.25">
      <c r="E3042"/>
      <c r="F3042"/>
      <c r="G3042"/>
      <c r="H3042"/>
      <c r="K3042" s="3"/>
    </row>
    <row r="3043" spans="5:11" x14ac:dyDescent="0.25">
      <c r="E3043"/>
      <c r="F3043"/>
      <c r="G3043"/>
      <c r="H3043"/>
      <c r="K3043" s="3"/>
    </row>
    <row r="3044" spans="5:11" x14ac:dyDescent="0.25">
      <c r="E3044"/>
      <c r="F3044"/>
      <c r="G3044"/>
      <c r="H3044"/>
      <c r="K3044" s="3"/>
    </row>
    <row r="3045" spans="5:11" x14ac:dyDescent="0.25">
      <c r="E3045"/>
      <c r="F3045"/>
      <c r="G3045"/>
      <c r="H3045"/>
      <c r="K3045" s="3"/>
    </row>
    <row r="3046" spans="5:11" x14ac:dyDescent="0.25">
      <c r="E3046"/>
      <c r="F3046"/>
      <c r="G3046"/>
      <c r="H3046"/>
      <c r="K3046" s="3"/>
    </row>
    <row r="3047" spans="5:11" x14ac:dyDescent="0.25">
      <c r="E3047"/>
      <c r="F3047"/>
      <c r="G3047"/>
      <c r="H3047"/>
      <c r="K3047" s="3"/>
    </row>
    <row r="3048" spans="5:11" x14ac:dyDescent="0.25">
      <c r="E3048"/>
      <c r="F3048"/>
      <c r="G3048"/>
      <c r="H3048"/>
      <c r="K3048" s="3"/>
    </row>
    <row r="3049" spans="5:11" x14ac:dyDescent="0.25">
      <c r="E3049"/>
      <c r="F3049"/>
      <c r="G3049"/>
      <c r="H3049"/>
      <c r="K3049" s="3"/>
    </row>
    <row r="3050" spans="5:11" x14ac:dyDescent="0.25">
      <c r="E3050"/>
      <c r="F3050"/>
      <c r="G3050"/>
      <c r="H3050"/>
      <c r="K3050" s="3"/>
    </row>
    <row r="3051" spans="5:11" x14ac:dyDescent="0.25">
      <c r="E3051"/>
      <c r="F3051"/>
      <c r="G3051"/>
      <c r="H3051"/>
      <c r="K3051" s="3"/>
    </row>
    <row r="3052" spans="5:11" x14ac:dyDescent="0.25">
      <c r="E3052"/>
      <c r="F3052"/>
      <c r="G3052"/>
      <c r="H3052"/>
      <c r="K3052" s="3"/>
    </row>
    <row r="3053" spans="5:11" x14ac:dyDescent="0.25">
      <c r="E3053"/>
      <c r="F3053"/>
      <c r="G3053"/>
      <c r="H3053"/>
      <c r="K3053" s="3"/>
    </row>
    <row r="3054" spans="5:11" x14ac:dyDescent="0.25">
      <c r="E3054"/>
      <c r="F3054"/>
      <c r="G3054"/>
      <c r="H3054"/>
      <c r="K3054" s="3"/>
    </row>
    <row r="3055" spans="5:11" x14ac:dyDescent="0.25">
      <c r="E3055"/>
      <c r="F3055"/>
      <c r="G3055"/>
      <c r="H3055"/>
      <c r="K3055" s="3"/>
    </row>
    <row r="3056" spans="5:11" x14ac:dyDescent="0.25">
      <c r="E3056"/>
      <c r="F3056"/>
      <c r="G3056"/>
      <c r="H3056"/>
      <c r="K3056" s="3"/>
    </row>
    <row r="3057" spans="5:11" x14ac:dyDescent="0.25">
      <c r="E3057"/>
      <c r="F3057"/>
      <c r="G3057"/>
      <c r="H3057"/>
      <c r="K3057" s="3"/>
    </row>
    <row r="3058" spans="5:11" x14ac:dyDescent="0.25">
      <c r="E3058"/>
      <c r="F3058"/>
      <c r="G3058"/>
      <c r="H3058"/>
      <c r="K3058" s="3"/>
    </row>
    <row r="3059" spans="5:11" x14ac:dyDescent="0.25">
      <c r="E3059"/>
      <c r="F3059"/>
      <c r="G3059"/>
      <c r="H3059"/>
      <c r="K3059" s="3"/>
    </row>
    <row r="3060" spans="5:11" x14ac:dyDescent="0.25">
      <c r="E3060"/>
      <c r="F3060"/>
      <c r="G3060"/>
      <c r="H3060"/>
      <c r="K3060" s="3"/>
    </row>
    <row r="3061" spans="5:11" x14ac:dyDescent="0.25">
      <c r="E3061"/>
      <c r="F3061"/>
      <c r="G3061"/>
      <c r="H3061"/>
      <c r="K3061" s="3"/>
    </row>
    <row r="3062" spans="5:11" x14ac:dyDescent="0.25">
      <c r="E3062"/>
      <c r="F3062"/>
      <c r="G3062"/>
      <c r="H3062"/>
      <c r="K3062" s="3"/>
    </row>
    <row r="3063" spans="5:11" x14ac:dyDescent="0.25">
      <c r="E3063"/>
      <c r="F3063"/>
      <c r="G3063"/>
      <c r="H3063"/>
      <c r="K3063" s="3"/>
    </row>
    <row r="3064" spans="5:11" x14ac:dyDescent="0.25">
      <c r="E3064"/>
      <c r="F3064"/>
      <c r="G3064"/>
      <c r="H3064"/>
      <c r="K3064" s="3"/>
    </row>
    <row r="3065" spans="5:11" x14ac:dyDescent="0.25">
      <c r="E3065"/>
      <c r="F3065"/>
      <c r="G3065"/>
      <c r="H3065"/>
      <c r="K3065" s="3"/>
    </row>
    <row r="3066" spans="5:11" x14ac:dyDescent="0.25">
      <c r="E3066"/>
      <c r="F3066"/>
      <c r="G3066"/>
      <c r="H3066"/>
      <c r="K3066" s="3"/>
    </row>
    <row r="3067" spans="5:11" x14ac:dyDescent="0.25">
      <c r="E3067"/>
      <c r="F3067"/>
      <c r="G3067"/>
      <c r="H3067"/>
      <c r="K3067" s="3"/>
    </row>
    <row r="3068" spans="5:11" x14ac:dyDescent="0.25">
      <c r="E3068"/>
      <c r="F3068"/>
      <c r="G3068"/>
      <c r="H3068"/>
      <c r="K3068" s="3"/>
    </row>
    <row r="3069" spans="5:11" x14ac:dyDescent="0.25">
      <c r="E3069"/>
      <c r="F3069"/>
      <c r="G3069"/>
      <c r="H3069"/>
      <c r="K3069" s="3"/>
    </row>
    <row r="3070" spans="5:11" x14ac:dyDescent="0.25">
      <c r="E3070"/>
      <c r="F3070"/>
      <c r="G3070"/>
      <c r="H3070"/>
      <c r="K3070" s="3"/>
    </row>
    <row r="3071" spans="5:11" x14ac:dyDescent="0.25">
      <c r="E3071"/>
      <c r="F3071"/>
      <c r="G3071"/>
      <c r="H3071"/>
      <c r="K3071" s="3"/>
    </row>
    <row r="3072" spans="5:11" x14ac:dyDescent="0.25">
      <c r="E3072"/>
      <c r="F3072"/>
      <c r="G3072"/>
      <c r="H3072"/>
      <c r="K3072" s="3"/>
    </row>
    <row r="3073" spans="5:11" x14ac:dyDescent="0.25">
      <c r="E3073"/>
      <c r="F3073"/>
      <c r="G3073"/>
      <c r="H3073"/>
      <c r="K3073" s="3"/>
    </row>
    <row r="3074" spans="5:11" x14ac:dyDescent="0.25">
      <c r="E3074"/>
      <c r="F3074"/>
      <c r="G3074"/>
      <c r="H3074"/>
      <c r="K3074" s="3"/>
    </row>
    <row r="3075" spans="5:11" x14ac:dyDescent="0.25">
      <c r="E3075"/>
      <c r="F3075"/>
      <c r="G3075"/>
      <c r="H3075"/>
      <c r="K3075" s="3"/>
    </row>
    <row r="3076" spans="5:11" x14ac:dyDescent="0.25">
      <c r="E3076"/>
      <c r="F3076"/>
      <c r="G3076"/>
      <c r="H3076"/>
      <c r="K3076" s="3"/>
    </row>
    <row r="3077" spans="5:11" x14ac:dyDescent="0.25">
      <c r="E3077"/>
      <c r="F3077"/>
      <c r="G3077"/>
      <c r="H3077"/>
      <c r="K3077" s="3"/>
    </row>
    <row r="3078" spans="5:11" x14ac:dyDescent="0.25">
      <c r="E3078"/>
      <c r="F3078"/>
      <c r="G3078"/>
      <c r="H3078"/>
      <c r="K3078" s="3"/>
    </row>
    <row r="3079" spans="5:11" x14ac:dyDescent="0.25">
      <c r="E3079"/>
      <c r="F3079"/>
      <c r="G3079"/>
      <c r="H3079"/>
      <c r="K3079" s="3"/>
    </row>
    <row r="3080" spans="5:11" x14ac:dyDescent="0.25">
      <c r="E3080"/>
      <c r="F3080"/>
      <c r="G3080"/>
      <c r="H3080"/>
      <c r="K3080" s="3"/>
    </row>
    <row r="3081" spans="5:11" x14ac:dyDescent="0.25">
      <c r="E3081"/>
      <c r="F3081"/>
      <c r="G3081"/>
      <c r="H3081"/>
      <c r="K3081" s="3"/>
    </row>
    <row r="3082" spans="5:11" x14ac:dyDescent="0.25">
      <c r="E3082"/>
      <c r="F3082"/>
      <c r="G3082"/>
      <c r="H3082"/>
      <c r="K3082" s="3"/>
    </row>
    <row r="3083" spans="5:11" x14ac:dyDescent="0.25">
      <c r="E3083"/>
      <c r="F3083"/>
      <c r="G3083"/>
      <c r="H3083"/>
      <c r="K3083" s="3"/>
    </row>
    <row r="3084" spans="5:11" x14ac:dyDescent="0.25">
      <c r="E3084"/>
      <c r="F3084"/>
      <c r="G3084"/>
      <c r="H3084"/>
      <c r="K3084" s="3"/>
    </row>
    <row r="3085" spans="5:11" x14ac:dyDescent="0.25">
      <c r="E3085"/>
      <c r="F3085"/>
      <c r="G3085"/>
      <c r="H3085"/>
      <c r="K3085" s="3"/>
    </row>
    <row r="3086" spans="5:11" x14ac:dyDescent="0.25">
      <c r="E3086"/>
      <c r="F3086"/>
      <c r="G3086"/>
      <c r="H3086"/>
      <c r="K3086" s="3"/>
    </row>
    <row r="3087" spans="5:11" x14ac:dyDescent="0.25">
      <c r="E3087"/>
      <c r="F3087"/>
      <c r="G3087"/>
      <c r="H3087"/>
      <c r="K3087" s="3"/>
    </row>
    <row r="3088" spans="5:11" x14ac:dyDescent="0.25">
      <c r="E3088"/>
      <c r="F3088"/>
      <c r="G3088"/>
      <c r="H3088"/>
      <c r="K3088" s="3"/>
    </row>
    <row r="3089" spans="5:11" x14ac:dyDescent="0.25">
      <c r="E3089"/>
      <c r="F3089"/>
      <c r="G3089"/>
      <c r="H3089"/>
      <c r="K3089" s="3"/>
    </row>
    <row r="3090" spans="5:11" x14ac:dyDescent="0.25">
      <c r="E3090"/>
      <c r="F3090"/>
      <c r="G3090"/>
      <c r="H3090"/>
      <c r="K3090" s="3"/>
    </row>
    <row r="3091" spans="5:11" x14ac:dyDescent="0.25">
      <c r="E3091"/>
      <c r="F3091"/>
      <c r="G3091"/>
      <c r="H3091"/>
      <c r="K3091" s="3"/>
    </row>
    <row r="3092" spans="5:11" x14ac:dyDescent="0.25">
      <c r="E3092"/>
      <c r="F3092"/>
      <c r="G3092"/>
      <c r="H3092"/>
      <c r="K3092" s="3"/>
    </row>
    <row r="3093" spans="5:11" x14ac:dyDescent="0.25">
      <c r="E3093"/>
      <c r="F3093"/>
      <c r="G3093"/>
      <c r="H3093"/>
      <c r="K3093" s="3"/>
    </row>
    <row r="3094" spans="5:11" x14ac:dyDescent="0.25">
      <c r="E3094"/>
      <c r="F3094"/>
      <c r="G3094"/>
      <c r="H3094"/>
      <c r="K3094" s="3"/>
    </row>
    <row r="3095" spans="5:11" x14ac:dyDescent="0.25">
      <c r="E3095"/>
      <c r="F3095"/>
      <c r="G3095"/>
      <c r="H3095"/>
      <c r="K3095" s="3"/>
    </row>
    <row r="3096" spans="5:11" x14ac:dyDescent="0.25">
      <c r="E3096"/>
      <c r="F3096"/>
      <c r="G3096"/>
      <c r="H3096"/>
      <c r="K3096" s="3"/>
    </row>
    <row r="3097" spans="5:11" x14ac:dyDescent="0.25">
      <c r="E3097"/>
      <c r="F3097"/>
      <c r="G3097"/>
      <c r="H3097"/>
      <c r="K3097" s="3"/>
    </row>
    <row r="3098" spans="5:11" x14ac:dyDescent="0.25">
      <c r="E3098"/>
      <c r="F3098"/>
      <c r="G3098"/>
      <c r="H3098"/>
      <c r="K3098" s="3"/>
    </row>
    <row r="3099" spans="5:11" x14ac:dyDescent="0.25">
      <c r="E3099"/>
      <c r="F3099"/>
      <c r="G3099"/>
      <c r="H3099"/>
      <c r="K3099" s="3"/>
    </row>
    <row r="3100" spans="5:11" x14ac:dyDescent="0.25">
      <c r="E3100"/>
      <c r="F3100"/>
      <c r="G3100"/>
      <c r="H3100"/>
      <c r="K3100" s="3"/>
    </row>
    <row r="3101" spans="5:11" x14ac:dyDescent="0.25">
      <c r="E3101"/>
      <c r="F3101"/>
      <c r="G3101"/>
      <c r="H3101"/>
      <c r="K3101" s="3"/>
    </row>
    <row r="3102" spans="5:11" x14ac:dyDescent="0.25">
      <c r="E3102"/>
      <c r="F3102"/>
      <c r="G3102"/>
      <c r="H3102"/>
      <c r="K3102" s="3"/>
    </row>
    <row r="3103" spans="5:11" x14ac:dyDescent="0.25">
      <c r="E3103"/>
      <c r="F3103"/>
      <c r="G3103"/>
      <c r="H3103"/>
      <c r="K3103" s="3"/>
    </row>
    <row r="3104" spans="5:11" x14ac:dyDescent="0.25">
      <c r="E3104"/>
      <c r="F3104"/>
      <c r="G3104"/>
      <c r="H3104"/>
      <c r="K3104" s="3"/>
    </row>
    <row r="3105" spans="5:11" x14ac:dyDescent="0.25">
      <c r="E3105"/>
      <c r="F3105"/>
      <c r="G3105"/>
      <c r="H3105"/>
      <c r="K3105" s="3"/>
    </row>
    <row r="3106" spans="5:11" x14ac:dyDescent="0.25">
      <c r="E3106"/>
      <c r="F3106"/>
      <c r="G3106"/>
      <c r="H3106"/>
      <c r="K3106" s="3"/>
    </row>
    <row r="3107" spans="5:11" x14ac:dyDescent="0.25">
      <c r="E3107"/>
      <c r="F3107"/>
      <c r="G3107"/>
      <c r="H3107"/>
      <c r="K3107" s="3"/>
    </row>
    <row r="3108" spans="5:11" x14ac:dyDescent="0.25">
      <c r="E3108"/>
      <c r="F3108"/>
      <c r="G3108"/>
      <c r="H3108"/>
      <c r="K3108" s="3"/>
    </row>
    <row r="3109" spans="5:11" x14ac:dyDescent="0.25">
      <c r="E3109"/>
      <c r="F3109"/>
      <c r="G3109"/>
      <c r="H3109"/>
      <c r="K3109" s="3"/>
    </row>
    <row r="3110" spans="5:11" x14ac:dyDescent="0.25">
      <c r="E3110"/>
      <c r="F3110"/>
      <c r="G3110"/>
      <c r="H3110"/>
      <c r="K3110" s="3"/>
    </row>
    <row r="3111" spans="5:11" x14ac:dyDescent="0.25">
      <c r="E3111"/>
      <c r="F3111"/>
      <c r="G3111"/>
      <c r="H3111"/>
      <c r="K3111" s="3"/>
    </row>
    <row r="3112" spans="5:11" x14ac:dyDescent="0.25">
      <c r="E3112"/>
      <c r="F3112"/>
      <c r="G3112"/>
      <c r="H3112"/>
      <c r="K3112" s="3"/>
    </row>
    <row r="3113" spans="5:11" x14ac:dyDescent="0.25">
      <c r="E3113"/>
      <c r="F3113"/>
      <c r="G3113"/>
      <c r="H3113"/>
      <c r="K3113" s="3"/>
    </row>
    <row r="3114" spans="5:11" x14ac:dyDescent="0.25">
      <c r="E3114"/>
      <c r="F3114"/>
      <c r="G3114"/>
      <c r="H3114"/>
      <c r="K3114" s="3"/>
    </row>
    <row r="3115" spans="5:11" x14ac:dyDescent="0.25">
      <c r="E3115"/>
      <c r="F3115"/>
      <c r="G3115"/>
      <c r="H3115"/>
      <c r="K3115" s="3"/>
    </row>
    <row r="3116" spans="5:11" x14ac:dyDescent="0.25">
      <c r="E3116"/>
      <c r="F3116"/>
      <c r="G3116"/>
      <c r="H3116"/>
      <c r="K3116" s="3"/>
    </row>
    <row r="3117" spans="5:11" x14ac:dyDescent="0.25">
      <c r="E3117"/>
      <c r="F3117"/>
      <c r="G3117"/>
      <c r="H3117"/>
      <c r="K3117" s="3"/>
    </row>
    <row r="3118" spans="5:11" x14ac:dyDescent="0.25">
      <c r="E3118"/>
      <c r="F3118"/>
      <c r="G3118"/>
      <c r="H3118"/>
      <c r="K3118" s="3"/>
    </row>
    <row r="3119" spans="5:11" x14ac:dyDescent="0.25">
      <c r="E3119"/>
      <c r="F3119"/>
      <c r="G3119"/>
      <c r="H3119"/>
      <c r="K3119" s="3"/>
    </row>
    <row r="3120" spans="5:11" x14ac:dyDescent="0.25">
      <c r="E3120"/>
      <c r="F3120"/>
      <c r="G3120"/>
      <c r="H3120"/>
      <c r="K3120" s="3"/>
    </row>
    <row r="3121" spans="5:11" x14ac:dyDescent="0.25">
      <c r="E3121"/>
      <c r="F3121"/>
      <c r="G3121"/>
      <c r="H3121"/>
      <c r="K3121" s="3"/>
    </row>
    <row r="3122" spans="5:11" x14ac:dyDescent="0.25">
      <c r="E3122"/>
      <c r="F3122"/>
      <c r="G3122"/>
      <c r="H3122"/>
      <c r="K3122" s="3"/>
    </row>
    <row r="3123" spans="5:11" x14ac:dyDescent="0.25">
      <c r="E3123"/>
      <c r="F3123"/>
      <c r="G3123"/>
      <c r="H3123"/>
      <c r="K3123" s="3"/>
    </row>
    <row r="3124" spans="5:11" x14ac:dyDescent="0.25">
      <c r="E3124"/>
      <c r="F3124"/>
      <c r="G3124"/>
      <c r="H3124"/>
      <c r="K3124" s="3"/>
    </row>
    <row r="3125" spans="5:11" x14ac:dyDescent="0.25">
      <c r="E3125"/>
      <c r="F3125"/>
      <c r="G3125"/>
      <c r="H3125"/>
      <c r="K3125" s="3"/>
    </row>
    <row r="3126" spans="5:11" x14ac:dyDescent="0.25">
      <c r="E3126"/>
      <c r="F3126"/>
      <c r="G3126"/>
      <c r="H3126"/>
      <c r="K3126" s="3"/>
    </row>
    <row r="3127" spans="5:11" x14ac:dyDescent="0.25">
      <c r="E3127"/>
      <c r="F3127"/>
      <c r="G3127"/>
      <c r="H3127"/>
      <c r="K3127" s="3"/>
    </row>
    <row r="3128" spans="5:11" x14ac:dyDescent="0.25">
      <c r="E3128"/>
      <c r="F3128"/>
      <c r="G3128"/>
      <c r="H3128"/>
      <c r="K3128" s="3"/>
    </row>
    <row r="3129" spans="5:11" x14ac:dyDescent="0.25">
      <c r="E3129"/>
      <c r="F3129"/>
      <c r="G3129"/>
      <c r="H3129"/>
      <c r="K3129" s="3"/>
    </row>
    <row r="3130" spans="5:11" x14ac:dyDescent="0.25">
      <c r="E3130"/>
      <c r="F3130"/>
      <c r="G3130"/>
      <c r="H3130"/>
      <c r="K3130" s="3"/>
    </row>
    <row r="3131" spans="5:11" x14ac:dyDescent="0.25">
      <c r="E3131"/>
      <c r="F3131"/>
      <c r="G3131"/>
      <c r="H3131"/>
      <c r="K3131" s="3"/>
    </row>
    <row r="3132" spans="5:11" x14ac:dyDescent="0.25">
      <c r="E3132"/>
      <c r="F3132"/>
      <c r="G3132"/>
      <c r="H3132"/>
      <c r="K3132" s="3"/>
    </row>
    <row r="3133" spans="5:11" x14ac:dyDescent="0.25">
      <c r="E3133"/>
      <c r="F3133"/>
      <c r="G3133"/>
      <c r="H3133"/>
      <c r="K3133" s="3"/>
    </row>
    <row r="3134" spans="5:11" x14ac:dyDescent="0.25">
      <c r="E3134"/>
      <c r="F3134"/>
      <c r="G3134"/>
      <c r="H3134"/>
      <c r="K3134" s="3"/>
    </row>
    <row r="3135" spans="5:11" x14ac:dyDescent="0.25">
      <c r="E3135"/>
      <c r="F3135"/>
      <c r="G3135"/>
      <c r="H3135"/>
      <c r="K3135" s="3"/>
    </row>
    <row r="3136" spans="5:11" x14ac:dyDescent="0.25">
      <c r="E3136"/>
      <c r="F3136"/>
      <c r="G3136"/>
      <c r="H3136"/>
      <c r="K3136" s="3"/>
    </row>
    <row r="3137" spans="5:11" x14ac:dyDescent="0.25">
      <c r="E3137"/>
      <c r="F3137"/>
      <c r="G3137"/>
      <c r="H3137"/>
      <c r="K3137" s="3"/>
    </row>
    <row r="3138" spans="5:11" x14ac:dyDescent="0.25">
      <c r="E3138"/>
      <c r="F3138"/>
      <c r="G3138"/>
      <c r="H3138"/>
      <c r="K3138" s="3"/>
    </row>
    <row r="3139" spans="5:11" x14ac:dyDescent="0.25">
      <c r="E3139"/>
      <c r="F3139"/>
      <c r="G3139"/>
      <c r="H3139"/>
      <c r="K3139" s="3"/>
    </row>
    <row r="3140" spans="5:11" x14ac:dyDescent="0.25">
      <c r="E3140"/>
      <c r="F3140"/>
      <c r="G3140"/>
      <c r="H3140"/>
      <c r="K3140" s="3"/>
    </row>
    <row r="3141" spans="5:11" x14ac:dyDescent="0.25">
      <c r="E3141"/>
      <c r="F3141"/>
      <c r="G3141"/>
      <c r="H3141"/>
      <c r="K3141" s="3"/>
    </row>
    <row r="3142" spans="5:11" x14ac:dyDescent="0.25">
      <c r="E3142"/>
      <c r="F3142"/>
      <c r="G3142"/>
      <c r="H3142"/>
      <c r="K3142" s="3"/>
    </row>
    <row r="3143" spans="5:11" x14ac:dyDescent="0.25">
      <c r="E3143"/>
      <c r="F3143"/>
      <c r="G3143"/>
      <c r="H3143"/>
      <c r="K3143" s="3"/>
    </row>
    <row r="3144" spans="5:11" x14ac:dyDescent="0.25">
      <c r="E3144"/>
      <c r="F3144"/>
      <c r="G3144"/>
      <c r="H3144"/>
      <c r="K3144" s="3"/>
    </row>
    <row r="3145" spans="5:11" x14ac:dyDescent="0.25">
      <c r="E3145"/>
      <c r="F3145"/>
      <c r="G3145"/>
      <c r="H3145"/>
      <c r="K3145" s="3"/>
    </row>
    <row r="3146" spans="5:11" x14ac:dyDescent="0.25">
      <c r="E3146"/>
      <c r="F3146"/>
      <c r="G3146"/>
      <c r="H3146"/>
      <c r="K3146" s="3"/>
    </row>
    <row r="3147" spans="5:11" x14ac:dyDescent="0.25">
      <c r="E3147"/>
      <c r="F3147"/>
      <c r="G3147"/>
      <c r="H3147"/>
      <c r="K3147" s="3"/>
    </row>
    <row r="3148" spans="5:11" x14ac:dyDescent="0.25">
      <c r="E3148"/>
      <c r="F3148"/>
      <c r="G3148"/>
      <c r="H3148"/>
      <c r="K3148" s="3"/>
    </row>
    <row r="3149" spans="5:11" x14ac:dyDescent="0.25">
      <c r="E3149"/>
      <c r="F3149"/>
      <c r="G3149"/>
      <c r="H3149"/>
      <c r="K3149" s="3"/>
    </row>
    <row r="3150" spans="5:11" x14ac:dyDescent="0.25">
      <c r="E3150"/>
      <c r="F3150"/>
      <c r="G3150"/>
      <c r="H3150"/>
      <c r="K3150" s="3"/>
    </row>
    <row r="3151" spans="5:11" x14ac:dyDescent="0.25">
      <c r="E3151"/>
      <c r="F3151"/>
      <c r="G3151"/>
      <c r="H3151"/>
      <c r="K3151" s="3"/>
    </row>
    <row r="3152" spans="5:11" x14ac:dyDescent="0.25">
      <c r="E3152"/>
      <c r="F3152"/>
      <c r="G3152"/>
      <c r="H3152"/>
      <c r="K3152" s="3"/>
    </row>
    <row r="3153" spans="5:11" x14ac:dyDescent="0.25">
      <c r="E3153"/>
      <c r="F3153"/>
      <c r="G3153"/>
      <c r="H3153"/>
      <c r="K3153" s="3"/>
    </row>
    <row r="3154" spans="5:11" x14ac:dyDescent="0.25">
      <c r="E3154"/>
      <c r="F3154"/>
      <c r="G3154"/>
      <c r="H3154"/>
      <c r="K3154" s="3"/>
    </row>
    <row r="3155" spans="5:11" x14ac:dyDescent="0.25">
      <c r="E3155"/>
      <c r="F3155"/>
      <c r="G3155"/>
      <c r="H3155"/>
      <c r="K3155" s="3"/>
    </row>
    <row r="3156" spans="5:11" x14ac:dyDescent="0.25">
      <c r="E3156"/>
      <c r="F3156"/>
      <c r="G3156"/>
      <c r="H3156"/>
      <c r="K3156" s="3"/>
    </row>
    <row r="3157" spans="5:11" x14ac:dyDescent="0.25">
      <c r="E3157"/>
      <c r="F3157"/>
      <c r="G3157"/>
      <c r="H3157"/>
      <c r="K3157" s="3"/>
    </row>
    <row r="3158" spans="5:11" x14ac:dyDescent="0.25">
      <c r="E3158"/>
      <c r="F3158"/>
      <c r="G3158"/>
      <c r="H3158"/>
      <c r="K3158" s="3"/>
    </row>
    <row r="3159" spans="5:11" x14ac:dyDescent="0.25">
      <c r="E3159"/>
      <c r="F3159"/>
      <c r="G3159"/>
      <c r="H3159"/>
      <c r="K3159" s="3"/>
    </row>
    <row r="3160" spans="5:11" x14ac:dyDescent="0.25">
      <c r="E3160"/>
      <c r="F3160"/>
      <c r="G3160"/>
      <c r="H3160"/>
      <c r="K3160" s="3"/>
    </row>
    <row r="3161" spans="5:11" x14ac:dyDescent="0.25">
      <c r="E3161"/>
      <c r="F3161"/>
      <c r="G3161"/>
      <c r="H3161"/>
      <c r="K3161" s="3"/>
    </row>
    <row r="3162" spans="5:11" x14ac:dyDescent="0.25">
      <c r="E3162"/>
      <c r="F3162"/>
      <c r="G3162"/>
      <c r="H3162"/>
      <c r="K3162" s="3"/>
    </row>
    <row r="3163" spans="5:11" x14ac:dyDescent="0.25">
      <c r="E3163"/>
      <c r="F3163"/>
      <c r="G3163"/>
      <c r="H3163"/>
      <c r="K3163" s="3"/>
    </row>
    <row r="3164" spans="5:11" x14ac:dyDescent="0.25">
      <c r="E3164"/>
      <c r="F3164"/>
      <c r="G3164"/>
      <c r="H3164"/>
      <c r="K3164" s="3"/>
    </row>
    <row r="3165" spans="5:11" x14ac:dyDescent="0.25">
      <c r="E3165"/>
      <c r="F3165"/>
      <c r="G3165"/>
      <c r="H3165"/>
      <c r="K3165" s="3"/>
    </row>
    <row r="3166" spans="5:11" x14ac:dyDescent="0.25">
      <c r="E3166"/>
      <c r="F3166"/>
      <c r="G3166"/>
      <c r="H3166"/>
      <c r="K3166" s="3"/>
    </row>
    <row r="3167" spans="5:11" x14ac:dyDescent="0.25">
      <c r="E3167"/>
      <c r="F3167"/>
      <c r="G3167"/>
      <c r="H3167"/>
      <c r="K3167" s="3"/>
    </row>
    <row r="3168" spans="5:11" x14ac:dyDescent="0.25">
      <c r="E3168"/>
      <c r="F3168"/>
      <c r="G3168"/>
      <c r="H3168"/>
      <c r="K3168" s="3"/>
    </row>
    <row r="3169" spans="5:11" x14ac:dyDescent="0.25">
      <c r="E3169"/>
      <c r="F3169"/>
      <c r="G3169"/>
      <c r="H3169"/>
      <c r="K3169" s="3"/>
    </row>
    <row r="3170" spans="5:11" x14ac:dyDescent="0.25">
      <c r="E3170"/>
      <c r="F3170"/>
      <c r="G3170"/>
      <c r="H3170"/>
      <c r="K3170" s="3"/>
    </row>
    <row r="3171" spans="5:11" x14ac:dyDescent="0.25">
      <c r="E3171"/>
      <c r="F3171"/>
      <c r="G3171"/>
      <c r="H3171"/>
      <c r="K3171" s="3"/>
    </row>
    <row r="3172" spans="5:11" x14ac:dyDescent="0.25">
      <c r="E3172"/>
      <c r="F3172"/>
      <c r="G3172"/>
      <c r="H3172"/>
      <c r="K3172" s="3"/>
    </row>
    <row r="3173" spans="5:11" x14ac:dyDescent="0.25">
      <c r="E3173"/>
      <c r="F3173"/>
      <c r="G3173"/>
      <c r="H3173"/>
      <c r="K3173" s="3"/>
    </row>
    <row r="3174" spans="5:11" x14ac:dyDescent="0.25">
      <c r="E3174"/>
      <c r="F3174"/>
      <c r="G3174"/>
      <c r="H3174"/>
      <c r="K3174" s="3"/>
    </row>
    <row r="3175" spans="5:11" x14ac:dyDescent="0.25">
      <c r="E3175"/>
      <c r="F3175"/>
      <c r="G3175"/>
      <c r="H3175"/>
      <c r="K3175" s="3"/>
    </row>
    <row r="3176" spans="5:11" x14ac:dyDescent="0.25">
      <c r="E3176"/>
      <c r="F3176"/>
      <c r="G3176"/>
      <c r="H3176"/>
      <c r="K3176" s="3"/>
    </row>
    <row r="3177" spans="5:11" x14ac:dyDescent="0.25">
      <c r="E3177"/>
      <c r="F3177"/>
      <c r="G3177"/>
      <c r="H3177"/>
      <c r="K3177" s="3"/>
    </row>
    <row r="3178" spans="5:11" x14ac:dyDescent="0.25">
      <c r="E3178"/>
      <c r="F3178"/>
      <c r="G3178"/>
      <c r="H3178"/>
      <c r="K3178" s="3"/>
    </row>
    <row r="3179" spans="5:11" x14ac:dyDescent="0.25">
      <c r="E3179"/>
      <c r="F3179"/>
      <c r="G3179"/>
      <c r="H3179"/>
      <c r="K3179" s="3"/>
    </row>
    <row r="3180" spans="5:11" x14ac:dyDescent="0.25">
      <c r="E3180"/>
      <c r="F3180"/>
      <c r="G3180"/>
      <c r="H3180"/>
      <c r="K3180" s="3"/>
    </row>
    <row r="3181" spans="5:11" x14ac:dyDescent="0.25">
      <c r="E3181"/>
      <c r="F3181"/>
      <c r="G3181"/>
      <c r="H3181"/>
      <c r="K3181" s="3"/>
    </row>
    <row r="3182" spans="5:11" x14ac:dyDescent="0.25">
      <c r="E3182"/>
      <c r="F3182"/>
      <c r="G3182"/>
      <c r="H3182"/>
      <c r="K3182" s="3"/>
    </row>
    <row r="3183" spans="5:11" x14ac:dyDescent="0.25">
      <c r="E3183"/>
      <c r="F3183"/>
      <c r="G3183"/>
      <c r="H3183"/>
      <c r="K3183" s="3"/>
    </row>
    <row r="3184" spans="5:11" x14ac:dyDescent="0.25">
      <c r="E3184"/>
      <c r="F3184"/>
      <c r="G3184"/>
      <c r="H3184"/>
      <c r="K3184" s="3"/>
    </row>
    <row r="3185" spans="5:11" x14ac:dyDescent="0.25">
      <c r="E3185"/>
      <c r="F3185"/>
      <c r="G3185"/>
      <c r="H3185"/>
      <c r="K3185" s="3"/>
    </row>
    <row r="3186" spans="5:11" x14ac:dyDescent="0.25">
      <c r="E3186"/>
      <c r="F3186"/>
      <c r="G3186"/>
      <c r="H3186"/>
      <c r="K3186" s="3"/>
    </row>
    <row r="3187" spans="5:11" x14ac:dyDescent="0.25">
      <c r="E3187"/>
      <c r="F3187"/>
      <c r="G3187"/>
      <c r="H3187"/>
      <c r="K3187" s="3"/>
    </row>
    <row r="3188" spans="5:11" x14ac:dyDescent="0.25">
      <c r="E3188"/>
      <c r="F3188"/>
      <c r="G3188"/>
      <c r="H3188"/>
      <c r="K3188" s="3"/>
    </row>
    <row r="3189" spans="5:11" x14ac:dyDescent="0.25">
      <c r="E3189"/>
      <c r="F3189"/>
      <c r="G3189"/>
      <c r="H3189"/>
      <c r="K3189" s="3"/>
    </row>
    <row r="3190" spans="5:11" x14ac:dyDescent="0.25">
      <c r="E3190"/>
      <c r="F3190"/>
      <c r="G3190"/>
      <c r="H3190"/>
      <c r="K3190" s="3"/>
    </row>
    <row r="3191" spans="5:11" x14ac:dyDescent="0.25">
      <c r="E3191"/>
      <c r="F3191"/>
      <c r="G3191"/>
      <c r="H3191"/>
      <c r="K3191" s="3"/>
    </row>
    <row r="3192" spans="5:11" x14ac:dyDescent="0.25">
      <c r="E3192"/>
      <c r="F3192"/>
      <c r="G3192"/>
      <c r="H3192"/>
      <c r="K3192" s="3"/>
    </row>
    <row r="3193" spans="5:11" x14ac:dyDescent="0.25">
      <c r="E3193"/>
      <c r="F3193"/>
      <c r="G3193"/>
      <c r="H3193"/>
      <c r="K3193" s="3"/>
    </row>
    <row r="3194" spans="5:11" x14ac:dyDescent="0.25">
      <c r="E3194"/>
      <c r="F3194"/>
      <c r="G3194"/>
      <c r="H3194"/>
      <c r="K3194" s="3"/>
    </row>
    <row r="3195" spans="5:11" x14ac:dyDescent="0.25">
      <c r="E3195"/>
      <c r="F3195"/>
      <c r="G3195"/>
      <c r="H3195"/>
      <c r="K3195" s="3"/>
    </row>
    <row r="3196" spans="5:11" x14ac:dyDescent="0.25">
      <c r="E3196"/>
      <c r="F3196"/>
      <c r="G3196"/>
      <c r="H3196"/>
      <c r="K3196" s="3"/>
    </row>
    <row r="3197" spans="5:11" x14ac:dyDescent="0.25">
      <c r="E3197"/>
      <c r="F3197"/>
      <c r="G3197"/>
      <c r="H3197"/>
      <c r="K3197" s="3"/>
    </row>
    <row r="3198" spans="5:11" x14ac:dyDescent="0.25">
      <c r="E3198"/>
      <c r="F3198"/>
      <c r="G3198"/>
      <c r="H3198"/>
      <c r="K3198" s="3"/>
    </row>
    <row r="3199" spans="5:11" x14ac:dyDescent="0.25">
      <c r="E3199"/>
      <c r="F3199"/>
      <c r="G3199"/>
      <c r="H3199"/>
      <c r="K3199" s="3"/>
    </row>
    <row r="3200" spans="5:11" x14ac:dyDescent="0.25">
      <c r="E3200"/>
      <c r="F3200"/>
      <c r="G3200"/>
      <c r="H3200"/>
      <c r="K3200" s="3"/>
    </row>
    <row r="3201" spans="5:11" x14ac:dyDescent="0.25">
      <c r="E3201"/>
      <c r="F3201"/>
      <c r="G3201"/>
      <c r="H3201"/>
      <c r="K3201" s="3"/>
    </row>
    <row r="3202" spans="5:11" x14ac:dyDescent="0.25">
      <c r="E3202"/>
      <c r="F3202"/>
      <c r="G3202"/>
      <c r="H3202"/>
      <c r="K3202" s="3"/>
    </row>
    <row r="3203" spans="5:11" x14ac:dyDescent="0.25">
      <c r="E3203"/>
      <c r="F3203"/>
      <c r="G3203"/>
      <c r="H3203"/>
      <c r="K3203" s="3"/>
    </row>
    <row r="3204" spans="5:11" x14ac:dyDescent="0.25">
      <c r="E3204"/>
      <c r="F3204"/>
      <c r="G3204"/>
      <c r="H3204"/>
      <c r="K3204" s="3"/>
    </row>
    <row r="3205" spans="5:11" x14ac:dyDescent="0.25">
      <c r="E3205"/>
      <c r="F3205"/>
      <c r="G3205"/>
      <c r="H3205"/>
      <c r="K3205" s="3"/>
    </row>
    <row r="3206" spans="5:11" x14ac:dyDescent="0.25">
      <c r="E3206"/>
      <c r="F3206"/>
      <c r="G3206"/>
      <c r="H3206"/>
      <c r="K3206" s="3"/>
    </row>
    <row r="3207" spans="5:11" x14ac:dyDescent="0.25">
      <c r="E3207"/>
      <c r="F3207"/>
      <c r="G3207"/>
      <c r="H3207"/>
      <c r="K3207" s="3"/>
    </row>
    <row r="3208" spans="5:11" x14ac:dyDescent="0.25">
      <c r="E3208"/>
      <c r="F3208"/>
      <c r="G3208"/>
      <c r="H3208"/>
      <c r="K3208" s="3"/>
    </row>
    <row r="3209" spans="5:11" x14ac:dyDescent="0.25">
      <c r="E3209"/>
      <c r="F3209"/>
      <c r="G3209"/>
      <c r="H3209"/>
      <c r="K3209" s="3"/>
    </row>
    <row r="3210" spans="5:11" x14ac:dyDescent="0.25">
      <c r="E3210"/>
      <c r="F3210"/>
      <c r="G3210"/>
      <c r="H3210"/>
      <c r="K3210" s="3"/>
    </row>
    <row r="3211" spans="5:11" x14ac:dyDescent="0.25">
      <c r="E3211"/>
      <c r="F3211"/>
      <c r="G3211"/>
      <c r="H3211"/>
      <c r="K3211" s="3"/>
    </row>
    <row r="3212" spans="5:11" x14ac:dyDescent="0.25">
      <c r="E3212"/>
      <c r="F3212"/>
      <c r="G3212"/>
      <c r="H3212"/>
      <c r="K3212" s="3"/>
    </row>
    <row r="3213" spans="5:11" x14ac:dyDescent="0.25">
      <c r="E3213"/>
      <c r="F3213"/>
      <c r="G3213"/>
      <c r="H3213"/>
      <c r="K3213" s="3"/>
    </row>
    <row r="3214" spans="5:11" x14ac:dyDescent="0.25">
      <c r="E3214"/>
      <c r="F3214"/>
      <c r="G3214"/>
      <c r="H3214"/>
      <c r="K3214" s="3"/>
    </row>
    <row r="3215" spans="5:11" x14ac:dyDescent="0.25">
      <c r="E3215"/>
      <c r="F3215"/>
      <c r="G3215"/>
      <c r="H3215"/>
      <c r="K3215" s="3"/>
    </row>
    <row r="3216" spans="5:11" x14ac:dyDescent="0.25">
      <c r="E3216"/>
      <c r="F3216"/>
      <c r="G3216"/>
      <c r="H3216"/>
      <c r="K3216" s="3"/>
    </row>
    <row r="3217" spans="5:11" x14ac:dyDescent="0.25">
      <c r="E3217"/>
      <c r="F3217"/>
      <c r="G3217"/>
      <c r="H3217"/>
      <c r="K3217" s="3"/>
    </row>
    <row r="3218" spans="5:11" x14ac:dyDescent="0.25">
      <c r="E3218"/>
      <c r="F3218"/>
      <c r="G3218"/>
      <c r="H3218"/>
      <c r="K3218" s="3"/>
    </row>
    <row r="3219" spans="5:11" x14ac:dyDescent="0.25">
      <c r="E3219"/>
      <c r="F3219"/>
      <c r="G3219"/>
      <c r="H3219"/>
      <c r="K3219" s="3"/>
    </row>
    <row r="3220" spans="5:11" x14ac:dyDescent="0.25">
      <c r="E3220"/>
      <c r="F3220"/>
      <c r="G3220"/>
      <c r="H3220"/>
      <c r="K3220" s="3"/>
    </row>
    <row r="3221" spans="5:11" x14ac:dyDescent="0.25">
      <c r="E3221"/>
      <c r="F3221"/>
      <c r="G3221"/>
      <c r="H3221"/>
      <c r="K3221" s="3"/>
    </row>
    <row r="3222" spans="5:11" x14ac:dyDescent="0.25">
      <c r="E3222"/>
      <c r="F3222"/>
      <c r="G3222"/>
      <c r="H3222"/>
      <c r="K3222" s="3"/>
    </row>
    <row r="3223" spans="5:11" x14ac:dyDescent="0.25">
      <c r="E3223"/>
      <c r="F3223"/>
      <c r="G3223"/>
      <c r="H3223"/>
      <c r="K3223" s="3"/>
    </row>
    <row r="3224" spans="5:11" x14ac:dyDescent="0.25">
      <c r="E3224"/>
      <c r="F3224"/>
      <c r="G3224"/>
      <c r="H3224"/>
      <c r="K3224" s="3"/>
    </row>
    <row r="3225" spans="5:11" x14ac:dyDescent="0.25">
      <c r="E3225"/>
      <c r="F3225"/>
      <c r="G3225"/>
      <c r="H3225"/>
      <c r="K3225" s="3"/>
    </row>
    <row r="3226" spans="5:11" x14ac:dyDescent="0.25">
      <c r="E3226"/>
      <c r="F3226"/>
      <c r="G3226"/>
      <c r="H3226"/>
      <c r="K3226" s="3"/>
    </row>
    <row r="3227" spans="5:11" x14ac:dyDescent="0.25">
      <c r="E3227"/>
      <c r="F3227"/>
      <c r="G3227"/>
      <c r="H3227"/>
      <c r="K3227" s="3"/>
    </row>
    <row r="3228" spans="5:11" x14ac:dyDescent="0.25">
      <c r="E3228"/>
      <c r="F3228"/>
      <c r="G3228"/>
      <c r="H3228"/>
      <c r="K3228" s="3"/>
    </row>
    <row r="3229" spans="5:11" x14ac:dyDescent="0.25">
      <c r="E3229"/>
      <c r="F3229"/>
      <c r="G3229"/>
      <c r="H3229"/>
      <c r="K3229" s="3"/>
    </row>
    <row r="3230" spans="5:11" x14ac:dyDescent="0.25">
      <c r="E3230"/>
      <c r="F3230"/>
      <c r="G3230"/>
      <c r="H3230"/>
      <c r="K3230" s="3"/>
    </row>
    <row r="3231" spans="5:11" x14ac:dyDescent="0.25">
      <c r="E3231"/>
      <c r="F3231"/>
      <c r="G3231"/>
      <c r="H3231"/>
      <c r="K3231" s="3"/>
    </row>
    <row r="3232" spans="5:11" x14ac:dyDescent="0.25">
      <c r="E3232"/>
      <c r="F3232"/>
      <c r="G3232"/>
      <c r="H3232"/>
      <c r="K3232" s="3"/>
    </row>
    <row r="3233" spans="5:11" x14ac:dyDescent="0.25">
      <c r="E3233"/>
      <c r="F3233"/>
      <c r="G3233"/>
      <c r="H3233"/>
      <c r="K3233" s="3"/>
    </row>
    <row r="3234" spans="5:11" x14ac:dyDescent="0.25">
      <c r="E3234"/>
      <c r="F3234"/>
      <c r="G3234"/>
      <c r="H3234"/>
      <c r="K3234" s="3"/>
    </row>
    <row r="3235" spans="5:11" x14ac:dyDescent="0.25">
      <c r="E3235"/>
      <c r="F3235"/>
      <c r="G3235"/>
      <c r="H3235"/>
      <c r="K3235" s="3"/>
    </row>
    <row r="3236" spans="5:11" x14ac:dyDescent="0.25">
      <c r="E3236"/>
      <c r="F3236"/>
      <c r="G3236"/>
      <c r="H3236"/>
      <c r="K3236" s="3"/>
    </row>
    <row r="3237" spans="5:11" x14ac:dyDescent="0.25">
      <c r="E3237"/>
      <c r="F3237"/>
      <c r="G3237"/>
      <c r="H3237"/>
      <c r="K3237" s="3"/>
    </row>
    <row r="3238" spans="5:11" x14ac:dyDescent="0.25">
      <c r="E3238"/>
      <c r="F3238"/>
      <c r="G3238"/>
      <c r="H3238"/>
      <c r="K3238" s="3"/>
    </row>
    <row r="3239" spans="5:11" x14ac:dyDescent="0.25">
      <c r="E3239"/>
      <c r="F3239"/>
      <c r="G3239"/>
      <c r="H3239"/>
      <c r="K3239" s="3"/>
    </row>
    <row r="3240" spans="5:11" x14ac:dyDescent="0.25">
      <c r="E3240"/>
      <c r="F3240"/>
      <c r="G3240"/>
      <c r="H3240"/>
      <c r="K3240" s="3"/>
    </row>
    <row r="3241" spans="5:11" x14ac:dyDescent="0.25">
      <c r="E3241"/>
      <c r="F3241"/>
      <c r="G3241"/>
      <c r="H3241"/>
      <c r="K3241" s="3"/>
    </row>
    <row r="3242" spans="5:11" x14ac:dyDescent="0.25">
      <c r="E3242"/>
      <c r="F3242"/>
      <c r="G3242"/>
      <c r="H3242"/>
      <c r="K3242" s="3"/>
    </row>
    <row r="3243" spans="5:11" x14ac:dyDescent="0.25">
      <c r="E3243"/>
      <c r="F3243"/>
      <c r="G3243"/>
      <c r="H3243"/>
      <c r="K3243" s="3"/>
    </row>
    <row r="3244" spans="5:11" x14ac:dyDescent="0.25">
      <c r="E3244"/>
      <c r="F3244"/>
      <c r="G3244"/>
      <c r="H3244"/>
      <c r="K3244" s="3"/>
    </row>
    <row r="3245" spans="5:11" x14ac:dyDescent="0.25">
      <c r="E3245"/>
      <c r="F3245"/>
      <c r="G3245"/>
      <c r="H3245"/>
      <c r="K3245" s="3"/>
    </row>
    <row r="3246" spans="5:11" x14ac:dyDescent="0.25">
      <c r="E3246"/>
      <c r="F3246"/>
      <c r="G3246"/>
      <c r="H3246"/>
      <c r="K3246" s="3"/>
    </row>
    <row r="3247" spans="5:11" x14ac:dyDescent="0.25">
      <c r="E3247"/>
      <c r="F3247"/>
      <c r="G3247"/>
      <c r="H3247"/>
      <c r="K3247" s="3"/>
    </row>
    <row r="3248" spans="5:11" x14ac:dyDescent="0.25">
      <c r="E3248"/>
      <c r="F3248"/>
      <c r="G3248"/>
      <c r="H3248"/>
      <c r="K3248" s="3"/>
    </row>
    <row r="3249" spans="5:11" x14ac:dyDescent="0.25">
      <c r="E3249"/>
      <c r="F3249"/>
      <c r="G3249"/>
      <c r="H3249"/>
      <c r="K3249" s="3"/>
    </row>
    <row r="3250" spans="5:11" x14ac:dyDescent="0.25">
      <c r="E3250"/>
      <c r="F3250"/>
      <c r="G3250"/>
      <c r="H3250"/>
      <c r="K3250" s="3"/>
    </row>
    <row r="3251" spans="5:11" x14ac:dyDescent="0.25">
      <c r="E3251"/>
      <c r="F3251"/>
      <c r="G3251"/>
      <c r="H3251"/>
      <c r="K3251" s="3"/>
    </row>
    <row r="3252" spans="5:11" x14ac:dyDescent="0.25">
      <c r="E3252"/>
      <c r="F3252"/>
      <c r="G3252"/>
      <c r="H3252"/>
      <c r="K3252" s="3"/>
    </row>
    <row r="3253" spans="5:11" x14ac:dyDescent="0.25">
      <c r="E3253"/>
      <c r="F3253"/>
      <c r="G3253"/>
      <c r="H3253"/>
      <c r="K3253" s="3"/>
    </row>
    <row r="3254" spans="5:11" x14ac:dyDescent="0.25">
      <c r="E3254"/>
      <c r="F3254"/>
      <c r="G3254"/>
      <c r="H3254"/>
      <c r="K3254" s="3"/>
    </row>
    <row r="3255" spans="5:11" x14ac:dyDescent="0.25">
      <c r="E3255"/>
      <c r="F3255"/>
      <c r="G3255"/>
      <c r="H3255"/>
      <c r="K3255" s="3"/>
    </row>
    <row r="3256" spans="5:11" x14ac:dyDescent="0.25">
      <c r="E3256"/>
      <c r="F3256"/>
      <c r="G3256"/>
      <c r="H3256"/>
      <c r="K3256" s="3"/>
    </row>
    <row r="3257" spans="5:11" x14ac:dyDescent="0.25">
      <c r="E3257"/>
      <c r="F3257"/>
      <c r="G3257"/>
      <c r="H3257"/>
      <c r="K3257" s="3"/>
    </row>
    <row r="3258" spans="5:11" x14ac:dyDescent="0.25">
      <c r="E3258"/>
      <c r="F3258"/>
      <c r="G3258"/>
      <c r="H3258"/>
      <c r="K3258" s="3"/>
    </row>
    <row r="3259" spans="5:11" x14ac:dyDescent="0.25">
      <c r="E3259"/>
      <c r="F3259"/>
      <c r="G3259"/>
      <c r="H3259"/>
      <c r="K3259" s="3"/>
    </row>
    <row r="3260" spans="5:11" x14ac:dyDescent="0.25">
      <c r="E3260"/>
      <c r="F3260"/>
      <c r="G3260"/>
      <c r="H3260"/>
      <c r="K3260" s="3"/>
    </row>
    <row r="3261" spans="5:11" x14ac:dyDescent="0.25">
      <c r="E3261"/>
      <c r="F3261"/>
      <c r="G3261"/>
      <c r="H3261"/>
      <c r="K3261" s="3"/>
    </row>
    <row r="3262" spans="5:11" x14ac:dyDescent="0.25">
      <c r="E3262"/>
      <c r="F3262"/>
      <c r="G3262"/>
      <c r="H3262"/>
      <c r="K3262" s="3"/>
    </row>
    <row r="3263" spans="5:11" x14ac:dyDescent="0.25">
      <c r="E3263"/>
      <c r="F3263"/>
      <c r="G3263"/>
      <c r="H3263"/>
      <c r="K3263" s="3"/>
    </row>
    <row r="3264" spans="5:11" x14ac:dyDescent="0.25">
      <c r="E3264"/>
      <c r="F3264"/>
      <c r="G3264"/>
      <c r="H3264"/>
      <c r="K3264" s="3"/>
    </row>
    <row r="3265" spans="5:11" x14ac:dyDescent="0.25">
      <c r="E3265"/>
      <c r="F3265"/>
      <c r="G3265"/>
      <c r="H3265"/>
      <c r="K3265" s="3"/>
    </row>
    <row r="3266" spans="5:11" x14ac:dyDescent="0.25">
      <c r="E3266"/>
      <c r="F3266"/>
      <c r="G3266"/>
      <c r="H3266"/>
      <c r="K3266" s="3"/>
    </row>
    <row r="3267" spans="5:11" x14ac:dyDescent="0.25">
      <c r="E3267"/>
      <c r="F3267"/>
      <c r="G3267"/>
      <c r="H3267"/>
      <c r="K3267" s="3"/>
    </row>
    <row r="3268" spans="5:11" x14ac:dyDescent="0.25">
      <c r="E3268"/>
      <c r="F3268"/>
      <c r="G3268"/>
      <c r="H3268"/>
      <c r="K3268" s="3"/>
    </row>
    <row r="3269" spans="5:11" x14ac:dyDescent="0.25">
      <c r="E3269"/>
      <c r="F3269"/>
      <c r="G3269"/>
      <c r="H3269"/>
      <c r="K3269" s="3"/>
    </row>
    <row r="3270" spans="5:11" x14ac:dyDescent="0.25">
      <c r="E3270"/>
      <c r="F3270"/>
      <c r="G3270"/>
      <c r="H3270"/>
      <c r="K3270" s="3"/>
    </row>
    <row r="3271" spans="5:11" x14ac:dyDescent="0.25">
      <c r="E3271"/>
      <c r="F3271"/>
      <c r="G3271"/>
      <c r="H3271"/>
      <c r="K3271" s="3"/>
    </row>
    <row r="3272" spans="5:11" x14ac:dyDescent="0.25">
      <c r="E3272"/>
      <c r="F3272"/>
      <c r="G3272"/>
      <c r="H3272"/>
      <c r="K3272" s="3"/>
    </row>
    <row r="3273" spans="5:11" x14ac:dyDescent="0.25">
      <c r="E3273"/>
      <c r="F3273"/>
      <c r="G3273"/>
      <c r="H3273"/>
      <c r="K3273" s="3"/>
    </row>
    <row r="3274" spans="5:11" x14ac:dyDescent="0.25">
      <c r="E3274"/>
      <c r="F3274"/>
      <c r="G3274"/>
      <c r="H3274"/>
      <c r="K3274" s="3"/>
    </row>
    <row r="3275" spans="5:11" x14ac:dyDescent="0.25">
      <c r="E3275"/>
      <c r="F3275"/>
      <c r="G3275"/>
      <c r="H3275"/>
      <c r="K3275" s="3"/>
    </row>
    <row r="3276" spans="5:11" x14ac:dyDescent="0.25">
      <c r="E3276"/>
      <c r="F3276"/>
      <c r="G3276"/>
      <c r="H3276"/>
      <c r="K3276" s="3"/>
    </row>
    <row r="3277" spans="5:11" x14ac:dyDescent="0.25">
      <c r="E3277"/>
      <c r="F3277"/>
      <c r="G3277"/>
      <c r="H3277"/>
      <c r="K3277" s="3"/>
    </row>
    <row r="3278" spans="5:11" x14ac:dyDescent="0.25">
      <c r="E3278"/>
      <c r="F3278"/>
      <c r="G3278"/>
      <c r="H3278"/>
      <c r="K3278" s="3"/>
    </row>
    <row r="3279" spans="5:11" x14ac:dyDescent="0.25">
      <c r="E3279"/>
      <c r="F3279"/>
      <c r="G3279"/>
      <c r="H3279"/>
      <c r="K3279" s="3"/>
    </row>
    <row r="3280" spans="5:11" x14ac:dyDescent="0.25">
      <c r="E3280"/>
      <c r="F3280"/>
      <c r="G3280"/>
      <c r="H3280"/>
      <c r="K3280" s="3"/>
    </row>
    <row r="3281" spans="5:11" x14ac:dyDescent="0.25">
      <c r="E3281"/>
      <c r="F3281"/>
      <c r="G3281"/>
      <c r="H3281"/>
      <c r="K3281" s="3"/>
    </row>
    <row r="3282" spans="5:11" x14ac:dyDescent="0.25">
      <c r="E3282"/>
      <c r="F3282"/>
      <c r="G3282"/>
      <c r="H3282"/>
      <c r="K3282" s="3"/>
    </row>
    <row r="3283" spans="5:11" x14ac:dyDescent="0.25">
      <c r="E3283"/>
      <c r="F3283"/>
      <c r="G3283"/>
      <c r="H3283"/>
      <c r="K3283" s="3"/>
    </row>
    <row r="3284" spans="5:11" x14ac:dyDescent="0.25">
      <c r="E3284"/>
      <c r="F3284"/>
      <c r="G3284"/>
      <c r="H3284"/>
      <c r="K3284" s="3"/>
    </row>
    <row r="3285" spans="5:11" x14ac:dyDescent="0.25">
      <c r="E3285"/>
      <c r="F3285"/>
      <c r="G3285"/>
      <c r="H3285"/>
      <c r="K3285" s="3"/>
    </row>
    <row r="3286" spans="5:11" x14ac:dyDescent="0.25">
      <c r="E3286"/>
      <c r="F3286"/>
      <c r="G3286"/>
      <c r="H3286"/>
      <c r="K3286" s="3"/>
    </row>
    <row r="3287" spans="5:11" x14ac:dyDescent="0.25">
      <c r="E3287"/>
      <c r="F3287"/>
      <c r="G3287"/>
      <c r="H3287"/>
      <c r="K3287" s="3"/>
    </row>
    <row r="3288" spans="5:11" x14ac:dyDescent="0.25">
      <c r="E3288"/>
      <c r="F3288"/>
      <c r="G3288"/>
      <c r="H3288"/>
      <c r="K3288" s="3"/>
    </row>
    <row r="3289" spans="5:11" x14ac:dyDescent="0.25">
      <c r="E3289"/>
      <c r="F3289"/>
      <c r="G3289"/>
      <c r="H3289"/>
      <c r="K3289" s="3"/>
    </row>
    <row r="3290" spans="5:11" x14ac:dyDescent="0.25">
      <c r="E3290"/>
      <c r="F3290"/>
      <c r="G3290"/>
      <c r="H3290"/>
      <c r="K3290" s="3"/>
    </row>
    <row r="3291" spans="5:11" x14ac:dyDescent="0.25">
      <c r="E3291"/>
      <c r="F3291"/>
      <c r="G3291"/>
      <c r="H3291"/>
      <c r="K3291" s="3"/>
    </row>
    <row r="3292" spans="5:11" x14ac:dyDescent="0.25">
      <c r="E3292"/>
      <c r="F3292"/>
      <c r="G3292"/>
      <c r="H3292"/>
      <c r="K3292" s="3"/>
    </row>
    <row r="3293" spans="5:11" x14ac:dyDescent="0.25">
      <c r="E3293"/>
      <c r="F3293"/>
      <c r="G3293"/>
      <c r="H3293"/>
      <c r="K3293" s="3"/>
    </row>
    <row r="3294" spans="5:11" x14ac:dyDescent="0.25">
      <c r="E3294"/>
      <c r="F3294"/>
      <c r="G3294"/>
      <c r="H3294"/>
      <c r="K3294" s="3"/>
    </row>
    <row r="3295" spans="5:11" x14ac:dyDescent="0.25">
      <c r="E3295"/>
      <c r="F3295"/>
      <c r="G3295"/>
      <c r="H3295"/>
      <c r="K3295" s="3"/>
    </row>
    <row r="3296" spans="5:11" x14ac:dyDescent="0.25">
      <c r="E3296"/>
      <c r="F3296"/>
      <c r="G3296"/>
      <c r="H3296"/>
      <c r="K3296" s="3"/>
    </row>
    <row r="3297" spans="5:11" x14ac:dyDescent="0.25">
      <c r="E3297"/>
      <c r="F3297"/>
      <c r="G3297"/>
      <c r="H3297"/>
      <c r="K3297" s="3"/>
    </row>
    <row r="3298" spans="5:11" x14ac:dyDescent="0.25">
      <c r="E3298"/>
      <c r="F3298"/>
      <c r="G3298"/>
      <c r="H3298"/>
      <c r="K3298" s="3"/>
    </row>
    <row r="3299" spans="5:11" x14ac:dyDescent="0.25">
      <c r="E3299"/>
      <c r="F3299"/>
      <c r="G3299"/>
      <c r="H3299"/>
      <c r="K3299" s="3"/>
    </row>
    <row r="3300" spans="5:11" x14ac:dyDescent="0.25">
      <c r="E3300"/>
      <c r="F3300"/>
      <c r="G3300"/>
      <c r="H3300"/>
      <c r="K3300" s="3"/>
    </row>
    <row r="3301" spans="5:11" x14ac:dyDescent="0.25">
      <c r="E3301"/>
      <c r="F3301"/>
      <c r="G3301"/>
      <c r="H3301"/>
      <c r="K3301" s="3"/>
    </row>
    <row r="3302" spans="5:11" x14ac:dyDescent="0.25">
      <c r="E3302"/>
      <c r="F3302"/>
      <c r="G3302"/>
      <c r="H3302"/>
      <c r="K3302" s="3"/>
    </row>
    <row r="3303" spans="5:11" x14ac:dyDescent="0.25">
      <c r="E3303"/>
      <c r="F3303"/>
      <c r="G3303"/>
      <c r="H3303"/>
      <c r="K3303" s="3"/>
    </row>
    <row r="3304" spans="5:11" x14ac:dyDescent="0.25">
      <c r="E3304"/>
      <c r="F3304"/>
      <c r="G3304"/>
      <c r="H3304"/>
      <c r="K3304" s="3"/>
    </row>
    <row r="3305" spans="5:11" x14ac:dyDescent="0.25">
      <c r="E3305"/>
      <c r="F3305"/>
      <c r="G3305"/>
      <c r="H3305"/>
      <c r="K3305" s="3"/>
    </row>
    <row r="3306" spans="5:11" x14ac:dyDescent="0.25">
      <c r="E3306"/>
      <c r="F3306"/>
      <c r="G3306"/>
      <c r="H3306"/>
      <c r="K3306" s="3"/>
    </row>
    <row r="3307" spans="5:11" x14ac:dyDescent="0.25">
      <c r="E3307"/>
      <c r="F3307"/>
      <c r="G3307"/>
      <c r="H3307"/>
      <c r="K3307" s="3"/>
    </row>
    <row r="3308" spans="5:11" x14ac:dyDescent="0.25">
      <c r="E3308"/>
      <c r="F3308"/>
      <c r="G3308"/>
      <c r="H3308"/>
      <c r="K3308" s="3"/>
    </row>
    <row r="3309" spans="5:11" x14ac:dyDescent="0.25">
      <c r="E3309"/>
      <c r="F3309"/>
      <c r="G3309"/>
      <c r="H3309"/>
      <c r="K3309" s="3"/>
    </row>
    <row r="3310" spans="5:11" x14ac:dyDescent="0.25">
      <c r="E3310"/>
      <c r="F3310"/>
      <c r="G3310"/>
      <c r="H3310"/>
      <c r="K3310" s="3"/>
    </row>
    <row r="3311" spans="5:11" x14ac:dyDescent="0.25">
      <c r="E3311"/>
      <c r="F3311"/>
      <c r="G3311"/>
      <c r="H3311"/>
      <c r="K3311" s="3"/>
    </row>
    <row r="3312" spans="5:11" x14ac:dyDescent="0.25">
      <c r="E3312"/>
      <c r="F3312"/>
      <c r="G3312"/>
      <c r="H3312"/>
      <c r="K3312" s="3"/>
    </row>
    <row r="3313" spans="5:11" x14ac:dyDescent="0.25">
      <c r="E3313"/>
      <c r="F3313"/>
      <c r="G3313"/>
      <c r="H3313"/>
      <c r="K3313" s="3"/>
    </row>
    <row r="3314" spans="5:11" x14ac:dyDescent="0.25">
      <c r="E3314"/>
      <c r="F3314"/>
      <c r="G3314"/>
      <c r="H3314"/>
      <c r="K3314" s="3"/>
    </row>
    <row r="3315" spans="5:11" x14ac:dyDescent="0.25">
      <c r="E3315"/>
      <c r="F3315"/>
      <c r="G3315"/>
      <c r="H3315"/>
      <c r="K3315" s="3"/>
    </row>
    <row r="3316" spans="5:11" x14ac:dyDescent="0.25">
      <c r="E3316"/>
      <c r="F3316"/>
      <c r="G3316"/>
      <c r="H3316"/>
      <c r="K3316" s="3"/>
    </row>
    <row r="3317" spans="5:11" x14ac:dyDescent="0.25">
      <c r="E3317"/>
      <c r="F3317"/>
      <c r="G3317"/>
      <c r="H3317"/>
      <c r="K3317" s="3"/>
    </row>
    <row r="3318" spans="5:11" x14ac:dyDescent="0.25">
      <c r="E3318"/>
      <c r="F3318"/>
      <c r="G3318"/>
      <c r="H3318"/>
      <c r="K3318" s="3"/>
    </row>
    <row r="3319" spans="5:11" x14ac:dyDescent="0.25">
      <c r="E3319"/>
      <c r="F3319"/>
      <c r="G3319"/>
      <c r="H3319"/>
      <c r="K3319" s="3"/>
    </row>
    <row r="3320" spans="5:11" x14ac:dyDescent="0.25">
      <c r="E3320"/>
      <c r="F3320"/>
      <c r="G3320"/>
      <c r="H3320"/>
      <c r="K3320" s="3"/>
    </row>
    <row r="3321" spans="5:11" x14ac:dyDescent="0.25">
      <c r="E3321"/>
      <c r="F3321"/>
      <c r="G3321"/>
      <c r="H3321"/>
      <c r="K3321" s="3"/>
    </row>
    <row r="3322" spans="5:11" x14ac:dyDescent="0.25">
      <c r="E3322"/>
      <c r="F3322"/>
      <c r="G3322"/>
      <c r="H3322"/>
      <c r="K3322" s="3"/>
    </row>
    <row r="3323" spans="5:11" x14ac:dyDescent="0.25">
      <c r="E3323"/>
      <c r="F3323"/>
      <c r="G3323"/>
      <c r="H3323"/>
      <c r="K3323" s="3"/>
    </row>
    <row r="3324" spans="5:11" x14ac:dyDescent="0.25">
      <c r="E3324"/>
      <c r="F3324"/>
      <c r="G3324"/>
      <c r="H3324"/>
      <c r="K3324" s="3"/>
    </row>
    <row r="3325" spans="5:11" x14ac:dyDescent="0.25">
      <c r="E3325"/>
      <c r="F3325"/>
      <c r="G3325"/>
      <c r="H3325"/>
      <c r="K3325" s="3"/>
    </row>
    <row r="3326" spans="5:11" x14ac:dyDescent="0.25">
      <c r="E3326"/>
      <c r="F3326"/>
      <c r="G3326"/>
      <c r="H3326"/>
      <c r="K3326" s="3"/>
    </row>
    <row r="3327" spans="5:11" x14ac:dyDescent="0.25">
      <c r="E3327"/>
      <c r="F3327"/>
      <c r="G3327"/>
      <c r="H3327"/>
      <c r="K3327" s="3"/>
    </row>
    <row r="3328" spans="5:11" x14ac:dyDescent="0.25">
      <c r="E3328"/>
      <c r="F3328"/>
      <c r="G3328"/>
      <c r="H3328"/>
      <c r="K3328" s="3"/>
    </row>
    <row r="3329" spans="5:11" x14ac:dyDescent="0.25">
      <c r="E3329"/>
      <c r="F3329"/>
      <c r="G3329"/>
      <c r="H3329"/>
      <c r="K3329" s="3"/>
    </row>
    <row r="3330" spans="5:11" x14ac:dyDescent="0.25">
      <c r="E3330"/>
      <c r="F3330"/>
      <c r="G3330"/>
      <c r="H3330"/>
      <c r="K3330" s="3"/>
    </row>
    <row r="3331" spans="5:11" x14ac:dyDescent="0.25">
      <c r="E3331"/>
      <c r="F3331"/>
      <c r="G3331"/>
      <c r="H3331"/>
      <c r="K3331" s="3"/>
    </row>
    <row r="3332" spans="5:11" x14ac:dyDescent="0.25">
      <c r="E3332"/>
      <c r="F3332"/>
      <c r="G3332"/>
      <c r="H3332"/>
      <c r="K3332" s="3"/>
    </row>
    <row r="3333" spans="5:11" x14ac:dyDescent="0.25">
      <c r="E3333"/>
      <c r="F3333"/>
      <c r="G3333"/>
      <c r="H3333"/>
      <c r="K3333" s="3"/>
    </row>
    <row r="3334" spans="5:11" x14ac:dyDescent="0.25">
      <c r="E3334"/>
      <c r="F3334"/>
      <c r="G3334"/>
      <c r="H3334"/>
      <c r="K3334" s="3"/>
    </row>
    <row r="3335" spans="5:11" x14ac:dyDescent="0.25">
      <c r="E3335"/>
      <c r="F3335"/>
      <c r="G3335"/>
      <c r="H3335"/>
      <c r="K3335" s="3"/>
    </row>
    <row r="3336" spans="5:11" x14ac:dyDescent="0.25">
      <c r="E3336"/>
      <c r="F3336"/>
      <c r="G3336"/>
      <c r="H3336"/>
      <c r="K3336" s="3"/>
    </row>
    <row r="3337" spans="5:11" x14ac:dyDescent="0.25">
      <c r="E3337"/>
      <c r="F3337"/>
      <c r="G3337"/>
      <c r="H3337"/>
      <c r="K3337" s="3"/>
    </row>
    <row r="3338" spans="5:11" x14ac:dyDescent="0.25">
      <c r="E3338"/>
      <c r="F3338"/>
      <c r="G3338"/>
      <c r="H3338"/>
      <c r="K3338" s="3"/>
    </row>
    <row r="3339" spans="5:11" x14ac:dyDescent="0.25">
      <c r="E3339"/>
      <c r="F3339"/>
      <c r="G3339"/>
      <c r="H3339"/>
      <c r="K3339" s="3"/>
    </row>
    <row r="3340" spans="5:11" x14ac:dyDescent="0.25">
      <c r="E3340"/>
      <c r="F3340"/>
      <c r="G3340"/>
      <c r="H3340"/>
      <c r="K3340" s="3"/>
    </row>
    <row r="3341" spans="5:11" x14ac:dyDescent="0.25">
      <c r="E3341"/>
      <c r="F3341"/>
      <c r="G3341"/>
      <c r="H3341"/>
      <c r="K3341" s="3"/>
    </row>
    <row r="3342" spans="5:11" x14ac:dyDescent="0.25">
      <c r="E3342"/>
      <c r="F3342"/>
      <c r="G3342"/>
      <c r="H3342"/>
      <c r="K3342" s="3"/>
    </row>
    <row r="3343" spans="5:11" x14ac:dyDescent="0.25">
      <c r="E3343"/>
      <c r="F3343"/>
      <c r="G3343"/>
      <c r="H3343"/>
      <c r="K3343" s="3"/>
    </row>
    <row r="3344" spans="5:11" x14ac:dyDescent="0.25">
      <c r="E3344"/>
      <c r="F3344"/>
      <c r="G3344"/>
      <c r="H3344"/>
      <c r="K3344" s="3"/>
    </row>
    <row r="3345" spans="5:11" x14ac:dyDescent="0.25">
      <c r="E3345"/>
      <c r="F3345"/>
      <c r="G3345"/>
      <c r="H3345"/>
      <c r="K3345" s="3"/>
    </row>
    <row r="3346" spans="5:11" x14ac:dyDescent="0.25">
      <c r="E3346"/>
      <c r="F3346"/>
      <c r="G3346"/>
      <c r="H3346"/>
      <c r="K3346" s="3"/>
    </row>
    <row r="3347" spans="5:11" x14ac:dyDescent="0.25">
      <c r="E3347"/>
      <c r="F3347"/>
      <c r="G3347"/>
      <c r="H3347"/>
      <c r="K3347" s="3"/>
    </row>
    <row r="3348" spans="5:11" x14ac:dyDescent="0.25">
      <c r="E3348"/>
      <c r="F3348"/>
      <c r="G3348"/>
      <c r="H3348"/>
      <c r="K3348" s="3"/>
    </row>
    <row r="3349" spans="5:11" x14ac:dyDescent="0.25">
      <c r="E3349"/>
      <c r="F3349"/>
      <c r="G3349"/>
      <c r="H3349"/>
      <c r="K3349" s="3"/>
    </row>
    <row r="3350" spans="5:11" x14ac:dyDescent="0.25">
      <c r="E3350"/>
      <c r="F3350"/>
      <c r="G3350"/>
      <c r="H3350"/>
      <c r="K3350" s="3"/>
    </row>
    <row r="3351" spans="5:11" x14ac:dyDescent="0.25">
      <c r="E3351"/>
      <c r="F3351"/>
      <c r="G3351"/>
      <c r="H3351"/>
      <c r="K3351" s="3"/>
    </row>
    <row r="3352" spans="5:11" x14ac:dyDescent="0.25">
      <c r="E3352"/>
      <c r="F3352"/>
      <c r="G3352"/>
      <c r="H3352"/>
      <c r="K3352" s="3"/>
    </row>
    <row r="3353" spans="5:11" x14ac:dyDescent="0.25">
      <c r="E3353"/>
      <c r="F3353"/>
      <c r="G3353"/>
      <c r="H3353"/>
      <c r="K3353" s="3"/>
    </row>
    <row r="3354" spans="5:11" x14ac:dyDescent="0.25">
      <c r="E3354"/>
      <c r="F3354"/>
      <c r="G3354"/>
      <c r="H3354"/>
      <c r="K3354" s="3"/>
    </row>
    <row r="3355" spans="5:11" x14ac:dyDescent="0.25">
      <c r="E3355"/>
      <c r="F3355"/>
      <c r="G3355"/>
      <c r="H3355"/>
      <c r="K3355" s="3"/>
    </row>
    <row r="3356" spans="5:11" x14ac:dyDescent="0.25">
      <c r="E3356"/>
      <c r="F3356"/>
      <c r="G3356"/>
      <c r="H3356"/>
      <c r="K3356" s="3"/>
    </row>
    <row r="3357" spans="5:11" x14ac:dyDescent="0.25">
      <c r="E3357"/>
      <c r="F3357"/>
      <c r="G3357"/>
      <c r="H3357"/>
      <c r="K3357" s="3"/>
    </row>
    <row r="3358" spans="5:11" x14ac:dyDescent="0.25">
      <c r="E3358"/>
      <c r="F3358"/>
      <c r="G3358"/>
      <c r="H3358"/>
      <c r="K3358" s="3"/>
    </row>
    <row r="3359" spans="5:11" x14ac:dyDescent="0.25">
      <c r="E3359"/>
      <c r="F3359"/>
      <c r="G3359"/>
      <c r="H3359"/>
      <c r="K3359" s="3"/>
    </row>
    <row r="3360" spans="5:11" x14ac:dyDescent="0.25">
      <c r="E3360"/>
      <c r="F3360"/>
      <c r="G3360"/>
      <c r="H3360"/>
      <c r="K3360" s="3"/>
    </row>
    <row r="3361" spans="5:11" x14ac:dyDescent="0.25">
      <c r="E3361"/>
      <c r="F3361"/>
      <c r="G3361"/>
      <c r="H3361"/>
      <c r="K3361" s="3"/>
    </row>
    <row r="3362" spans="5:11" x14ac:dyDescent="0.25">
      <c r="E3362"/>
      <c r="F3362"/>
      <c r="G3362"/>
      <c r="H3362"/>
      <c r="K3362" s="3"/>
    </row>
    <row r="3363" spans="5:11" x14ac:dyDescent="0.25">
      <c r="E3363"/>
      <c r="F3363"/>
      <c r="G3363"/>
      <c r="H3363"/>
      <c r="K3363" s="3"/>
    </row>
    <row r="3364" spans="5:11" x14ac:dyDescent="0.25">
      <c r="E3364"/>
      <c r="F3364"/>
      <c r="G3364"/>
      <c r="H3364"/>
      <c r="K3364" s="3"/>
    </row>
    <row r="3365" spans="5:11" x14ac:dyDescent="0.25">
      <c r="E3365"/>
      <c r="F3365"/>
      <c r="G3365"/>
      <c r="H3365"/>
      <c r="K3365" s="3"/>
    </row>
    <row r="3366" spans="5:11" x14ac:dyDescent="0.25">
      <c r="E3366"/>
      <c r="F3366"/>
      <c r="G3366"/>
      <c r="H3366"/>
      <c r="K3366" s="3"/>
    </row>
    <row r="3367" spans="5:11" x14ac:dyDescent="0.25">
      <c r="E3367"/>
      <c r="F3367"/>
      <c r="G3367"/>
      <c r="H3367"/>
      <c r="K3367" s="3"/>
    </row>
    <row r="3368" spans="5:11" x14ac:dyDescent="0.25">
      <c r="E3368"/>
      <c r="F3368"/>
      <c r="G3368"/>
      <c r="H3368"/>
      <c r="K3368" s="3"/>
    </row>
    <row r="3369" spans="5:11" x14ac:dyDescent="0.25">
      <c r="E3369"/>
      <c r="F3369"/>
      <c r="G3369"/>
      <c r="H3369"/>
      <c r="K3369" s="3"/>
    </row>
    <row r="3370" spans="5:11" x14ac:dyDescent="0.25">
      <c r="E3370"/>
      <c r="F3370"/>
      <c r="G3370"/>
      <c r="H3370"/>
      <c r="K3370" s="3"/>
    </row>
    <row r="3371" spans="5:11" x14ac:dyDescent="0.25">
      <c r="E3371"/>
      <c r="F3371"/>
      <c r="G3371"/>
      <c r="H3371"/>
      <c r="K3371" s="3"/>
    </row>
    <row r="3372" spans="5:11" x14ac:dyDescent="0.25">
      <c r="E3372"/>
      <c r="F3372"/>
      <c r="G3372"/>
      <c r="H3372"/>
      <c r="K3372" s="3"/>
    </row>
    <row r="3373" spans="5:11" x14ac:dyDescent="0.25">
      <c r="E3373"/>
      <c r="F3373"/>
      <c r="G3373"/>
      <c r="H3373"/>
      <c r="K3373" s="3"/>
    </row>
    <row r="3374" spans="5:11" x14ac:dyDescent="0.25">
      <c r="E3374"/>
      <c r="F3374"/>
      <c r="G3374"/>
      <c r="H3374"/>
      <c r="K3374" s="3"/>
    </row>
    <row r="3375" spans="5:11" x14ac:dyDescent="0.25">
      <c r="E3375"/>
      <c r="F3375"/>
      <c r="G3375"/>
      <c r="H3375"/>
      <c r="K3375" s="3"/>
    </row>
    <row r="3376" spans="5:11" x14ac:dyDescent="0.25">
      <c r="E3376"/>
      <c r="F3376"/>
      <c r="G3376"/>
      <c r="H3376"/>
      <c r="K3376" s="3"/>
    </row>
    <row r="3377" spans="5:11" x14ac:dyDescent="0.25">
      <c r="E3377"/>
      <c r="F3377"/>
      <c r="G3377"/>
      <c r="H3377"/>
      <c r="K3377" s="3"/>
    </row>
    <row r="3378" spans="5:11" x14ac:dyDescent="0.25">
      <c r="E3378"/>
      <c r="F3378"/>
      <c r="G3378"/>
      <c r="H3378"/>
      <c r="K3378" s="3"/>
    </row>
    <row r="3379" spans="5:11" x14ac:dyDescent="0.25">
      <c r="E3379"/>
      <c r="F3379"/>
      <c r="G3379"/>
      <c r="H3379"/>
      <c r="K3379" s="3"/>
    </row>
    <row r="3380" spans="5:11" x14ac:dyDescent="0.25">
      <c r="E3380"/>
      <c r="F3380"/>
      <c r="G3380"/>
      <c r="H3380"/>
      <c r="K3380" s="3"/>
    </row>
    <row r="3381" spans="5:11" x14ac:dyDescent="0.25">
      <c r="E3381"/>
      <c r="F3381"/>
      <c r="G3381"/>
      <c r="H3381"/>
      <c r="K3381" s="3"/>
    </row>
    <row r="3382" spans="5:11" x14ac:dyDescent="0.25">
      <c r="E3382"/>
      <c r="F3382"/>
      <c r="G3382"/>
      <c r="H3382"/>
      <c r="K3382" s="3"/>
    </row>
    <row r="3383" spans="5:11" x14ac:dyDescent="0.25">
      <c r="E3383"/>
      <c r="F3383"/>
      <c r="G3383"/>
      <c r="H3383"/>
      <c r="K3383" s="3"/>
    </row>
    <row r="3384" spans="5:11" x14ac:dyDescent="0.25">
      <c r="E3384"/>
      <c r="F3384"/>
      <c r="G3384"/>
      <c r="H3384"/>
      <c r="K3384" s="3"/>
    </row>
    <row r="3385" spans="5:11" x14ac:dyDescent="0.25">
      <c r="E3385"/>
      <c r="F3385"/>
      <c r="G3385"/>
      <c r="H3385"/>
      <c r="K3385" s="3"/>
    </row>
    <row r="3386" spans="5:11" x14ac:dyDescent="0.25">
      <c r="E3386"/>
      <c r="F3386"/>
      <c r="G3386"/>
      <c r="H3386"/>
      <c r="K3386" s="3"/>
    </row>
    <row r="3387" spans="5:11" x14ac:dyDescent="0.25">
      <c r="E3387"/>
      <c r="F3387"/>
      <c r="G3387"/>
      <c r="H3387"/>
      <c r="K3387" s="3"/>
    </row>
    <row r="3388" spans="5:11" x14ac:dyDescent="0.25">
      <c r="E3388"/>
      <c r="F3388"/>
      <c r="G3388"/>
      <c r="H3388"/>
      <c r="K3388" s="3"/>
    </row>
    <row r="3389" spans="5:11" x14ac:dyDescent="0.25">
      <c r="E3389"/>
      <c r="F3389"/>
      <c r="G3389"/>
      <c r="H3389"/>
      <c r="K3389" s="3"/>
    </row>
    <row r="3390" spans="5:11" x14ac:dyDescent="0.25">
      <c r="E3390"/>
      <c r="F3390"/>
      <c r="G3390"/>
      <c r="H3390"/>
      <c r="K3390" s="3"/>
    </row>
    <row r="3391" spans="5:11" x14ac:dyDescent="0.25">
      <c r="E3391"/>
      <c r="F3391"/>
      <c r="G3391"/>
      <c r="H3391"/>
      <c r="K3391" s="3"/>
    </row>
    <row r="3392" spans="5:11" x14ac:dyDescent="0.25">
      <c r="E3392"/>
      <c r="F3392"/>
      <c r="G3392"/>
      <c r="H3392"/>
      <c r="K3392" s="3"/>
    </row>
    <row r="3393" spans="5:11" x14ac:dyDescent="0.25">
      <c r="E3393"/>
      <c r="F3393"/>
      <c r="G3393"/>
      <c r="H3393"/>
      <c r="K3393" s="3"/>
    </row>
    <row r="3394" spans="5:11" x14ac:dyDescent="0.25">
      <c r="E3394"/>
      <c r="F3394"/>
      <c r="G3394"/>
      <c r="H3394"/>
      <c r="K3394" s="3"/>
    </row>
    <row r="3395" spans="5:11" x14ac:dyDescent="0.25">
      <c r="E3395"/>
      <c r="F3395"/>
      <c r="G3395"/>
      <c r="H3395"/>
      <c r="K3395" s="3"/>
    </row>
    <row r="3396" spans="5:11" x14ac:dyDescent="0.25">
      <c r="E3396"/>
      <c r="F3396"/>
      <c r="G3396"/>
      <c r="H3396"/>
      <c r="K3396" s="3"/>
    </row>
    <row r="3397" spans="5:11" x14ac:dyDescent="0.25">
      <c r="E3397"/>
      <c r="F3397"/>
      <c r="G3397"/>
      <c r="H3397"/>
      <c r="K3397" s="3"/>
    </row>
    <row r="3398" spans="5:11" x14ac:dyDescent="0.25">
      <c r="E3398"/>
      <c r="F3398"/>
      <c r="G3398"/>
      <c r="H3398"/>
      <c r="K3398" s="3"/>
    </row>
    <row r="3399" spans="5:11" x14ac:dyDescent="0.25">
      <c r="E3399"/>
      <c r="F3399"/>
      <c r="G3399"/>
      <c r="H3399"/>
      <c r="K3399" s="3"/>
    </row>
    <row r="3400" spans="5:11" x14ac:dyDescent="0.25">
      <c r="E3400"/>
      <c r="F3400"/>
      <c r="G3400"/>
      <c r="H3400"/>
      <c r="K3400" s="3"/>
    </row>
    <row r="3401" spans="5:11" x14ac:dyDescent="0.25">
      <c r="E3401"/>
      <c r="F3401"/>
      <c r="G3401"/>
      <c r="H3401"/>
      <c r="K3401" s="3"/>
    </row>
    <row r="3402" spans="5:11" x14ac:dyDescent="0.25">
      <c r="E3402"/>
      <c r="F3402"/>
      <c r="G3402"/>
      <c r="H3402"/>
      <c r="K3402" s="3"/>
    </row>
    <row r="3403" spans="5:11" x14ac:dyDescent="0.25">
      <c r="E3403"/>
      <c r="F3403"/>
      <c r="G3403"/>
      <c r="H3403"/>
      <c r="K3403" s="3"/>
    </row>
    <row r="3404" spans="5:11" x14ac:dyDescent="0.25">
      <c r="E3404"/>
      <c r="F3404"/>
      <c r="G3404"/>
      <c r="H3404"/>
      <c r="K3404" s="3"/>
    </row>
    <row r="3405" spans="5:11" x14ac:dyDescent="0.25">
      <c r="E3405"/>
      <c r="F3405"/>
      <c r="G3405"/>
      <c r="H3405"/>
      <c r="K3405" s="3"/>
    </row>
    <row r="3406" spans="5:11" x14ac:dyDescent="0.25">
      <c r="E3406"/>
      <c r="F3406"/>
      <c r="G3406"/>
      <c r="H3406"/>
      <c r="K3406" s="3"/>
    </row>
    <row r="3407" spans="5:11" x14ac:dyDescent="0.25">
      <c r="E3407"/>
      <c r="F3407"/>
      <c r="G3407"/>
      <c r="H3407"/>
      <c r="K3407" s="3"/>
    </row>
    <row r="3408" spans="5:11" x14ac:dyDescent="0.25">
      <c r="E3408"/>
      <c r="F3408"/>
      <c r="G3408"/>
      <c r="H3408"/>
      <c r="K3408" s="3"/>
    </row>
    <row r="3409" spans="5:11" x14ac:dyDescent="0.25">
      <c r="E3409"/>
      <c r="F3409"/>
      <c r="G3409"/>
      <c r="H3409"/>
      <c r="K3409" s="3"/>
    </row>
    <row r="3410" spans="5:11" x14ac:dyDescent="0.25">
      <c r="E3410"/>
      <c r="F3410"/>
      <c r="G3410"/>
      <c r="H3410"/>
      <c r="K3410" s="3"/>
    </row>
    <row r="3411" spans="5:11" x14ac:dyDescent="0.25">
      <c r="E3411"/>
      <c r="F3411"/>
      <c r="G3411"/>
      <c r="H3411"/>
      <c r="K3411" s="3"/>
    </row>
    <row r="3412" spans="5:11" x14ac:dyDescent="0.25">
      <c r="E3412"/>
      <c r="F3412"/>
      <c r="G3412"/>
      <c r="H3412"/>
      <c r="K3412" s="3"/>
    </row>
    <row r="3413" spans="5:11" x14ac:dyDescent="0.25">
      <c r="E3413"/>
      <c r="F3413"/>
      <c r="G3413"/>
      <c r="H3413"/>
      <c r="K3413" s="3"/>
    </row>
    <row r="3414" spans="5:11" x14ac:dyDescent="0.25">
      <c r="E3414"/>
      <c r="F3414"/>
      <c r="G3414"/>
      <c r="H3414"/>
      <c r="K3414" s="3"/>
    </row>
    <row r="3415" spans="5:11" x14ac:dyDescent="0.25">
      <c r="E3415"/>
      <c r="F3415"/>
      <c r="G3415"/>
      <c r="H3415"/>
      <c r="K3415" s="3"/>
    </row>
    <row r="3416" spans="5:11" x14ac:dyDescent="0.25">
      <c r="E3416"/>
      <c r="F3416"/>
      <c r="G3416"/>
      <c r="H3416"/>
      <c r="K3416" s="3"/>
    </row>
    <row r="3417" spans="5:11" x14ac:dyDescent="0.25">
      <c r="E3417"/>
      <c r="F3417"/>
      <c r="G3417"/>
      <c r="H3417"/>
      <c r="K3417" s="3"/>
    </row>
    <row r="3418" spans="5:11" x14ac:dyDescent="0.25">
      <c r="E3418"/>
      <c r="F3418"/>
      <c r="G3418"/>
      <c r="H3418"/>
      <c r="K3418" s="3"/>
    </row>
    <row r="3419" spans="5:11" x14ac:dyDescent="0.25">
      <c r="E3419"/>
      <c r="F3419"/>
      <c r="G3419"/>
      <c r="H3419"/>
      <c r="K3419" s="3"/>
    </row>
    <row r="3420" spans="5:11" x14ac:dyDescent="0.25">
      <c r="E3420"/>
      <c r="F3420"/>
      <c r="G3420"/>
      <c r="H3420"/>
      <c r="K3420" s="3"/>
    </row>
    <row r="3421" spans="5:11" x14ac:dyDescent="0.25">
      <c r="E3421"/>
      <c r="F3421"/>
      <c r="G3421"/>
      <c r="H3421"/>
      <c r="K3421" s="3"/>
    </row>
    <row r="3422" spans="5:11" x14ac:dyDescent="0.25">
      <c r="E3422"/>
      <c r="F3422"/>
      <c r="G3422"/>
      <c r="H3422"/>
      <c r="K3422" s="3"/>
    </row>
    <row r="3423" spans="5:11" x14ac:dyDescent="0.25">
      <c r="E3423"/>
      <c r="F3423"/>
      <c r="G3423"/>
      <c r="H3423"/>
      <c r="K3423" s="3"/>
    </row>
    <row r="3424" spans="5:11" x14ac:dyDescent="0.25">
      <c r="E3424"/>
      <c r="F3424"/>
      <c r="G3424"/>
      <c r="H3424"/>
      <c r="K3424" s="3"/>
    </row>
    <row r="3425" spans="5:11" x14ac:dyDescent="0.25">
      <c r="E3425"/>
      <c r="F3425"/>
      <c r="G3425"/>
      <c r="H3425"/>
      <c r="K3425" s="3"/>
    </row>
    <row r="3426" spans="5:11" x14ac:dyDescent="0.25">
      <c r="E3426"/>
      <c r="F3426"/>
      <c r="G3426"/>
      <c r="H3426"/>
      <c r="K3426" s="3"/>
    </row>
    <row r="3427" spans="5:11" x14ac:dyDescent="0.25">
      <c r="E3427"/>
      <c r="F3427"/>
      <c r="G3427"/>
      <c r="H3427"/>
      <c r="K3427" s="3"/>
    </row>
    <row r="3428" spans="5:11" x14ac:dyDescent="0.25">
      <c r="E3428"/>
      <c r="F3428"/>
      <c r="G3428"/>
      <c r="H3428"/>
      <c r="K3428" s="3"/>
    </row>
    <row r="3429" spans="5:11" x14ac:dyDescent="0.25">
      <c r="E3429"/>
      <c r="F3429"/>
      <c r="G3429"/>
      <c r="H3429"/>
      <c r="K3429" s="3"/>
    </row>
    <row r="3430" spans="5:11" x14ac:dyDescent="0.25">
      <c r="E3430"/>
      <c r="F3430"/>
      <c r="G3430"/>
      <c r="H3430"/>
      <c r="K3430" s="3"/>
    </row>
    <row r="3431" spans="5:11" x14ac:dyDescent="0.25">
      <c r="E3431"/>
      <c r="F3431"/>
      <c r="G3431"/>
      <c r="H3431"/>
      <c r="K3431" s="3"/>
    </row>
    <row r="3432" spans="5:11" x14ac:dyDescent="0.25">
      <c r="E3432"/>
      <c r="F3432"/>
      <c r="G3432"/>
      <c r="H3432"/>
      <c r="K3432" s="3"/>
    </row>
    <row r="3433" spans="5:11" x14ac:dyDescent="0.25">
      <c r="E3433"/>
      <c r="F3433"/>
      <c r="G3433"/>
      <c r="H3433"/>
      <c r="K3433" s="3"/>
    </row>
    <row r="3434" spans="5:11" x14ac:dyDescent="0.25">
      <c r="E3434"/>
      <c r="F3434"/>
      <c r="G3434"/>
      <c r="H3434"/>
      <c r="K3434" s="3"/>
    </row>
    <row r="3435" spans="5:11" x14ac:dyDescent="0.25">
      <c r="E3435"/>
      <c r="F3435"/>
      <c r="G3435"/>
      <c r="H3435"/>
      <c r="K3435" s="3"/>
    </row>
    <row r="3436" spans="5:11" x14ac:dyDescent="0.25">
      <c r="E3436"/>
      <c r="F3436"/>
      <c r="G3436"/>
      <c r="H3436"/>
      <c r="K3436" s="3"/>
    </row>
    <row r="3437" spans="5:11" x14ac:dyDescent="0.25">
      <c r="E3437"/>
      <c r="F3437"/>
      <c r="G3437"/>
      <c r="H3437"/>
      <c r="K3437" s="3"/>
    </row>
    <row r="3438" spans="5:11" x14ac:dyDescent="0.25">
      <c r="E3438"/>
      <c r="F3438"/>
      <c r="G3438"/>
      <c r="H3438"/>
      <c r="K3438" s="3"/>
    </row>
    <row r="3439" spans="5:11" x14ac:dyDescent="0.25">
      <c r="E3439"/>
      <c r="F3439"/>
      <c r="G3439"/>
      <c r="H3439"/>
      <c r="K3439" s="3"/>
    </row>
    <row r="3440" spans="5:11" x14ac:dyDescent="0.25">
      <c r="E3440"/>
      <c r="F3440"/>
      <c r="G3440"/>
      <c r="H3440"/>
      <c r="K3440" s="3"/>
    </row>
    <row r="3441" spans="5:11" x14ac:dyDescent="0.25">
      <c r="E3441"/>
      <c r="F3441"/>
      <c r="G3441"/>
      <c r="H3441"/>
      <c r="K3441" s="3"/>
    </row>
    <row r="3442" spans="5:11" x14ac:dyDescent="0.25">
      <c r="E3442"/>
      <c r="F3442"/>
      <c r="G3442"/>
      <c r="H3442"/>
      <c r="K3442" s="3"/>
    </row>
    <row r="3443" spans="5:11" x14ac:dyDescent="0.25">
      <c r="E3443"/>
      <c r="F3443"/>
      <c r="G3443"/>
      <c r="H3443"/>
      <c r="K3443" s="3"/>
    </row>
    <row r="3444" spans="5:11" x14ac:dyDescent="0.25">
      <c r="E3444"/>
      <c r="F3444"/>
      <c r="G3444"/>
      <c r="H3444"/>
      <c r="K3444" s="3"/>
    </row>
    <row r="3445" spans="5:11" x14ac:dyDescent="0.25">
      <c r="E3445"/>
      <c r="F3445"/>
      <c r="G3445"/>
      <c r="H3445"/>
      <c r="K3445" s="3"/>
    </row>
    <row r="3446" spans="5:11" x14ac:dyDescent="0.25">
      <c r="E3446"/>
      <c r="F3446"/>
      <c r="G3446"/>
      <c r="H3446"/>
      <c r="K3446" s="3"/>
    </row>
    <row r="3447" spans="5:11" x14ac:dyDescent="0.25">
      <c r="E3447"/>
      <c r="F3447"/>
      <c r="G3447"/>
      <c r="H3447"/>
      <c r="K3447" s="3"/>
    </row>
    <row r="3448" spans="5:11" x14ac:dyDescent="0.25">
      <c r="E3448"/>
      <c r="F3448"/>
      <c r="G3448"/>
      <c r="H3448"/>
      <c r="K3448" s="3"/>
    </row>
    <row r="3449" spans="5:11" x14ac:dyDescent="0.25">
      <c r="E3449"/>
      <c r="F3449"/>
      <c r="G3449"/>
      <c r="H3449"/>
      <c r="K3449" s="3"/>
    </row>
    <row r="3450" spans="5:11" x14ac:dyDescent="0.25">
      <c r="E3450"/>
      <c r="F3450"/>
      <c r="G3450"/>
      <c r="H3450"/>
      <c r="K3450" s="3"/>
    </row>
    <row r="3451" spans="5:11" x14ac:dyDescent="0.25">
      <c r="E3451"/>
      <c r="F3451"/>
      <c r="G3451"/>
      <c r="H3451"/>
      <c r="K3451" s="3"/>
    </row>
    <row r="3452" spans="5:11" x14ac:dyDescent="0.25">
      <c r="E3452"/>
      <c r="F3452"/>
      <c r="G3452"/>
      <c r="H3452"/>
      <c r="K3452" s="3"/>
    </row>
    <row r="3453" spans="5:11" x14ac:dyDescent="0.25">
      <c r="E3453"/>
      <c r="F3453"/>
      <c r="G3453"/>
      <c r="H3453"/>
      <c r="K3453" s="3"/>
    </row>
    <row r="3454" spans="5:11" x14ac:dyDescent="0.25">
      <c r="E3454"/>
      <c r="F3454"/>
      <c r="G3454"/>
      <c r="H3454"/>
      <c r="K3454" s="3"/>
    </row>
    <row r="3455" spans="5:11" x14ac:dyDescent="0.25">
      <c r="E3455"/>
      <c r="F3455"/>
      <c r="G3455"/>
      <c r="H3455"/>
      <c r="K3455" s="3"/>
    </row>
    <row r="3456" spans="5:11" x14ac:dyDescent="0.25">
      <c r="E3456"/>
      <c r="F3456"/>
      <c r="G3456"/>
      <c r="H3456"/>
      <c r="K3456" s="3"/>
    </row>
    <row r="3457" spans="5:11" x14ac:dyDescent="0.25">
      <c r="E3457"/>
      <c r="F3457"/>
      <c r="G3457"/>
      <c r="H3457"/>
      <c r="K3457" s="3"/>
    </row>
    <row r="3458" spans="5:11" x14ac:dyDescent="0.25">
      <c r="E3458"/>
      <c r="F3458"/>
      <c r="G3458"/>
      <c r="H3458"/>
      <c r="K3458" s="3"/>
    </row>
    <row r="3459" spans="5:11" x14ac:dyDescent="0.25">
      <c r="E3459"/>
      <c r="F3459"/>
      <c r="G3459"/>
      <c r="H3459"/>
      <c r="K3459" s="3"/>
    </row>
    <row r="3460" spans="5:11" x14ac:dyDescent="0.25">
      <c r="E3460"/>
      <c r="F3460"/>
      <c r="G3460"/>
      <c r="H3460"/>
      <c r="K3460" s="3"/>
    </row>
    <row r="3461" spans="5:11" x14ac:dyDescent="0.25">
      <c r="E3461"/>
      <c r="F3461"/>
      <c r="G3461"/>
      <c r="H3461"/>
      <c r="K3461" s="3"/>
    </row>
    <row r="3462" spans="5:11" x14ac:dyDescent="0.25">
      <c r="E3462"/>
      <c r="F3462"/>
      <c r="G3462"/>
      <c r="H3462"/>
      <c r="K3462" s="3"/>
    </row>
    <row r="3463" spans="5:11" x14ac:dyDescent="0.25">
      <c r="E3463"/>
      <c r="F3463"/>
      <c r="G3463"/>
      <c r="H3463"/>
      <c r="K3463" s="3"/>
    </row>
    <row r="3464" spans="5:11" x14ac:dyDescent="0.25">
      <c r="E3464"/>
      <c r="F3464"/>
      <c r="G3464"/>
      <c r="H3464"/>
      <c r="K3464" s="3"/>
    </row>
    <row r="3465" spans="5:11" x14ac:dyDescent="0.25">
      <c r="E3465"/>
      <c r="F3465"/>
      <c r="G3465"/>
      <c r="H3465"/>
      <c r="K3465" s="3"/>
    </row>
    <row r="3466" spans="5:11" x14ac:dyDescent="0.25">
      <c r="E3466"/>
      <c r="F3466"/>
      <c r="G3466"/>
      <c r="H3466"/>
      <c r="K3466" s="3"/>
    </row>
    <row r="3467" spans="5:11" x14ac:dyDescent="0.25">
      <c r="E3467"/>
      <c r="F3467"/>
      <c r="G3467"/>
      <c r="H3467"/>
      <c r="K3467" s="3"/>
    </row>
    <row r="3468" spans="5:11" x14ac:dyDescent="0.25">
      <c r="E3468"/>
      <c r="F3468"/>
      <c r="G3468"/>
      <c r="H3468"/>
      <c r="K3468" s="3"/>
    </row>
    <row r="3469" spans="5:11" x14ac:dyDescent="0.25">
      <c r="E3469"/>
      <c r="F3469"/>
      <c r="G3469"/>
      <c r="H3469"/>
      <c r="K3469" s="3"/>
    </row>
    <row r="3470" spans="5:11" x14ac:dyDescent="0.25">
      <c r="E3470"/>
      <c r="F3470"/>
      <c r="G3470"/>
      <c r="H3470"/>
      <c r="K3470" s="3"/>
    </row>
    <row r="3471" spans="5:11" x14ac:dyDescent="0.25">
      <c r="E3471"/>
      <c r="F3471"/>
      <c r="G3471"/>
      <c r="H3471"/>
      <c r="K3471" s="3"/>
    </row>
    <row r="3472" spans="5:11" x14ac:dyDescent="0.25">
      <c r="E3472"/>
      <c r="F3472"/>
      <c r="G3472"/>
      <c r="H3472"/>
      <c r="K3472" s="3"/>
    </row>
    <row r="3473" spans="5:11" x14ac:dyDescent="0.25">
      <c r="E3473"/>
      <c r="F3473"/>
      <c r="G3473"/>
      <c r="H3473"/>
      <c r="K3473" s="3"/>
    </row>
    <row r="3474" spans="5:11" x14ac:dyDescent="0.25">
      <c r="E3474"/>
      <c r="F3474"/>
      <c r="G3474"/>
      <c r="H3474"/>
      <c r="K3474" s="3"/>
    </row>
    <row r="3475" spans="5:11" x14ac:dyDescent="0.25">
      <c r="E3475"/>
      <c r="F3475"/>
      <c r="G3475"/>
      <c r="H3475"/>
      <c r="K3475" s="3"/>
    </row>
    <row r="3476" spans="5:11" x14ac:dyDescent="0.25">
      <c r="E3476"/>
      <c r="F3476"/>
      <c r="G3476"/>
      <c r="H3476"/>
      <c r="K3476" s="3"/>
    </row>
    <row r="3477" spans="5:11" x14ac:dyDescent="0.25">
      <c r="E3477"/>
      <c r="F3477"/>
      <c r="G3477"/>
      <c r="H3477"/>
      <c r="K3477" s="3"/>
    </row>
    <row r="3478" spans="5:11" x14ac:dyDescent="0.25">
      <c r="E3478"/>
      <c r="F3478"/>
      <c r="G3478"/>
      <c r="H3478"/>
      <c r="K3478" s="3"/>
    </row>
    <row r="3479" spans="5:11" x14ac:dyDescent="0.25">
      <c r="E3479"/>
      <c r="F3479"/>
      <c r="G3479"/>
      <c r="H3479"/>
      <c r="K3479" s="3"/>
    </row>
    <row r="3480" spans="5:11" x14ac:dyDescent="0.25">
      <c r="E3480"/>
      <c r="F3480"/>
      <c r="G3480"/>
      <c r="H3480"/>
      <c r="K3480" s="3"/>
    </row>
    <row r="3481" spans="5:11" x14ac:dyDescent="0.25">
      <c r="E3481"/>
      <c r="F3481"/>
      <c r="G3481"/>
      <c r="H3481"/>
      <c r="K3481" s="3"/>
    </row>
    <row r="3482" spans="5:11" x14ac:dyDescent="0.25">
      <c r="E3482"/>
      <c r="F3482"/>
      <c r="G3482"/>
      <c r="H3482"/>
      <c r="K3482" s="3"/>
    </row>
    <row r="3483" spans="5:11" x14ac:dyDescent="0.25">
      <c r="E3483"/>
      <c r="F3483"/>
      <c r="G3483"/>
      <c r="H3483"/>
      <c r="K3483" s="3"/>
    </row>
    <row r="3484" spans="5:11" x14ac:dyDescent="0.25">
      <c r="E3484"/>
      <c r="F3484"/>
      <c r="G3484"/>
      <c r="H3484"/>
      <c r="K3484" s="3"/>
    </row>
    <row r="3485" spans="5:11" x14ac:dyDescent="0.25">
      <c r="E3485"/>
      <c r="F3485"/>
      <c r="G3485"/>
      <c r="H3485"/>
      <c r="K3485" s="3"/>
    </row>
    <row r="3486" spans="5:11" x14ac:dyDescent="0.25">
      <c r="E3486"/>
      <c r="F3486"/>
      <c r="G3486"/>
      <c r="H3486"/>
      <c r="K3486" s="3"/>
    </row>
    <row r="3487" spans="5:11" x14ac:dyDescent="0.25">
      <c r="E3487"/>
      <c r="F3487"/>
      <c r="G3487"/>
      <c r="H3487"/>
      <c r="K3487" s="3"/>
    </row>
    <row r="3488" spans="5:11" x14ac:dyDescent="0.25">
      <c r="E3488"/>
      <c r="F3488"/>
      <c r="G3488"/>
      <c r="H3488"/>
      <c r="K3488" s="3"/>
    </row>
    <row r="3489" spans="5:11" x14ac:dyDescent="0.25">
      <c r="E3489"/>
      <c r="F3489"/>
      <c r="G3489"/>
      <c r="H3489"/>
      <c r="K3489" s="3"/>
    </row>
    <row r="3490" spans="5:11" x14ac:dyDescent="0.25">
      <c r="E3490"/>
      <c r="F3490"/>
      <c r="G3490"/>
      <c r="H3490"/>
      <c r="K3490" s="3"/>
    </row>
    <row r="3491" spans="5:11" x14ac:dyDescent="0.25">
      <c r="E3491"/>
      <c r="F3491"/>
      <c r="G3491"/>
      <c r="H3491"/>
      <c r="K3491" s="3"/>
    </row>
    <row r="3492" spans="5:11" x14ac:dyDescent="0.25">
      <c r="E3492"/>
      <c r="F3492"/>
      <c r="G3492"/>
      <c r="H3492"/>
      <c r="K3492" s="3"/>
    </row>
    <row r="3493" spans="5:11" x14ac:dyDescent="0.25">
      <c r="E3493"/>
      <c r="F3493"/>
      <c r="G3493"/>
      <c r="H3493"/>
      <c r="K3493" s="3"/>
    </row>
    <row r="3494" spans="5:11" x14ac:dyDescent="0.25">
      <c r="E3494"/>
      <c r="F3494"/>
      <c r="G3494"/>
      <c r="H3494"/>
      <c r="K3494" s="3"/>
    </row>
    <row r="3495" spans="5:11" x14ac:dyDescent="0.25">
      <c r="E3495"/>
      <c r="F3495"/>
      <c r="G3495"/>
      <c r="H3495"/>
      <c r="K3495" s="3"/>
    </row>
    <row r="3496" spans="5:11" x14ac:dyDescent="0.25">
      <c r="E3496"/>
      <c r="F3496"/>
      <c r="G3496"/>
      <c r="H3496"/>
      <c r="K3496" s="3"/>
    </row>
    <row r="3497" spans="5:11" x14ac:dyDescent="0.25">
      <c r="E3497"/>
      <c r="F3497"/>
      <c r="G3497"/>
      <c r="H3497"/>
      <c r="K3497" s="3"/>
    </row>
    <row r="3498" spans="5:11" x14ac:dyDescent="0.25">
      <c r="E3498"/>
      <c r="F3498"/>
      <c r="G3498"/>
      <c r="H3498"/>
      <c r="K3498" s="3"/>
    </row>
    <row r="3499" spans="5:11" x14ac:dyDescent="0.25">
      <c r="E3499"/>
      <c r="F3499"/>
      <c r="G3499"/>
      <c r="H3499"/>
      <c r="K3499" s="3"/>
    </row>
    <row r="3500" spans="5:11" x14ac:dyDescent="0.25">
      <c r="E3500"/>
      <c r="F3500"/>
      <c r="G3500"/>
      <c r="H3500"/>
      <c r="K3500" s="3"/>
    </row>
    <row r="3501" spans="5:11" x14ac:dyDescent="0.25">
      <c r="E3501"/>
      <c r="F3501"/>
      <c r="G3501"/>
      <c r="H3501"/>
      <c r="K3501" s="3"/>
    </row>
    <row r="3502" spans="5:11" x14ac:dyDescent="0.25">
      <c r="E3502"/>
      <c r="F3502"/>
      <c r="G3502"/>
      <c r="H3502"/>
      <c r="K3502" s="3"/>
    </row>
    <row r="3503" spans="5:11" x14ac:dyDescent="0.25">
      <c r="E3503"/>
      <c r="F3503"/>
      <c r="G3503"/>
      <c r="H3503"/>
      <c r="K3503" s="3"/>
    </row>
    <row r="3504" spans="5:11" x14ac:dyDescent="0.25">
      <c r="E3504"/>
      <c r="F3504"/>
      <c r="G3504"/>
      <c r="H3504"/>
      <c r="K3504" s="3"/>
    </row>
    <row r="3505" spans="5:11" x14ac:dyDescent="0.25">
      <c r="E3505"/>
      <c r="F3505"/>
      <c r="G3505"/>
      <c r="H3505"/>
      <c r="K3505" s="3"/>
    </row>
    <row r="3506" spans="5:11" x14ac:dyDescent="0.25">
      <c r="E3506"/>
      <c r="F3506"/>
      <c r="G3506"/>
      <c r="H3506"/>
      <c r="K3506" s="3"/>
    </row>
    <row r="3507" spans="5:11" x14ac:dyDescent="0.25">
      <c r="E3507"/>
      <c r="F3507"/>
      <c r="G3507"/>
      <c r="H3507"/>
      <c r="K3507" s="3"/>
    </row>
    <row r="3508" spans="5:11" x14ac:dyDescent="0.25">
      <c r="E3508"/>
      <c r="F3508"/>
      <c r="G3508"/>
      <c r="H3508"/>
      <c r="K3508" s="3"/>
    </row>
    <row r="3509" spans="5:11" x14ac:dyDescent="0.25">
      <c r="E3509"/>
      <c r="F3509"/>
      <c r="G3509"/>
      <c r="H3509"/>
      <c r="K3509" s="3"/>
    </row>
    <row r="3510" spans="5:11" x14ac:dyDescent="0.25">
      <c r="E3510"/>
      <c r="F3510"/>
      <c r="G3510"/>
      <c r="H3510"/>
      <c r="K3510" s="3"/>
    </row>
    <row r="3511" spans="5:11" x14ac:dyDescent="0.25">
      <c r="E3511"/>
      <c r="F3511"/>
      <c r="G3511"/>
      <c r="H3511"/>
      <c r="K3511" s="3"/>
    </row>
    <row r="3512" spans="5:11" x14ac:dyDescent="0.25">
      <c r="E3512"/>
      <c r="F3512"/>
      <c r="G3512"/>
      <c r="H3512"/>
      <c r="K3512" s="3"/>
    </row>
    <row r="3513" spans="5:11" x14ac:dyDescent="0.25">
      <c r="E3513"/>
      <c r="F3513"/>
      <c r="G3513"/>
      <c r="H3513"/>
      <c r="K3513" s="3"/>
    </row>
    <row r="3514" spans="5:11" x14ac:dyDescent="0.25">
      <c r="E3514"/>
      <c r="F3514"/>
      <c r="G3514"/>
      <c r="H3514"/>
      <c r="K3514" s="3"/>
    </row>
    <row r="3515" spans="5:11" x14ac:dyDescent="0.25">
      <c r="E3515"/>
      <c r="F3515"/>
      <c r="G3515"/>
      <c r="H3515"/>
      <c r="K3515" s="3"/>
    </row>
    <row r="3516" spans="5:11" x14ac:dyDescent="0.25">
      <c r="E3516"/>
      <c r="F3516"/>
      <c r="G3516"/>
      <c r="H3516"/>
      <c r="K3516" s="3"/>
    </row>
    <row r="3517" spans="5:11" x14ac:dyDescent="0.25">
      <c r="E3517"/>
      <c r="F3517"/>
      <c r="G3517"/>
      <c r="H3517"/>
      <c r="K3517" s="3"/>
    </row>
    <row r="3518" spans="5:11" x14ac:dyDescent="0.25">
      <c r="E3518"/>
      <c r="F3518"/>
      <c r="G3518"/>
      <c r="H3518"/>
      <c r="K3518" s="3"/>
    </row>
    <row r="3519" spans="5:11" x14ac:dyDescent="0.25">
      <c r="E3519"/>
      <c r="F3519"/>
      <c r="G3519"/>
      <c r="H3519"/>
      <c r="K3519" s="3"/>
    </row>
    <row r="3520" spans="5:11" x14ac:dyDescent="0.25">
      <c r="E3520"/>
      <c r="F3520"/>
      <c r="G3520"/>
      <c r="H3520"/>
      <c r="K3520" s="3"/>
    </row>
    <row r="3521" spans="5:11" x14ac:dyDescent="0.25">
      <c r="E3521"/>
      <c r="F3521"/>
      <c r="G3521"/>
      <c r="H3521"/>
      <c r="K3521" s="3"/>
    </row>
    <row r="3522" spans="5:11" x14ac:dyDescent="0.25">
      <c r="E3522"/>
      <c r="F3522"/>
      <c r="G3522"/>
      <c r="H3522"/>
      <c r="K3522" s="3"/>
    </row>
    <row r="3523" spans="5:11" x14ac:dyDescent="0.25">
      <c r="E3523"/>
      <c r="F3523"/>
      <c r="G3523"/>
      <c r="H3523"/>
      <c r="K3523" s="3"/>
    </row>
    <row r="3524" spans="5:11" x14ac:dyDescent="0.25">
      <c r="E3524"/>
      <c r="F3524"/>
      <c r="G3524"/>
      <c r="H3524"/>
      <c r="K3524" s="3"/>
    </row>
    <row r="3525" spans="5:11" x14ac:dyDescent="0.25">
      <c r="E3525"/>
      <c r="F3525"/>
      <c r="G3525"/>
      <c r="H3525"/>
      <c r="K3525" s="3"/>
    </row>
    <row r="3526" spans="5:11" x14ac:dyDescent="0.25">
      <c r="E3526"/>
      <c r="F3526"/>
      <c r="G3526"/>
      <c r="H3526"/>
      <c r="K3526" s="3"/>
    </row>
    <row r="3527" spans="5:11" x14ac:dyDescent="0.25">
      <c r="E3527"/>
      <c r="F3527"/>
      <c r="G3527"/>
      <c r="H3527"/>
      <c r="K3527" s="3"/>
    </row>
    <row r="3528" spans="5:11" x14ac:dyDescent="0.25">
      <c r="E3528"/>
      <c r="F3528"/>
      <c r="G3528"/>
      <c r="H3528"/>
      <c r="K3528" s="3"/>
    </row>
    <row r="3529" spans="5:11" x14ac:dyDescent="0.25">
      <c r="E3529"/>
      <c r="F3529"/>
      <c r="G3529"/>
      <c r="H3529"/>
      <c r="K3529" s="3"/>
    </row>
    <row r="3530" spans="5:11" x14ac:dyDescent="0.25">
      <c r="E3530"/>
      <c r="F3530"/>
      <c r="G3530"/>
      <c r="H3530"/>
      <c r="K3530" s="3"/>
    </row>
    <row r="3531" spans="5:11" x14ac:dyDescent="0.25">
      <c r="E3531"/>
      <c r="F3531"/>
      <c r="G3531"/>
      <c r="H3531"/>
      <c r="K3531" s="3"/>
    </row>
    <row r="3532" spans="5:11" x14ac:dyDescent="0.25">
      <c r="E3532"/>
      <c r="F3532"/>
      <c r="G3532"/>
      <c r="H3532"/>
      <c r="K3532" s="3"/>
    </row>
    <row r="3533" spans="5:11" x14ac:dyDescent="0.25">
      <c r="E3533"/>
      <c r="F3533"/>
      <c r="G3533"/>
      <c r="H3533"/>
      <c r="K3533" s="3"/>
    </row>
    <row r="3534" spans="5:11" x14ac:dyDescent="0.25">
      <c r="E3534"/>
      <c r="F3534"/>
      <c r="G3534"/>
      <c r="H3534"/>
      <c r="K3534" s="3"/>
    </row>
    <row r="3535" spans="5:11" x14ac:dyDescent="0.25">
      <c r="E3535"/>
      <c r="F3535"/>
      <c r="G3535"/>
      <c r="H3535"/>
      <c r="K3535" s="3"/>
    </row>
    <row r="3536" spans="5:11" x14ac:dyDescent="0.25">
      <c r="E3536"/>
      <c r="F3536"/>
      <c r="G3536"/>
      <c r="H3536"/>
      <c r="K3536" s="3"/>
    </row>
    <row r="3537" spans="5:11" x14ac:dyDescent="0.25">
      <c r="E3537"/>
      <c r="F3537"/>
      <c r="G3537"/>
      <c r="H3537"/>
      <c r="K3537" s="3"/>
    </row>
    <row r="3538" spans="5:11" x14ac:dyDescent="0.25">
      <c r="E3538"/>
      <c r="F3538"/>
      <c r="G3538"/>
      <c r="H3538"/>
      <c r="K3538" s="3"/>
    </row>
    <row r="3539" spans="5:11" x14ac:dyDescent="0.25">
      <c r="E3539"/>
      <c r="F3539"/>
      <c r="G3539"/>
      <c r="H3539"/>
      <c r="K3539" s="3"/>
    </row>
    <row r="3540" spans="5:11" x14ac:dyDescent="0.25">
      <c r="E3540"/>
      <c r="F3540"/>
      <c r="G3540"/>
      <c r="H3540"/>
      <c r="K3540" s="3"/>
    </row>
    <row r="3541" spans="5:11" x14ac:dyDescent="0.25">
      <c r="E3541"/>
      <c r="F3541"/>
      <c r="G3541"/>
      <c r="H3541"/>
      <c r="K3541" s="3"/>
    </row>
    <row r="3542" spans="5:11" x14ac:dyDescent="0.25">
      <c r="E3542"/>
      <c r="F3542"/>
      <c r="G3542"/>
      <c r="H3542"/>
      <c r="K3542" s="3"/>
    </row>
    <row r="3543" spans="5:11" x14ac:dyDescent="0.25">
      <c r="E3543"/>
      <c r="F3543"/>
      <c r="G3543"/>
      <c r="H3543"/>
      <c r="K3543" s="3"/>
    </row>
    <row r="3544" spans="5:11" x14ac:dyDescent="0.25">
      <c r="E3544"/>
      <c r="F3544"/>
      <c r="G3544"/>
      <c r="H3544"/>
      <c r="K3544" s="3"/>
    </row>
    <row r="3545" spans="5:11" x14ac:dyDescent="0.25">
      <c r="E3545"/>
      <c r="F3545"/>
      <c r="G3545"/>
      <c r="H3545"/>
      <c r="K3545" s="3"/>
    </row>
    <row r="3546" spans="5:11" x14ac:dyDescent="0.25">
      <c r="E3546"/>
      <c r="F3546"/>
      <c r="G3546"/>
      <c r="H3546"/>
      <c r="K3546" s="3"/>
    </row>
    <row r="3547" spans="5:11" x14ac:dyDescent="0.25">
      <c r="E3547"/>
      <c r="F3547"/>
      <c r="G3547"/>
      <c r="H3547"/>
      <c r="K3547" s="3"/>
    </row>
    <row r="3548" spans="5:11" x14ac:dyDescent="0.25">
      <c r="E3548"/>
      <c r="F3548"/>
      <c r="G3548"/>
      <c r="H3548"/>
      <c r="K3548" s="3"/>
    </row>
    <row r="3549" spans="5:11" x14ac:dyDescent="0.25">
      <c r="E3549"/>
      <c r="F3549"/>
      <c r="G3549"/>
      <c r="H3549"/>
      <c r="K3549" s="3"/>
    </row>
    <row r="3550" spans="5:11" x14ac:dyDescent="0.25">
      <c r="E3550"/>
      <c r="F3550"/>
      <c r="G3550"/>
      <c r="H3550"/>
      <c r="K3550" s="3"/>
    </row>
    <row r="3551" spans="5:11" x14ac:dyDescent="0.25">
      <c r="E3551"/>
      <c r="F3551"/>
      <c r="G3551"/>
      <c r="H3551"/>
      <c r="K3551" s="3"/>
    </row>
    <row r="3552" spans="5:11" x14ac:dyDescent="0.25">
      <c r="E3552"/>
      <c r="F3552"/>
      <c r="G3552"/>
      <c r="H3552"/>
      <c r="K3552" s="3"/>
    </row>
    <row r="3553" spans="5:11" x14ac:dyDescent="0.25">
      <c r="E3553"/>
      <c r="F3553"/>
      <c r="G3553"/>
      <c r="H3553"/>
      <c r="K3553" s="3"/>
    </row>
    <row r="3554" spans="5:11" x14ac:dyDescent="0.25">
      <c r="E3554"/>
      <c r="F3554"/>
      <c r="G3554"/>
      <c r="H3554"/>
      <c r="K3554" s="3"/>
    </row>
    <row r="3555" spans="5:11" x14ac:dyDescent="0.25">
      <c r="E3555"/>
      <c r="F3555"/>
      <c r="G3555"/>
      <c r="H3555"/>
      <c r="K3555" s="3"/>
    </row>
    <row r="3556" spans="5:11" x14ac:dyDescent="0.25">
      <c r="E3556"/>
      <c r="F3556"/>
      <c r="G3556"/>
      <c r="H3556"/>
      <c r="K3556" s="3"/>
    </row>
    <row r="3557" spans="5:11" x14ac:dyDescent="0.25">
      <c r="E3557"/>
      <c r="F3557"/>
      <c r="G3557"/>
      <c r="H3557"/>
      <c r="K3557" s="3"/>
    </row>
    <row r="3558" spans="5:11" x14ac:dyDescent="0.25">
      <c r="E3558"/>
      <c r="F3558"/>
      <c r="G3558"/>
      <c r="H3558"/>
      <c r="K3558" s="3"/>
    </row>
    <row r="3559" spans="5:11" x14ac:dyDescent="0.25">
      <c r="E3559"/>
      <c r="F3559"/>
      <c r="G3559"/>
      <c r="H3559"/>
      <c r="K3559" s="3"/>
    </row>
    <row r="3560" spans="5:11" x14ac:dyDescent="0.25">
      <c r="E3560"/>
      <c r="F3560"/>
      <c r="G3560"/>
      <c r="H3560"/>
      <c r="K3560" s="3"/>
    </row>
    <row r="3561" spans="5:11" x14ac:dyDescent="0.25">
      <c r="E3561"/>
      <c r="F3561"/>
      <c r="G3561"/>
      <c r="H3561"/>
      <c r="K3561" s="3"/>
    </row>
    <row r="3562" spans="5:11" x14ac:dyDescent="0.25">
      <c r="E3562"/>
      <c r="F3562"/>
      <c r="G3562"/>
      <c r="H3562"/>
      <c r="K3562" s="3"/>
    </row>
    <row r="3563" spans="5:11" x14ac:dyDescent="0.25">
      <c r="E3563"/>
      <c r="F3563"/>
      <c r="G3563"/>
      <c r="H3563"/>
      <c r="K3563" s="3"/>
    </row>
    <row r="3564" spans="5:11" x14ac:dyDescent="0.25">
      <c r="E3564"/>
      <c r="F3564"/>
      <c r="G3564"/>
      <c r="H3564"/>
      <c r="K3564" s="3"/>
    </row>
    <row r="3565" spans="5:11" x14ac:dyDescent="0.25">
      <c r="E3565"/>
      <c r="F3565"/>
      <c r="G3565"/>
      <c r="H3565"/>
      <c r="K3565" s="3"/>
    </row>
    <row r="3566" spans="5:11" x14ac:dyDescent="0.25">
      <c r="E3566"/>
      <c r="F3566"/>
      <c r="G3566"/>
      <c r="H3566"/>
      <c r="K3566" s="3"/>
    </row>
    <row r="3567" spans="5:11" x14ac:dyDescent="0.25">
      <c r="E3567"/>
      <c r="F3567"/>
      <c r="G3567"/>
      <c r="H3567"/>
      <c r="K3567" s="3"/>
    </row>
    <row r="3568" spans="5:11" x14ac:dyDescent="0.25">
      <c r="E3568"/>
      <c r="F3568"/>
      <c r="G3568"/>
      <c r="H3568"/>
      <c r="K3568" s="3"/>
    </row>
    <row r="3569" spans="5:11" x14ac:dyDescent="0.25">
      <c r="E3569"/>
      <c r="F3569"/>
      <c r="G3569"/>
      <c r="H3569"/>
      <c r="K3569" s="3"/>
    </row>
    <row r="3570" spans="5:11" x14ac:dyDescent="0.25">
      <c r="E3570"/>
      <c r="F3570"/>
      <c r="G3570"/>
      <c r="H3570"/>
      <c r="K3570" s="3"/>
    </row>
    <row r="3571" spans="5:11" x14ac:dyDescent="0.25">
      <c r="E3571"/>
      <c r="F3571"/>
      <c r="G3571"/>
      <c r="H3571"/>
      <c r="K3571" s="3"/>
    </row>
    <row r="3572" spans="5:11" x14ac:dyDescent="0.25">
      <c r="E3572"/>
      <c r="F3572"/>
      <c r="G3572"/>
      <c r="H3572"/>
      <c r="K3572" s="3"/>
    </row>
    <row r="3573" spans="5:11" x14ac:dyDescent="0.25">
      <c r="E3573"/>
      <c r="F3573"/>
      <c r="G3573"/>
      <c r="H3573"/>
      <c r="K3573" s="3"/>
    </row>
    <row r="3574" spans="5:11" x14ac:dyDescent="0.25">
      <c r="E3574"/>
      <c r="F3574"/>
      <c r="G3574"/>
      <c r="H3574"/>
      <c r="K3574" s="3"/>
    </row>
    <row r="3575" spans="5:11" x14ac:dyDescent="0.25">
      <c r="E3575"/>
      <c r="F3575"/>
      <c r="G3575"/>
      <c r="H3575"/>
      <c r="K3575" s="3"/>
    </row>
    <row r="3576" spans="5:11" x14ac:dyDescent="0.25">
      <c r="E3576"/>
      <c r="F3576"/>
      <c r="G3576"/>
      <c r="H3576"/>
      <c r="K3576" s="3"/>
    </row>
    <row r="3577" spans="5:11" x14ac:dyDescent="0.25">
      <c r="E3577"/>
      <c r="F3577"/>
      <c r="G3577"/>
      <c r="H3577"/>
      <c r="K3577" s="3"/>
    </row>
    <row r="3578" spans="5:11" x14ac:dyDescent="0.25">
      <c r="E3578"/>
      <c r="F3578"/>
      <c r="G3578"/>
      <c r="H3578"/>
      <c r="K3578" s="3"/>
    </row>
    <row r="3579" spans="5:11" x14ac:dyDescent="0.25">
      <c r="E3579"/>
      <c r="F3579"/>
      <c r="G3579"/>
      <c r="H3579"/>
      <c r="K3579" s="3"/>
    </row>
    <row r="3580" spans="5:11" x14ac:dyDescent="0.25">
      <c r="E3580"/>
      <c r="F3580"/>
      <c r="G3580"/>
      <c r="H3580"/>
      <c r="K3580" s="3"/>
    </row>
    <row r="3581" spans="5:11" x14ac:dyDescent="0.25">
      <c r="E3581"/>
      <c r="F3581"/>
      <c r="G3581"/>
      <c r="H3581"/>
      <c r="K3581" s="3"/>
    </row>
    <row r="3582" spans="5:11" x14ac:dyDescent="0.25">
      <c r="E3582"/>
      <c r="F3582"/>
      <c r="G3582"/>
      <c r="H3582"/>
      <c r="K3582" s="3"/>
    </row>
    <row r="3583" spans="5:11" x14ac:dyDescent="0.25">
      <c r="E3583"/>
      <c r="F3583"/>
      <c r="G3583"/>
      <c r="H3583"/>
      <c r="K3583" s="3"/>
    </row>
    <row r="3584" spans="5:11" x14ac:dyDescent="0.25">
      <c r="E3584"/>
      <c r="F3584"/>
      <c r="G3584"/>
      <c r="H3584"/>
      <c r="K3584" s="3"/>
    </row>
    <row r="3585" spans="5:11" x14ac:dyDescent="0.25">
      <c r="E3585"/>
      <c r="F3585"/>
      <c r="G3585"/>
      <c r="H3585"/>
      <c r="K3585" s="3"/>
    </row>
    <row r="3586" spans="5:11" x14ac:dyDescent="0.25">
      <c r="E3586"/>
      <c r="F3586"/>
      <c r="G3586"/>
      <c r="H3586"/>
      <c r="K3586" s="3"/>
    </row>
    <row r="3587" spans="5:11" x14ac:dyDescent="0.25">
      <c r="E3587"/>
      <c r="F3587"/>
      <c r="G3587"/>
      <c r="H3587"/>
      <c r="K3587" s="3"/>
    </row>
    <row r="3588" spans="5:11" x14ac:dyDescent="0.25">
      <c r="E3588"/>
      <c r="F3588"/>
      <c r="G3588"/>
      <c r="H3588"/>
      <c r="K3588" s="3"/>
    </row>
    <row r="3589" spans="5:11" x14ac:dyDescent="0.25">
      <c r="E3589"/>
      <c r="F3589"/>
      <c r="G3589"/>
      <c r="H3589"/>
      <c r="K3589" s="3"/>
    </row>
    <row r="3590" spans="5:11" x14ac:dyDescent="0.25">
      <c r="E3590"/>
      <c r="F3590"/>
      <c r="G3590"/>
      <c r="H3590"/>
      <c r="K3590" s="3"/>
    </row>
    <row r="3591" spans="5:11" x14ac:dyDescent="0.25">
      <c r="E3591"/>
      <c r="F3591"/>
      <c r="G3591"/>
      <c r="H3591"/>
      <c r="K3591" s="3"/>
    </row>
    <row r="3592" spans="5:11" x14ac:dyDescent="0.25">
      <c r="E3592"/>
      <c r="F3592"/>
      <c r="G3592"/>
      <c r="H3592"/>
      <c r="K3592" s="3"/>
    </row>
    <row r="3593" spans="5:11" x14ac:dyDescent="0.25">
      <c r="E3593"/>
      <c r="F3593"/>
      <c r="G3593"/>
      <c r="H3593"/>
      <c r="K3593" s="3"/>
    </row>
    <row r="3594" spans="5:11" x14ac:dyDescent="0.25">
      <c r="E3594"/>
      <c r="F3594"/>
      <c r="G3594"/>
      <c r="H3594"/>
      <c r="K3594" s="3"/>
    </row>
    <row r="3595" spans="5:11" x14ac:dyDescent="0.25">
      <c r="E3595"/>
      <c r="F3595"/>
      <c r="G3595"/>
      <c r="H3595"/>
      <c r="K3595" s="3"/>
    </row>
    <row r="3596" spans="5:11" x14ac:dyDescent="0.25">
      <c r="E3596"/>
      <c r="F3596"/>
      <c r="G3596"/>
      <c r="H3596"/>
      <c r="K3596" s="3"/>
    </row>
    <row r="3597" spans="5:11" x14ac:dyDescent="0.25">
      <c r="E3597"/>
      <c r="F3597"/>
      <c r="G3597"/>
      <c r="H3597"/>
      <c r="K3597" s="3"/>
    </row>
    <row r="3598" spans="5:11" x14ac:dyDescent="0.25">
      <c r="E3598"/>
      <c r="F3598"/>
      <c r="G3598"/>
      <c r="H3598"/>
      <c r="K3598" s="3"/>
    </row>
    <row r="3599" spans="5:11" x14ac:dyDescent="0.25">
      <c r="E3599"/>
      <c r="F3599"/>
      <c r="G3599"/>
      <c r="H3599"/>
      <c r="K3599" s="3"/>
    </row>
    <row r="3600" spans="5:11" x14ac:dyDescent="0.25">
      <c r="E3600"/>
      <c r="F3600"/>
      <c r="G3600"/>
      <c r="H3600"/>
      <c r="K3600" s="3"/>
    </row>
    <row r="3601" spans="5:11" x14ac:dyDescent="0.25">
      <c r="E3601"/>
      <c r="F3601"/>
      <c r="G3601"/>
      <c r="H3601"/>
      <c r="K3601" s="3"/>
    </row>
    <row r="3602" spans="5:11" x14ac:dyDescent="0.25">
      <c r="E3602"/>
      <c r="F3602"/>
      <c r="G3602"/>
      <c r="H3602"/>
      <c r="K3602" s="3"/>
    </row>
    <row r="3603" spans="5:11" x14ac:dyDescent="0.25">
      <c r="E3603"/>
      <c r="F3603"/>
      <c r="G3603"/>
      <c r="H3603"/>
      <c r="K3603" s="3"/>
    </row>
    <row r="3604" spans="5:11" x14ac:dyDescent="0.25">
      <c r="E3604"/>
      <c r="F3604"/>
      <c r="G3604"/>
      <c r="H3604"/>
      <c r="K3604" s="3"/>
    </row>
    <row r="3605" spans="5:11" x14ac:dyDescent="0.25">
      <c r="E3605"/>
      <c r="F3605"/>
      <c r="G3605"/>
      <c r="H3605"/>
      <c r="K3605" s="3"/>
    </row>
    <row r="3606" spans="5:11" x14ac:dyDescent="0.25">
      <c r="E3606"/>
      <c r="F3606"/>
      <c r="G3606"/>
      <c r="H3606"/>
      <c r="K3606" s="3"/>
    </row>
    <row r="3607" spans="5:11" x14ac:dyDescent="0.25">
      <c r="E3607"/>
      <c r="F3607"/>
      <c r="G3607"/>
      <c r="H3607"/>
      <c r="K3607" s="3"/>
    </row>
    <row r="3608" spans="5:11" x14ac:dyDescent="0.25">
      <c r="E3608"/>
      <c r="F3608"/>
      <c r="G3608"/>
      <c r="H3608"/>
      <c r="K3608" s="3"/>
    </row>
    <row r="3609" spans="5:11" x14ac:dyDescent="0.25">
      <c r="E3609"/>
      <c r="F3609"/>
      <c r="G3609"/>
      <c r="H3609"/>
      <c r="K3609" s="3"/>
    </row>
    <row r="3610" spans="5:11" x14ac:dyDescent="0.25">
      <c r="E3610"/>
      <c r="F3610"/>
      <c r="G3610"/>
      <c r="H3610"/>
      <c r="K3610" s="3"/>
    </row>
    <row r="3611" spans="5:11" x14ac:dyDescent="0.25">
      <c r="E3611"/>
      <c r="F3611"/>
      <c r="G3611"/>
      <c r="H3611"/>
      <c r="K3611" s="3"/>
    </row>
    <row r="3612" spans="5:11" x14ac:dyDescent="0.25">
      <c r="E3612"/>
      <c r="F3612"/>
      <c r="G3612"/>
      <c r="H3612"/>
      <c r="K3612" s="3"/>
    </row>
    <row r="3613" spans="5:11" x14ac:dyDescent="0.25">
      <c r="E3613"/>
      <c r="F3613"/>
      <c r="G3613"/>
      <c r="H3613"/>
      <c r="K3613" s="3"/>
    </row>
    <row r="3614" spans="5:11" x14ac:dyDescent="0.25">
      <c r="E3614"/>
      <c r="F3614"/>
      <c r="G3614"/>
      <c r="H3614"/>
      <c r="K3614" s="3"/>
    </row>
    <row r="3615" spans="5:11" x14ac:dyDescent="0.25">
      <c r="E3615"/>
      <c r="F3615"/>
      <c r="G3615"/>
      <c r="H3615"/>
      <c r="K3615" s="3"/>
    </row>
    <row r="3616" spans="5:11" x14ac:dyDescent="0.25">
      <c r="E3616"/>
      <c r="F3616"/>
      <c r="G3616"/>
      <c r="H3616"/>
      <c r="K3616" s="3"/>
    </row>
    <row r="3617" spans="5:11" x14ac:dyDescent="0.25">
      <c r="E3617"/>
      <c r="F3617"/>
      <c r="G3617"/>
      <c r="H3617"/>
      <c r="K3617" s="3"/>
    </row>
    <row r="3618" spans="5:11" x14ac:dyDescent="0.25">
      <c r="E3618"/>
      <c r="F3618"/>
      <c r="G3618"/>
      <c r="H3618"/>
      <c r="K3618" s="3"/>
    </row>
    <row r="3619" spans="5:11" x14ac:dyDescent="0.25">
      <c r="E3619"/>
      <c r="F3619"/>
      <c r="G3619"/>
      <c r="H3619"/>
      <c r="K3619" s="3"/>
    </row>
    <row r="3620" spans="5:11" x14ac:dyDescent="0.25">
      <c r="E3620"/>
      <c r="F3620"/>
      <c r="G3620"/>
      <c r="H3620"/>
      <c r="K3620" s="3"/>
    </row>
    <row r="3621" spans="5:11" x14ac:dyDescent="0.25">
      <c r="E3621"/>
      <c r="F3621"/>
      <c r="G3621"/>
      <c r="H3621"/>
      <c r="K3621" s="3"/>
    </row>
    <row r="3622" spans="5:11" x14ac:dyDescent="0.25">
      <c r="E3622"/>
      <c r="F3622"/>
      <c r="G3622"/>
      <c r="H3622"/>
      <c r="K3622" s="3"/>
    </row>
    <row r="3623" spans="5:11" x14ac:dyDescent="0.25">
      <c r="E3623"/>
      <c r="F3623"/>
      <c r="G3623"/>
      <c r="H3623"/>
      <c r="K3623" s="3"/>
    </row>
    <row r="3624" spans="5:11" x14ac:dyDescent="0.25">
      <c r="E3624"/>
      <c r="F3624"/>
      <c r="G3624"/>
      <c r="H3624"/>
      <c r="K3624" s="3"/>
    </row>
    <row r="3625" spans="5:11" x14ac:dyDescent="0.25">
      <c r="E3625"/>
      <c r="F3625"/>
      <c r="G3625"/>
      <c r="H3625"/>
      <c r="K3625" s="3"/>
    </row>
    <row r="3626" spans="5:11" x14ac:dyDescent="0.25">
      <c r="E3626"/>
      <c r="F3626"/>
      <c r="G3626"/>
      <c r="H3626"/>
      <c r="K3626" s="3"/>
    </row>
    <row r="3627" spans="5:11" x14ac:dyDescent="0.25">
      <c r="E3627"/>
      <c r="F3627"/>
      <c r="G3627"/>
      <c r="H3627"/>
      <c r="K3627" s="3"/>
    </row>
    <row r="3628" spans="5:11" x14ac:dyDescent="0.25">
      <c r="E3628"/>
      <c r="F3628"/>
      <c r="G3628"/>
      <c r="H3628"/>
      <c r="K3628" s="3"/>
    </row>
    <row r="3629" spans="5:11" x14ac:dyDescent="0.25">
      <c r="E3629"/>
      <c r="F3629"/>
      <c r="G3629"/>
      <c r="H3629"/>
      <c r="K3629" s="3"/>
    </row>
    <row r="3630" spans="5:11" x14ac:dyDescent="0.25">
      <c r="E3630"/>
      <c r="F3630"/>
      <c r="G3630"/>
      <c r="H3630"/>
      <c r="K3630" s="3"/>
    </row>
    <row r="3631" spans="5:11" x14ac:dyDescent="0.25">
      <c r="E3631"/>
      <c r="F3631"/>
      <c r="G3631"/>
      <c r="H3631"/>
      <c r="K3631" s="3"/>
    </row>
    <row r="3632" spans="5:11" x14ac:dyDescent="0.25">
      <c r="E3632"/>
      <c r="F3632"/>
      <c r="G3632"/>
      <c r="H3632"/>
      <c r="K3632" s="3"/>
    </row>
    <row r="3633" spans="5:11" x14ac:dyDescent="0.25">
      <c r="E3633"/>
      <c r="F3633"/>
      <c r="G3633"/>
      <c r="H3633"/>
      <c r="K3633" s="3"/>
    </row>
    <row r="3634" spans="5:11" x14ac:dyDescent="0.25">
      <c r="E3634"/>
      <c r="F3634"/>
      <c r="G3634"/>
      <c r="H3634"/>
      <c r="K3634" s="3"/>
    </row>
    <row r="3635" spans="5:11" x14ac:dyDescent="0.25">
      <c r="E3635"/>
      <c r="F3635"/>
      <c r="G3635"/>
      <c r="H3635"/>
      <c r="K3635" s="3"/>
    </row>
    <row r="3636" spans="5:11" x14ac:dyDescent="0.25">
      <c r="E3636"/>
      <c r="F3636"/>
      <c r="G3636"/>
      <c r="H3636"/>
      <c r="K3636" s="3"/>
    </row>
    <row r="3637" spans="5:11" x14ac:dyDescent="0.25">
      <c r="E3637"/>
      <c r="F3637"/>
      <c r="G3637"/>
      <c r="H3637"/>
      <c r="K3637" s="3"/>
    </row>
    <row r="3638" spans="5:11" x14ac:dyDescent="0.25">
      <c r="E3638"/>
      <c r="F3638"/>
      <c r="G3638"/>
      <c r="H3638"/>
      <c r="K3638" s="3"/>
    </row>
    <row r="3639" spans="5:11" x14ac:dyDescent="0.25">
      <c r="E3639"/>
      <c r="F3639"/>
      <c r="G3639"/>
      <c r="H3639"/>
      <c r="K3639" s="3"/>
    </row>
    <row r="3640" spans="5:11" x14ac:dyDescent="0.25">
      <c r="E3640"/>
      <c r="F3640"/>
      <c r="G3640"/>
      <c r="H3640"/>
      <c r="K3640" s="3"/>
    </row>
    <row r="3641" spans="5:11" x14ac:dyDescent="0.25">
      <c r="E3641"/>
      <c r="F3641"/>
      <c r="G3641"/>
      <c r="H3641"/>
      <c r="K3641" s="3"/>
    </row>
    <row r="3642" spans="5:11" x14ac:dyDescent="0.25">
      <c r="E3642"/>
      <c r="F3642"/>
      <c r="G3642"/>
      <c r="H3642"/>
      <c r="K3642" s="3"/>
    </row>
    <row r="3643" spans="5:11" x14ac:dyDescent="0.25">
      <c r="E3643"/>
      <c r="F3643"/>
      <c r="G3643"/>
      <c r="H3643"/>
      <c r="K3643" s="3"/>
    </row>
    <row r="3644" spans="5:11" x14ac:dyDescent="0.25">
      <c r="E3644"/>
      <c r="F3644"/>
      <c r="G3644"/>
      <c r="H3644"/>
      <c r="K3644" s="3"/>
    </row>
    <row r="3645" spans="5:11" x14ac:dyDescent="0.25">
      <c r="E3645"/>
      <c r="F3645"/>
      <c r="G3645"/>
      <c r="H3645"/>
      <c r="K3645" s="3"/>
    </row>
    <row r="3646" spans="5:11" x14ac:dyDescent="0.25">
      <c r="E3646"/>
      <c r="F3646"/>
      <c r="G3646"/>
      <c r="H3646"/>
      <c r="K3646" s="3"/>
    </row>
    <row r="3647" spans="5:11" x14ac:dyDescent="0.25">
      <c r="E3647"/>
      <c r="F3647"/>
      <c r="G3647"/>
      <c r="H3647"/>
      <c r="K3647" s="3"/>
    </row>
    <row r="3648" spans="5:11" x14ac:dyDescent="0.25">
      <c r="E3648"/>
      <c r="F3648"/>
      <c r="G3648"/>
      <c r="H3648"/>
      <c r="K3648" s="3"/>
    </row>
    <row r="3649" spans="5:11" x14ac:dyDescent="0.25">
      <c r="E3649"/>
      <c r="F3649"/>
      <c r="G3649"/>
      <c r="H3649"/>
      <c r="K3649" s="3"/>
    </row>
    <row r="3650" spans="5:11" x14ac:dyDescent="0.25">
      <c r="E3650"/>
      <c r="F3650"/>
      <c r="G3650"/>
      <c r="H3650"/>
      <c r="K3650" s="3"/>
    </row>
    <row r="3651" spans="5:11" x14ac:dyDescent="0.25">
      <c r="E3651"/>
      <c r="F3651"/>
      <c r="G3651"/>
      <c r="H3651"/>
      <c r="K3651" s="3"/>
    </row>
    <row r="3652" spans="5:11" x14ac:dyDescent="0.25">
      <c r="E3652"/>
      <c r="F3652"/>
      <c r="G3652"/>
      <c r="H3652"/>
      <c r="K3652" s="3"/>
    </row>
    <row r="3653" spans="5:11" x14ac:dyDescent="0.25">
      <c r="E3653"/>
      <c r="F3653"/>
      <c r="G3653"/>
      <c r="H3653"/>
      <c r="K3653" s="3"/>
    </row>
    <row r="3654" spans="5:11" x14ac:dyDescent="0.25">
      <c r="E3654"/>
      <c r="F3654"/>
      <c r="G3654"/>
      <c r="H3654"/>
      <c r="K3654" s="3"/>
    </row>
    <row r="3655" spans="5:11" x14ac:dyDescent="0.25">
      <c r="E3655"/>
      <c r="F3655"/>
      <c r="G3655"/>
      <c r="H3655"/>
      <c r="K3655" s="3"/>
    </row>
    <row r="3656" spans="5:11" x14ac:dyDescent="0.25">
      <c r="E3656"/>
      <c r="F3656"/>
      <c r="G3656"/>
      <c r="H3656"/>
      <c r="K3656" s="3"/>
    </row>
    <row r="3657" spans="5:11" x14ac:dyDescent="0.25">
      <c r="E3657"/>
      <c r="F3657"/>
      <c r="G3657"/>
      <c r="H3657"/>
      <c r="K3657" s="3"/>
    </row>
    <row r="3658" spans="5:11" x14ac:dyDescent="0.25">
      <c r="E3658"/>
      <c r="F3658"/>
      <c r="G3658"/>
      <c r="H3658"/>
      <c r="K3658" s="3"/>
    </row>
    <row r="3659" spans="5:11" x14ac:dyDescent="0.25">
      <c r="E3659"/>
      <c r="F3659"/>
      <c r="G3659"/>
      <c r="H3659"/>
      <c r="K3659" s="3"/>
    </row>
    <row r="3660" spans="5:11" x14ac:dyDescent="0.25">
      <c r="E3660"/>
      <c r="F3660"/>
      <c r="G3660"/>
      <c r="H3660"/>
      <c r="K3660" s="3"/>
    </row>
    <row r="3661" spans="5:11" x14ac:dyDescent="0.25">
      <c r="E3661"/>
      <c r="F3661"/>
      <c r="G3661"/>
      <c r="H3661"/>
      <c r="K3661" s="3"/>
    </row>
    <row r="3662" spans="5:11" x14ac:dyDescent="0.25">
      <c r="E3662"/>
      <c r="F3662"/>
      <c r="G3662"/>
      <c r="H3662"/>
      <c r="K3662" s="3"/>
    </row>
    <row r="3663" spans="5:11" x14ac:dyDescent="0.25">
      <c r="E3663"/>
      <c r="F3663"/>
      <c r="G3663"/>
      <c r="H3663"/>
      <c r="K3663" s="3"/>
    </row>
    <row r="3664" spans="5:11" x14ac:dyDescent="0.25">
      <c r="E3664"/>
      <c r="F3664"/>
      <c r="G3664"/>
      <c r="H3664"/>
      <c r="K3664" s="3"/>
    </row>
    <row r="3665" spans="5:11" x14ac:dyDescent="0.25">
      <c r="E3665"/>
      <c r="F3665"/>
      <c r="G3665"/>
      <c r="H3665"/>
      <c r="K3665" s="3"/>
    </row>
    <row r="3666" spans="5:11" x14ac:dyDescent="0.25">
      <c r="E3666"/>
      <c r="F3666"/>
      <c r="G3666"/>
      <c r="H3666"/>
      <c r="K3666" s="3"/>
    </row>
    <row r="3667" spans="5:11" x14ac:dyDescent="0.25">
      <c r="E3667"/>
      <c r="F3667"/>
      <c r="G3667"/>
      <c r="H3667"/>
      <c r="K3667" s="3"/>
    </row>
    <row r="3668" spans="5:11" x14ac:dyDescent="0.25">
      <c r="E3668"/>
      <c r="F3668"/>
      <c r="G3668"/>
      <c r="H3668"/>
      <c r="K3668" s="3"/>
    </row>
    <row r="3669" spans="5:11" x14ac:dyDescent="0.25">
      <c r="E3669"/>
      <c r="F3669"/>
      <c r="G3669"/>
      <c r="H3669"/>
      <c r="K3669" s="3"/>
    </row>
    <row r="3670" spans="5:11" x14ac:dyDescent="0.25">
      <c r="E3670"/>
      <c r="F3670"/>
      <c r="G3670"/>
      <c r="H3670"/>
      <c r="K3670" s="3"/>
    </row>
    <row r="3671" spans="5:11" x14ac:dyDescent="0.25">
      <c r="E3671"/>
      <c r="F3671"/>
      <c r="G3671"/>
      <c r="H3671"/>
      <c r="K3671" s="3"/>
    </row>
    <row r="3672" spans="5:11" x14ac:dyDescent="0.25">
      <c r="E3672"/>
      <c r="F3672"/>
      <c r="G3672"/>
      <c r="H3672"/>
      <c r="K3672" s="3"/>
    </row>
    <row r="3673" spans="5:11" x14ac:dyDescent="0.25">
      <c r="E3673"/>
      <c r="F3673"/>
      <c r="G3673"/>
      <c r="H3673"/>
      <c r="K3673" s="3"/>
    </row>
    <row r="3674" spans="5:11" x14ac:dyDescent="0.25">
      <c r="E3674"/>
      <c r="F3674"/>
      <c r="G3674"/>
      <c r="H3674"/>
      <c r="K3674" s="3"/>
    </row>
    <row r="3675" spans="5:11" x14ac:dyDescent="0.25">
      <c r="E3675"/>
      <c r="F3675"/>
      <c r="G3675"/>
      <c r="H3675"/>
      <c r="K3675" s="3"/>
    </row>
    <row r="3676" spans="5:11" x14ac:dyDescent="0.25">
      <c r="E3676"/>
      <c r="F3676"/>
      <c r="G3676"/>
      <c r="H3676"/>
      <c r="K3676" s="3"/>
    </row>
    <row r="3677" spans="5:11" x14ac:dyDescent="0.25">
      <c r="E3677"/>
      <c r="F3677"/>
      <c r="G3677"/>
      <c r="H3677"/>
      <c r="K3677" s="3"/>
    </row>
    <row r="3678" spans="5:11" x14ac:dyDescent="0.25">
      <c r="E3678"/>
      <c r="F3678"/>
      <c r="G3678"/>
      <c r="H3678"/>
      <c r="K3678" s="3"/>
    </row>
    <row r="3679" spans="5:11" x14ac:dyDescent="0.25">
      <c r="E3679"/>
      <c r="F3679"/>
      <c r="G3679"/>
      <c r="H3679"/>
      <c r="K3679" s="3"/>
    </row>
    <row r="3680" spans="5:11" x14ac:dyDescent="0.25">
      <c r="E3680"/>
      <c r="F3680"/>
      <c r="G3680"/>
      <c r="H3680"/>
      <c r="K3680" s="3"/>
    </row>
    <row r="3681" spans="5:11" x14ac:dyDescent="0.25">
      <c r="E3681"/>
      <c r="F3681"/>
      <c r="G3681"/>
      <c r="H3681"/>
      <c r="K3681" s="3"/>
    </row>
    <row r="3682" spans="5:11" x14ac:dyDescent="0.25">
      <c r="E3682"/>
      <c r="F3682"/>
      <c r="G3682"/>
      <c r="H3682"/>
      <c r="K3682" s="3"/>
    </row>
    <row r="3683" spans="5:11" x14ac:dyDescent="0.25">
      <c r="E3683"/>
      <c r="F3683"/>
      <c r="G3683"/>
      <c r="H3683"/>
      <c r="K3683" s="3"/>
    </row>
    <row r="3684" spans="5:11" x14ac:dyDescent="0.25">
      <c r="E3684"/>
      <c r="F3684"/>
      <c r="G3684"/>
      <c r="H3684"/>
      <c r="K3684" s="3"/>
    </row>
    <row r="3685" spans="5:11" x14ac:dyDescent="0.25">
      <c r="E3685"/>
      <c r="F3685"/>
      <c r="G3685"/>
      <c r="H3685"/>
      <c r="K3685" s="3"/>
    </row>
    <row r="3686" spans="5:11" x14ac:dyDescent="0.25">
      <c r="E3686"/>
      <c r="F3686"/>
      <c r="G3686"/>
      <c r="H3686"/>
      <c r="K3686" s="3"/>
    </row>
    <row r="3687" spans="5:11" x14ac:dyDescent="0.25">
      <c r="E3687"/>
      <c r="F3687"/>
      <c r="G3687"/>
      <c r="H3687"/>
      <c r="K3687" s="3"/>
    </row>
    <row r="3688" spans="5:11" x14ac:dyDescent="0.25">
      <c r="E3688"/>
      <c r="F3688"/>
      <c r="G3688"/>
      <c r="H3688"/>
      <c r="K3688" s="3"/>
    </row>
    <row r="3689" spans="5:11" x14ac:dyDescent="0.25">
      <c r="E3689"/>
      <c r="F3689"/>
      <c r="G3689"/>
      <c r="H3689"/>
      <c r="K3689" s="3"/>
    </row>
    <row r="3690" spans="5:11" x14ac:dyDescent="0.25">
      <c r="E3690"/>
      <c r="F3690"/>
      <c r="G3690"/>
      <c r="H3690"/>
      <c r="K3690" s="3"/>
    </row>
    <row r="3691" spans="5:11" x14ac:dyDescent="0.25">
      <c r="E3691"/>
      <c r="F3691"/>
      <c r="G3691"/>
      <c r="H3691"/>
      <c r="K3691" s="3"/>
    </row>
    <row r="3692" spans="5:11" x14ac:dyDescent="0.25">
      <c r="E3692"/>
      <c r="F3692"/>
      <c r="G3692"/>
      <c r="H3692"/>
      <c r="K3692" s="3"/>
    </row>
    <row r="3693" spans="5:11" x14ac:dyDescent="0.25">
      <c r="E3693"/>
      <c r="F3693"/>
      <c r="G3693"/>
      <c r="H3693"/>
      <c r="K3693" s="3"/>
    </row>
    <row r="3694" spans="5:11" x14ac:dyDescent="0.25">
      <c r="E3694"/>
      <c r="F3694"/>
      <c r="G3694"/>
      <c r="H3694"/>
      <c r="K3694" s="3"/>
    </row>
    <row r="3695" spans="5:11" x14ac:dyDescent="0.25">
      <c r="E3695"/>
      <c r="F3695"/>
      <c r="G3695"/>
      <c r="H3695"/>
      <c r="K3695" s="3"/>
    </row>
    <row r="3696" spans="5:11" x14ac:dyDescent="0.25">
      <c r="E3696"/>
      <c r="F3696"/>
      <c r="G3696"/>
      <c r="H3696"/>
      <c r="K3696" s="3"/>
    </row>
    <row r="3697" spans="5:11" x14ac:dyDescent="0.25">
      <c r="E3697"/>
      <c r="F3697"/>
      <c r="G3697"/>
      <c r="H3697"/>
      <c r="K3697" s="3"/>
    </row>
    <row r="3698" spans="5:11" x14ac:dyDescent="0.25">
      <c r="E3698"/>
      <c r="F3698"/>
      <c r="G3698"/>
      <c r="H3698"/>
      <c r="K3698" s="3"/>
    </row>
    <row r="3699" spans="5:11" x14ac:dyDescent="0.25">
      <c r="E3699"/>
      <c r="F3699"/>
      <c r="G3699"/>
      <c r="H3699"/>
      <c r="K3699" s="3"/>
    </row>
    <row r="3700" spans="5:11" x14ac:dyDescent="0.25">
      <c r="E3700"/>
      <c r="F3700"/>
      <c r="G3700"/>
      <c r="H3700"/>
      <c r="K3700" s="3"/>
    </row>
    <row r="3701" spans="5:11" x14ac:dyDescent="0.25">
      <c r="E3701"/>
      <c r="F3701"/>
      <c r="G3701"/>
      <c r="H3701"/>
      <c r="K3701" s="3"/>
    </row>
    <row r="3702" spans="5:11" x14ac:dyDescent="0.25">
      <c r="E3702"/>
      <c r="F3702"/>
      <c r="G3702"/>
      <c r="H3702"/>
      <c r="K3702" s="3"/>
    </row>
    <row r="3703" spans="5:11" x14ac:dyDescent="0.25">
      <c r="E3703"/>
      <c r="F3703"/>
      <c r="G3703"/>
      <c r="H3703"/>
      <c r="K3703" s="3"/>
    </row>
    <row r="3704" spans="5:11" x14ac:dyDescent="0.25">
      <c r="E3704"/>
      <c r="F3704"/>
      <c r="G3704"/>
      <c r="H3704"/>
      <c r="K3704" s="3"/>
    </row>
    <row r="3705" spans="5:11" x14ac:dyDescent="0.25">
      <c r="E3705"/>
      <c r="F3705"/>
      <c r="G3705"/>
      <c r="H3705"/>
      <c r="K3705" s="3"/>
    </row>
    <row r="3706" spans="5:11" x14ac:dyDescent="0.25">
      <c r="E3706"/>
      <c r="F3706"/>
      <c r="G3706"/>
      <c r="H3706"/>
      <c r="K3706" s="3"/>
    </row>
    <row r="3707" spans="5:11" x14ac:dyDescent="0.25">
      <c r="E3707"/>
      <c r="F3707"/>
      <c r="G3707"/>
      <c r="H3707"/>
      <c r="K3707" s="3"/>
    </row>
    <row r="3708" spans="5:11" x14ac:dyDescent="0.25">
      <c r="E3708"/>
      <c r="F3708"/>
      <c r="G3708"/>
      <c r="H3708"/>
      <c r="K3708" s="3"/>
    </row>
    <row r="3709" spans="5:11" x14ac:dyDescent="0.25">
      <c r="E3709"/>
      <c r="F3709"/>
      <c r="G3709"/>
      <c r="H3709"/>
      <c r="K3709" s="3"/>
    </row>
    <row r="3710" spans="5:11" x14ac:dyDescent="0.25">
      <c r="E3710"/>
      <c r="F3710"/>
      <c r="G3710"/>
      <c r="H3710"/>
      <c r="K3710" s="3"/>
    </row>
    <row r="3711" spans="5:11" x14ac:dyDescent="0.25">
      <c r="E3711"/>
      <c r="F3711"/>
      <c r="G3711"/>
      <c r="H3711"/>
      <c r="K3711" s="3"/>
    </row>
    <row r="3712" spans="5:11" x14ac:dyDescent="0.25">
      <c r="E3712"/>
      <c r="F3712"/>
      <c r="G3712"/>
      <c r="H3712"/>
      <c r="K3712" s="3"/>
    </row>
    <row r="3713" spans="5:11" x14ac:dyDescent="0.25">
      <c r="E3713"/>
      <c r="F3713"/>
      <c r="G3713"/>
      <c r="H3713"/>
      <c r="K3713" s="3"/>
    </row>
    <row r="3714" spans="5:11" x14ac:dyDescent="0.25">
      <c r="E3714"/>
      <c r="F3714"/>
      <c r="G3714"/>
      <c r="H3714"/>
      <c r="K3714" s="3"/>
    </row>
    <row r="3715" spans="5:11" x14ac:dyDescent="0.25">
      <c r="E3715"/>
      <c r="F3715"/>
      <c r="G3715"/>
      <c r="H3715"/>
      <c r="K3715" s="3"/>
    </row>
    <row r="3716" spans="5:11" x14ac:dyDescent="0.25">
      <c r="E3716"/>
      <c r="F3716"/>
      <c r="G3716"/>
      <c r="H3716"/>
      <c r="K3716" s="3"/>
    </row>
    <row r="3717" spans="5:11" x14ac:dyDescent="0.25">
      <c r="E3717"/>
      <c r="F3717"/>
      <c r="G3717"/>
      <c r="H3717"/>
      <c r="K3717" s="3"/>
    </row>
    <row r="3718" spans="5:11" x14ac:dyDescent="0.25">
      <c r="E3718"/>
      <c r="F3718"/>
      <c r="G3718"/>
      <c r="H3718"/>
      <c r="K3718" s="3"/>
    </row>
    <row r="3719" spans="5:11" x14ac:dyDescent="0.25">
      <c r="E3719"/>
      <c r="F3719"/>
      <c r="G3719"/>
      <c r="H3719"/>
      <c r="K3719" s="3"/>
    </row>
    <row r="3720" spans="5:11" x14ac:dyDescent="0.25">
      <c r="E3720"/>
      <c r="F3720"/>
      <c r="G3720"/>
      <c r="H3720"/>
      <c r="K3720" s="3"/>
    </row>
    <row r="3721" spans="5:11" x14ac:dyDescent="0.25">
      <c r="E3721"/>
      <c r="F3721"/>
      <c r="G3721"/>
      <c r="H3721"/>
      <c r="K3721" s="3"/>
    </row>
    <row r="3722" spans="5:11" x14ac:dyDescent="0.25">
      <c r="E3722"/>
      <c r="F3722"/>
      <c r="G3722"/>
      <c r="H3722"/>
      <c r="K3722" s="3"/>
    </row>
    <row r="3723" spans="5:11" x14ac:dyDescent="0.25">
      <c r="E3723"/>
      <c r="F3723"/>
      <c r="G3723"/>
      <c r="H3723"/>
      <c r="K3723" s="3"/>
    </row>
    <row r="3724" spans="5:11" x14ac:dyDescent="0.25">
      <c r="E3724"/>
      <c r="F3724"/>
      <c r="G3724"/>
      <c r="H3724"/>
      <c r="K3724" s="3"/>
    </row>
    <row r="3725" spans="5:11" x14ac:dyDescent="0.25">
      <c r="E3725"/>
      <c r="F3725"/>
      <c r="G3725"/>
      <c r="H3725"/>
      <c r="K3725" s="3"/>
    </row>
    <row r="3726" spans="5:11" x14ac:dyDescent="0.25">
      <c r="E3726"/>
      <c r="F3726"/>
      <c r="G3726"/>
      <c r="H3726"/>
      <c r="K3726" s="3"/>
    </row>
    <row r="3727" spans="5:11" x14ac:dyDescent="0.25">
      <c r="E3727"/>
      <c r="F3727"/>
      <c r="G3727"/>
      <c r="H3727"/>
      <c r="K3727" s="3"/>
    </row>
    <row r="3728" spans="5:11" x14ac:dyDescent="0.25">
      <c r="E3728"/>
      <c r="F3728"/>
      <c r="G3728"/>
      <c r="H3728"/>
      <c r="K3728" s="3"/>
    </row>
    <row r="3729" spans="5:11" x14ac:dyDescent="0.25">
      <c r="E3729"/>
      <c r="F3729"/>
      <c r="G3729"/>
      <c r="H3729"/>
      <c r="K3729" s="3"/>
    </row>
    <row r="3730" spans="5:11" x14ac:dyDescent="0.25">
      <c r="E3730"/>
      <c r="F3730"/>
      <c r="G3730"/>
      <c r="H3730"/>
      <c r="K3730" s="3"/>
    </row>
    <row r="3731" spans="5:11" x14ac:dyDescent="0.25">
      <c r="E3731"/>
      <c r="F3731"/>
      <c r="G3731"/>
      <c r="H3731"/>
      <c r="K3731" s="3"/>
    </row>
    <row r="3732" spans="5:11" x14ac:dyDescent="0.25">
      <c r="E3732"/>
      <c r="F3732"/>
      <c r="G3732"/>
      <c r="H3732"/>
      <c r="K3732" s="3"/>
    </row>
    <row r="3733" spans="5:11" x14ac:dyDescent="0.25">
      <c r="E3733"/>
      <c r="F3733"/>
      <c r="G3733"/>
      <c r="H3733"/>
      <c r="K3733" s="3"/>
    </row>
    <row r="3734" spans="5:11" x14ac:dyDescent="0.25">
      <c r="E3734"/>
      <c r="F3734"/>
      <c r="G3734"/>
      <c r="H3734"/>
      <c r="K3734" s="3"/>
    </row>
    <row r="3735" spans="5:11" x14ac:dyDescent="0.25">
      <c r="E3735"/>
      <c r="F3735"/>
      <c r="G3735"/>
      <c r="H3735"/>
      <c r="K3735" s="3"/>
    </row>
    <row r="3736" spans="5:11" x14ac:dyDescent="0.25">
      <c r="E3736"/>
      <c r="F3736"/>
      <c r="G3736"/>
      <c r="H3736"/>
      <c r="K3736" s="3"/>
    </row>
    <row r="3737" spans="5:11" x14ac:dyDescent="0.25">
      <c r="E3737"/>
      <c r="F3737"/>
      <c r="G3737"/>
      <c r="H3737"/>
      <c r="K3737" s="3"/>
    </row>
    <row r="3738" spans="5:11" x14ac:dyDescent="0.25">
      <c r="E3738"/>
      <c r="F3738"/>
      <c r="G3738"/>
      <c r="H3738"/>
      <c r="K3738" s="3"/>
    </row>
    <row r="3739" spans="5:11" x14ac:dyDescent="0.25">
      <c r="E3739"/>
      <c r="F3739"/>
      <c r="G3739"/>
      <c r="H3739"/>
      <c r="K3739" s="3"/>
    </row>
    <row r="3740" spans="5:11" x14ac:dyDescent="0.25">
      <c r="E3740"/>
      <c r="F3740"/>
      <c r="G3740"/>
      <c r="H3740"/>
      <c r="K3740" s="3"/>
    </row>
    <row r="3741" spans="5:11" x14ac:dyDescent="0.25">
      <c r="E3741"/>
      <c r="F3741"/>
      <c r="G3741"/>
      <c r="H3741"/>
      <c r="K3741" s="3"/>
    </row>
    <row r="3742" spans="5:11" x14ac:dyDescent="0.25">
      <c r="E3742"/>
      <c r="F3742"/>
      <c r="G3742"/>
      <c r="H3742"/>
      <c r="K3742" s="3"/>
    </row>
    <row r="3743" spans="5:11" x14ac:dyDescent="0.25">
      <c r="E3743"/>
      <c r="F3743"/>
      <c r="G3743"/>
      <c r="H3743"/>
      <c r="K3743" s="3"/>
    </row>
    <row r="3744" spans="5:11" x14ac:dyDescent="0.25">
      <c r="E3744"/>
      <c r="F3744"/>
      <c r="G3744"/>
      <c r="H3744"/>
      <c r="K3744" s="3"/>
    </row>
    <row r="3745" spans="5:11" x14ac:dyDescent="0.25">
      <c r="E3745"/>
      <c r="F3745"/>
      <c r="G3745"/>
      <c r="H3745"/>
      <c r="K3745" s="3"/>
    </row>
    <row r="3746" spans="5:11" x14ac:dyDescent="0.25">
      <c r="E3746"/>
      <c r="F3746"/>
      <c r="G3746"/>
      <c r="H3746"/>
      <c r="K3746" s="3"/>
    </row>
    <row r="3747" spans="5:11" x14ac:dyDescent="0.25">
      <c r="E3747"/>
      <c r="F3747"/>
      <c r="G3747"/>
      <c r="H3747"/>
      <c r="K3747" s="3"/>
    </row>
    <row r="3748" spans="5:11" x14ac:dyDescent="0.25">
      <c r="E3748"/>
      <c r="F3748"/>
      <c r="G3748"/>
      <c r="H3748"/>
      <c r="K3748" s="3"/>
    </row>
    <row r="3749" spans="5:11" x14ac:dyDescent="0.25">
      <c r="E3749"/>
      <c r="F3749"/>
      <c r="G3749"/>
      <c r="H3749"/>
      <c r="K3749" s="3"/>
    </row>
    <row r="3750" spans="5:11" x14ac:dyDescent="0.25">
      <c r="E3750"/>
      <c r="F3750"/>
      <c r="G3750"/>
      <c r="H3750"/>
      <c r="K3750" s="3"/>
    </row>
    <row r="3751" spans="5:11" x14ac:dyDescent="0.25">
      <c r="E3751"/>
      <c r="F3751"/>
      <c r="G3751"/>
      <c r="H3751"/>
      <c r="K3751" s="3"/>
    </row>
    <row r="3752" spans="5:11" x14ac:dyDescent="0.25">
      <c r="E3752"/>
      <c r="F3752"/>
      <c r="G3752"/>
      <c r="H3752"/>
      <c r="K3752" s="3"/>
    </row>
    <row r="3753" spans="5:11" x14ac:dyDescent="0.25">
      <c r="E3753"/>
      <c r="F3753"/>
      <c r="G3753"/>
      <c r="H3753"/>
      <c r="K3753" s="3"/>
    </row>
    <row r="3754" spans="5:11" x14ac:dyDescent="0.25">
      <c r="E3754"/>
      <c r="F3754"/>
      <c r="G3754"/>
      <c r="H3754"/>
      <c r="K3754" s="3"/>
    </row>
    <row r="3755" spans="5:11" x14ac:dyDescent="0.25">
      <c r="E3755"/>
      <c r="F3755"/>
      <c r="G3755"/>
      <c r="H3755"/>
      <c r="K3755" s="3"/>
    </row>
    <row r="3756" spans="5:11" x14ac:dyDescent="0.25">
      <c r="E3756"/>
      <c r="F3756"/>
      <c r="G3756"/>
      <c r="H3756"/>
      <c r="K3756" s="3"/>
    </row>
    <row r="3757" spans="5:11" x14ac:dyDescent="0.25">
      <c r="E3757"/>
      <c r="F3757"/>
      <c r="G3757"/>
      <c r="H3757"/>
      <c r="K3757" s="3"/>
    </row>
    <row r="3758" spans="5:11" x14ac:dyDescent="0.25">
      <c r="E3758"/>
      <c r="F3758"/>
      <c r="G3758"/>
      <c r="H3758"/>
      <c r="K3758" s="3"/>
    </row>
    <row r="3759" spans="5:11" x14ac:dyDescent="0.25">
      <c r="E3759"/>
      <c r="F3759"/>
      <c r="G3759"/>
      <c r="H3759"/>
      <c r="K3759" s="3"/>
    </row>
    <row r="3760" spans="5:11" x14ac:dyDescent="0.25">
      <c r="E3760"/>
      <c r="F3760"/>
      <c r="G3760"/>
      <c r="H3760"/>
      <c r="K3760" s="3"/>
    </row>
    <row r="3761" spans="5:11" x14ac:dyDescent="0.25">
      <c r="E3761"/>
      <c r="F3761"/>
      <c r="G3761"/>
      <c r="H3761"/>
      <c r="K3761" s="3"/>
    </row>
    <row r="3762" spans="5:11" x14ac:dyDescent="0.25">
      <c r="E3762"/>
      <c r="F3762"/>
      <c r="G3762"/>
      <c r="H3762"/>
      <c r="K3762" s="3"/>
    </row>
    <row r="3763" spans="5:11" x14ac:dyDescent="0.25">
      <c r="E3763"/>
      <c r="F3763"/>
      <c r="G3763"/>
      <c r="H3763"/>
      <c r="K3763" s="3"/>
    </row>
    <row r="3764" spans="5:11" x14ac:dyDescent="0.25">
      <c r="E3764"/>
      <c r="F3764"/>
      <c r="G3764"/>
      <c r="H3764"/>
      <c r="K3764" s="3"/>
    </row>
    <row r="3765" spans="5:11" x14ac:dyDescent="0.25">
      <c r="E3765"/>
      <c r="F3765"/>
      <c r="G3765"/>
      <c r="H3765"/>
      <c r="K3765" s="3"/>
    </row>
    <row r="3766" spans="5:11" x14ac:dyDescent="0.25">
      <c r="E3766"/>
      <c r="F3766"/>
      <c r="G3766"/>
      <c r="H3766"/>
      <c r="K3766" s="3"/>
    </row>
    <row r="3767" spans="5:11" x14ac:dyDescent="0.25">
      <c r="E3767"/>
      <c r="F3767"/>
      <c r="G3767"/>
      <c r="H3767"/>
      <c r="K3767" s="3"/>
    </row>
    <row r="3768" spans="5:11" x14ac:dyDescent="0.25">
      <c r="E3768"/>
      <c r="F3768"/>
      <c r="G3768"/>
      <c r="H3768"/>
      <c r="K3768" s="3"/>
    </row>
    <row r="3769" spans="5:11" x14ac:dyDescent="0.25">
      <c r="E3769"/>
      <c r="F3769"/>
      <c r="G3769"/>
      <c r="H3769"/>
      <c r="K3769" s="3"/>
    </row>
    <row r="3770" spans="5:11" x14ac:dyDescent="0.25">
      <c r="E3770"/>
      <c r="F3770"/>
      <c r="G3770"/>
      <c r="H3770"/>
      <c r="K3770" s="3"/>
    </row>
    <row r="3771" spans="5:11" x14ac:dyDescent="0.25">
      <c r="E3771"/>
      <c r="F3771"/>
      <c r="G3771"/>
      <c r="H3771"/>
      <c r="K3771" s="3"/>
    </row>
    <row r="3772" spans="5:11" x14ac:dyDescent="0.25">
      <c r="E3772"/>
      <c r="F3772"/>
      <c r="G3772"/>
      <c r="H3772"/>
      <c r="K3772" s="3"/>
    </row>
    <row r="3773" spans="5:11" x14ac:dyDescent="0.25">
      <c r="E3773"/>
      <c r="F3773"/>
      <c r="G3773"/>
      <c r="H3773"/>
      <c r="K3773" s="3"/>
    </row>
    <row r="3774" spans="5:11" x14ac:dyDescent="0.25">
      <c r="E3774"/>
      <c r="F3774"/>
      <c r="G3774"/>
      <c r="H3774"/>
      <c r="K3774" s="3"/>
    </row>
    <row r="3775" spans="5:11" x14ac:dyDescent="0.25">
      <c r="E3775"/>
      <c r="F3775"/>
      <c r="G3775"/>
      <c r="H3775"/>
      <c r="K3775" s="3"/>
    </row>
    <row r="3776" spans="5:11" x14ac:dyDescent="0.25">
      <c r="E3776"/>
      <c r="F3776"/>
      <c r="G3776"/>
      <c r="H3776"/>
      <c r="K3776" s="3"/>
    </row>
    <row r="3777" spans="5:11" x14ac:dyDescent="0.25">
      <c r="E3777"/>
      <c r="F3777"/>
      <c r="G3777"/>
      <c r="H3777"/>
      <c r="K3777" s="3"/>
    </row>
    <row r="3778" spans="5:11" x14ac:dyDescent="0.25">
      <c r="E3778"/>
      <c r="F3778"/>
      <c r="G3778"/>
      <c r="H3778"/>
      <c r="K3778" s="3"/>
    </row>
    <row r="3779" spans="5:11" x14ac:dyDescent="0.25">
      <c r="E3779"/>
      <c r="F3779"/>
      <c r="G3779"/>
      <c r="H3779"/>
      <c r="K3779" s="3"/>
    </row>
    <row r="3780" spans="5:11" x14ac:dyDescent="0.25">
      <c r="E3780"/>
      <c r="F3780"/>
      <c r="G3780"/>
      <c r="H3780"/>
      <c r="K3780" s="3"/>
    </row>
    <row r="3781" spans="5:11" x14ac:dyDescent="0.25">
      <c r="E3781"/>
      <c r="F3781"/>
      <c r="G3781"/>
      <c r="H3781"/>
      <c r="K3781" s="3"/>
    </row>
    <row r="3782" spans="5:11" x14ac:dyDescent="0.25">
      <c r="E3782"/>
      <c r="F3782"/>
      <c r="G3782"/>
      <c r="H3782"/>
      <c r="K3782" s="3"/>
    </row>
    <row r="3783" spans="5:11" x14ac:dyDescent="0.25">
      <c r="E3783"/>
      <c r="F3783"/>
      <c r="G3783"/>
      <c r="H3783"/>
      <c r="K3783" s="3"/>
    </row>
    <row r="3784" spans="5:11" x14ac:dyDescent="0.25">
      <c r="E3784"/>
      <c r="F3784"/>
      <c r="G3784"/>
      <c r="H3784"/>
      <c r="K3784" s="3"/>
    </row>
    <row r="3785" spans="5:11" x14ac:dyDescent="0.25">
      <c r="E3785"/>
      <c r="F3785"/>
      <c r="G3785"/>
      <c r="H3785"/>
      <c r="K3785" s="3"/>
    </row>
    <row r="3786" spans="5:11" x14ac:dyDescent="0.25">
      <c r="E3786"/>
      <c r="F3786"/>
      <c r="G3786"/>
      <c r="H3786"/>
      <c r="K3786" s="3"/>
    </row>
    <row r="3787" spans="5:11" x14ac:dyDescent="0.25">
      <c r="E3787"/>
      <c r="F3787"/>
      <c r="G3787"/>
      <c r="H3787"/>
      <c r="K3787" s="3"/>
    </row>
    <row r="3788" spans="5:11" x14ac:dyDescent="0.25">
      <c r="E3788"/>
      <c r="F3788"/>
      <c r="G3788"/>
      <c r="H3788"/>
      <c r="K3788" s="3"/>
    </row>
    <row r="3789" spans="5:11" x14ac:dyDescent="0.25">
      <c r="E3789"/>
      <c r="F3789"/>
      <c r="G3789"/>
      <c r="H3789"/>
      <c r="K3789" s="3"/>
    </row>
    <row r="3790" spans="5:11" x14ac:dyDescent="0.25">
      <c r="E3790"/>
      <c r="F3790"/>
      <c r="G3790"/>
      <c r="H3790"/>
      <c r="K3790" s="3"/>
    </row>
    <row r="3791" spans="5:11" x14ac:dyDescent="0.25">
      <c r="E3791"/>
      <c r="F3791"/>
      <c r="G3791"/>
      <c r="H3791"/>
      <c r="K3791" s="3"/>
    </row>
    <row r="3792" spans="5:11" x14ac:dyDescent="0.25">
      <c r="E3792"/>
      <c r="F3792"/>
      <c r="G3792"/>
      <c r="H3792"/>
      <c r="K3792" s="3"/>
    </row>
    <row r="3793" spans="5:11" x14ac:dyDescent="0.25">
      <c r="E3793"/>
      <c r="F3793"/>
      <c r="G3793"/>
      <c r="H3793"/>
      <c r="K3793" s="3"/>
    </row>
    <row r="3794" spans="5:11" x14ac:dyDescent="0.25">
      <c r="E3794"/>
      <c r="F3794"/>
      <c r="G3794"/>
      <c r="H3794"/>
      <c r="K3794" s="3"/>
    </row>
    <row r="3795" spans="5:11" x14ac:dyDescent="0.25">
      <c r="E3795"/>
      <c r="F3795"/>
      <c r="G3795"/>
      <c r="H3795"/>
      <c r="K3795" s="3"/>
    </row>
    <row r="3796" spans="5:11" x14ac:dyDescent="0.25">
      <c r="E3796"/>
      <c r="F3796"/>
      <c r="G3796"/>
      <c r="H3796"/>
      <c r="K3796" s="3"/>
    </row>
    <row r="3797" spans="5:11" x14ac:dyDescent="0.25">
      <c r="E3797"/>
      <c r="F3797"/>
      <c r="G3797"/>
      <c r="H3797"/>
      <c r="K3797" s="3"/>
    </row>
    <row r="3798" spans="5:11" x14ac:dyDescent="0.25">
      <c r="E3798"/>
      <c r="F3798"/>
      <c r="G3798"/>
      <c r="H3798"/>
      <c r="K3798" s="3"/>
    </row>
    <row r="3799" spans="5:11" x14ac:dyDescent="0.25">
      <c r="E3799"/>
      <c r="F3799"/>
      <c r="G3799"/>
      <c r="H3799"/>
      <c r="K3799" s="3"/>
    </row>
    <row r="3800" spans="5:11" x14ac:dyDescent="0.25">
      <c r="E3800"/>
      <c r="F3800"/>
      <c r="G3800"/>
      <c r="H3800"/>
      <c r="K3800" s="3"/>
    </row>
    <row r="3801" spans="5:11" x14ac:dyDescent="0.25">
      <c r="E3801"/>
      <c r="F3801"/>
      <c r="G3801"/>
      <c r="H3801"/>
      <c r="K3801" s="3"/>
    </row>
    <row r="3802" spans="5:11" x14ac:dyDescent="0.25">
      <c r="E3802"/>
      <c r="F3802"/>
      <c r="G3802"/>
      <c r="H3802"/>
      <c r="K3802" s="3"/>
    </row>
    <row r="3803" spans="5:11" x14ac:dyDescent="0.25">
      <c r="E3803"/>
      <c r="F3803"/>
      <c r="G3803"/>
      <c r="H3803"/>
      <c r="K3803" s="3"/>
    </row>
    <row r="3804" spans="5:11" x14ac:dyDescent="0.25">
      <c r="E3804"/>
      <c r="F3804"/>
      <c r="G3804"/>
      <c r="H3804"/>
      <c r="K3804" s="3"/>
    </row>
    <row r="3805" spans="5:11" x14ac:dyDescent="0.25">
      <c r="E3805"/>
      <c r="F3805"/>
      <c r="G3805"/>
      <c r="H3805"/>
      <c r="K3805" s="3"/>
    </row>
    <row r="3806" spans="5:11" x14ac:dyDescent="0.25">
      <c r="E3806"/>
      <c r="F3806"/>
      <c r="G3806"/>
      <c r="H3806"/>
      <c r="K3806" s="3"/>
    </row>
    <row r="3807" spans="5:11" x14ac:dyDescent="0.25">
      <c r="E3807"/>
      <c r="F3807"/>
      <c r="G3807"/>
      <c r="H3807"/>
      <c r="K3807" s="3"/>
    </row>
    <row r="3808" spans="5:11" x14ac:dyDescent="0.25">
      <c r="E3808"/>
      <c r="F3808"/>
      <c r="G3808"/>
      <c r="H3808"/>
      <c r="K3808" s="3"/>
    </row>
    <row r="3809" spans="5:11" x14ac:dyDescent="0.25">
      <c r="E3809"/>
      <c r="F3809"/>
      <c r="G3809"/>
      <c r="H3809"/>
      <c r="K3809" s="3"/>
    </row>
    <row r="3810" spans="5:11" x14ac:dyDescent="0.25">
      <c r="E3810"/>
      <c r="F3810"/>
      <c r="G3810"/>
      <c r="H3810"/>
      <c r="K3810" s="3"/>
    </row>
    <row r="3811" spans="5:11" x14ac:dyDescent="0.25">
      <c r="E3811"/>
      <c r="F3811"/>
      <c r="G3811"/>
      <c r="H3811"/>
      <c r="K3811" s="3"/>
    </row>
    <row r="3812" spans="5:11" x14ac:dyDescent="0.25">
      <c r="E3812"/>
      <c r="F3812"/>
      <c r="G3812"/>
      <c r="H3812"/>
      <c r="K3812" s="3"/>
    </row>
    <row r="3813" spans="5:11" x14ac:dyDescent="0.25">
      <c r="E3813"/>
      <c r="F3813"/>
      <c r="G3813"/>
      <c r="H3813"/>
      <c r="K3813" s="3"/>
    </row>
    <row r="3814" spans="5:11" x14ac:dyDescent="0.25">
      <c r="E3814"/>
      <c r="F3814"/>
      <c r="G3814"/>
      <c r="H3814"/>
      <c r="K3814" s="3"/>
    </row>
    <row r="3815" spans="5:11" x14ac:dyDescent="0.25">
      <c r="E3815"/>
      <c r="F3815"/>
      <c r="G3815"/>
      <c r="H3815"/>
      <c r="K3815" s="3"/>
    </row>
    <row r="3816" spans="5:11" x14ac:dyDescent="0.25">
      <c r="E3816"/>
      <c r="F3816"/>
      <c r="G3816"/>
      <c r="H3816"/>
      <c r="K3816" s="3"/>
    </row>
    <row r="3817" spans="5:11" x14ac:dyDescent="0.25">
      <c r="E3817"/>
      <c r="F3817"/>
      <c r="G3817"/>
      <c r="H3817"/>
      <c r="K3817" s="3"/>
    </row>
    <row r="3818" spans="5:11" x14ac:dyDescent="0.25">
      <c r="E3818"/>
      <c r="F3818"/>
      <c r="G3818"/>
      <c r="H3818"/>
      <c r="K3818" s="3"/>
    </row>
    <row r="3819" spans="5:11" x14ac:dyDescent="0.25">
      <c r="E3819"/>
      <c r="F3819"/>
      <c r="G3819"/>
      <c r="H3819"/>
      <c r="K3819" s="3"/>
    </row>
    <row r="3820" spans="5:11" x14ac:dyDescent="0.25">
      <c r="E3820"/>
      <c r="F3820"/>
      <c r="G3820"/>
      <c r="H3820"/>
      <c r="K3820" s="3"/>
    </row>
    <row r="3821" spans="5:11" x14ac:dyDescent="0.25">
      <c r="E3821"/>
      <c r="F3821"/>
      <c r="G3821"/>
      <c r="H3821"/>
      <c r="K3821" s="3"/>
    </row>
    <row r="3822" spans="5:11" x14ac:dyDescent="0.25">
      <c r="E3822"/>
      <c r="F3822"/>
      <c r="G3822"/>
      <c r="H3822"/>
      <c r="K3822" s="3"/>
    </row>
    <row r="3823" spans="5:11" x14ac:dyDescent="0.25">
      <c r="E3823"/>
      <c r="F3823"/>
      <c r="G3823"/>
      <c r="H3823"/>
      <c r="K3823" s="3"/>
    </row>
    <row r="3824" spans="5:11" x14ac:dyDescent="0.25">
      <c r="E3824"/>
      <c r="F3824"/>
      <c r="G3824"/>
      <c r="H3824"/>
      <c r="K3824" s="3"/>
    </row>
    <row r="3825" spans="5:11" x14ac:dyDescent="0.25">
      <c r="E3825"/>
      <c r="F3825"/>
      <c r="G3825"/>
      <c r="H3825"/>
      <c r="K3825" s="3"/>
    </row>
    <row r="3826" spans="5:11" x14ac:dyDescent="0.25">
      <c r="E3826"/>
      <c r="F3826"/>
      <c r="G3826"/>
      <c r="H3826"/>
      <c r="K3826" s="3"/>
    </row>
    <row r="3827" spans="5:11" x14ac:dyDescent="0.25">
      <c r="E3827"/>
      <c r="F3827"/>
      <c r="G3827"/>
      <c r="H3827"/>
      <c r="K3827" s="3"/>
    </row>
    <row r="3828" spans="5:11" x14ac:dyDescent="0.25">
      <c r="E3828"/>
      <c r="F3828"/>
      <c r="G3828"/>
      <c r="H3828"/>
      <c r="K3828" s="3"/>
    </row>
    <row r="3829" spans="5:11" x14ac:dyDescent="0.25">
      <c r="E3829"/>
      <c r="F3829"/>
      <c r="G3829"/>
      <c r="H3829"/>
      <c r="K3829" s="3"/>
    </row>
    <row r="3830" spans="5:11" x14ac:dyDescent="0.25">
      <c r="E3830"/>
      <c r="F3830"/>
      <c r="G3830"/>
      <c r="H3830"/>
      <c r="K3830" s="3"/>
    </row>
    <row r="3831" spans="5:11" x14ac:dyDescent="0.25">
      <c r="E3831"/>
      <c r="F3831"/>
      <c r="G3831"/>
      <c r="H3831"/>
      <c r="K3831" s="3"/>
    </row>
    <row r="3832" spans="5:11" x14ac:dyDescent="0.25">
      <c r="E3832"/>
      <c r="F3832"/>
      <c r="G3832"/>
      <c r="H3832"/>
      <c r="K3832" s="3"/>
    </row>
    <row r="3833" spans="5:11" x14ac:dyDescent="0.25">
      <c r="E3833"/>
      <c r="F3833"/>
      <c r="G3833"/>
      <c r="H3833"/>
      <c r="K3833" s="3"/>
    </row>
    <row r="3834" spans="5:11" x14ac:dyDescent="0.25">
      <c r="E3834"/>
      <c r="F3834"/>
      <c r="G3834"/>
      <c r="H3834"/>
      <c r="K3834" s="3"/>
    </row>
    <row r="3835" spans="5:11" x14ac:dyDescent="0.25">
      <c r="E3835"/>
      <c r="F3835"/>
      <c r="G3835"/>
      <c r="H3835"/>
      <c r="K3835" s="3"/>
    </row>
    <row r="3836" spans="5:11" x14ac:dyDescent="0.25">
      <c r="E3836"/>
      <c r="F3836"/>
      <c r="G3836"/>
      <c r="H3836"/>
      <c r="K3836" s="3"/>
    </row>
    <row r="3837" spans="5:11" x14ac:dyDescent="0.25">
      <c r="E3837"/>
      <c r="F3837"/>
      <c r="G3837"/>
      <c r="H3837"/>
      <c r="K3837" s="3"/>
    </row>
    <row r="3838" spans="5:11" x14ac:dyDescent="0.25">
      <c r="E3838"/>
      <c r="F3838"/>
      <c r="G3838"/>
      <c r="H3838"/>
      <c r="K3838" s="3"/>
    </row>
    <row r="3839" spans="5:11" x14ac:dyDescent="0.25">
      <c r="E3839"/>
      <c r="F3839"/>
      <c r="G3839"/>
      <c r="H3839"/>
      <c r="K3839" s="3"/>
    </row>
    <row r="3840" spans="5:11" x14ac:dyDescent="0.25">
      <c r="E3840"/>
      <c r="F3840"/>
      <c r="G3840"/>
      <c r="H3840"/>
      <c r="K3840" s="3"/>
    </row>
    <row r="3841" spans="5:11" x14ac:dyDescent="0.25">
      <c r="E3841"/>
      <c r="F3841"/>
      <c r="G3841"/>
      <c r="H3841"/>
      <c r="K3841" s="3"/>
    </row>
    <row r="3842" spans="5:11" x14ac:dyDescent="0.25">
      <c r="E3842"/>
      <c r="F3842"/>
      <c r="G3842"/>
      <c r="H3842"/>
      <c r="K3842" s="3"/>
    </row>
    <row r="3843" spans="5:11" x14ac:dyDescent="0.25">
      <c r="E3843"/>
      <c r="F3843"/>
      <c r="G3843"/>
      <c r="H3843"/>
      <c r="K3843" s="3"/>
    </row>
    <row r="3844" spans="5:11" x14ac:dyDescent="0.25">
      <c r="E3844"/>
      <c r="F3844"/>
      <c r="G3844"/>
      <c r="H3844"/>
      <c r="K3844" s="3"/>
    </row>
    <row r="3845" spans="5:11" x14ac:dyDescent="0.25">
      <c r="E3845"/>
      <c r="F3845"/>
      <c r="G3845"/>
      <c r="H3845"/>
      <c r="K3845" s="3"/>
    </row>
    <row r="3846" spans="5:11" x14ac:dyDescent="0.25">
      <c r="E3846"/>
      <c r="F3846"/>
      <c r="G3846"/>
      <c r="H3846"/>
      <c r="K3846" s="3"/>
    </row>
    <row r="3847" spans="5:11" x14ac:dyDescent="0.25">
      <c r="E3847"/>
      <c r="F3847"/>
      <c r="G3847"/>
      <c r="H3847"/>
      <c r="K3847" s="3"/>
    </row>
    <row r="3848" spans="5:11" x14ac:dyDescent="0.25">
      <c r="E3848"/>
      <c r="F3848"/>
      <c r="G3848"/>
      <c r="H3848"/>
      <c r="K3848" s="3"/>
    </row>
    <row r="3849" spans="5:11" x14ac:dyDescent="0.25">
      <c r="E3849"/>
      <c r="F3849"/>
      <c r="G3849"/>
      <c r="H3849"/>
      <c r="K3849" s="3"/>
    </row>
    <row r="3850" spans="5:11" x14ac:dyDescent="0.25">
      <c r="E3850"/>
      <c r="F3850"/>
      <c r="G3850"/>
      <c r="H3850"/>
      <c r="K3850" s="3"/>
    </row>
    <row r="3851" spans="5:11" x14ac:dyDescent="0.25">
      <c r="E3851"/>
      <c r="F3851"/>
      <c r="G3851"/>
      <c r="H3851"/>
      <c r="K3851" s="3"/>
    </row>
    <row r="3852" spans="5:11" x14ac:dyDescent="0.25">
      <c r="E3852"/>
      <c r="F3852"/>
      <c r="G3852"/>
      <c r="H3852"/>
      <c r="K3852" s="3"/>
    </row>
    <row r="3853" spans="5:11" x14ac:dyDescent="0.25">
      <c r="E3853"/>
      <c r="F3853"/>
      <c r="G3853"/>
      <c r="H3853"/>
      <c r="K3853" s="3"/>
    </row>
    <row r="3854" spans="5:11" x14ac:dyDescent="0.25">
      <c r="E3854"/>
      <c r="F3854"/>
      <c r="G3854"/>
      <c r="H3854"/>
      <c r="K3854" s="3"/>
    </row>
    <row r="3855" spans="5:11" x14ac:dyDescent="0.25">
      <c r="E3855"/>
      <c r="F3855"/>
      <c r="G3855"/>
      <c r="H3855"/>
      <c r="K3855" s="3"/>
    </row>
    <row r="3856" spans="5:11" x14ac:dyDescent="0.25">
      <c r="E3856"/>
      <c r="F3856"/>
      <c r="G3856"/>
      <c r="H3856"/>
      <c r="K3856" s="3"/>
    </row>
    <row r="3857" spans="5:11" x14ac:dyDescent="0.25">
      <c r="E3857"/>
      <c r="F3857"/>
      <c r="G3857"/>
      <c r="H3857"/>
      <c r="K3857" s="3"/>
    </row>
    <row r="3858" spans="5:11" x14ac:dyDescent="0.25">
      <c r="E3858"/>
      <c r="F3858"/>
      <c r="G3858"/>
      <c r="H3858"/>
      <c r="K3858" s="3"/>
    </row>
    <row r="3859" spans="5:11" x14ac:dyDescent="0.25">
      <c r="E3859"/>
      <c r="F3859"/>
      <c r="G3859"/>
      <c r="H3859"/>
      <c r="K3859" s="3"/>
    </row>
    <row r="3860" spans="5:11" x14ac:dyDescent="0.25">
      <c r="E3860"/>
      <c r="F3860"/>
      <c r="G3860"/>
      <c r="H3860"/>
      <c r="K3860" s="3"/>
    </row>
    <row r="3861" spans="5:11" x14ac:dyDescent="0.25">
      <c r="E3861"/>
      <c r="F3861"/>
      <c r="G3861"/>
      <c r="H3861"/>
      <c r="K3861" s="3"/>
    </row>
    <row r="3862" spans="5:11" x14ac:dyDescent="0.25">
      <c r="E3862"/>
      <c r="F3862"/>
      <c r="G3862"/>
      <c r="H3862"/>
      <c r="K3862" s="3"/>
    </row>
    <row r="3863" spans="5:11" x14ac:dyDescent="0.25">
      <c r="E3863"/>
      <c r="F3863"/>
      <c r="G3863"/>
      <c r="H3863"/>
      <c r="K3863" s="3"/>
    </row>
    <row r="3864" spans="5:11" x14ac:dyDescent="0.25">
      <c r="E3864"/>
      <c r="F3864"/>
      <c r="G3864"/>
      <c r="H3864"/>
      <c r="K3864" s="3"/>
    </row>
    <row r="3865" spans="5:11" x14ac:dyDescent="0.25">
      <c r="E3865"/>
      <c r="F3865"/>
      <c r="G3865"/>
      <c r="H3865"/>
      <c r="K3865" s="3"/>
    </row>
    <row r="3866" spans="5:11" x14ac:dyDescent="0.25">
      <c r="E3866"/>
      <c r="F3866"/>
      <c r="G3866"/>
      <c r="H3866"/>
      <c r="K3866" s="3"/>
    </row>
    <row r="3867" spans="5:11" x14ac:dyDescent="0.25">
      <c r="E3867"/>
      <c r="F3867"/>
      <c r="G3867"/>
      <c r="H3867"/>
      <c r="K3867" s="3"/>
    </row>
    <row r="3868" spans="5:11" x14ac:dyDescent="0.25">
      <c r="E3868"/>
      <c r="F3868"/>
      <c r="G3868"/>
      <c r="H3868"/>
      <c r="K3868" s="3"/>
    </row>
    <row r="3869" spans="5:11" x14ac:dyDescent="0.25">
      <c r="E3869"/>
      <c r="F3869"/>
      <c r="G3869"/>
      <c r="H3869"/>
      <c r="K3869" s="3"/>
    </row>
    <row r="3870" spans="5:11" x14ac:dyDescent="0.25">
      <c r="E3870"/>
      <c r="F3870"/>
      <c r="G3870"/>
      <c r="H3870"/>
      <c r="K3870" s="3"/>
    </row>
    <row r="3871" spans="5:11" x14ac:dyDescent="0.25">
      <c r="E3871"/>
      <c r="F3871"/>
      <c r="G3871"/>
      <c r="H3871"/>
      <c r="K3871" s="3"/>
    </row>
    <row r="3872" spans="5:11" x14ac:dyDescent="0.25">
      <c r="E3872"/>
      <c r="F3872"/>
      <c r="G3872"/>
      <c r="H3872"/>
      <c r="K3872" s="3"/>
    </row>
    <row r="3873" spans="5:11" x14ac:dyDescent="0.25">
      <c r="E3873"/>
      <c r="F3873"/>
      <c r="G3873"/>
      <c r="H3873"/>
      <c r="K3873" s="3"/>
    </row>
    <row r="3874" spans="5:11" x14ac:dyDescent="0.25">
      <c r="E3874"/>
      <c r="F3874"/>
      <c r="G3874"/>
      <c r="H3874"/>
      <c r="K3874" s="3"/>
    </row>
    <row r="3875" spans="5:11" x14ac:dyDescent="0.25">
      <c r="E3875"/>
      <c r="F3875"/>
      <c r="G3875"/>
      <c r="H3875"/>
      <c r="K3875" s="3"/>
    </row>
    <row r="3876" spans="5:11" x14ac:dyDescent="0.25">
      <c r="E3876"/>
      <c r="F3876"/>
      <c r="G3876"/>
      <c r="H3876"/>
      <c r="K3876" s="3"/>
    </row>
    <row r="3877" spans="5:11" x14ac:dyDescent="0.25">
      <c r="E3877"/>
      <c r="F3877"/>
      <c r="G3877"/>
      <c r="H3877"/>
      <c r="K3877" s="3"/>
    </row>
    <row r="3878" spans="5:11" x14ac:dyDescent="0.25">
      <c r="E3878"/>
      <c r="F3878"/>
      <c r="G3878"/>
      <c r="H3878"/>
      <c r="K3878" s="3"/>
    </row>
    <row r="3879" spans="5:11" x14ac:dyDescent="0.25">
      <c r="E3879"/>
      <c r="F3879"/>
      <c r="G3879"/>
      <c r="H3879"/>
      <c r="K3879" s="3"/>
    </row>
    <row r="3880" spans="5:11" x14ac:dyDescent="0.25">
      <c r="E3880"/>
      <c r="F3880"/>
      <c r="G3880"/>
      <c r="H3880"/>
      <c r="K3880" s="3"/>
    </row>
    <row r="3881" spans="5:11" x14ac:dyDescent="0.25">
      <c r="E3881"/>
      <c r="F3881"/>
      <c r="G3881"/>
      <c r="H3881"/>
      <c r="K3881" s="3"/>
    </row>
    <row r="3882" spans="5:11" x14ac:dyDescent="0.25">
      <c r="E3882"/>
      <c r="F3882"/>
      <c r="G3882"/>
      <c r="H3882"/>
      <c r="K3882" s="3"/>
    </row>
    <row r="3883" spans="5:11" x14ac:dyDescent="0.25">
      <c r="E3883"/>
      <c r="F3883"/>
      <c r="G3883"/>
      <c r="H3883"/>
      <c r="K3883" s="3"/>
    </row>
    <row r="3884" spans="5:11" x14ac:dyDescent="0.25">
      <c r="E3884"/>
      <c r="F3884"/>
      <c r="G3884"/>
      <c r="H3884"/>
      <c r="K3884" s="3"/>
    </row>
    <row r="3885" spans="5:11" x14ac:dyDescent="0.25">
      <c r="E3885"/>
      <c r="F3885"/>
      <c r="G3885"/>
      <c r="H3885"/>
      <c r="K3885" s="3"/>
    </row>
    <row r="3886" spans="5:11" x14ac:dyDescent="0.25">
      <c r="E3886"/>
      <c r="F3886"/>
      <c r="G3886"/>
      <c r="H3886"/>
      <c r="K3886" s="3"/>
    </row>
    <row r="3887" spans="5:11" x14ac:dyDescent="0.25">
      <c r="E3887"/>
      <c r="F3887"/>
      <c r="G3887"/>
      <c r="H3887"/>
      <c r="K3887" s="3"/>
    </row>
    <row r="3888" spans="5:11" x14ac:dyDescent="0.25">
      <c r="E3888"/>
      <c r="F3888"/>
      <c r="G3888"/>
      <c r="H3888"/>
      <c r="K3888" s="3"/>
    </row>
    <row r="3889" spans="5:11" x14ac:dyDescent="0.25">
      <c r="E3889"/>
      <c r="F3889"/>
      <c r="G3889"/>
      <c r="H3889"/>
      <c r="K3889" s="3"/>
    </row>
    <row r="3890" spans="5:11" x14ac:dyDescent="0.25">
      <c r="E3890"/>
      <c r="F3890"/>
      <c r="G3890"/>
      <c r="H3890"/>
      <c r="K3890" s="3"/>
    </row>
    <row r="3891" spans="5:11" x14ac:dyDescent="0.25">
      <c r="E3891"/>
      <c r="F3891"/>
      <c r="G3891"/>
      <c r="H3891"/>
      <c r="K3891" s="3"/>
    </row>
    <row r="3892" spans="5:11" x14ac:dyDescent="0.25">
      <c r="E3892"/>
      <c r="F3892"/>
      <c r="G3892"/>
      <c r="H3892"/>
      <c r="K3892" s="3"/>
    </row>
    <row r="3893" spans="5:11" x14ac:dyDescent="0.25">
      <c r="E3893"/>
      <c r="F3893"/>
      <c r="G3893"/>
      <c r="H3893"/>
      <c r="K3893" s="3"/>
    </row>
    <row r="3894" spans="5:11" x14ac:dyDescent="0.25">
      <c r="E3894"/>
      <c r="F3894"/>
      <c r="G3894"/>
      <c r="H3894"/>
      <c r="K3894" s="3"/>
    </row>
    <row r="3895" spans="5:11" x14ac:dyDescent="0.25">
      <c r="E3895"/>
      <c r="F3895"/>
      <c r="G3895"/>
      <c r="H3895"/>
      <c r="K3895" s="3"/>
    </row>
    <row r="3896" spans="5:11" x14ac:dyDescent="0.25">
      <c r="E3896"/>
      <c r="F3896"/>
      <c r="G3896"/>
      <c r="H3896"/>
      <c r="K3896" s="3"/>
    </row>
    <row r="3897" spans="5:11" x14ac:dyDescent="0.25">
      <c r="E3897"/>
      <c r="F3897"/>
      <c r="G3897"/>
      <c r="H3897"/>
      <c r="K3897" s="3"/>
    </row>
    <row r="3898" spans="5:11" x14ac:dyDescent="0.25">
      <c r="E3898"/>
      <c r="F3898"/>
      <c r="G3898"/>
      <c r="H3898"/>
      <c r="K3898" s="3"/>
    </row>
    <row r="3899" spans="5:11" x14ac:dyDescent="0.25">
      <c r="E3899"/>
      <c r="F3899"/>
      <c r="G3899"/>
      <c r="H3899"/>
      <c r="K3899" s="3"/>
    </row>
    <row r="3900" spans="5:11" x14ac:dyDescent="0.25">
      <c r="E3900"/>
      <c r="F3900"/>
      <c r="G3900"/>
      <c r="H3900"/>
      <c r="K3900" s="3"/>
    </row>
    <row r="3901" spans="5:11" x14ac:dyDescent="0.25">
      <c r="E3901"/>
      <c r="F3901"/>
      <c r="G3901"/>
      <c r="H3901"/>
      <c r="K3901" s="3"/>
    </row>
    <row r="3902" spans="5:11" x14ac:dyDescent="0.25">
      <c r="E3902"/>
      <c r="F3902"/>
      <c r="G3902"/>
      <c r="H3902"/>
      <c r="K3902" s="3"/>
    </row>
    <row r="3903" spans="5:11" x14ac:dyDescent="0.25">
      <c r="E3903"/>
      <c r="F3903"/>
      <c r="G3903"/>
      <c r="H3903"/>
      <c r="K3903" s="3"/>
    </row>
    <row r="3904" spans="5:11" x14ac:dyDescent="0.25">
      <c r="E3904"/>
      <c r="F3904"/>
      <c r="G3904"/>
      <c r="H3904"/>
      <c r="K3904" s="3"/>
    </row>
    <row r="3905" spans="5:11" x14ac:dyDescent="0.25">
      <c r="E3905"/>
      <c r="F3905"/>
      <c r="G3905"/>
      <c r="H3905"/>
      <c r="K3905" s="3"/>
    </row>
    <row r="3906" spans="5:11" x14ac:dyDescent="0.25">
      <c r="E3906"/>
      <c r="F3906"/>
      <c r="G3906"/>
      <c r="H3906"/>
      <c r="K3906" s="3"/>
    </row>
    <row r="3907" spans="5:11" x14ac:dyDescent="0.25">
      <c r="E3907"/>
      <c r="F3907"/>
      <c r="G3907"/>
      <c r="H3907"/>
      <c r="K3907" s="3"/>
    </row>
    <row r="3908" spans="5:11" x14ac:dyDescent="0.25">
      <c r="E3908"/>
      <c r="F3908"/>
      <c r="G3908"/>
      <c r="H3908"/>
      <c r="K3908" s="3"/>
    </row>
    <row r="3909" spans="5:11" x14ac:dyDescent="0.25">
      <c r="E3909"/>
      <c r="F3909"/>
      <c r="G3909"/>
      <c r="H3909"/>
      <c r="K3909" s="3"/>
    </row>
    <row r="3910" spans="5:11" x14ac:dyDescent="0.25">
      <c r="E3910"/>
      <c r="F3910"/>
      <c r="G3910"/>
      <c r="H3910"/>
      <c r="K3910" s="3"/>
    </row>
    <row r="3911" spans="5:11" x14ac:dyDescent="0.25">
      <c r="E3911"/>
      <c r="F3911"/>
      <c r="G3911"/>
      <c r="H3911"/>
      <c r="K3911" s="3"/>
    </row>
    <row r="3912" spans="5:11" x14ac:dyDescent="0.25">
      <c r="E3912"/>
      <c r="F3912"/>
      <c r="G3912"/>
      <c r="H3912"/>
      <c r="K3912" s="3"/>
    </row>
    <row r="3913" spans="5:11" x14ac:dyDescent="0.25">
      <c r="E3913"/>
      <c r="F3913"/>
      <c r="G3913"/>
      <c r="H3913"/>
      <c r="K3913" s="3"/>
    </row>
    <row r="3914" spans="5:11" x14ac:dyDescent="0.25">
      <c r="E3914"/>
      <c r="F3914"/>
      <c r="G3914"/>
      <c r="H3914"/>
      <c r="K3914" s="3"/>
    </row>
    <row r="3915" spans="5:11" x14ac:dyDescent="0.25">
      <c r="E3915"/>
      <c r="F3915"/>
      <c r="G3915"/>
      <c r="H3915"/>
      <c r="K3915" s="3"/>
    </row>
    <row r="3916" spans="5:11" x14ac:dyDescent="0.25">
      <c r="E3916"/>
      <c r="F3916"/>
      <c r="G3916"/>
      <c r="H3916"/>
      <c r="K3916" s="3"/>
    </row>
    <row r="3917" spans="5:11" x14ac:dyDescent="0.25">
      <c r="E3917"/>
      <c r="F3917"/>
      <c r="G3917"/>
      <c r="H3917"/>
      <c r="K3917" s="3"/>
    </row>
    <row r="3918" spans="5:11" x14ac:dyDescent="0.25">
      <c r="E3918"/>
      <c r="F3918"/>
      <c r="G3918"/>
      <c r="H3918"/>
      <c r="K3918" s="3"/>
    </row>
    <row r="3919" spans="5:11" x14ac:dyDescent="0.25">
      <c r="E3919"/>
      <c r="F3919"/>
      <c r="G3919"/>
      <c r="H3919"/>
      <c r="K3919" s="3"/>
    </row>
    <row r="3920" spans="5:11" x14ac:dyDescent="0.25">
      <c r="E3920"/>
      <c r="F3920"/>
      <c r="G3920"/>
      <c r="H3920"/>
      <c r="K3920" s="3"/>
    </row>
    <row r="3921" spans="5:11" x14ac:dyDescent="0.25">
      <c r="E3921"/>
      <c r="F3921"/>
      <c r="G3921"/>
      <c r="H3921"/>
      <c r="K3921" s="3"/>
    </row>
    <row r="3922" spans="5:11" x14ac:dyDescent="0.25">
      <c r="E3922"/>
      <c r="F3922"/>
      <c r="G3922"/>
      <c r="H3922"/>
      <c r="K3922" s="3"/>
    </row>
    <row r="3923" spans="5:11" x14ac:dyDescent="0.25">
      <c r="E3923"/>
      <c r="F3923"/>
      <c r="G3923"/>
      <c r="H3923"/>
      <c r="K3923" s="3"/>
    </row>
    <row r="3924" spans="5:11" x14ac:dyDescent="0.25">
      <c r="E3924"/>
      <c r="F3924"/>
      <c r="G3924"/>
      <c r="H3924"/>
      <c r="K3924" s="3"/>
    </row>
    <row r="3925" spans="5:11" x14ac:dyDescent="0.25">
      <c r="E3925"/>
      <c r="F3925"/>
      <c r="G3925"/>
      <c r="H3925"/>
      <c r="K3925" s="3"/>
    </row>
    <row r="3926" spans="5:11" x14ac:dyDescent="0.25">
      <c r="E3926"/>
      <c r="F3926"/>
      <c r="G3926"/>
      <c r="H3926"/>
      <c r="K3926" s="3"/>
    </row>
    <row r="3927" spans="5:11" x14ac:dyDescent="0.25">
      <c r="E3927"/>
      <c r="F3927"/>
      <c r="G3927"/>
      <c r="H3927"/>
      <c r="K3927" s="3"/>
    </row>
    <row r="3928" spans="5:11" x14ac:dyDescent="0.25">
      <c r="E3928"/>
      <c r="F3928"/>
      <c r="G3928"/>
      <c r="H3928"/>
      <c r="K3928" s="3"/>
    </row>
    <row r="3929" spans="5:11" x14ac:dyDescent="0.25">
      <c r="E3929"/>
      <c r="F3929"/>
      <c r="G3929"/>
      <c r="H3929"/>
      <c r="K3929" s="3"/>
    </row>
    <row r="3930" spans="5:11" x14ac:dyDescent="0.25">
      <c r="E3930"/>
      <c r="F3930"/>
      <c r="G3930"/>
      <c r="H3930"/>
      <c r="K3930" s="3"/>
    </row>
    <row r="3931" spans="5:11" x14ac:dyDescent="0.25">
      <c r="E3931"/>
      <c r="F3931"/>
      <c r="G3931"/>
      <c r="H3931"/>
      <c r="K3931" s="3"/>
    </row>
    <row r="3932" spans="5:11" x14ac:dyDescent="0.25">
      <c r="E3932"/>
      <c r="F3932"/>
      <c r="G3932"/>
      <c r="H3932"/>
      <c r="K3932" s="3"/>
    </row>
    <row r="3933" spans="5:11" x14ac:dyDescent="0.25">
      <c r="E3933"/>
      <c r="F3933"/>
      <c r="G3933"/>
      <c r="H3933"/>
      <c r="K3933" s="3"/>
    </row>
    <row r="3934" spans="5:11" x14ac:dyDescent="0.25">
      <c r="E3934"/>
      <c r="F3934"/>
      <c r="G3934"/>
      <c r="H3934"/>
      <c r="K3934" s="3"/>
    </row>
    <row r="3935" spans="5:11" x14ac:dyDescent="0.25">
      <c r="E3935"/>
      <c r="F3935"/>
      <c r="G3935"/>
      <c r="H3935"/>
      <c r="K3935" s="3"/>
    </row>
    <row r="3936" spans="5:11" x14ac:dyDescent="0.25">
      <c r="E3936"/>
      <c r="F3936"/>
      <c r="G3936"/>
      <c r="H3936"/>
      <c r="K3936" s="3"/>
    </row>
    <row r="3937" spans="5:11" x14ac:dyDescent="0.25">
      <c r="E3937"/>
      <c r="F3937"/>
      <c r="G3937"/>
      <c r="H3937"/>
      <c r="K3937" s="3"/>
    </row>
    <row r="3938" spans="5:11" x14ac:dyDescent="0.25">
      <c r="E3938"/>
      <c r="F3938"/>
      <c r="G3938"/>
      <c r="H3938"/>
      <c r="K3938" s="3"/>
    </row>
    <row r="3939" spans="5:11" x14ac:dyDescent="0.25">
      <c r="E3939"/>
      <c r="F3939"/>
      <c r="G3939"/>
      <c r="H3939"/>
      <c r="K3939" s="3"/>
    </row>
    <row r="3940" spans="5:11" x14ac:dyDescent="0.25">
      <c r="E3940"/>
      <c r="F3940"/>
      <c r="G3940"/>
      <c r="H3940"/>
      <c r="K3940" s="3"/>
    </row>
    <row r="3941" spans="5:11" x14ac:dyDescent="0.25">
      <c r="E3941"/>
      <c r="F3941"/>
      <c r="G3941"/>
      <c r="H3941"/>
      <c r="K3941" s="3"/>
    </row>
    <row r="3942" spans="5:11" x14ac:dyDescent="0.25">
      <c r="E3942"/>
      <c r="F3942"/>
      <c r="G3942"/>
      <c r="H3942"/>
      <c r="K3942" s="3"/>
    </row>
    <row r="3943" spans="5:11" x14ac:dyDescent="0.25">
      <c r="E3943"/>
      <c r="F3943"/>
      <c r="G3943"/>
      <c r="H3943"/>
      <c r="K3943" s="3"/>
    </row>
    <row r="3944" spans="5:11" x14ac:dyDescent="0.25">
      <c r="E3944"/>
      <c r="F3944"/>
      <c r="G3944"/>
      <c r="H3944"/>
      <c r="K3944" s="3"/>
    </row>
    <row r="3945" spans="5:11" x14ac:dyDescent="0.25">
      <c r="E3945"/>
      <c r="F3945"/>
      <c r="G3945"/>
      <c r="H3945"/>
      <c r="K3945" s="3"/>
    </row>
    <row r="3946" spans="5:11" x14ac:dyDescent="0.25">
      <c r="E3946"/>
      <c r="F3946"/>
      <c r="G3946"/>
      <c r="H3946"/>
      <c r="K3946" s="3"/>
    </row>
    <row r="3947" spans="5:11" x14ac:dyDescent="0.25">
      <c r="E3947"/>
      <c r="F3947"/>
      <c r="G3947"/>
      <c r="H3947"/>
      <c r="K3947" s="3"/>
    </row>
    <row r="3948" spans="5:11" x14ac:dyDescent="0.25">
      <c r="E3948"/>
      <c r="F3948"/>
      <c r="G3948"/>
      <c r="H3948"/>
      <c r="K3948" s="3"/>
    </row>
    <row r="3949" spans="5:11" x14ac:dyDescent="0.25">
      <c r="E3949"/>
      <c r="F3949"/>
      <c r="G3949"/>
      <c r="H3949"/>
      <c r="K3949" s="3"/>
    </row>
    <row r="3950" spans="5:11" x14ac:dyDescent="0.25">
      <c r="E3950"/>
      <c r="F3950"/>
      <c r="G3950"/>
      <c r="H3950"/>
      <c r="K3950" s="3"/>
    </row>
    <row r="3951" spans="5:11" x14ac:dyDescent="0.25">
      <c r="E3951"/>
      <c r="F3951"/>
      <c r="G3951"/>
      <c r="H3951"/>
      <c r="K3951" s="3"/>
    </row>
    <row r="3952" spans="5:11" x14ac:dyDescent="0.25">
      <c r="E3952"/>
      <c r="F3952"/>
      <c r="G3952"/>
      <c r="H3952"/>
      <c r="K3952" s="3"/>
    </row>
    <row r="3953" spans="5:11" x14ac:dyDescent="0.25">
      <c r="E3953"/>
      <c r="F3953"/>
      <c r="G3953"/>
      <c r="H3953"/>
      <c r="K3953" s="3"/>
    </row>
    <row r="3954" spans="5:11" x14ac:dyDescent="0.25">
      <c r="E3954"/>
      <c r="F3954"/>
      <c r="G3954"/>
      <c r="H3954"/>
      <c r="K3954" s="3"/>
    </row>
    <row r="3955" spans="5:11" x14ac:dyDescent="0.25">
      <c r="E3955"/>
      <c r="F3955"/>
      <c r="G3955"/>
      <c r="H3955"/>
      <c r="K3955" s="3"/>
    </row>
    <row r="3956" spans="5:11" x14ac:dyDescent="0.25">
      <c r="E3956"/>
      <c r="F3956"/>
      <c r="G3956"/>
      <c r="H3956"/>
      <c r="K3956" s="3"/>
    </row>
    <row r="3957" spans="5:11" x14ac:dyDescent="0.25">
      <c r="E3957"/>
      <c r="F3957"/>
      <c r="G3957"/>
      <c r="H3957"/>
      <c r="K3957" s="3"/>
    </row>
    <row r="3958" spans="5:11" x14ac:dyDescent="0.25">
      <c r="E3958"/>
      <c r="F3958"/>
      <c r="G3958"/>
      <c r="H3958"/>
      <c r="K3958" s="3"/>
    </row>
    <row r="3959" spans="5:11" x14ac:dyDescent="0.25">
      <c r="E3959"/>
      <c r="F3959"/>
      <c r="G3959"/>
      <c r="H3959"/>
      <c r="K3959" s="3"/>
    </row>
    <row r="3960" spans="5:11" x14ac:dyDescent="0.25">
      <c r="E3960"/>
      <c r="F3960"/>
      <c r="G3960"/>
      <c r="H3960"/>
      <c r="K3960" s="3"/>
    </row>
    <row r="3961" spans="5:11" x14ac:dyDescent="0.25">
      <c r="E3961"/>
      <c r="F3961"/>
      <c r="G3961"/>
      <c r="H3961"/>
      <c r="K3961" s="3"/>
    </row>
    <row r="3962" spans="5:11" x14ac:dyDescent="0.25">
      <c r="E3962"/>
      <c r="F3962"/>
      <c r="G3962"/>
      <c r="H3962"/>
      <c r="K3962" s="3"/>
    </row>
    <row r="3963" spans="5:11" x14ac:dyDescent="0.25">
      <c r="E3963"/>
      <c r="F3963"/>
      <c r="G3963"/>
      <c r="H3963"/>
      <c r="K3963" s="3"/>
    </row>
    <row r="3964" spans="5:11" x14ac:dyDescent="0.25">
      <c r="E3964"/>
      <c r="F3964"/>
      <c r="G3964"/>
      <c r="H3964"/>
      <c r="K3964" s="3"/>
    </row>
    <row r="3965" spans="5:11" x14ac:dyDescent="0.25">
      <c r="E3965"/>
      <c r="F3965"/>
      <c r="G3965"/>
      <c r="H3965"/>
      <c r="K3965" s="3"/>
    </row>
    <row r="3966" spans="5:11" x14ac:dyDescent="0.25">
      <c r="E3966"/>
      <c r="F3966"/>
      <c r="G3966"/>
      <c r="H3966"/>
      <c r="K3966" s="3"/>
    </row>
    <row r="3967" spans="5:11" x14ac:dyDescent="0.25">
      <c r="E3967"/>
      <c r="F3967"/>
      <c r="G3967"/>
      <c r="H3967"/>
      <c r="K3967" s="3"/>
    </row>
    <row r="3968" spans="5:11" x14ac:dyDescent="0.25">
      <c r="E3968"/>
      <c r="F3968"/>
      <c r="G3968"/>
      <c r="H3968"/>
      <c r="K3968" s="3"/>
    </row>
    <row r="3969" spans="5:11" x14ac:dyDescent="0.25">
      <c r="E3969"/>
      <c r="F3969"/>
      <c r="G3969"/>
      <c r="H3969"/>
      <c r="K3969" s="3"/>
    </row>
    <row r="3970" spans="5:11" x14ac:dyDescent="0.25">
      <c r="E3970"/>
      <c r="F3970"/>
      <c r="G3970"/>
      <c r="H3970"/>
      <c r="K3970" s="3"/>
    </row>
    <row r="3971" spans="5:11" x14ac:dyDescent="0.25">
      <c r="E3971"/>
      <c r="F3971"/>
      <c r="G3971"/>
      <c r="H3971"/>
      <c r="K3971" s="3"/>
    </row>
    <row r="3972" spans="5:11" x14ac:dyDescent="0.25">
      <c r="E3972"/>
      <c r="F3972"/>
      <c r="G3972"/>
      <c r="H3972"/>
      <c r="K3972" s="3"/>
    </row>
    <row r="3973" spans="5:11" x14ac:dyDescent="0.25">
      <c r="E3973"/>
      <c r="F3973"/>
      <c r="G3973"/>
      <c r="H3973"/>
      <c r="K3973" s="3"/>
    </row>
    <row r="3974" spans="5:11" x14ac:dyDescent="0.25">
      <c r="E3974"/>
      <c r="F3974"/>
      <c r="G3974"/>
      <c r="H3974"/>
      <c r="K3974" s="3"/>
    </row>
    <row r="3975" spans="5:11" x14ac:dyDescent="0.25">
      <c r="E3975"/>
      <c r="F3975"/>
      <c r="G3975"/>
      <c r="H3975"/>
      <c r="K3975" s="3"/>
    </row>
    <row r="3976" spans="5:11" x14ac:dyDescent="0.25">
      <c r="E3976"/>
      <c r="F3976"/>
      <c r="G3976"/>
      <c r="H3976"/>
      <c r="K3976" s="3"/>
    </row>
    <row r="3977" spans="5:11" x14ac:dyDescent="0.25">
      <c r="E3977"/>
      <c r="F3977"/>
      <c r="G3977"/>
      <c r="H3977"/>
      <c r="K3977" s="3"/>
    </row>
    <row r="3978" spans="5:11" x14ac:dyDescent="0.25">
      <c r="E3978"/>
      <c r="F3978"/>
      <c r="G3978"/>
      <c r="H3978"/>
      <c r="K3978" s="3"/>
    </row>
    <row r="3979" spans="5:11" x14ac:dyDescent="0.25">
      <c r="E3979"/>
      <c r="F3979"/>
      <c r="G3979"/>
      <c r="H3979"/>
      <c r="K3979" s="3"/>
    </row>
    <row r="3980" spans="5:11" x14ac:dyDescent="0.25">
      <c r="E3980"/>
      <c r="F3980"/>
      <c r="G3980"/>
      <c r="H3980"/>
      <c r="K3980" s="3"/>
    </row>
    <row r="3981" spans="5:11" x14ac:dyDescent="0.25">
      <c r="E3981"/>
      <c r="F3981"/>
      <c r="G3981"/>
      <c r="H3981"/>
      <c r="K3981" s="3"/>
    </row>
    <row r="3982" spans="5:11" x14ac:dyDescent="0.25">
      <c r="E3982"/>
      <c r="F3982"/>
      <c r="G3982"/>
      <c r="H3982"/>
      <c r="K3982" s="3"/>
    </row>
    <row r="3983" spans="5:11" x14ac:dyDescent="0.25">
      <c r="E3983"/>
      <c r="F3983"/>
      <c r="G3983"/>
      <c r="H3983"/>
      <c r="K3983" s="3"/>
    </row>
    <row r="3984" spans="5:11" x14ac:dyDescent="0.25">
      <c r="E3984"/>
      <c r="F3984"/>
      <c r="G3984"/>
      <c r="H3984"/>
      <c r="K3984" s="3"/>
    </row>
    <row r="3985" spans="5:11" x14ac:dyDescent="0.25">
      <c r="E3985"/>
      <c r="F3985"/>
      <c r="G3985"/>
      <c r="H3985"/>
      <c r="K3985" s="3"/>
    </row>
    <row r="3986" spans="5:11" x14ac:dyDescent="0.25">
      <c r="E3986"/>
      <c r="F3986"/>
      <c r="G3986"/>
      <c r="H3986"/>
      <c r="K3986" s="3"/>
    </row>
    <row r="3987" spans="5:11" x14ac:dyDescent="0.25">
      <c r="E3987"/>
      <c r="F3987"/>
      <c r="G3987"/>
      <c r="H3987"/>
      <c r="K3987" s="3"/>
    </row>
    <row r="3988" spans="5:11" x14ac:dyDescent="0.25">
      <c r="E3988"/>
      <c r="F3988"/>
      <c r="G3988"/>
      <c r="H3988"/>
      <c r="K3988" s="3"/>
    </row>
    <row r="3989" spans="5:11" x14ac:dyDescent="0.25">
      <c r="E3989"/>
      <c r="F3989"/>
      <c r="G3989"/>
      <c r="H3989"/>
      <c r="K3989" s="3"/>
    </row>
    <row r="3990" spans="5:11" x14ac:dyDescent="0.25">
      <c r="E3990"/>
      <c r="F3990"/>
      <c r="G3990"/>
      <c r="H3990"/>
      <c r="K3990" s="3"/>
    </row>
    <row r="3991" spans="5:11" x14ac:dyDescent="0.25">
      <c r="E3991"/>
      <c r="F3991"/>
      <c r="G3991"/>
      <c r="H3991"/>
      <c r="K3991" s="3"/>
    </row>
    <row r="3992" spans="5:11" x14ac:dyDescent="0.25">
      <c r="E3992"/>
      <c r="F3992"/>
      <c r="G3992"/>
      <c r="H3992"/>
      <c r="K3992" s="3"/>
    </row>
    <row r="3993" spans="5:11" x14ac:dyDescent="0.25">
      <c r="E3993"/>
      <c r="F3993"/>
      <c r="G3993"/>
      <c r="H3993"/>
      <c r="K3993" s="3"/>
    </row>
    <row r="3994" spans="5:11" x14ac:dyDescent="0.25">
      <c r="E3994"/>
      <c r="F3994"/>
      <c r="G3994"/>
      <c r="H3994"/>
      <c r="K3994" s="3"/>
    </row>
    <row r="3995" spans="5:11" x14ac:dyDescent="0.25">
      <c r="E3995"/>
      <c r="F3995"/>
      <c r="G3995"/>
      <c r="H3995"/>
      <c r="K3995" s="3"/>
    </row>
    <row r="3996" spans="5:11" x14ac:dyDescent="0.25">
      <c r="E3996"/>
      <c r="F3996"/>
      <c r="G3996"/>
      <c r="H3996"/>
      <c r="K3996" s="3"/>
    </row>
    <row r="3997" spans="5:11" x14ac:dyDescent="0.25">
      <c r="E3997"/>
      <c r="F3997"/>
      <c r="G3997"/>
      <c r="H3997"/>
      <c r="K3997" s="3"/>
    </row>
    <row r="3998" spans="5:11" x14ac:dyDescent="0.25">
      <c r="E3998"/>
      <c r="F3998"/>
      <c r="G3998"/>
      <c r="H3998"/>
      <c r="K3998" s="3"/>
    </row>
    <row r="3999" spans="5:11" x14ac:dyDescent="0.25">
      <c r="E3999"/>
      <c r="F3999"/>
      <c r="G3999"/>
      <c r="H3999"/>
      <c r="K3999" s="3"/>
    </row>
    <row r="4000" spans="5:11" x14ac:dyDescent="0.25">
      <c r="E4000"/>
      <c r="F4000"/>
      <c r="G4000"/>
      <c r="H4000"/>
      <c r="K4000" s="3"/>
    </row>
    <row r="4001" spans="5:11" x14ac:dyDescent="0.25">
      <c r="E4001"/>
      <c r="F4001"/>
      <c r="G4001"/>
      <c r="H4001"/>
      <c r="K4001" s="3"/>
    </row>
    <row r="4002" spans="5:11" x14ac:dyDescent="0.25">
      <c r="E4002"/>
      <c r="F4002"/>
      <c r="G4002"/>
      <c r="H4002"/>
      <c r="K4002" s="3"/>
    </row>
    <row r="4003" spans="5:11" x14ac:dyDescent="0.25">
      <c r="E4003"/>
      <c r="F4003"/>
      <c r="G4003"/>
      <c r="H4003"/>
      <c r="K4003" s="3"/>
    </row>
    <row r="4004" spans="5:11" x14ac:dyDescent="0.25">
      <c r="E4004"/>
      <c r="F4004"/>
      <c r="G4004"/>
      <c r="H4004"/>
      <c r="K4004" s="3"/>
    </row>
    <row r="4005" spans="5:11" x14ac:dyDescent="0.25">
      <c r="E4005"/>
      <c r="F4005"/>
      <c r="G4005"/>
      <c r="H4005"/>
      <c r="K4005" s="3"/>
    </row>
    <row r="4006" spans="5:11" x14ac:dyDescent="0.25">
      <c r="E4006"/>
      <c r="F4006"/>
      <c r="G4006"/>
      <c r="H4006"/>
      <c r="K4006" s="3"/>
    </row>
    <row r="4007" spans="5:11" x14ac:dyDescent="0.25">
      <c r="E4007"/>
      <c r="F4007"/>
      <c r="G4007"/>
      <c r="H4007"/>
      <c r="K4007" s="3"/>
    </row>
    <row r="4008" spans="5:11" x14ac:dyDescent="0.25">
      <c r="E4008"/>
      <c r="F4008"/>
      <c r="G4008"/>
      <c r="H4008"/>
      <c r="K4008" s="3"/>
    </row>
    <row r="4009" spans="5:11" x14ac:dyDescent="0.25">
      <c r="E4009"/>
      <c r="F4009"/>
      <c r="G4009"/>
      <c r="H4009"/>
      <c r="K4009" s="3"/>
    </row>
    <row r="4010" spans="5:11" x14ac:dyDescent="0.25">
      <c r="E4010"/>
      <c r="F4010"/>
      <c r="G4010"/>
      <c r="H4010"/>
      <c r="K4010" s="3"/>
    </row>
    <row r="4011" spans="5:11" x14ac:dyDescent="0.25">
      <c r="E4011"/>
      <c r="F4011"/>
      <c r="G4011"/>
      <c r="H4011"/>
      <c r="K4011" s="3"/>
    </row>
    <row r="4012" spans="5:11" x14ac:dyDescent="0.25">
      <c r="E4012"/>
      <c r="F4012"/>
      <c r="G4012"/>
      <c r="H4012"/>
      <c r="K4012" s="3"/>
    </row>
    <row r="4013" spans="5:11" x14ac:dyDescent="0.25">
      <c r="E4013"/>
      <c r="F4013"/>
      <c r="G4013"/>
      <c r="H4013"/>
      <c r="K4013" s="3"/>
    </row>
    <row r="4014" spans="5:11" x14ac:dyDescent="0.25">
      <c r="E4014"/>
      <c r="F4014"/>
      <c r="G4014"/>
      <c r="H4014"/>
      <c r="K4014" s="3"/>
    </row>
    <row r="4015" spans="5:11" x14ac:dyDescent="0.25">
      <c r="E4015"/>
      <c r="F4015"/>
      <c r="G4015"/>
      <c r="H4015"/>
      <c r="K4015" s="3"/>
    </row>
    <row r="4016" spans="5:11" x14ac:dyDescent="0.25">
      <c r="E4016"/>
      <c r="F4016"/>
      <c r="G4016"/>
      <c r="H4016"/>
      <c r="K4016" s="3"/>
    </row>
    <row r="4017" spans="5:11" x14ac:dyDescent="0.25">
      <c r="E4017"/>
      <c r="F4017"/>
      <c r="G4017"/>
      <c r="H4017"/>
      <c r="K4017" s="3"/>
    </row>
    <row r="4018" spans="5:11" x14ac:dyDescent="0.25">
      <c r="E4018"/>
      <c r="F4018"/>
      <c r="G4018"/>
      <c r="H4018"/>
      <c r="K4018" s="3"/>
    </row>
    <row r="4019" spans="5:11" x14ac:dyDescent="0.25">
      <c r="E4019"/>
      <c r="F4019"/>
      <c r="G4019"/>
      <c r="H4019"/>
      <c r="K4019" s="3"/>
    </row>
    <row r="4020" spans="5:11" x14ac:dyDescent="0.25">
      <c r="E4020"/>
      <c r="F4020"/>
      <c r="G4020"/>
      <c r="H4020"/>
      <c r="K4020" s="3"/>
    </row>
    <row r="4021" spans="5:11" x14ac:dyDescent="0.25">
      <c r="E4021"/>
      <c r="F4021"/>
      <c r="G4021"/>
      <c r="H4021"/>
      <c r="K4021" s="3"/>
    </row>
    <row r="4022" spans="5:11" x14ac:dyDescent="0.25">
      <c r="E4022"/>
      <c r="F4022"/>
      <c r="G4022"/>
      <c r="H4022"/>
      <c r="K4022" s="3"/>
    </row>
    <row r="4023" spans="5:11" x14ac:dyDescent="0.25">
      <c r="E4023"/>
      <c r="F4023"/>
      <c r="G4023"/>
      <c r="H4023"/>
      <c r="K4023" s="3"/>
    </row>
    <row r="4024" spans="5:11" x14ac:dyDescent="0.25">
      <c r="E4024"/>
      <c r="F4024"/>
      <c r="G4024"/>
      <c r="H4024"/>
      <c r="K4024" s="3"/>
    </row>
    <row r="4025" spans="5:11" x14ac:dyDescent="0.25">
      <c r="E4025"/>
      <c r="F4025"/>
      <c r="G4025"/>
      <c r="H4025"/>
      <c r="K4025" s="3"/>
    </row>
    <row r="4026" spans="5:11" x14ac:dyDescent="0.25">
      <c r="E4026"/>
      <c r="F4026"/>
      <c r="G4026"/>
      <c r="H4026"/>
      <c r="K4026" s="3"/>
    </row>
    <row r="4027" spans="5:11" x14ac:dyDescent="0.25">
      <c r="E4027"/>
      <c r="F4027"/>
      <c r="G4027"/>
      <c r="H4027"/>
      <c r="K4027" s="3"/>
    </row>
    <row r="4028" spans="5:11" x14ac:dyDescent="0.25">
      <c r="E4028"/>
      <c r="F4028"/>
      <c r="G4028"/>
      <c r="H4028"/>
      <c r="K4028" s="3"/>
    </row>
    <row r="4029" spans="5:11" x14ac:dyDescent="0.25">
      <c r="E4029"/>
      <c r="F4029"/>
      <c r="G4029"/>
      <c r="H4029"/>
      <c r="K4029" s="3"/>
    </row>
    <row r="4030" spans="5:11" x14ac:dyDescent="0.25">
      <c r="E4030"/>
      <c r="F4030"/>
      <c r="G4030"/>
      <c r="H4030"/>
      <c r="K4030" s="3"/>
    </row>
    <row r="4031" spans="5:11" x14ac:dyDescent="0.25">
      <c r="E4031"/>
      <c r="F4031"/>
      <c r="G4031"/>
      <c r="H4031"/>
      <c r="K4031" s="3"/>
    </row>
    <row r="4032" spans="5:11" x14ac:dyDescent="0.25">
      <c r="E4032"/>
      <c r="F4032"/>
      <c r="G4032"/>
      <c r="H4032"/>
      <c r="K4032" s="3"/>
    </row>
    <row r="4033" spans="5:11" x14ac:dyDescent="0.25">
      <c r="E4033"/>
      <c r="F4033"/>
      <c r="G4033"/>
      <c r="H4033"/>
      <c r="K4033" s="3"/>
    </row>
    <row r="4034" spans="5:11" x14ac:dyDescent="0.25">
      <c r="E4034"/>
      <c r="F4034"/>
      <c r="G4034"/>
      <c r="H4034"/>
      <c r="K4034" s="3"/>
    </row>
    <row r="4035" spans="5:11" x14ac:dyDescent="0.25">
      <c r="E4035"/>
      <c r="F4035"/>
      <c r="G4035"/>
      <c r="H4035"/>
      <c r="K4035" s="3"/>
    </row>
    <row r="4036" spans="5:11" x14ac:dyDescent="0.25">
      <c r="E4036"/>
      <c r="F4036"/>
      <c r="G4036"/>
      <c r="H4036"/>
      <c r="K4036" s="3"/>
    </row>
    <row r="4037" spans="5:11" x14ac:dyDescent="0.25">
      <c r="E4037"/>
      <c r="F4037"/>
      <c r="G4037"/>
      <c r="H4037"/>
      <c r="K4037" s="3"/>
    </row>
    <row r="4038" spans="5:11" x14ac:dyDescent="0.25">
      <c r="E4038"/>
      <c r="F4038"/>
      <c r="G4038"/>
      <c r="H4038"/>
      <c r="K4038" s="3"/>
    </row>
    <row r="4039" spans="5:11" x14ac:dyDescent="0.25">
      <c r="E4039"/>
      <c r="F4039"/>
      <c r="G4039"/>
      <c r="H4039"/>
      <c r="K4039" s="3"/>
    </row>
    <row r="4040" spans="5:11" x14ac:dyDescent="0.25">
      <c r="E4040"/>
      <c r="F4040"/>
      <c r="G4040"/>
      <c r="H4040"/>
      <c r="K4040" s="3"/>
    </row>
    <row r="4041" spans="5:11" x14ac:dyDescent="0.25">
      <c r="E4041"/>
      <c r="F4041"/>
      <c r="G4041"/>
      <c r="H4041"/>
      <c r="K4041" s="3"/>
    </row>
    <row r="4042" spans="5:11" x14ac:dyDescent="0.25">
      <c r="E4042"/>
      <c r="F4042"/>
      <c r="G4042"/>
      <c r="H4042"/>
      <c r="K4042" s="3"/>
    </row>
    <row r="4043" spans="5:11" x14ac:dyDescent="0.25">
      <c r="E4043"/>
      <c r="F4043"/>
      <c r="G4043"/>
      <c r="H4043"/>
      <c r="K4043" s="3"/>
    </row>
    <row r="4044" spans="5:11" x14ac:dyDescent="0.25">
      <c r="E4044"/>
      <c r="F4044"/>
      <c r="G4044"/>
      <c r="H4044"/>
      <c r="K4044" s="3"/>
    </row>
    <row r="4045" spans="5:11" x14ac:dyDescent="0.25">
      <c r="E4045"/>
      <c r="F4045"/>
      <c r="G4045"/>
      <c r="H4045"/>
      <c r="K4045" s="3"/>
    </row>
    <row r="4046" spans="5:11" x14ac:dyDescent="0.25">
      <c r="E4046"/>
      <c r="F4046"/>
      <c r="G4046"/>
      <c r="H4046"/>
      <c r="K4046" s="3"/>
    </row>
    <row r="4047" spans="5:11" x14ac:dyDescent="0.25">
      <c r="E4047"/>
      <c r="F4047"/>
      <c r="G4047"/>
      <c r="H4047"/>
      <c r="K4047" s="3"/>
    </row>
    <row r="4048" spans="5:11" x14ac:dyDescent="0.25">
      <c r="E4048"/>
      <c r="F4048"/>
      <c r="G4048"/>
      <c r="H4048"/>
      <c r="K4048" s="3"/>
    </row>
    <row r="4049" spans="5:11" x14ac:dyDescent="0.25">
      <c r="E4049"/>
      <c r="F4049"/>
      <c r="G4049"/>
      <c r="H4049"/>
      <c r="K4049" s="3"/>
    </row>
    <row r="4050" spans="5:11" x14ac:dyDescent="0.25">
      <c r="E4050"/>
      <c r="F4050"/>
      <c r="G4050"/>
      <c r="H4050"/>
      <c r="K4050" s="3"/>
    </row>
    <row r="4051" spans="5:11" x14ac:dyDescent="0.25">
      <c r="E4051"/>
      <c r="F4051"/>
      <c r="G4051"/>
      <c r="H4051"/>
      <c r="K4051" s="3"/>
    </row>
    <row r="4052" spans="5:11" x14ac:dyDescent="0.25">
      <c r="E4052"/>
      <c r="F4052"/>
      <c r="G4052"/>
      <c r="H4052"/>
      <c r="K4052" s="3"/>
    </row>
    <row r="4053" spans="5:11" x14ac:dyDescent="0.25">
      <c r="E4053"/>
      <c r="F4053"/>
      <c r="G4053"/>
      <c r="H4053"/>
      <c r="K4053" s="3"/>
    </row>
    <row r="4054" spans="5:11" x14ac:dyDescent="0.25">
      <c r="E4054"/>
      <c r="F4054"/>
      <c r="G4054"/>
      <c r="H4054"/>
      <c r="K4054" s="3"/>
    </row>
    <row r="4055" spans="5:11" x14ac:dyDescent="0.25">
      <c r="E4055"/>
      <c r="F4055"/>
      <c r="G4055"/>
      <c r="H4055"/>
      <c r="K4055" s="3"/>
    </row>
    <row r="4056" spans="5:11" x14ac:dyDescent="0.25">
      <c r="E4056"/>
      <c r="F4056"/>
      <c r="G4056"/>
      <c r="H4056"/>
      <c r="K4056" s="3"/>
    </row>
    <row r="4057" spans="5:11" x14ac:dyDescent="0.25">
      <c r="E4057"/>
      <c r="F4057"/>
      <c r="G4057"/>
      <c r="H4057"/>
      <c r="K4057" s="3"/>
    </row>
    <row r="4058" spans="5:11" x14ac:dyDescent="0.25">
      <c r="E4058"/>
      <c r="F4058"/>
      <c r="G4058"/>
      <c r="H4058"/>
      <c r="K4058" s="3"/>
    </row>
    <row r="4059" spans="5:11" x14ac:dyDescent="0.25">
      <c r="E4059"/>
      <c r="F4059"/>
      <c r="G4059"/>
      <c r="H4059"/>
      <c r="K4059" s="3"/>
    </row>
    <row r="4060" spans="5:11" x14ac:dyDescent="0.25">
      <c r="E4060"/>
      <c r="F4060"/>
      <c r="G4060"/>
      <c r="H4060"/>
      <c r="K4060" s="3"/>
    </row>
    <row r="4061" spans="5:11" x14ac:dyDescent="0.25">
      <c r="E4061"/>
      <c r="F4061"/>
      <c r="G4061"/>
      <c r="H4061"/>
      <c r="K4061" s="3"/>
    </row>
    <row r="4062" spans="5:11" x14ac:dyDescent="0.25">
      <c r="E4062"/>
      <c r="F4062"/>
      <c r="G4062"/>
      <c r="H4062"/>
      <c r="K4062" s="3"/>
    </row>
    <row r="4063" spans="5:11" x14ac:dyDescent="0.25">
      <c r="E4063"/>
      <c r="F4063"/>
      <c r="G4063"/>
      <c r="H4063"/>
      <c r="K4063" s="3"/>
    </row>
    <row r="4064" spans="5:11" x14ac:dyDescent="0.25">
      <c r="E4064"/>
      <c r="F4064"/>
      <c r="G4064"/>
      <c r="H4064"/>
      <c r="K4064" s="3"/>
    </row>
    <row r="4065" spans="5:11" x14ac:dyDescent="0.25">
      <c r="E4065"/>
      <c r="F4065"/>
      <c r="G4065"/>
      <c r="H4065"/>
      <c r="K4065" s="3"/>
    </row>
    <row r="4066" spans="5:11" x14ac:dyDescent="0.25">
      <c r="E4066"/>
      <c r="F4066"/>
      <c r="G4066"/>
      <c r="H4066"/>
      <c r="K4066" s="3"/>
    </row>
    <row r="4067" spans="5:11" x14ac:dyDescent="0.25">
      <c r="E4067"/>
      <c r="F4067"/>
      <c r="G4067"/>
      <c r="H4067"/>
      <c r="K4067" s="3"/>
    </row>
    <row r="4068" spans="5:11" x14ac:dyDescent="0.25">
      <c r="E4068"/>
      <c r="F4068"/>
      <c r="G4068"/>
      <c r="H4068"/>
      <c r="K4068" s="3"/>
    </row>
    <row r="4069" spans="5:11" x14ac:dyDescent="0.25">
      <c r="E4069"/>
      <c r="F4069"/>
      <c r="G4069"/>
      <c r="H4069"/>
      <c r="K4069" s="3"/>
    </row>
    <row r="4070" spans="5:11" x14ac:dyDescent="0.25">
      <c r="E4070"/>
      <c r="F4070"/>
      <c r="G4070"/>
      <c r="H4070"/>
      <c r="K4070" s="3"/>
    </row>
    <row r="4071" spans="5:11" x14ac:dyDescent="0.25">
      <c r="E4071"/>
      <c r="F4071"/>
      <c r="G4071"/>
      <c r="H4071"/>
      <c r="K4071" s="3"/>
    </row>
    <row r="4072" spans="5:11" x14ac:dyDescent="0.25">
      <c r="E4072"/>
      <c r="F4072"/>
      <c r="G4072"/>
      <c r="H4072"/>
      <c r="K4072" s="3"/>
    </row>
    <row r="4073" spans="5:11" x14ac:dyDescent="0.25">
      <c r="E4073"/>
      <c r="F4073"/>
      <c r="G4073"/>
      <c r="H4073"/>
      <c r="K4073" s="3"/>
    </row>
    <row r="4074" spans="5:11" x14ac:dyDescent="0.25">
      <c r="E4074"/>
      <c r="F4074"/>
      <c r="G4074"/>
      <c r="H4074"/>
      <c r="K4074" s="3"/>
    </row>
    <row r="4075" spans="5:11" x14ac:dyDescent="0.25">
      <c r="E4075"/>
      <c r="F4075"/>
      <c r="G4075"/>
      <c r="H4075"/>
      <c r="K4075" s="3"/>
    </row>
    <row r="4076" spans="5:11" x14ac:dyDescent="0.25">
      <c r="E4076"/>
      <c r="F4076"/>
      <c r="G4076"/>
      <c r="H4076"/>
      <c r="K4076" s="3"/>
    </row>
    <row r="4077" spans="5:11" x14ac:dyDescent="0.25">
      <c r="E4077"/>
      <c r="F4077"/>
      <c r="G4077"/>
      <c r="H4077"/>
      <c r="K4077" s="3"/>
    </row>
    <row r="4078" spans="5:11" x14ac:dyDescent="0.25">
      <c r="E4078"/>
      <c r="F4078"/>
      <c r="G4078"/>
      <c r="H4078"/>
      <c r="K4078" s="3"/>
    </row>
    <row r="4079" spans="5:11" x14ac:dyDescent="0.25">
      <c r="E4079"/>
      <c r="F4079"/>
      <c r="G4079"/>
      <c r="H4079"/>
      <c r="K4079" s="3"/>
    </row>
    <row r="4080" spans="5:11" x14ac:dyDescent="0.25">
      <c r="E4080"/>
      <c r="F4080"/>
      <c r="G4080"/>
      <c r="H4080"/>
      <c r="K4080" s="3"/>
    </row>
    <row r="4081" spans="5:11" x14ac:dyDescent="0.25">
      <c r="E4081"/>
      <c r="F4081"/>
      <c r="G4081"/>
      <c r="H4081"/>
      <c r="K4081" s="3"/>
    </row>
    <row r="4082" spans="5:11" x14ac:dyDescent="0.25">
      <c r="E4082"/>
      <c r="F4082"/>
      <c r="G4082"/>
      <c r="H4082"/>
      <c r="K4082" s="3"/>
    </row>
    <row r="4083" spans="5:11" x14ac:dyDescent="0.25">
      <c r="E4083"/>
      <c r="F4083"/>
      <c r="G4083"/>
      <c r="H4083"/>
      <c r="K4083" s="3"/>
    </row>
    <row r="4084" spans="5:11" x14ac:dyDescent="0.25">
      <c r="E4084"/>
      <c r="F4084"/>
      <c r="G4084"/>
      <c r="H4084"/>
      <c r="K4084" s="3"/>
    </row>
    <row r="4085" spans="5:11" x14ac:dyDescent="0.25">
      <c r="E4085"/>
      <c r="F4085"/>
      <c r="G4085"/>
      <c r="H4085"/>
      <c r="K4085" s="3"/>
    </row>
    <row r="4086" spans="5:11" x14ac:dyDescent="0.25">
      <c r="E4086"/>
      <c r="F4086"/>
      <c r="G4086"/>
      <c r="H4086"/>
      <c r="K4086" s="3"/>
    </row>
    <row r="4087" spans="5:11" x14ac:dyDescent="0.25">
      <c r="E4087"/>
      <c r="F4087"/>
      <c r="G4087"/>
      <c r="H4087"/>
      <c r="K4087" s="3"/>
    </row>
    <row r="4088" spans="5:11" x14ac:dyDescent="0.25">
      <c r="E4088"/>
      <c r="F4088"/>
      <c r="G4088"/>
      <c r="H4088"/>
      <c r="K4088" s="3"/>
    </row>
    <row r="4089" spans="5:11" x14ac:dyDescent="0.25">
      <c r="E4089"/>
      <c r="F4089"/>
      <c r="G4089"/>
      <c r="H4089"/>
      <c r="K4089" s="3"/>
    </row>
    <row r="4090" spans="5:11" x14ac:dyDescent="0.25">
      <c r="E4090"/>
      <c r="F4090"/>
      <c r="G4090"/>
      <c r="H4090"/>
      <c r="K4090" s="3"/>
    </row>
    <row r="4091" spans="5:11" x14ac:dyDescent="0.25">
      <c r="E4091"/>
      <c r="F4091"/>
      <c r="G4091"/>
      <c r="H4091"/>
      <c r="K4091" s="3"/>
    </row>
    <row r="4092" spans="5:11" x14ac:dyDescent="0.25">
      <c r="E4092"/>
      <c r="F4092"/>
      <c r="G4092"/>
      <c r="H4092"/>
      <c r="K4092" s="3"/>
    </row>
    <row r="4093" spans="5:11" x14ac:dyDescent="0.25">
      <c r="E4093"/>
      <c r="F4093"/>
      <c r="G4093"/>
      <c r="H4093"/>
      <c r="K4093" s="3"/>
    </row>
    <row r="4094" spans="5:11" x14ac:dyDescent="0.25">
      <c r="E4094"/>
      <c r="F4094"/>
      <c r="G4094"/>
      <c r="H4094"/>
      <c r="K4094" s="3"/>
    </row>
    <row r="4095" spans="5:11" x14ac:dyDescent="0.25">
      <c r="E4095"/>
      <c r="F4095"/>
      <c r="G4095"/>
      <c r="H4095"/>
      <c r="K4095" s="3"/>
    </row>
    <row r="4096" spans="5:11" x14ac:dyDescent="0.25">
      <c r="E4096"/>
      <c r="F4096"/>
      <c r="G4096"/>
      <c r="H4096"/>
      <c r="K4096" s="3"/>
    </row>
    <row r="4097" spans="5:11" x14ac:dyDescent="0.25">
      <c r="E4097"/>
      <c r="F4097"/>
      <c r="G4097"/>
      <c r="H4097"/>
      <c r="K4097" s="3"/>
    </row>
    <row r="4098" spans="5:11" x14ac:dyDescent="0.25">
      <c r="E4098"/>
      <c r="F4098"/>
      <c r="G4098"/>
      <c r="H4098"/>
      <c r="K4098" s="3"/>
    </row>
    <row r="4099" spans="5:11" x14ac:dyDescent="0.25">
      <c r="E4099"/>
      <c r="F4099"/>
      <c r="G4099"/>
      <c r="H4099"/>
      <c r="K4099" s="3"/>
    </row>
    <row r="4100" spans="5:11" x14ac:dyDescent="0.25">
      <c r="E4100"/>
      <c r="F4100"/>
      <c r="G4100"/>
      <c r="H4100"/>
      <c r="K4100" s="3"/>
    </row>
    <row r="4101" spans="5:11" x14ac:dyDescent="0.25">
      <c r="E4101"/>
      <c r="F4101"/>
      <c r="G4101"/>
      <c r="H4101"/>
      <c r="K4101" s="3"/>
    </row>
    <row r="4102" spans="5:11" x14ac:dyDescent="0.25">
      <c r="E4102"/>
      <c r="F4102"/>
      <c r="G4102"/>
      <c r="H4102"/>
      <c r="K4102" s="3"/>
    </row>
    <row r="4103" spans="5:11" x14ac:dyDescent="0.25">
      <c r="E4103"/>
      <c r="F4103"/>
      <c r="G4103"/>
      <c r="H4103"/>
      <c r="K4103" s="3"/>
    </row>
    <row r="4104" spans="5:11" x14ac:dyDescent="0.25">
      <c r="E4104"/>
      <c r="F4104"/>
      <c r="G4104"/>
      <c r="H4104"/>
      <c r="K4104" s="3"/>
    </row>
    <row r="4105" spans="5:11" x14ac:dyDescent="0.25">
      <c r="E4105"/>
      <c r="F4105"/>
      <c r="G4105"/>
      <c r="H4105"/>
      <c r="K4105" s="3"/>
    </row>
    <row r="4106" spans="5:11" x14ac:dyDescent="0.25">
      <c r="E4106"/>
      <c r="F4106"/>
      <c r="G4106"/>
      <c r="H4106"/>
      <c r="K4106" s="3"/>
    </row>
    <row r="4107" spans="5:11" x14ac:dyDescent="0.25">
      <c r="E4107"/>
      <c r="F4107"/>
      <c r="G4107"/>
      <c r="H4107"/>
      <c r="K4107" s="3"/>
    </row>
    <row r="4108" spans="5:11" x14ac:dyDescent="0.25">
      <c r="E4108"/>
      <c r="F4108"/>
      <c r="G4108"/>
      <c r="H4108"/>
      <c r="K4108" s="3"/>
    </row>
    <row r="4109" spans="5:11" x14ac:dyDescent="0.25">
      <c r="E4109"/>
      <c r="F4109"/>
      <c r="G4109"/>
      <c r="H4109"/>
      <c r="K4109" s="3"/>
    </row>
    <row r="4110" spans="5:11" x14ac:dyDescent="0.25">
      <c r="E4110"/>
      <c r="F4110"/>
      <c r="G4110"/>
      <c r="H4110"/>
      <c r="K4110" s="3"/>
    </row>
    <row r="4111" spans="5:11" x14ac:dyDescent="0.25">
      <c r="E4111"/>
      <c r="F4111"/>
      <c r="G4111"/>
      <c r="H4111"/>
      <c r="K4111" s="3"/>
    </row>
    <row r="4112" spans="5:11" x14ac:dyDescent="0.25">
      <c r="E4112"/>
      <c r="F4112"/>
      <c r="G4112"/>
      <c r="H4112"/>
      <c r="K4112" s="3"/>
    </row>
    <row r="4113" spans="5:11" x14ac:dyDescent="0.25">
      <c r="E4113"/>
      <c r="F4113"/>
      <c r="G4113"/>
      <c r="H4113"/>
      <c r="K4113" s="3"/>
    </row>
    <row r="4114" spans="5:11" x14ac:dyDescent="0.25">
      <c r="E4114"/>
      <c r="F4114"/>
      <c r="G4114"/>
      <c r="H4114"/>
      <c r="K4114" s="3"/>
    </row>
    <row r="4115" spans="5:11" x14ac:dyDescent="0.25">
      <c r="E4115"/>
      <c r="F4115"/>
      <c r="G4115"/>
      <c r="H4115"/>
      <c r="K4115" s="3"/>
    </row>
    <row r="4116" spans="5:11" x14ac:dyDescent="0.25">
      <c r="E4116"/>
      <c r="F4116"/>
      <c r="G4116"/>
      <c r="H4116"/>
      <c r="K4116" s="3"/>
    </row>
    <row r="4117" spans="5:11" x14ac:dyDescent="0.25">
      <c r="E4117"/>
      <c r="F4117"/>
      <c r="G4117"/>
      <c r="H4117"/>
      <c r="K4117" s="3"/>
    </row>
    <row r="4118" spans="5:11" x14ac:dyDescent="0.25">
      <c r="E4118"/>
      <c r="F4118"/>
      <c r="G4118"/>
      <c r="H4118"/>
      <c r="K4118" s="3"/>
    </row>
    <row r="4119" spans="5:11" x14ac:dyDescent="0.25">
      <c r="E4119"/>
      <c r="F4119"/>
      <c r="G4119"/>
      <c r="H4119"/>
      <c r="K4119" s="3"/>
    </row>
    <row r="4120" spans="5:11" x14ac:dyDescent="0.25">
      <c r="E4120"/>
      <c r="F4120"/>
      <c r="G4120"/>
      <c r="H4120"/>
      <c r="K4120" s="3"/>
    </row>
    <row r="4121" spans="5:11" x14ac:dyDescent="0.25">
      <c r="E4121"/>
      <c r="F4121"/>
      <c r="G4121"/>
      <c r="H4121"/>
      <c r="K4121" s="3"/>
    </row>
    <row r="4122" spans="5:11" x14ac:dyDescent="0.25">
      <c r="E4122"/>
      <c r="F4122"/>
      <c r="G4122"/>
      <c r="H4122"/>
      <c r="K4122" s="3"/>
    </row>
    <row r="4123" spans="5:11" x14ac:dyDescent="0.25">
      <c r="E4123"/>
      <c r="F4123"/>
      <c r="G4123"/>
      <c r="H4123"/>
      <c r="K4123" s="3"/>
    </row>
    <row r="4124" spans="5:11" x14ac:dyDescent="0.25">
      <c r="E4124"/>
      <c r="F4124"/>
      <c r="G4124"/>
      <c r="H4124"/>
      <c r="K4124" s="3"/>
    </row>
    <row r="4125" spans="5:11" x14ac:dyDescent="0.25">
      <c r="E4125"/>
      <c r="F4125"/>
      <c r="G4125"/>
      <c r="H4125"/>
      <c r="K4125" s="3"/>
    </row>
    <row r="4126" spans="5:11" x14ac:dyDescent="0.25">
      <c r="E4126"/>
      <c r="F4126"/>
      <c r="G4126"/>
      <c r="H4126"/>
      <c r="K4126" s="3"/>
    </row>
  </sheetData>
  <conditionalFormatting sqref="A2:I1498">
    <cfRule type="expression" dxfId="12" priority="1">
      <formula>$I2&gt;=0.51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C8C92-63E4-4AA3-94DE-C4DCE8FCF6DC}">
  <dimension ref="A1:F346"/>
  <sheetViews>
    <sheetView tabSelected="1" topLeftCell="A145" workbookViewId="0">
      <selection activeCell="B162" sqref="B162:E162"/>
    </sheetView>
  </sheetViews>
  <sheetFormatPr defaultRowHeight="12.75" x14ac:dyDescent="0.2"/>
  <cols>
    <col min="1" max="1" width="42.85546875" style="5" customWidth="1"/>
    <col min="2" max="6" width="11.42578125" style="5" customWidth="1"/>
    <col min="7" max="16384" width="9.140625" style="5"/>
  </cols>
  <sheetData>
    <row r="1" spans="1:6" ht="45" x14ac:dyDescent="0.25">
      <c r="A1" s="6" t="s">
        <v>0</v>
      </c>
      <c r="B1" s="7" t="s">
        <v>4017</v>
      </c>
      <c r="C1" s="7" t="s">
        <v>4018</v>
      </c>
      <c r="D1" s="7" t="s">
        <v>4019</v>
      </c>
      <c r="E1" s="8" t="s">
        <v>4020</v>
      </c>
      <c r="F1" s="8" t="s">
        <v>4016</v>
      </c>
    </row>
    <row r="2" spans="1:6" ht="15" x14ac:dyDescent="0.25">
      <c r="A2" s="12" t="s">
        <v>3671</v>
      </c>
      <c r="B2" s="13">
        <v>205</v>
      </c>
      <c r="C2" s="13">
        <v>350</v>
      </c>
      <c r="D2" s="13">
        <v>690</v>
      </c>
      <c r="E2" s="13">
        <v>810</v>
      </c>
      <c r="F2" s="14">
        <v>0.43209999999999998</v>
      </c>
    </row>
    <row r="3" spans="1:6" ht="15" x14ac:dyDescent="0.25">
      <c r="A3" s="9" t="s">
        <v>3672</v>
      </c>
      <c r="B3" s="10">
        <v>615</v>
      </c>
      <c r="C3" s="10">
        <v>1020</v>
      </c>
      <c r="D3" s="10">
        <v>1320</v>
      </c>
      <c r="E3" s="10">
        <v>2190</v>
      </c>
      <c r="F3" s="11">
        <v>0.46579999999999999</v>
      </c>
    </row>
    <row r="4" spans="1:6" ht="15" x14ac:dyDescent="0.25">
      <c r="A4" s="9" t="s">
        <v>3673</v>
      </c>
      <c r="B4" s="10">
        <v>630</v>
      </c>
      <c r="C4" s="10">
        <v>1080</v>
      </c>
      <c r="D4" s="10">
        <v>1435</v>
      </c>
      <c r="E4" s="10">
        <v>2190</v>
      </c>
      <c r="F4" s="11">
        <v>0.49320000000000003</v>
      </c>
    </row>
    <row r="5" spans="1:6" ht="15" x14ac:dyDescent="0.25">
      <c r="A5" s="9" t="s">
        <v>3674</v>
      </c>
      <c r="B5" s="10">
        <v>3320</v>
      </c>
      <c r="C5" s="10">
        <v>4870</v>
      </c>
      <c r="D5" s="10">
        <v>6640</v>
      </c>
      <c r="E5" s="10">
        <v>8725</v>
      </c>
      <c r="F5" s="11">
        <v>0.55820000000000003</v>
      </c>
    </row>
    <row r="6" spans="1:6" ht="15" x14ac:dyDescent="0.25">
      <c r="A6" s="9" t="s">
        <v>3675</v>
      </c>
      <c r="B6" s="10">
        <v>140</v>
      </c>
      <c r="C6" s="10">
        <v>270</v>
      </c>
      <c r="D6" s="10">
        <v>450</v>
      </c>
      <c r="E6" s="10">
        <v>990</v>
      </c>
      <c r="F6" s="11">
        <v>0.2727</v>
      </c>
    </row>
    <row r="7" spans="1:6" ht="15" x14ac:dyDescent="0.25">
      <c r="A7" s="9" t="s">
        <v>3676</v>
      </c>
      <c r="B7" s="10">
        <v>755</v>
      </c>
      <c r="C7" s="10">
        <v>1255</v>
      </c>
      <c r="D7" s="10">
        <v>1620</v>
      </c>
      <c r="E7" s="10">
        <v>3400</v>
      </c>
      <c r="F7" s="11">
        <v>0.36909999999999998</v>
      </c>
    </row>
    <row r="8" spans="1:6" ht="15" x14ac:dyDescent="0.25">
      <c r="A8" s="9" t="s">
        <v>3677</v>
      </c>
      <c r="B8" s="10">
        <v>160</v>
      </c>
      <c r="C8" s="10">
        <v>220</v>
      </c>
      <c r="D8" s="10">
        <v>355</v>
      </c>
      <c r="E8" s="10">
        <v>610</v>
      </c>
      <c r="F8" s="11">
        <v>0.36070000000000002</v>
      </c>
    </row>
    <row r="9" spans="1:6" ht="15" x14ac:dyDescent="0.25">
      <c r="A9" s="9" t="s">
        <v>3678</v>
      </c>
      <c r="B9" s="10">
        <v>410</v>
      </c>
      <c r="C9" s="10">
        <v>615</v>
      </c>
      <c r="D9" s="10">
        <v>885</v>
      </c>
      <c r="E9" s="10">
        <v>1125</v>
      </c>
      <c r="F9" s="11">
        <v>0.54669999999999996</v>
      </c>
    </row>
    <row r="10" spans="1:6" ht="15" x14ac:dyDescent="0.25">
      <c r="A10" s="9" t="s">
        <v>3679</v>
      </c>
      <c r="B10" s="10">
        <v>240</v>
      </c>
      <c r="C10" s="10">
        <v>500</v>
      </c>
      <c r="D10" s="10">
        <v>685</v>
      </c>
      <c r="E10" s="10">
        <v>1110</v>
      </c>
      <c r="F10" s="11">
        <v>0.45050000000000001</v>
      </c>
    </row>
    <row r="11" spans="1:6" ht="15" x14ac:dyDescent="0.25">
      <c r="A11" s="9" t="s">
        <v>3680</v>
      </c>
      <c r="B11" s="10">
        <v>490</v>
      </c>
      <c r="C11" s="10">
        <v>1810</v>
      </c>
      <c r="D11" s="10">
        <v>3295</v>
      </c>
      <c r="E11" s="10">
        <v>11580</v>
      </c>
      <c r="F11" s="11">
        <v>0.15629999999999999</v>
      </c>
    </row>
    <row r="12" spans="1:6" ht="15" x14ac:dyDescent="0.25">
      <c r="A12" s="9" t="s">
        <v>3681</v>
      </c>
      <c r="B12" s="10">
        <v>1340</v>
      </c>
      <c r="C12" s="10">
        <v>2280</v>
      </c>
      <c r="D12" s="10">
        <v>3300</v>
      </c>
      <c r="E12" s="10">
        <v>4445</v>
      </c>
      <c r="F12" s="11">
        <v>0.51290000000000002</v>
      </c>
    </row>
    <row r="13" spans="1:6" ht="15" x14ac:dyDescent="0.25">
      <c r="A13" s="9" t="s">
        <v>3682</v>
      </c>
      <c r="B13" s="10">
        <v>4480</v>
      </c>
      <c r="C13" s="10">
        <v>6460</v>
      </c>
      <c r="D13" s="10">
        <v>8600</v>
      </c>
      <c r="E13" s="10">
        <v>13115</v>
      </c>
      <c r="F13" s="11">
        <v>0.49259999999999998</v>
      </c>
    </row>
    <row r="14" spans="1:6" ht="15" x14ac:dyDescent="0.25">
      <c r="A14" s="9" t="s">
        <v>3683</v>
      </c>
      <c r="B14" s="10">
        <v>885</v>
      </c>
      <c r="C14" s="10">
        <v>1515</v>
      </c>
      <c r="D14" s="10">
        <v>3440</v>
      </c>
      <c r="E14" s="10">
        <v>8845</v>
      </c>
      <c r="F14" s="11">
        <v>0.17130000000000001</v>
      </c>
    </row>
    <row r="15" spans="1:6" ht="15" x14ac:dyDescent="0.25">
      <c r="A15" s="9" t="s">
        <v>3684</v>
      </c>
      <c r="B15" s="10">
        <v>175</v>
      </c>
      <c r="C15" s="10">
        <v>420</v>
      </c>
      <c r="D15" s="10">
        <v>625</v>
      </c>
      <c r="E15" s="10">
        <v>905</v>
      </c>
      <c r="F15" s="11">
        <v>0.46410000000000001</v>
      </c>
    </row>
    <row r="16" spans="1:6" ht="15" x14ac:dyDescent="0.25">
      <c r="A16" s="9" t="s">
        <v>3685</v>
      </c>
      <c r="B16" s="10">
        <v>125</v>
      </c>
      <c r="C16" s="10">
        <v>175</v>
      </c>
      <c r="D16" s="10">
        <v>245</v>
      </c>
      <c r="E16" s="10">
        <v>310</v>
      </c>
      <c r="F16" s="11">
        <v>0.5645</v>
      </c>
    </row>
    <row r="17" spans="1:6" ht="15" x14ac:dyDescent="0.25">
      <c r="A17" s="9" t="s">
        <v>3686</v>
      </c>
      <c r="B17" s="10">
        <v>175</v>
      </c>
      <c r="C17" s="10">
        <v>230</v>
      </c>
      <c r="D17" s="10">
        <v>320</v>
      </c>
      <c r="E17" s="10">
        <v>530</v>
      </c>
      <c r="F17" s="11">
        <v>0.434</v>
      </c>
    </row>
    <row r="18" spans="1:6" ht="15" x14ac:dyDescent="0.25">
      <c r="A18" s="9" t="s">
        <v>3687</v>
      </c>
      <c r="B18" s="10">
        <v>40</v>
      </c>
      <c r="C18" s="10">
        <v>95</v>
      </c>
      <c r="D18" s="10">
        <v>155</v>
      </c>
      <c r="E18" s="10">
        <v>535</v>
      </c>
      <c r="F18" s="11">
        <v>0.17760000000000001</v>
      </c>
    </row>
    <row r="19" spans="1:6" ht="15" x14ac:dyDescent="0.25">
      <c r="A19" s="9" t="s">
        <v>3688</v>
      </c>
      <c r="B19" s="10">
        <v>5440</v>
      </c>
      <c r="C19" s="10">
        <v>11315</v>
      </c>
      <c r="D19" s="10">
        <v>20280</v>
      </c>
      <c r="E19" s="10">
        <v>57290</v>
      </c>
      <c r="F19" s="11">
        <v>0.19750000000000001</v>
      </c>
    </row>
    <row r="20" spans="1:6" ht="15" x14ac:dyDescent="0.25">
      <c r="A20" s="9" t="s">
        <v>3689</v>
      </c>
      <c r="B20" s="10">
        <v>535</v>
      </c>
      <c r="C20" s="10">
        <v>895</v>
      </c>
      <c r="D20" s="10">
        <v>1115</v>
      </c>
      <c r="E20" s="10">
        <v>1515</v>
      </c>
      <c r="F20" s="11">
        <v>0.59079999999999999</v>
      </c>
    </row>
    <row r="21" spans="1:6" ht="15" x14ac:dyDescent="0.25">
      <c r="A21" s="9" t="s">
        <v>3690</v>
      </c>
      <c r="B21" s="10">
        <v>820</v>
      </c>
      <c r="C21" s="10">
        <v>1425</v>
      </c>
      <c r="D21" s="10">
        <v>2290</v>
      </c>
      <c r="E21" s="10">
        <v>3090</v>
      </c>
      <c r="F21" s="11">
        <v>0.4612</v>
      </c>
    </row>
    <row r="22" spans="1:6" ht="15" x14ac:dyDescent="0.25">
      <c r="A22" s="9" t="s">
        <v>3691</v>
      </c>
      <c r="B22" s="10">
        <v>185</v>
      </c>
      <c r="C22" s="10">
        <v>400</v>
      </c>
      <c r="D22" s="10">
        <v>480</v>
      </c>
      <c r="E22" s="10">
        <v>575</v>
      </c>
      <c r="F22" s="11">
        <v>0.69569999999999999</v>
      </c>
    </row>
    <row r="23" spans="1:6" ht="15" x14ac:dyDescent="0.25">
      <c r="A23" s="9" t="s">
        <v>3692</v>
      </c>
      <c r="B23" s="10">
        <v>25</v>
      </c>
      <c r="C23" s="10">
        <v>70</v>
      </c>
      <c r="D23" s="10">
        <v>105</v>
      </c>
      <c r="E23" s="10">
        <v>315</v>
      </c>
      <c r="F23" s="11">
        <v>0.22220000000000001</v>
      </c>
    </row>
    <row r="24" spans="1:6" ht="15" x14ac:dyDescent="0.25">
      <c r="A24" s="9" t="s">
        <v>3693</v>
      </c>
      <c r="B24" s="10">
        <v>100</v>
      </c>
      <c r="C24" s="10">
        <v>235</v>
      </c>
      <c r="D24" s="10">
        <v>420</v>
      </c>
      <c r="E24" s="10">
        <v>2840</v>
      </c>
      <c r="F24" s="11">
        <v>8.2699999999999996E-2</v>
      </c>
    </row>
    <row r="25" spans="1:6" ht="15" x14ac:dyDescent="0.25">
      <c r="A25" s="9" t="s">
        <v>3694</v>
      </c>
      <c r="B25" s="10">
        <v>485</v>
      </c>
      <c r="C25" s="10">
        <v>950</v>
      </c>
      <c r="D25" s="10">
        <v>1430</v>
      </c>
      <c r="E25" s="10">
        <v>2445</v>
      </c>
      <c r="F25" s="11">
        <v>0.38850000000000001</v>
      </c>
    </row>
    <row r="26" spans="1:6" ht="15" x14ac:dyDescent="0.25">
      <c r="A26" s="9" t="s">
        <v>3695</v>
      </c>
      <c r="B26" s="10">
        <v>440</v>
      </c>
      <c r="C26" s="10">
        <v>775</v>
      </c>
      <c r="D26" s="10">
        <v>1170</v>
      </c>
      <c r="E26" s="10">
        <v>1775</v>
      </c>
      <c r="F26" s="11">
        <v>0.43659999999999999</v>
      </c>
    </row>
    <row r="27" spans="1:6" ht="15" x14ac:dyDescent="0.25">
      <c r="A27" s="9" t="s">
        <v>3696</v>
      </c>
      <c r="B27" s="10">
        <v>205</v>
      </c>
      <c r="C27" s="10">
        <v>305</v>
      </c>
      <c r="D27" s="10">
        <v>480</v>
      </c>
      <c r="E27" s="10">
        <v>655</v>
      </c>
      <c r="F27" s="11">
        <v>0.46560000000000001</v>
      </c>
    </row>
    <row r="28" spans="1:6" ht="15" x14ac:dyDescent="0.25">
      <c r="A28" s="9" t="s">
        <v>3697</v>
      </c>
      <c r="B28" s="10">
        <v>180</v>
      </c>
      <c r="C28" s="10">
        <v>275</v>
      </c>
      <c r="D28" s="10">
        <v>405</v>
      </c>
      <c r="E28" s="10">
        <v>770</v>
      </c>
      <c r="F28" s="11">
        <v>0.35709999999999997</v>
      </c>
    </row>
    <row r="29" spans="1:6" ht="15" x14ac:dyDescent="0.25">
      <c r="A29" s="9" t="s">
        <v>3698</v>
      </c>
      <c r="B29" s="10">
        <v>275</v>
      </c>
      <c r="C29" s="10">
        <v>355</v>
      </c>
      <c r="D29" s="10">
        <v>430</v>
      </c>
      <c r="E29" s="10">
        <v>535</v>
      </c>
      <c r="F29" s="11">
        <v>0.66359999999999997</v>
      </c>
    </row>
    <row r="30" spans="1:6" ht="15" x14ac:dyDescent="0.25">
      <c r="A30" s="9" t="s">
        <v>3699</v>
      </c>
      <c r="B30" s="10">
        <v>240</v>
      </c>
      <c r="C30" s="10">
        <v>575</v>
      </c>
      <c r="D30" s="10">
        <v>950</v>
      </c>
      <c r="E30" s="10">
        <v>1945</v>
      </c>
      <c r="F30" s="11">
        <v>0.29559999999999997</v>
      </c>
    </row>
    <row r="31" spans="1:6" ht="15" x14ac:dyDescent="0.25">
      <c r="A31" s="9" t="s">
        <v>3700</v>
      </c>
      <c r="B31" s="10">
        <v>540</v>
      </c>
      <c r="C31" s="10">
        <v>825</v>
      </c>
      <c r="D31" s="10">
        <v>1120</v>
      </c>
      <c r="E31" s="10">
        <v>1865</v>
      </c>
      <c r="F31" s="11">
        <v>0.44240000000000002</v>
      </c>
    </row>
    <row r="32" spans="1:6" ht="15" x14ac:dyDescent="0.25">
      <c r="A32" s="9" t="s">
        <v>3701</v>
      </c>
      <c r="B32" s="10">
        <v>1690</v>
      </c>
      <c r="C32" s="10">
        <v>2650</v>
      </c>
      <c r="D32" s="10">
        <v>3280</v>
      </c>
      <c r="E32" s="10">
        <v>4850</v>
      </c>
      <c r="F32" s="11">
        <v>0.5464</v>
      </c>
    </row>
    <row r="33" spans="1:6" ht="15" x14ac:dyDescent="0.25">
      <c r="A33" s="9" t="s">
        <v>3702</v>
      </c>
      <c r="B33" s="10">
        <v>35</v>
      </c>
      <c r="C33" s="10">
        <v>75</v>
      </c>
      <c r="D33" s="10">
        <v>150</v>
      </c>
      <c r="E33" s="10">
        <v>260</v>
      </c>
      <c r="F33" s="11">
        <v>0.28849999999999998</v>
      </c>
    </row>
    <row r="34" spans="1:6" ht="15" x14ac:dyDescent="0.25">
      <c r="A34" s="9" t="s">
        <v>3703</v>
      </c>
      <c r="B34" s="10">
        <v>340</v>
      </c>
      <c r="C34" s="10">
        <v>520</v>
      </c>
      <c r="D34" s="10">
        <v>665</v>
      </c>
      <c r="E34" s="10">
        <v>1295</v>
      </c>
      <c r="F34" s="11">
        <v>0.40150000000000002</v>
      </c>
    </row>
    <row r="35" spans="1:6" ht="15" x14ac:dyDescent="0.25">
      <c r="A35" s="9" t="s">
        <v>3704</v>
      </c>
      <c r="B35" s="10">
        <v>1645</v>
      </c>
      <c r="C35" s="10">
        <v>3850</v>
      </c>
      <c r="D35" s="10">
        <v>7700</v>
      </c>
      <c r="E35" s="10">
        <v>39860</v>
      </c>
      <c r="F35" s="11">
        <v>9.6600000000000005E-2</v>
      </c>
    </row>
    <row r="36" spans="1:6" ht="15" x14ac:dyDescent="0.25">
      <c r="A36" s="9" t="s">
        <v>3705</v>
      </c>
      <c r="B36" s="10">
        <v>465</v>
      </c>
      <c r="C36" s="10">
        <v>780</v>
      </c>
      <c r="D36" s="10">
        <v>1715</v>
      </c>
      <c r="E36" s="10">
        <v>2955</v>
      </c>
      <c r="F36" s="11">
        <v>0.26400000000000001</v>
      </c>
    </row>
    <row r="37" spans="1:6" ht="15" x14ac:dyDescent="0.25">
      <c r="A37" s="9" t="s">
        <v>3706</v>
      </c>
      <c r="B37" s="10">
        <v>5845</v>
      </c>
      <c r="C37" s="10">
        <v>10430</v>
      </c>
      <c r="D37" s="10">
        <v>15235</v>
      </c>
      <c r="E37" s="10">
        <v>25895</v>
      </c>
      <c r="F37" s="11">
        <v>0.40279999999999999</v>
      </c>
    </row>
    <row r="38" spans="1:6" ht="15" x14ac:dyDescent="0.25">
      <c r="A38" s="9" t="s">
        <v>3707</v>
      </c>
      <c r="B38" s="10">
        <v>2830</v>
      </c>
      <c r="C38" s="10">
        <v>5115</v>
      </c>
      <c r="D38" s="10">
        <v>6770</v>
      </c>
      <c r="E38" s="10">
        <v>9910</v>
      </c>
      <c r="F38" s="11">
        <v>0.5161</v>
      </c>
    </row>
    <row r="39" spans="1:6" ht="15" x14ac:dyDescent="0.25">
      <c r="A39" s="9" t="s">
        <v>3708</v>
      </c>
      <c r="B39" s="10">
        <v>345</v>
      </c>
      <c r="C39" s="10">
        <v>630</v>
      </c>
      <c r="D39" s="10">
        <v>835</v>
      </c>
      <c r="E39" s="10">
        <v>1535</v>
      </c>
      <c r="F39" s="11">
        <v>0.41039999999999999</v>
      </c>
    </row>
    <row r="40" spans="1:6" ht="15" x14ac:dyDescent="0.25">
      <c r="A40" s="9" t="s">
        <v>3709</v>
      </c>
      <c r="B40" s="10">
        <v>125</v>
      </c>
      <c r="C40" s="10">
        <v>210</v>
      </c>
      <c r="D40" s="10">
        <v>430</v>
      </c>
      <c r="E40" s="10">
        <v>595</v>
      </c>
      <c r="F40" s="11">
        <v>0.35289999999999999</v>
      </c>
    </row>
    <row r="41" spans="1:6" ht="15" x14ac:dyDescent="0.25">
      <c r="A41" s="9" t="s">
        <v>3710</v>
      </c>
      <c r="B41" s="10">
        <v>90</v>
      </c>
      <c r="C41" s="10">
        <v>175</v>
      </c>
      <c r="D41" s="10">
        <v>230</v>
      </c>
      <c r="E41" s="10">
        <v>410</v>
      </c>
      <c r="F41" s="11">
        <v>0.42680000000000001</v>
      </c>
    </row>
    <row r="42" spans="1:6" ht="15" x14ac:dyDescent="0.25">
      <c r="A42" s="9" t="s">
        <v>3711</v>
      </c>
      <c r="B42" s="10">
        <v>490</v>
      </c>
      <c r="C42" s="10">
        <v>780</v>
      </c>
      <c r="D42" s="10">
        <v>1060</v>
      </c>
      <c r="E42" s="10">
        <v>1535</v>
      </c>
      <c r="F42" s="11">
        <v>0.5081</v>
      </c>
    </row>
    <row r="43" spans="1:6" ht="15" x14ac:dyDescent="0.25">
      <c r="A43" s="9" t="s">
        <v>3712</v>
      </c>
      <c r="B43" s="10">
        <v>325</v>
      </c>
      <c r="C43" s="10">
        <v>590</v>
      </c>
      <c r="D43" s="10">
        <v>705</v>
      </c>
      <c r="E43" s="10">
        <v>905</v>
      </c>
      <c r="F43" s="11">
        <v>0.65190000000000003</v>
      </c>
    </row>
    <row r="44" spans="1:6" ht="15" x14ac:dyDescent="0.25">
      <c r="A44" s="9" t="s">
        <v>3713</v>
      </c>
      <c r="B44" s="10">
        <v>95</v>
      </c>
      <c r="C44" s="10">
        <v>180</v>
      </c>
      <c r="D44" s="10">
        <v>225</v>
      </c>
      <c r="E44" s="10">
        <v>505</v>
      </c>
      <c r="F44" s="11">
        <v>0.35639999999999999</v>
      </c>
    </row>
    <row r="45" spans="1:6" ht="15" x14ac:dyDescent="0.25">
      <c r="A45" s="9" t="s">
        <v>3714</v>
      </c>
      <c r="B45" s="10">
        <v>1430</v>
      </c>
      <c r="C45" s="10">
        <v>2040</v>
      </c>
      <c r="D45" s="10">
        <v>2510</v>
      </c>
      <c r="E45" s="10">
        <v>3420</v>
      </c>
      <c r="F45" s="11">
        <v>0.59650000000000003</v>
      </c>
    </row>
    <row r="46" spans="1:6" ht="15" x14ac:dyDescent="0.25">
      <c r="A46" s="9" t="s">
        <v>3715</v>
      </c>
      <c r="B46" s="10">
        <v>520</v>
      </c>
      <c r="C46" s="10">
        <v>925</v>
      </c>
      <c r="D46" s="10">
        <v>1280</v>
      </c>
      <c r="E46" s="10">
        <v>1795</v>
      </c>
      <c r="F46" s="11">
        <v>0.51529999999999998</v>
      </c>
    </row>
    <row r="47" spans="1:6" ht="15" x14ac:dyDescent="0.25">
      <c r="A47" s="9" t="s">
        <v>3716</v>
      </c>
      <c r="B47" s="10">
        <v>675</v>
      </c>
      <c r="C47" s="10">
        <v>1010</v>
      </c>
      <c r="D47" s="10">
        <v>1295</v>
      </c>
      <c r="E47" s="10">
        <v>2420</v>
      </c>
      <c r="F47" s="11">
        <v>0.41739999999999999</v>
      </c>
    </row>
    <row r="48" spans="1:6" ht="15" x14ac:dyDescent="0.25">
      <c r="A48" s="9" t="s">
        <v>3717</v>
      </c>
      <c r="B48" s="10">
        <v>140</v>
      </c>
      <c r="C48" s="10">
        <v>275</v>
      </c>
      <c r="D48" s="10">
        <v>345</v>
      </c>
      <c r="E48" s="10">
        <v>395</v>
      </c>
      <c r="F48" s="11">
        <v>0.69620000000000004</v>
      </c>
    </row>
    <row r="49" spans="1:6" ht="15" x14ac:dyDescent="0.25">
      <c r="A49" s="9" t="s">
        <v>3718</v>
      </c>
      <c r="B49" s="10">
        <v>640</v>
      </c>
      <c r="C49" s="10">
        <v>1020</v>
      </c>
      <c r="D49" s="10">
        <v>1235</v>
      </c>
      <c r="E49" s="10">
        <v>1580</v>
      </c>
      <c r="F49" s="11">
        <v>0.64559999999999995</v>
      </c>
    </row>
    <row r="50" spans="1:6" ht="15" x14ac:dyDescent="0.25">
      <c r="A50" s="9" t="s">
        <v>3719</v>
      </c>
      <c r="B50" s="10">
        <v>20</v>
      </c>
      <c r="C50" s="10">
        <v>50</v>
      </c>
      <c r="D50" s="10">
        <v>115</v>
      </c>
      <c r="E50" s="10">
        <v>250</v>
      </c>
      <c r="F50" s="11">
        <v>0.2</v>
      </c>
    </row>
    <row r="51" spans="1:6" ht="15" x14ac:dyDescent="0.25">
      <c r="A51" s="9" t="s">
        <v>3720</v>
      </c>
      <c r="B51" s="10">
        <v>800</v>
      </c>
      <c r="C51" s="10">
        <v>1045</v>
      </c>
      <c r="D51" s="10">
        <v>1850</v>
      </c>
      <c r="E51" s="10">
        <v>3290</v>
      </c>
      <c r="F51" s="11">
        <v>0.31759999999999999</v>
      </c>
    </row>
    <row r="52" spans="1:6" ht="15" x14ac:dyDescent="0.25">
      <c r="A52" s="9" t="s">
        <v>3721</v>
      </c>
      <c r="B52" s="10">
        <v>160</v>
      </c>
      <c r="C52" s="10">
        <v>610</v>
      </c>
      <c r="D52" s="10">
        <v>1035</v>
      </c>
      <c r="E52" s="10">
        <v>1575</v>
      </c>
      <c r="F52" s="11">
        <v>0.38729999999999998</v>
      </c>
    </row>
    <row r="53" spans="1:6" ht="15" x14ac:dyDescent="0.25">
      <c r="A53" s="9" t="s">
        <v>3722</v>
      </c>
      <c r="B53" s="10">
        <v>225</v>
      </c>
      <c r="C53" s="10">
        <v>325</v>
      </c>
      <c r="D53" s="10">
        <v>560</v>
      </c>
      <c r="E53" s="10">
        <v>835</v>
      </c>
      <c r="F53" s="11">
        <v>0.38919999999999999</v>
      </c>
    </row>
    <row r="54" spans="1:6" ht="15" x14ac:dyDescent="0.25">
      <c r="A54" s="9" t="s">
        <v>3723</v>
      </c>
      <c r="B54" s="10">
        <v>565</v>
      </c>
      <c r="C54" s="10">
        <v>850</v>
      </c>
      <c r="D54" s="10">
        <v>1130</v>
      </c>
      <c r="E54" s="10">
        <v>1340</v>
      </c>
      <c r="F54" s="11">
        <v>0.63429999999999997</v>
      </c>
    </row>
    <row r="55" spans="1:6" ht="15" x14ac:dyDescent="0.25">
      <c r="A55" s="9" t="s">
        <v>3724</v>
      </c>
      <c r="B55" s="10">
        <v>51375</v>
      </c>
      <c r="C55" s="10">
        <v>80040</v>
      </c>
      <c r="D55" s="10">
        <v>108005</v>
      </c>
      <c r="E55" s="10">
        <v>166280</v>
      </c>
      <c r="F55" s="11">
        <v>0.48139999999999999</v>
      </c>
    </row>
    <row r="56" spans="1:6" ht="15" x14ac:dyDescent="0.25">
      <c r="A56" s="9" t="s">
        <v>3725</v>
      </c>
      <c r="B56" s="10">
        <v>1270</v>
      </c>
      <c r="C56" s="10">
        <v>2085</v>
      </c>
      <c r="D56" s="10">
        <v>3550</v>
      </c>
      <c r="E56" s="10">
        <v>6600</v>
      </c>
      <c r="F56" s="11">
        <v>0.31590000000000001</v>
      </c>
    </row>
    <row r="57" spans="1:6" ht="15" x14ac:dyDescent="0.25">
      <c r="A57" s="9" t="s">
        <v>3726</v>
      </c>
      <c r="B57" s="10">
        <v>70</v>
      </c>
      <c r="C57" s="10">
        <v>120</v>
      </c>
      <c r="D57" s="10">
        <v>175</v>
      </c>
      <c r="E57" s="10">
        <v>395</v>
      </c>
      <c r="F57" s="11">
        <v>0.30380000000000001</v>
      </c>
    </row>
    <row r="58" spans="1:6" ht="15" x14ac:dyDescent="0.25">
      <c r="A58" s="9" t="s">
        <v>3727</v>
      </c>
      <c r="B58" s="10">
        <v>28650</v>
      </c>
      <c r="C58" s="10">
        <v>50885</v>
      </c>
      <c r="D58" s="10">
        <v>81570</v>
      </c>
      <c r="E58" s="10">
        <v>140570</v>
      </c>
      <c r="F58" s="11">
        <v>0.36199999999999999</v>
      </c>
    </row>
    <row r="59" spans="1:6" ht="15" x14ac:dyDescent="0.25">
      <c r="A59" s="9" t="s">
        <v>3728</v>
      </c>
      <c r="B59" s="10">
        <v>10605</v>
      </c>
      <c r="C59" s="10">
        <v>17180</v>
      </c>
      <c r="D59" s="10">
        <v>24485</v>
      </c>
      <c r="E59" s="10">
        <v>40055</v>
      </c>
      <c r="F59" s="11">
        <v>0.4289</v>
      </c>
    </row>
    <row r="60" spans="1:6" ht="15" x14ac:dyDescent="0.25">
      <c r="A60" s="9" t="s">
        <v>3729</v>
      </c>
      <c r="B60" s="10">
        <v>295</v>
      </c>
      <c r="C60" s="10">
        <v>440</v>
      </c>
      <c r="D60" s="10">
        <v>530</v>
      </c>
      <c r="E60" s="10">
        <v>830</v>
      </c>
      <c r="F60" s="11">
        <v>0.53010000000000002</v>
      </c>
    </row>
    <row r="61" spans="1:6" ht="15" x14ac:dyDescent="0.25">
      <c r="A61" s="9" t="s">
        <v>3730</v>
      </c>
      <c r="B61" s="10">
        <v>2535</v>
      </c>
      <c r="C61" s="10">
        <v>4725</v>
      </c>
      <c r="D61" s="10">
        <v>6560</v>
      </c>
      <c r="E61" s="10">
        <v>9790</v>
      </c>
      <c r="F61" s="11">
        <v>0.48259999999999997</v>
      </c>
    </row>
    <row r="62" spans="1:6" ht="15" x14ac:dyDescent="0.25">
      <c r="A62" s="9" t="s">
        <v>3731</v>
      </c>
      <c r="B62" s="10">
        <v>215</v>
      </c>
      <c r="C62" s="10">
        <v>320</v>
      </c>
      <c r="D62" s="10">
        <v>435</v>
      </c>
      <c r="E62" s="10">
        <v>670</v>
      </c>
      <c r="F62" s="11">
        <v>0.47760000000000002</v>
      </c>
    </row>
    <row r="63" spans="1:6" ht="15" x14ac:dyDescent="0.25">
      <c r="A63" s="9" t="s">
        <v>3732</v>
      </c>
      <c r="B63" s="10">
        <v>1245</v>
      </c>
      <c r="C63" s="10">
        <v>2690</v>
      </c>
      <c r="D63" s="10">
        <v>3700</v>
      </c>
      <c r="E63" s="10">
        <v>8415</v>
      </c>
      <c r="F63" s="11">
        <v>0.31969999999999998</v>
      </c>
    </row>
    <row r="64" spans="1:6" ht="15" x14ac:dyDescent="0.25">
      <c r="A64" s="9" t="s">
        <v>3733</v>
      </c>
      <c r="B64" s="10">
        <v>2525</v>
      </c>
      <c r="C64" s="10">
        <v>6250</v>
      </c>
      <c r="D64" s="10">
        <v>10925</v>
      </c>
      <c r="E64" s="10">
        <v>47365</v>
      </c>
      <c r="F64" s="11">
        <v>0.13200000000000001</v>
      </c>
    </row>
    <row r="65" spans="1:6" ht="15" x14ac:dyDescent="0.25">
      <c r="A65" s="9" t="s">
        <v>3734</v>
      </c>
      <c r="B65" s="10">
        <v>260</v>
      </c>
      <c r="C65" s="10">
        <v>500</v>
      </c>
      <c r="D65" s="10">
        <v>710</v>
      </c>
      <c r="E65" s="10">
        <v>1030</v>
      </c>
      <c r="F65" s="11">
        <v>0.4854</v>
      </c>
    </row>
    <row r="66" spans="1:6" ht="15" x14ac:dyDescent="0.25">
      <c r="A66" s="9" t="s">
        <v>3735</v>
      </c>
      <c r="B66" s="10">
        <v>11290</v>
      </c>
      <c r="C66" s="10">
        <v>17970</v>
      </c>
      <c r="D66" s="10">
        <v>25325</v>
      </c>
      <c r="E66" s="10">
        <v>34580</v>
      </c>
      <c r="F66" s="11">
        <v>0.51970000000000005</v>
      </c>
    </row>
    <row r="67" spans="1:6" ht="15" x14ac:dyDescent="0.25">
      <c r="A67" s="9" t="s">
        <v>3736</v>
      </c>
      <c r="B67" s="10">
        <v>10930</v>
      </c>
      <c r="C67" s="10">
        <v>15155</v>
      </c>
      <c r="D67" s="10">
        <v>19250</v>
      </c>
      <c r="E67" s="10">
        <v>29030</v>
      </c>
      <c r="F67" s="11">
        <v>0.52200000000000002</v>
      </c>
    </row>
    <row r="68" spans="1:6" ht="15" x14ac:dyDescent="0.25">
      <c r="A68" s="9" t="s">
        <v>3737</v>
      </c>
      <c r="B68" s="10">
        <v>785</v>
      </c>
      <c r="C68" s="10">
        <v>1705</v>
      </c>
      <c r="D68" s="10">
        <v>2710</v>
      </c>
      <c r="E68" s="10">
        <v>4345</v>
      </c>
      <c r="F68" s="11">
        <v>0.39240000000000003</v>
      </c>
    </row>
    <row r="69" spans="1:6" ht="15" x14ac:dyDescent="0.25">
      <c r="A69" s="9" t="s">
        <v>3738</v>
      </c>
      <c r="B69" s="10">
        <v>265</v>
      </c>
      <c r="C69" s="10">
        <v>320</v>
      </c>
      <c r="D69" s="10">
        <v>385</v>
      </c>
      <c r="E69" s="10">
        <v>430</v>
      </c>
      <c r="F69" s="11">
        <v>0.74419999999999997</v>
      </c>
    </row>
    <row r="70" spans="1:6" ht="15" x14ac:dyDescent="0.25">
      <c r="A70" s="9" t="s">
        <v>3739</v>
      </c>
      <c r="B70" s="10">
        <v>250</v>
      </c>
      <c r="C70" s="10">
        <v>405</v>
      </c>
      <c r="D70" s="10">
        <v>785</v>
      </c>
      <c r="E70" s="10">
        <v>1315</v>
      </c>
      <c r="F70" s="11">
        <v>0.308</v>
      </c>
    </row>
    <row r="71" spans="1:6" ht="15" x14ac:dyDescent="0.25">
      <c r="A71" s="9" t="s">
        <v>3740</v>
      </c>
      <c r="B71" s="10">
        <v>30</v>
      </c>
      <c r="C71" s="10">
        <v>40</v>
      </c>
      <c r="D71" s="10">
        <v>70</v>
      </c>
      <c r="E71" s="10">
        <v>90</v>
      </c>
      <c r="F71" s="11">
        <v>0.44440000000000002</v>
      </c>
    </row>
    <row r="72" spans="1:6" ht="15" x14ac:dyDescent="0.25">
      <c r="A72" s="9" t="s">
        <v>3741</v>
      </c>
      <c r="B72" s="10">
        <v>3835</v>
      </c>
      <c r="C72" s="10">
        <v>5735</v>
      </c>
      <c r="D72" s="10">
        <v>7460</v>
      </c>
      <c r="E72" s="10">
        <v>8650</v>
      </c>
      <c r="F72" s="11">
        <v>0.66300000000000003</v>
      </c>
    </row>
    <row r="73" spans="1:6" ht="15" x14ac:dyDescent="0.25">
      <c r="A73" s="9" t="s">
        <v>3742</v>
      </c>
      <c r="B73" s="10">
        <v>470</v>
      </c>
      <c r="C73" s="10">
        <v>765</v>
      </c>
      <c r="D73" s="10">
        <v>1000</v>
      </c>
      <c r="E73" s="10">
        <v>1425</v>
      </c>
      <c r="F73" s="11">
        <v>0.53680000000000005</v>
      </c>
    </row>
    <row r="74" spans="1:6" ht="15" x14ac:dyDescent="0.25">
      <c r="A74" s="9" t="s">
        <v>3743</v>
      </c>
      <c r="B74" s="10">
        <v>185</v>
      </c>
      <c r="C74" s="10">
        <v>335</v>
      </c>
      <c r="D74" s="10">
        <v>520</v>
      </c>
      <c r="E74" s="10">
        <v>785</v>
      </c>
      <c r="F74" s="11">
        <v>0.42680000000000001</v>
      </c>
    </row>
    <row r="75" spans="1:6" ht="15" x14ac:dyDescent="0.25">
      <c r="A75" s="9" t="s">
        <v>3744</v>
      </c>
      <c r="B75" s="10">
        <v>440</v>
      </c>
      <c r="C75" s="10">
        <v>765</v>
      </c>
      <c r="D75" s="10">
        <v>1175</v>
      </c>
      <c r="E75" s="10">
        <v>1930</v>
      </c>
      <c r="F75" s="11">
        <v>0.39639999999999997</v>
      </c>
    </row>
    <row r="76" spans="1:6" ht="15" x14ac:dyDescent="0.25">
      <c r="A76" s="9" t="s">
        <v>3745</v>
      </c>
      <c r="B76" s="10">
        <v>3945</v>
      </c>
      <c r="C76" s="10">
        <v>5955</v>
      </c>
      <c r="D76" s="10">
        <v>7360</v>
      </c>
      <c r="E76" s="10">
        <v>10655</v>
      </c>
      <c r="F76" s="11">
        <v>0.55889999999999995</v>
      </c>
    </row>
    <row r="77" spans="1:6" ht="15" x14ac:dyDescent="0.25">
      <c r="A77" s="9" t="s">
        <v>3746</v>
      </c>
      <c r="B77" s="10">
        <v>355</v>
      </c>
      <c r="C77" s="10">
        <v>555</v>
      </c>
      <c r="D77" s="10">
        <v>775</v>
      </c>
      <c r="E77" s="10">
        <v>1165</v>
      </c>
      <c r="F77" s="11">
        <v>0.47639999999999999</v>
      </c>
    </row>
    <row r="78" spans="1:6" ht="15" x14ac:dyDescent="0.25">
      <c r="A78" s="9" t="s">
        <v>3747</v>
      </c>
      <c r="B78" s="10">
        <v>170</v>
      </c>
      <c r="C78" s="10">
        <v>210</v>
      </c>
      <c r="D78" s="10">
        <v>265</v>
      </c>
      <c r="E78" s="10">
        <v>355</v>
      </c>
      <c r="F78" s="11">
        <v>0.59150000000000003</v>
      </c>
    </row>
    <row r="79" spans="1:6" ht="15" x14ac:dyDescent="0.25">
      <c r="A79" s="9" t="s">
        <v>3748</v>
      </c>
      <c r="B79" s="10">
        <v>155</v>
      </c>
      <c r="C79" s="10">
        <v>185</v>
      </c>
      <c r="D79" s="10">
        <v>235</v>
      </c>
      <c r="E79" s="10">
        <v>300</v>
      </c>
      <c r="F79" s="11">
        <v>0.61670000000000003</v>
      </c>
    </row>
    <row r="80" spans="1:6" ht="15" x14ac:dyDescent="0.25">
      <c r="A80" s="9" t="s">
        <v>3749</v>
      </c>
      <c r="B80" s="10">
        <v>380</v>
      </c>
      <c r="C80" s="10">
        <v>705</v>
      </c>
      <c r="D80" s="10">
        <v>1015</v>
      </c>
      <c r="E80" s="10">
        <v>2285</v>
      </c>
      <c r="F80" s="11">
        <v>0.3085</v>
      </c>
    </row>
    <row r="81" spans="1:6" ht="15" x14ac:dyDescent="0.25">
      <c r="A81" s="9" t="s">
        <v>3750</v>
      </c>
      <c r="B81" s="10">
        <v>2395</v>
      </c>
      <c r="C81" s="10">
        <v>3575</v>
      </c>
      <c r="D81" s="10">
        <v>4805</v>
      </c>
      <c r="E81" s="10">
        <v>6600</v>
      </c>
      <c r="F81" s="11">
        <v>0.54169999999999996</v>
      </c>
    </row>
    <row r="82" spans="1:6" ht="15" x14ac:dyDescent="0.25">
      <c r="A82" s="9" t="s">
        <v>3751</v>
      </c>
      <c r="B82" s="10">
        <v>390</v>
      </c>
      <c r="C82" s="10">
        <v>700</v>
      </c>
      <c r="D82" s="10">
        <v>875</v>
      </c>
      <c r="E82" s="10">
        <v>1380</v>
      </c>
      <c r="F82" s="11">
        <v>0.50719999999999998</v>
      </c>
    </row>
    <row r="83" spans="1:6" ht="15" x14ac:dyDescent="0.25">
      <c r="A83" s="9" t="s">
        <v>3752</v>
      </c>
      <c r="B83" s="10">
        <v>285</v>
      </c>
      <c r="C83" s="10">
        <v>455</v>
      </c>
      <c r="D83" s="10">
        <v>510</v>
      </c>
      <c r="E83" s="10">
        <v>870</v>
      </c>
      <c r="F83" s="11">
        <v>0.52300000000000002</v>
      </c>
    </row>
    <row r="84" spans="1:6" ht="15" x14ac:dyDescent="0.25">
      <c r="A84" s="9" t="s">
        <v>3753</v>
      </c>
      <c r="B84" s="10">
        <v>860</v>
      </c>
      <c r="C84" s="10">
        <v>1435</v>
      </c>
      <c r="D84" s="10">
        <v>2090</v>
      </c>
      <c r="E84" s="10">
        <v>2705</v>
      </c>
      <c r="F84" s="11">
        <v>0.53049999999999997</v>
      </c>
    </row>
    <row r="85" spans="1:6" ht="15" x14ac:dyDescent="0.25">
      <c r="A85" s="9" t="s">
        <v>3754</v>
      </c>
      <c r="B85" s="10">
        <v>5830</v>
      </c>
      <c r="C85" s="10">
        <v>8650</v>
      </c>
      <c r="D85" s="10">
        <v>11025</v>
      </c>
      <c r="E85" s="10">
        <v>14655</v>
      </c>
      <c r="F85" s="11">
        <v>0.59019999999999995</v>
      </c>
    </row>
    <row r="86" spans="1:6" ht="15" x14ac:dyDescent="0.25">
      <c r="A86" s="9" t="s">
        <v>3755</v>
      </c>
      <c r="B86" s="10">
        <v>655</v>
      </c>
      <c r="C86" s="10">
        <v>840</v>
      </c>
      <c r="D86" s="10">
        <v>1150</v>
      </c>
      <c r="E86" s="10">
        <v>1790</v>
      </c>
      <c r="F86" s="11">
        <v>0.46929999999999999</v>
      </c>
    </row>
    <row r="87" spans="1:6" ht="15" x14ac:dyDescent="0.25">
      <c r="A87" s="9" t="s">
        <v>3756</v>
      </c>
      <c r="B87" s="10">
        <v>55</v>
      </c>
      <c r="C87" s="10">
        <v>110</v>
      </c>
      <c r="D87" s="10">
        <v>155</v>
      </c>
      <c r="E87" s="10">
        <v>355</v>
      </c>
      <c r="F87" s="11">
        <v>0.30990000000000001</v>
      </c>
    </row>
    <row r="88" spans="1:6" ht="15" x14ac:dyDescent="0.25">
      <c r="A88" s="9" t="s">
        <v>3757</v>
      </c>
      <c r="B88" s="10">
        <v>105</v>
      </c>
      <c r="C88" s="10">
        <v>190</v>
      </c>
      <c r="D88" s="10">
        <v>345</v>
      </c>
      <c r="E88" s="10">
        <v>475</v>
      </c>
      <c r="F88" s="11">
        <v>0.4</v>
      </c>
    </row>
    <row r="89" spans="1:6" ht="15" x14ac:dyDescent="0.25">
      <c r="A89" s="9" t="s">
        <v>3758</v>
      </c>
      <c r="B89" s="10">
        <v>855</v>
      </c>
      <c r="C89" s="10">
        <v>1340</v>
      </c>
      <c r="D89" s="10">
        <v>1885</v>
      </c>
      <c r="E89" s="10">
        <v>2795</v>
      </c>
      <c r="F89" s="11">
        <v>0.47939999999999999</v>
      </c>
    </row>
    <row r="90" spans="1:6" ht="15" x14ac:dyDescent="0.25">
      <c r="A90" s="9" t="s">
        <v>3759</v>
      </c>
      <c r="B90" s="10">
        <v>105</v>
      </c>
      <c r="C90" s="10">
        <v>160</v>
      </c>
      <c r="D90" s="10">
        <v>215</v>
      </c>
      <c r="E90" s="10">
        <v>300</v>
      </c>
      <c r="F90" s="11">
        <v>0.5333</v>
      </c>
    </row>
    <row r="91" spans="1:6" ht="15" x14ac:dyDescent="0.25">
      <c r="A91" s="9" t="s">
        <v>3760</v>
      </c>
      <c r="B91" s="10">
        <v>1495</v>
      </c>
      <c r="C91" s="10">
        <v>2305</v>
      </c>
      <c r="D91" s="10">
        <v>3345</v>
      </c>
      <c r="E91" s="10">
        <v>4800</v>
      </c>
      <c r="F91" s="11">
        <v>0.48020000000000002</v>
      </c>
    </row>
    <row r="92" spans="1:6" ht="15" x14ac:dyDescent="0.25">
      <c r="A92" s="9" t="s">
        <v>3761</v>
      </c>
      <c r="B92" s="10">
        <v>660</v>
      </c>
      <c r="C92" s="10">
        <v>990</v>
      </c>
      <c r="D92" s="10">
        <v>1290</v>
      </c>
      <c r="E92" s="10">
        <v>2210</v>
      </c>
      <c r="F92" s="11">
        <v>0.44800000000000001</v>
      </c>
    </row>
    <row r="93" spans="1:6" ht="15" x14ac:dyDescent="0.25">
      <c r="A93" s="9" t="s">
        <v>3762</v>
      </c>
      <c r="B93" s="10">
        <v>5115</v>
      </c>
      <c r="C93" s="10">
        <v>7465</v>
      </c>
      <c r="D93" s="10">
        <v>9705</v>
      </c>
      <c r="E93" s="10">
        <v>16375</v>
      </c>
      <c r="F93" s="11">
        <v>0.45590000000000003</v>
      </c>
    </row>
    <row r="94" spans="1:6" ht="15" x14ac:dyDescent="0.25">
      <c r="A94" s="9" t="s">
        <v>3763</v>
      </c>
      <c r="B94" s="10">
        <v>125</v>
      </c>
      <c r="C94" s="10">
        <v>245</v>
      </c>
      <c r="D94" s="10">
        <v>435</v>
      </c>
      <c r="E94" s="10">
        <v>715</v>
      </c>
      <c r="F94" s="11">
        <v>0.3427</v>
      </c>
    </row>
    <row r="95" spans="1:6" ht="15" x14ac:dyDescent="0.25">
      <c r="A95" s="9" t="s">
        <v>3764</v>
      </c>
      <c r="B95" s="10">
        <v>5100</v>
      </c>
      <c r="C95" s="10">
        <v>10400</v>
      </c>
      <c r="D95" s="10">
        <v>14710</v>
      </c>
      <c r="E95" s="10">
        <v>21080</v>
      </c>
      <c r="F95" s="11">
        <v>0.49340000000000001</v>
      </c>
    </row>
    <row r="96" spans="1:6" ht="15" x14ac:dyDescent="0.25">
      <c r="A96" s="9" t="s">
        <v>3765</v>
      </c>
      <c r="B96" s="10">
        <v>235</v>
      </c>
      <c r="C96" s="10">
        <v>385</v>
      </c>
      <c r="D96" s="10">
        <v>565</v>
      </c>
      <c r="E96" s="10">
        <v>885</v>
      </c>
      <c r="F96" s="11">
        <v>0.435</v>
      </c>
    </row>
    <row r="97" spans="1:6" ht="15" x14ac:dyDescent="0.25">
      <c r="A97" s="9" t="s">
        <v>3766</v>
      </c>
      <c r="B97" s="10">
        <v>3925</v>
      </c>
      <c r="C97" s="10">
        <v>6625</v>
      </c>
      <c r="D97" s="10">
        <v>8820</v>
      </c>
      <c r="E97" s="10">
        <v>12880</v>
      </c>
      <c r="F97" s="11">
        <v>0.51439999999999997</v>
      </c>
    </row>
    <row r="98" spans="1:6" ht="15" x14ac:dyDescent="0.25">
      <c r="A98" s="9" t="s">
        <v>3767</v>
      </c>
      <c r="B98" s="10">
        <v>140</v>
      </c>
      <c r="C98" s="10">
        <v>205</v>
      </c>
      <c r="D98" s="10">
        <v>320</v>
      </c>
      <c r="E98" s="10">
        <v>635</v>
      </c>
      <c r="F98" s="11">
        <v>0.32279999999999998</v>
      </c>
    </row>
    <row r="99" spans="1:6" ht="15" x14ac:dyDescent="0.25">
      <c r="A99" s="9" t="s">
        <v>3768</v>
      </c>
      <c r="B99" s="10">
        <v>605</v>
      </c>
      <c r="C99" s="10">
        <v>970</v>
      </c>
      <c r="D99" s="10">
        <v>1295</v>
      </c>
      <c r="E99" s="10">
        <v>1870</v>
      </c>
      <c r="F99" s="11">
        <v>0.51870000000000005</v>
      </c>
    </row>
    <row r="100" spans="1:6" ht="15" x14ac:dyDescent="0.25">
      <c r="A100" s="9" t="s">
        <v>3769</v>
      </c>
      <c r="B100" s="10">
        <v>65</v>
      </c>
      <c r="C100" s="10">
        <v>85</v>
      </c>
      <c r="D100" s="10">
        <v>115</v>
      </c>
      <c r="E100" s="10">
        <v>205</v>
      </c>
      <c r="F100" s="11">
        <v>0.41460000000000002</v>
      </c>
    </row>
    <row r="101" spans="1:6" ht="15" x14ac:dyDescent="0.25">
      <c r="A101" s="9" t="s">
        <v>3770</v>
      </c>
      <c r="B101" s="10">
        <v>495</v>
      </c>
      <c r="C101" s="10">
        <v>700</v>
      </c>
      <c r="D101" s="10">
        <v>905</v>
      </c>
      <c r="E101" s="10">
        <v>1185</v>
      </c>
      <c r="F101" s="11">
        <v>0.5907</v>
      </c>
    </row>
    <row r="102" spans="1:6" ht="15" x14ac:dyDescent="0.25">
      <c r="A102" s="9" t="s">
        <v>3771</v>
      </c>
      <c r="B102" s="10">
        <v>2170</v>
      </c>
      <c r="C102" s="10">
        <v>3500</v>
      </c>
      <c r="D102" s="10">
        <v>4285</v>
      </c>
      <c r="E102" s="10">
        <v>5800</v>
      </c>
      <c r="F102" s="11">
        <v>0.60340000000000005</v>
      </c>
    </row>
    <row r="103" spans="1:6" ht="15" x14ac:dyDescent="0.25">
      <c r="A103" s="9" t="s">
        <v>3772</v>
      </c>
      <c r="B103" s="10">
        <v>330</v>
      </c>
      <c r="C103" s="10">
        <v>745</v>
      </c>
      <c r="D103" s="10">
        <v>1365</v>
      </c>
      <c r="E103" s="10">
        <v>2140</v>
      </c>
      <c r="F103" s="11">
        <v>0.34810000000000002</v>
      </c>
    </row>
    <row r="104" spans="1:6" ht="15" x14ac:dyDescent="0.25">
      <c r="A104" s="9" t="s">
        <v>3773</v>
      </c>
      <c r="B104" s="10">
        <v>225</v>
      </c>
      <c r="C104" s="10">
        <v>345</v>
      </c>
      <c r="D104" s="10">
        <v>485</v>
      </c>
      <c r="E104" s="10">
        <v>615</v>
      </c>
      <c r="F104" s="11">
        <v>0.56100000000000005</v>
      </c>
    </row>
    <row r="105" spans="1:6" ht="15" x14ac:dyDescent="0.25">
      <c r="A105" s="9" t="s">
        <v>3774</v>
      </c>
      <c r="B105" s="10">
        <v>910</v>
      </c>
      <c r="C105" s="10">
        <v>1475</v>
      </c>
      <c r="D105" s="10">
        <v>1845</v>
      </c>
      <c r="E105" s="10">
        <v>3270</v>
      </c>
      <c r="F105" s="11">
        <v>0.4511</v>
      </c>
    </row>
    <row r="106" spans="1:6" ht="15" x14ac:dyDescent="0.25">
      <c r="A106" s="9" t="s">
        <v>3775</v>
      </c>
      <c r="B106" s="10">
        <v>1490</v>
      </c>
      <c r="C106" s="10">
        <v>3340</v>
      </c>
      <c r="D106" s="10">
        <v>4720</v>
      </c>
      <c r="E106" s="10">
        <v>8120</v>
      </c>
      <c r="F106" s="11">
        <v>0.4113</v>
      </c>
    </row>
    <row r="107" spans="1:6" ht="15" x14ac:dyDescent="0.25">
      <c r="A107" s="9" t="s">
        <v>3776</v>
      </c>
      <c r="B107" s="10">
        <v>1930</v>
      </c>
      <c r="C107" s="10">
        <v>2995</v>
      </c>
      <c r="D107" s="10">
        <v>5350</v>
      </c>
      <c r="E107" s="10">
        <v>21170</v>
      </c>
      <c r="F107" s="11">
        <v>0.14149999999999999</v>
      </c>
    </row>
    <row r="108" spans="1:6" ht="15" x14ac:dyDescent="0.25">
      <c r="A108" s="9" t="s">
        <v>3777</v>
      </c>
      <c r="B108" s="10">
        <v>2380</v>
      </c>
      <c r="C108" s="10">
        <v>3535</v>
      </c>
      <c r="D108" s="10">
        <v>4950</v>
      </c>
      <c r="E108" s="10">
        <v>6690</v>
      </c>
      <c r="F108" s="11">
        <v>0.52839999999999998</v>
      </c>
    </row>
    <row r="109" spans="1:6" ht="15" x14ac:dyDescent="0.25">
      <c r="A109" s="9" t="s">
        <v>3778</v>
      </c>
      <c r="B109" s="10">
        <v>75</v>
      </c>
      <c r="C109" s="10">
        <v>155</v>
      </c>
      <c r="D109" s="10">
        <v>215</v>
      </c>
      <c r="E109" s="10">
        <v>375</v>
      </c>
      <c r="F109" s="11">
        <v>0.4133</v>
      </c>
    </row>
    <row r="110" spans="1:6" ht="15" x14ac:dyDescent="0.25">
      <c r="A110" s="9" t="s">
        <v>3779</v>
      </c>
      <c r="B110" s="10">
        <v>350</v>
      </c>
      <c r="C110" s="10">
        <v>580</v>
      </c>
      <c r="D110" s="10">
        <v>945</v>
      </c>
      <c r="E110" s="10">
        <v>4970</v>
      </c>
      <c r="F110" s="11">
        <v>0.1167</v>
      </c>
    </row>
    <row r="111" spans="1:6" ht="15" x14ac:dyDescent="0.25">
      <c r="A111" s="9" t="s">
        <v>3780</v>
      </c>
      <c r="B111" s="10">
        <v>8585</v>
      </c>
      <c r="C111" s="10">
        <v>15240</v>
      </c>
      <c r="D111" s="10">
        <v>25395</v>
      </c>
      <c r="E111" s="10">
        <v>68095</v>
      </c>
      <c r="F111" s="11">
        <v>0.2238</v>
      </c>
    </row>
    <row r="112" spans="1:6" ht="15" x14ac:dyDescent="0.25">
      <c r="A112" s="9" t="s">
        <v>3781</v>
      </c>
      <c r="B112" s="10">
        <v>255</v>
      </c>
      <c r="C112" s="10">
        <v>370</v>
      </c>
      <c r="D112" s="10">
        <v>620</v>
      </c>
      <c r="E112" s="10">
        <v>770</v>
      </c>
      <c r="F112" s="11">
        <v>0.48049999999999998</v>
      </c>
    </row>
    <row r="113" spans="1:6" ht="15" x14ac:dyDescent="0.25">
      <c r="A113" s="9" t="s">
        <v>3782</v>
      </c>
      <c r="B113" s="10">
        <v>235</v>
      </c>
      <c r="C113" s="10">
        <v>405</v>
      </c>
      <c r="D113" s="10">
        <v>640</v>
      </c>
      <c r="E113" s="10">
        <v>910</v>
      </c>
      <c r="F113" s="11">
        <v>0.4451</v>
      </c>
    </row>
    <row r="114" spans="1:6" ht="15" x14ac:dyDescent="0.25">
      <c r="A114" s="9" t="s">
        <v>3783</v>
      </c>
      <c r="B114" s="10">
        <v>100</v>
      </c>
      <c r="C114" s="10">
        <v>215</v>
      </c>
      <c r="D114" s="10">
        <v>310</v>
      </c>
      <c r="E114" s="10">
        <v>460</v>
      </c>
      <c r="F114" s="11">
        <v>0.46739999999999998</v>
      </c>
    </row>
    <row r="115" spans="1:6" ht="15" x14ac:dyDescent="0.25">
      <c r="A115" s="9" t="s">
        <v>3784</v>
      </c>
      <c r="B115" s="10">
        <v>345</v>
      </c>
      <c r="C115" s="10">
        <v>515</v>
      </c>
      <c r="D115" s="10">
        <v>610</v>
      </c>
      <c r="E115" s="10">
        <v>785</v>
      </c>
      <c r="F115" s="11">
        <v>0.65610000000000002</v>
      </c>
    </row>
    <row r="116" spans="1:6" ht="15" x14ac:dyDescent="0.25">
      <c r="A116" s="9" t="s">
        <v>3785</v>
      </c>
      <c r="B116" s="10">
        <v>8200</v>
      </c>
      <c r="C116" s="10">
        <v>14780</v>
      </c>
      <c r="D116" s="10">
        <v>20925</v>
      </c>
      <c r="E116" s="10">
        <v>31550</v>
      </c>
      <c r="F116" s="11">
        <v>0.46850000000000003</v>
      </c>
    </row>
    <row r="117" spans="1:6" ht="15" x14ac:dyDescent="0.25">
      <c r="A117" s="9" t="s">
        <v>3786</v>
      </c>
      <c r="B117" s="10">
        <v>400</v>
      </c>
      <c r="C117" s="10">
        <v>510</v>
      </c>
      <c r="D117" s="10">
        <v>640</v>
      </c>
      <c r="E117" s="10">
        <v>725</v>
      </c>
      <c r="F117" s="11">
        <v>0.70340000000000003</v>
      </c>
    </row>
    <row r="118" spans="1:6" ht="15" x14ac:dyDescent="0.25">
      <c r="A118" s="9" t="s">
        <v>3787</v>
      </c>
      <c r="B118" s="10">
        <v>30</v>
      </c>
      <c r="C118" s="10">
        <v>100</v>
      </c>
      <c r="D118" s="10">
        <v>160</v>
      </c>
      <c r="E118" s="10">
        <v>310</v>
      </c>
      <c r="F118" s="11">
        <v>0.3226</v>
      </c>
    </row>
    <row r="119" spans="1:6" ht="15" x14ac:dyDescent="0.25">
      <c r="A119" s="9" t="s">
        <v>3788</v>
      </c>
      <c r="B119" s="10">
        <v>320</v>
      </c>
      <c r="C119" s="10">
        <v>605</v>
      </c>
      <c r="D119" s="10">
        <v>695</v>
      </c>
      <c r="E119" s="10">
        <v>790</v>
      </c>
      <c r="F119" s="11">
        <v>0.76580000000000004</v>
      </c>
    </row>
    <row r="120" spans="1:6" ht="15" x14ac:dyDescent="0.25">
      <c r="A120" s="9" t="s">
        <v>3789</v>
      </c>
      <c r="B120" s="10">
        <v>765</v>
      </c>
      <c r="C120" s="10">
        <v>2085</v>
      </c>
      <c r="D120" s="10">
        <v>2775</v>
      </c>
      <c r="E120" s="10">
        <v>4040</v>
      </c>
      <c r="F120" s="11">
        <v>0.5161</v>
      </c>
    </row>
    <row r="121" spans="1:6" ht="15" x14ac:dyDescent="0.25">
      <c r="A121" s="9" t="s">
        <v>3790</v>
      </c>
      <c r="B121" s="10">
        <v>2830</v>
      </c>
      <c r="C121" s="10">
        <v>4585</v>
      </c>
      <c r="D121" s="10">
        <v>9030</v>
      </c>
      <c r="E121" s="10">
        <v>39215</v>
      </c>
      <c r="F121" s="11">
        <v>0.1169</v>
      </c>
    </row>
    <row r="122" spans="1:6" ht="15" x14ac:dyDescent="0.25">
      <c r="A122" s="9" t="s">
        <v>3791</v>
      </c>
      <c r="B122" s="10">
        <v>35</v>
      </c>
      <c r="C122" s="10">
        <v>115</v>
      </c>
      <c r="D122" s="10">
        <v>200</v>
      </c>
      <c r="E122" s="10">
        <v>355</v>
      </c>
      <c r="F122" s="11">
        <v>0.32390000000000002</v>
      </c>
    </row>
    <row r="123" spans="1:6" ht="15" x14ac:dyDescent="0.25">
      <c r="A123" s="9" t="s">
        <v>3792</v>
      </c>
      <c r="B123" s="10">
        <v>140</v>
      </c>
      <c r="C123" s="10">
        <v>265</v>
      </c>
      <c r="D123" s="10">
        <v>385</v>
      </c>
      <c r="E123" s="10">
        <v>535</v>
      </c>
      <c r="F123" s="11">
        <v>0.49530000000000002</v>
      </c>
    </row>
    <row r="124" spans="1:6" ht="15" x14ac:dyDescent="0.25">
      <c r="A124" s="9" t="s">
        <v>3793</v>
      </c>
      <c r="B124" s="10">
        <v>545</v>
      </c>
      <c r="C124" s="10">
        <v>760</v>
      </c>
      <c r="D124" s="10">
        <v>995</v>
      </c>
      <c r="E124" s="10">
        <v>1430</v>
      </c>
      <c r="F124" s="11">
        <v>0.53149999999999997</v>
      </c>
    </row>
    <row r="125" spans="1:6" ht="15" x14ac:dyDescent="0.25">
      <c r="A125" s="9" t="s">
        <v>3794</v>
      </c>
      <c r="B125" s="10">
        <v>3875</v>
      </c>
      <c r="C125" s="10">
        <v>7345</v>
      </c>
      <c r="D125" s="10">
        <v>10765</v>
      </c>
      <c r="E125" s="10">
        <v>16590</v>
      </c>
      <c r="F125" s="11">
        <v>0.44269999999999998</v>
      </c>
    </row>
    <row r="126" spans="1:6" ht="15" x14ac:dyDescent="0.25">
      <c r="A126" s="9" t="s">
        <v>3795</v>
      </c>
      <c r="B126" s="10">
        <v>285</v>
      </c>
      <c r="C126" s="10">
        <v>520</v>
      </c>
      <c r="D126" s="10">
        <v>795</v>
      </c>
      <c r="E126" s="10">
        <v>1445</v>
      </c>
      <c r="F126" s="11">
        <v>0.3599</v>
      </c>
    </row>
    <row r="127" spans="1:6" ht="15" x14ac:dyDescent="0.25">
      <c r="A127" s="9" t="s">
        <v>3796</v>
      </c>
      <c r="B127" s="10">
        <v>105</v>
      </c>
      <c r="C127" s="10">
        <v>185</v>
      </c>
      <c r="D127" s="10">
        <v>310</v>
      </c>
      <c r="E127" s="10">
        <v>445</v>
      </c>
      <c r="F127" s="11">
        <v>0.41570000000000001</v>
      </c>
    </row>
    <row r="128" spans="1:6" ht="15" x14ac:dyDescent="0.25">
      <c r="A128" s="9" t="s">
        <v>3797</v>
      </c>
      <c r="B128" s="10">
        <v>865</v>
      </c>
      <c r="C128" s="10">
        <v>1095</v>
      </c>
      <c r="D128" s="10">
        <v>1400</v>
      </c>
      <c r="E128" s="10">
        <v>1935</v>
      </c>
      <c r="F128" s="11">
        <v>0.56589999999999996</v>
      </c>
    </row>
    <row r="129" spans="1:6" ht="15" x14ac:dyDescent="0.25">
      <c r="A129" s="9" t="s">
        <v>3798</v>
      </c>
      <c r="B129" s="10">
        <v>180</v>
      </c>
      <c r="C129" s="10">
        <v>410</v>
      </c>
      <c r="D129" s="10">
        <v>655</v>
      </c>
      <c r="E129" s="10">
        <v>1020</v>
      </c>
      <c r="F129" s="11">
        <v>0.40200000000000002</v>
      </c>
    </row>
    <row r="130" spans="1:6" ht="15" x14ac:dyDescent="0.25">
      <c r="A130" s="9" t="s">
        <v>3799</v>
      </c>
      <c r="B130" s="10">
        <v>1530</v>
      </c>
      <c r="C130" s="10">
        <v>2785</v>
      </c>
      <c r="D130" s="10">
        <v>4395</v>
      </c>
      <c r="E130" s="10">
        <v>6610</v>
      </c>
      <c r="F130" s="11">
        <v>0.42130000000000001</v>
      </c>
    </row>
    <row r="131" spans="1:6" ht="15" x14ac:dyDescent="0.25">
      <c r="A131" s="9" t="s">
        <v>3800</v>
      </c>
      <c r="B131" s="10">
        <v>4105</v>
      </c>
      <c r="C131" s="10">
        <v>6765</v>
      </c>
      <c r="D131" s="10">
        <v>8395</v>
      </c>
      <c r="E131" s="10">
        <v>14210</v>
      </c>
      <c r="F131" s="11">
        <v>0.47610000000000002</v>
      </c>
    </row>
    <row r="132" spans="1:6" ht="15" x14ac:dyDescent="0.25">
      <c r="A132" s="9" t="s">
        <v>3801</v>
      </c>
      <c r="B132" s="10">
        <v>495</v>
      </c>
      <c r="C132" s="10">
        <v>840</v>
      </c>
      <c r="D132" s="10">
        <v>1510</v>
      </c>
      <c r="E132" s="10">
        <v>2260</v>
      </c>
      <c r="F132" s="11">
        <v>0.37169999999999997</v>
      </c>
    </row>
    <row r="133" spans="1:6" ht="15" x14ac:dyDescent="0.25">
      <c r="A133" s="9" t="s">
        <v>3802</v>
      </c>
      <c r="B133" s="10">
        <v>590</v>
      </c>
      <c r="C133" s="10">
        <v>1000</v>
      </c>
      <c r="D133" s="10">
        <v>1375</v>
      </c>
      <c r="E133" s="10">
        <v>1965</v>
      </c>
      <c r="F133" s="11">
        <v>0.50890000000000002</v>
      </c>
    </row>
    <row r="134" spans="1:6" ht="15" x14ac:dyDescent="0.25">
      <c r="A134" s="9" t="s">
        <v>3803</v>
      </c>
      <c r="B134" s="10">
        <v>170</v>
      </c>
      <c r="C134" s="10">
        <v>265</v>
      </c>
      <c r="D134" s="10">
        <v>325</v>
      </c>
      <c r="E134" s="10">
        <v>505</v>
      </c>
      <c r="F134" s="11">
        <v>0.52480000000000004</v>
      </c>
    </row>
    <row r="135" spans="1:6" ht="15" x14ac:dyDescent="0.25">
      <c r="A135" s="9" t="s">
        <v>3804</v>
      </c>
      <c r="B135" s="10">
        <v>870</v>
      </c>
      <c r="C135" s="10">
        <v>1285</v>
      </c>
      <c r="D135" s="10">
        <v>1575</v>
      </c>
      <c r="E135" s="10">
        <v>2545</v>
      </c>
      <c r="F135" s="11">
        <v>0.50490000000000002</v>
      </c>
    </row>
    <row r="136" spans="1:6" ht="15" x14ac:dyDescent="0.25">
      <c r="A136" s="9" t="s">
        <v>3805</v>
      </c>
      <c r="B136" s="10">
        <v>2925</v>
      </c>
      <c r="C136" s="10">
        <v>3900</v>
      </c>
      <c r="D136" s="10">
        <v>4810</v>
      </c>
      <c r="E136" s="10">
        <v>5990</v>
      </c>
      <c r="F136" s="11">
        <v>0.65110000000000001</v>
      </c>
    </row>
    <row r="137" spans="1:6" ht="15" x14ac:dyDescent="0.25">
      <c r="A137" s="9" t="s">
        <v>3806</v>
      </c>
      <c r="B137" s="10">
        <v>420</v>
      </c>
      <c r="C137" s="10">
        <v>950</v>
      </c>
      <c r="D137" s="10">
        <v>1395</v>
      </c>
      <c r="E137" s="10">
        <v>3650</v>
      </c>
      <c r="F137" s="11">
        <v>0.26029999999999998</v>
      </c>
    </row>
    <row r="138" spans="1:6" ht="15" x14ac:dyDescent="0.25">
      <c r="A138" s="9" t="s">
        <v>38</v>
      </c>
      <c r="B138" s="10">
        <v>2600</v>
      </c>
      <c r="C138" s="10">
        <v>3980</v>
      </c>
      <c r="D138" s="10">
        <v>5655</v>
      </c>
      <c r="E138" s="10">
        <v>7760</v>
      </c>
      <c r="F138" s="11">
        <v>0.51290000000000002</v>
      </c>
    </row>
    <row r="139" spans="1:6" ht="15" x14ac:dyDescent="0.25">
      <c r="A139" s="9" t="s">
        <v>3807</v>
      </c>
      <c r="B139" s="10">
        <v>1905</v>
      </c>
      <c r="C139" s="10">
        <v>2560</v>
      </c>
      <c r="D139" s="10">
        <v>3590</v>
      </c>
      <c r="E139" s="10">
        <v>5305</v>
      </c>
      <c r="F139" s="11">
        <v>0.48259999999999997</v>
      </c>
    </row>
    <row r="140" spans="1:6" ht="15" x14ac:dyDescent="0.25">
      <c r="A140" s="9" t="s">
        <v>3808</v>
      </c>
      <c r="B140" s="10">
        <v>8860</v>
      </c>
      <c r="C140" s="10">
        <v>17055</v>
      </c>
      <c r="D140" s="10">
        <v>29375</v>
      </c>
      <c r="E140" s="10">
        <v>54005</v>
      </c>
      <c r="F140" s="11">
        <v>0.31580000000000003</v>
      </c>
    </row>
    <row r="141" spans="1:6" ht="15" x14ac:dyDescent="0.25">
      <c r="A141" s="9" t="s">
        <v>3809</v>
      </c>
      <c r="B141" s="10">
        <v>340</v>
      </c>
      <c r="C141" s="10">
        <v>580</v>
      </c>
      <c r="D141" s="10">
        <v>770</v>
      </c>
      <c r="E141" s="10">
        <v>880</v>
      </c>
      <c r="F141" s="11">
        <v>0.65910000000000002</v>
      </c>
    </row>
    <row r="142" spans="1:6" ht="15" x14ac:dyDescent="0.25">
      <c r="A142" s="9" t="s">
        <v>3810</v>
      </c>
      <c r="B142" s="10">
        <v>215</v>
      </c>
      <c r="C142" s="10">
        <v>320</v>
      </c>
      <c r="D142" s="10">
        <v>460</v>
      </c>
      <c r="E142" s="10">
        <v>545</v>
      </c>
      <c r="F142" s="11">
        <v>0.58720000000000006</v>
      </c>
    </row>
    <row r="143" spans="1:6" ht="15" x14ac:dyDescent="0.25">
      <c r="A143" s="9" t="s">
        <v>3811</v>
      </c>
      <c r="B143" s="10">
        <v>145</v>
      </c>
      <c r="C143" s="10">
        <v>175</v>
      </c>
      <c r="D143" s="10">
        <v>185</v>
      </c>
      <c r="E143" s="10">
        <v>210</v>
      </c>
      <c r="F143" s="11">
        <v>0.83330000000000004</v>
      </c>
    </row>
    <row r="144" spans="1:6" ht="15" x14ac:dyDescent="0.25">
      <c r="A144" s="9" t="s">
        <v>3812</v>
      </c>
      <c r="B144" s="10">
        <v>1285</v>
      </c>
      <c r="C144" s="10">
        <v>1795</v>
      </c>
      <c r="D144" s="10">
        <v>2530</v>
      </c>
      <c r="E144" s="10">
        <v>3470</v>
      </c>
      <c r="F144" s="11">
        <v>0.51729999999999998</v>
      </c>
    </row>
    <row r="145" spans="1:6" ht="15" x14ac:dyDescent="0.25">
      <c r="A145" s="9" t="s">
        <v>3813</v>
      </c>
      <c r="B145" s="10">
        <v>175</v>
      </c>
      <c r="C145" s="10">
        <v>275</v>
      </c>
      <c r="D145" s="10">
        <v>430</v>
      </c>
      <c r="E145" s="10">
        <v>635</v>
      </c>
      <c r="F145" s="11">
        <v>0.43309999999999998</v>
      </c>
    </row>
    <row r="146" spans="1:6" ht="15" x14ac:dyDescent="0.25">
      <c r="A146" s="9" t="s">
        <v>3814</v>
      </c>
      <c r="B146" s="10">
        <v>75</v>
      </c>
      <c r="C146" s="10">
        <v>150</v>
      </c>
      <c r="D146" s="10">
        <v>260</v>
      </c>
      <c r="E146" s="10">
        <v>390</v>
      </c>
      <c r="F146" s="11">
        <v>0.3846</v>
      </c>
    </row>
    <row r="147" spans="1:6" ht="15" x14ac:dyDescent="0.25">
      <c r="A147" s="9" t="s">
        <v>3815</v>
      </c>
      <c r="B147" s="10">
        <v>85</v>
      </c>
      <c r="C147" s="10">
        <v>135</v>
      </c>
      <c r="D147" s="10">
        <v>165</v>
      </c>
      <c r="E147" s="10">
        <v>310</v>
      </c>
      <c r="F147" s="11">
        <v>0.4355</v>
      </c>
    </row>
    <row r="148" spans="1:6" ht="15" x14ac:dyDescent="0.25">
      <c r="A148" s="9" t="s">
        <v>3816</v>
      </c>
      <c r="B148" s="10">
        <v>2745</v>
      </c>
      <c r="C148" s="10">
        <v>4460</v>
      </c>
      <c r="D148" s="10">
        <v>6050</v>
      </c>
      <c r="E148" s="10">
        <v>7925</v>
      </c>
      <c r="F148" s="11">
        <v>0.56279999999999997</v>
      </c>
    </row>
    <row r="149" spans="1:6" ht="15" x14ac:dyDescent="0.25">
      <c r="A149" s="9" t="s">
        <v>3817</v>
      </c>
      <c r="B149" s="10">
        <v>1385</v>
      </c>
      <c r="C149" s="10">
        <v>1795</v>
      </c>
      <c r="D149" s="10">
        <v>2370</v>
      </c>
      <c r="E149" s="10">
        <v>3745</v>
      </c>
      <c r="F149" s="11">
        <v>0.4793</v>
      </c>
    </row>
    <row r="150" spans="1:6" ht="15" x14ac:dyDescent="0.25">
      <c r="A150" s="9" t="s">
        <v>3818</v>
      </c>
      <c r="B150" s="10">
        <v>125</v>
      </c>
      <c r="C150" s="10">
        <v>245</v>
      </c>
      <c r="D150" s="10">
        <v>420</v>
      </c>
      <c r="E150" s="10">
        <v>725</v>
      </c>
      <c r="F150" s="11">
        <v>0.33789999999999998</v>
      </c>
    </row>
    <row r="151" spans="1:6" ht="15" x14ac:dyDescent="0.25">
      <c r="A151" s="9" t="s">
        <v>3819</v>
      </c>
      <c r="B151" s="10">
        <v>420</v>
      </c>
      <c r="C151" s="10">
        <v>630</v>
      </c>
      <c r="D151" s="10">
        <v>865</v>
      </c>
      <c r="E151" s="10">
        <v>1155</v>
      </c>
      <c r="F151" s="11">
        <v>0.54549999999999998</v>
      </c>
    </row>
    <row r="152" spans="1:6" ht="15" x14ac:dyDescent="0.25">
      <c r="A152" s="9" t="s">
        <v>3820</v>
      </c>
      <c r="B152" s="10">
        <v>365</v>
      </c>
      <c r="C152" s="10">
        <v>605</v>
      </c>
      <c r="D152" s="10">
        <v>970</v>
      </c>
      <c r="E152" s="10">
        <v>1870</v>
      </c>
      <c r="F152" s="11">
        <v>0.32350000000000001</v>
      </c>
    </row>
    <row r="153" spans="1:6" ht="15" x14ac:dyDescent="0.25">
      <c r="A153" s="9" t="s">
        <v>3821</v>
      </c>
      <c r="B153" s="10">
        <v>18625</v>
      </c>
      <c r="C153" s="10">
        <v>28900</v>
      </c>
      <c r="D153" s="10">
        <v>38550</v>
      </c>
      <c r="E153" s="10">
        <v>63385</v>
      </c>
      <c r="F153" s="11">
        <v>0.45590000000000003</v>
      </c>
    </row>
    <row r="154" spans="1:6" ht="15" x14ac:dyDescent="0.25">
      <c r="A154" s="9" t="s">
        <v>3822</v>
      </c>
      <c r="B154" s="10">
        <v>890</v>
      </c>
      <c r="C154" s="10">
        <v>1225</v>
      </c>
      <c r="D154" s="10">
        <v>1510</v>
      </c>
      <c r="E154" s="10">
        <v>1655</v>
      </c>
      <c r="F154" s="11">
        <v>0.74019999999999997</v>
      </c>
    </row>
    <row r="155" spans="1:6" ht="15" x14ac:dyDescent="0.25">
      <c r="A155" s="9" t="s">
        <v>3823</v>
      </c>
      <c r="B155" s="10">
        <v>240</v>
      </c>
      <c r="C155" s="10">
        <v>1140</v>
      </c>
      <c r="D155" s="10">
        <v>1655</v>
      </c>
      <c r="E155" s="10">
        <v>3190</v>
      </c>
      <c r="F155" s="11">
        <v>0.3574</v>
      </c>
    </row>
    <row r="156" spans="1:6" ht="15" x14ac:dyDescent="0.25">
      <c r="A156" s="9" t="s">
        <v>3824</v>
      </c>
      <c r="B156" s="10">
        <v>1870</v>
      </c>
      <c r="C156" s="10">
        <v>3120</v>
      </c>
      <c r="D156" s="10">
        <v>5090</v>
      </c>
      <c r="E156" s="10">
        <v>7340</v>
      </c>
      <c r="F156" s="11">
        <v>0.42509999999999998</v>
      </c>
    </row>
    <row r="157" spans="1:6" ht="15" x14ac:dyDescent="0.25">
      <c r="A157" s="9" t="s">
        <v>3825</v>
      </c>
      <c r="B157" s="10">
        <v>765</v>
      </c>
      <c r="C157" s="10">
        <v>1255</v>
      </c>
      <c r="D157" s="10">
        <v>1625</v>
      </c>
      <c r="E157" s="10">
        <v>2275</v>
      </c>
      <c r="F157" s="11">
        <v>0.55159999999999998</v>
      </c>
    </row>
    <row r="158" spans="1:6" ht="15" x14ac:dyDescent="0.25">
      <c r="A158" s="9" t="s">
        <v>3826</v>
      </c>
      <c r="B158" s="10">
        <v>17140</v>
      </c>
      <c r="C158" s="10">
        <v>24925</v>
      </c>
      <c r="D158" s="10">
        <v>35360</v>
      </c>
      <c r="E158" s="10">
        <v>61060</v>
      </c>
      <c r="F158" s="11">
        <v>0.40820000000000001</v>
      </c>
    </row>
    <row r="159" spans="1:6" ht="15" x14ac:dyDescent="0.25">
      <c r="A159" s="9" t="s">
        <v>3827</v>
      </c>
      <c r="B159" s="10">
        <v>805</v>
      </c>
      <c r="C159" s="10">
        <v>1165</v>
      </c>
      <c r="D159" s="10">
        <v>2040</v>
      </c>
      <c r="E159" s="10">
        <v>4530</v>
      </c>
      <c r="F159" s="11">
        <v>0.25719999999999998</v>
      </c>
    </row>
    <row r="160" spans="1:6" ht="15" x14ac:dyDescent="0.25">
      <c r="A160" s="9" t="s">
        <v>3828</v>
      </c>
      <c r="B160" s="10">
        <v>350</v>
      </c>
      <c r="C160" s="10">
        <v>490</v>
      </c>
      <c r="D160" s="10">
        <v>760</v>
      </c>
      <c r="E160" s="10">
        <v>1100</v>
      </c>
      <c r="F160" s="11">
        <v>0.44550000000000001</v>
      </c>
    </row>
    <row r="161" spans="1:6" ht="15" x14ac:dyDescent="0.25">
      <c r="A161" s="9" t="s">
        <v>3829</v>
      </c>
      <c r="B161" s="10">
        <v>270</v>
      </c>
      <c r="C161" s="10">
        <v>525</v>
      </c>
      <c r="D161" s="10">
        <v>800</v>
      </c>
      <c r="E161" s="10">
        <v>1390</v>
      </c>
      <c r="F161" s="11">
        <v>0.37769999999999998</v>
      </c>
    </row>
    <row r="162" spans="1:6" ht="15" x14ac:dyDescent="0.25">
      <c r="A162" s="9" t="s">
        <v>3830</v>
      </c>
      <c r="B162" s="10">
        <v>13545</v>
      </c>
      <c r="C162" s="10">
        <v>21865</v>
      </c>
      <c r="D162" s="10">
        <v>30500</v>
      </c>
      <c r="E162" s="10">
        <v>51880</v>
      </c>
      <c r="F162" s="11">
        <v>0.42149999999999999</v>
      </c>
    </row>
    <row r="163" spans="1:6" ht="15" x14ac:dyDescent="0.25">
      <c r="A163" s="9" t="s">
        <v>3831</v>
      </c>
      <c r="B163" s="10">
        <v>930</v>
      </c>
      <c r="C163" s="10">
        <v>1940</v>
      </c>
      <c r="D163" s="10">
        <v>3055</v>
      </c>
      <c r="E163" s="10">
        <v>5660</v>
      </c>
      <c r="F163" s="11">
        <v>0.34279999999999999</v>
      </c>
    </row>
    <row r="164" spans="1:6" ht="15" x14ac:dyDescent="0.25">
      <c r="A164" s="9" t="s">
        <v>3832</v>
      </c>
      <c r="B164" s="10">
        <v>710</v>
      </c>
      <c r="C164" s="10">
        <v>1015</v>
      </c>
      <c r="D164" s="10">
        <v>1530</v>
      </c>
      <c r="E164" s="10">
        <v>2765</v>
      </c>
      <c r="F164" s="11">
        <v>0.36709999999999998</v>
      </c>
    </row>
    <row r="165" spans="1:6" ht="15" x14ac:dyDescent="0.25">
      <c r="A165" s="9" t="s">
        <v>3833</v>
      </c>
      <c r="B165" s="10">
        <v>66945</v>
      </c>
      <c r="C165" s="10">
        <v>99800</v>
      </c>
      <c r="D165" s="10">
        <v>131045</v>
      </c>
      <c r="E165" s="10">
        <v>173715</v>
      </c>
      <c r="F165" s="11">
        <v>0.57450000000000001</v>
      </c>
    </row>
    <row r="166" spans="1:6" ht="15" x14ac:dyDescent="0.25">
      <c r="A166" s="9" t="s">
        <v>3834</v>
      </c>
      <c r="B166" s="10">
        <v>1190</v>
      </c>
      <c r="C166" s="10">
        <v>2430</v>
      </c>
      <c r="D166" s="10">
        <v>3165</v>
      </c>
      <c r="E166" s="10">
        <v>4615</v>
      </c>
      <c r="F166" s="11">
        <v>0.52649999999999997</v>
      </c>
    </row>
    <row r="167" spans="1:6" ht="15" x14ac:dyDescent="0.25">
      <c r="A167" s="9" t="s">
        <v>3835</v>
      </c>
      <c r="B167" s="10">
        <v>2360</v>
      </c>
      <c r="C167" s="10">
        <v>3635</v>
      </c>
      <c r="D167" s="10">
        <v>4930</v>
      </c>
      <c r="E167" s="10">
        <v>6945</v>
      </c>
      <c r="F167" s="11">
        <v>0.52339999999999998</v>
      </c>
    </row>
    <row r="168" spans="1:6" ht="15" x14ac:dyDescent="0.25">
      <c r="A168" s="9" t="s">
        <v>3836</v>
      </c>
      <c r="B168" s="10">
        <v>10</v>
      </c>
      <c r="C168" s="10">
        <v>30</v>
      </c>
      <c r="D168" s="10">
        <v>40</v>
      </c>
      <c r="E168" s="10">
        <v>100</v>
      </c>
      <c r="F168" s="11">
        <v>0.3</v>
      </c>
    </row>
    <row r="169" spans="1:6" ht="15" x14ac:dyDescent="0.25">
      <c r="A169" s="9" t="s">
        <v>4015</v>
      </c>
      <c r="B169" s="10">
        <v>860</v>
      </c>
      <c r="C169" s="10">
        <v>1355</v>
      </c>
      <c r="D169" s="10">
        <v>1520</v>
      </c>
      <c r="E169" s="10">
        <v>1685</v>
      </c>
      <c r="F169" s="11">
        <v>0.80420000000000003</v>
      </c>
    </row>
    <row r="170" spans="1:6" ht="15" x14ac:dyDescent="0.25">
      <c r="A170" s="9" t="s">
        <v>3838</v>
      </c>
      <c r="B170" s="10">
        <v>1035</v>
      </c>
      <c r="C170" s="10">
        <v>1910</v>
      </c>
      <c r="D170" s="10">
        <v>2925</v>
      </c>
      <c r="E170" s="10">
        <v>12555</v>
      </c>
      <c r="F170" s="11">
        <v>0.15210000000000001</v>
      </c>
    </row>
    <row r="171" spans="1:6" ht="15" x14ac:dyDescent="0.25">
      <c r="A171" s="9" t="s">
        <v>3839</v>
      </c>
      <c r="B171" s="10">
        <v>255</v>
      </c>
      <c r="C171" s="10">
        <v>370</v>
      </c>
      <c r="D171" s="10">
        <v>635</v>
      </c>
      <c r="E171" s="10">
        <v>1910</v>
      </c>
      <c r="F171" s="11">
        <v>0.19370000000000001</v>
      </c>
    </row>
    <row r="172" spans="1:6" ht="15" x14ac:dyDescent="0.25">
      <c r="A172" s="9" t="s">
        <v>3840</v>
      </c>
      <c r="B172" s="10">
        <v>7170</v>
      </c>
      <c r="C172" s="10">
        <v>15720</v>
      </c>
      <c r="D172" s="10">
        <v>24830</v>
      </c>
      <c r="E172" s="10">
        <v>34070</v>
      </c>
      <c r="F172" s="11">
        <v>0.46139999999999998</v>
      </c>
    </row>
    <row r="173" spans="1:6" ht="15" x14ac:dyDescent="0.25">
      <c r="A173" s="9" t="s">
        <v>3841</v>
      </c>
      <c r="B173" s="10">
        <v>3055</v>
      </c>
      <c r="C173" s="10">
        <v>4895</v>
      </c>
      <c r="D173" s="10">
        <v>6685</v>
      </c>
      <c r="E173" s="10">
        <v>10135</v>
      </c>
      <c r="F173" s="11">
        <v>0.48299999999999998</v>
      </c>
    </row>
    <row r="174" spans="1:6" ht="15" x14ac:dyDescent="0.25">
      <c r="A174" s="9" t="s">
        <v>3842</v>
      </c>
      <c r="B174" s="10">
        <v>8140</v>
      </c>
      <c r="C174" s="10">
        <v>14505</v>
      </c>
      <c r="D174" s="10">
        <v>19495</v>
      </c>
      <c r="E174" s="10">
        <v>27300</v>
      </c>
      <c r="F174" s="11">
        <v>0.53129999999999999</v>
      </c>
    </row>
    <row r="175" spans="1:6" ht="15" x14ac:dyDescent="0.25">
      <c r="A175" s="9" t="s">
        <v>3843</v>
      </c>
      <c r="B175" s="10">
        <v>3580</v>
      </c>
      <c r="C175" s="10">
        <v>5115</v>
      </c>
      <c r="D175" s="10">
        <v>7120</v>
      </c>
      <c r="E175" s="10">
        <v>8935</v>
      </c>
      <c r="F175" s="11">
        <v>0.57250000000000001</v>
      </c>
    </row>
    <row r="176" spans="1:6" ht="15" x14ac:dyDescent="0.25">
      <c r="A176" s="9" t="s">
        <v>3844</v>
      </c>
      <c r="B176" s="10">
        <v>3200</v>
      </c>
      <c r="C176" s="10">
        <v>5355</v>
      </c>
      <c r="D176" s="10">
        <v>7255</v>
      </c>
      <c r="E176" s="10">
        <v>10920</v>
      </c>
      <c r="F176" s="11">
        <v>0.4904</v>
      </c>
    </row>
    <row r="177" spans="1:6" ht="15" x14ac:dyDescent="0.25">
      <c r="A177" s="9" t="s">
        <v>3845</v>
      </c>
      <c r="B177" s="10">
        <v>1570</v>
      </c>
      <c r="C177" s="10">
        <v>2760</v>
      </c>
      <c r="D177" s="10">
        <v>4200</v>
      </c>
      <c r="E177" s="10">
        <v>7535</v>
      </c>
      <c r="F177" s="11">
        <v>0.36630000000000001</v>
      </c>
    </row>
    <row r="178" spans="1:6" ht="15" x14ac:dyDescent="0.25">
      <c r="A178" s="9" t="s">
        <v>3846</v>
      </c>
      <c r="B178" s="10">
        <v>75</v>
      </c>
      <c r="C178" s="10">
        <v>105</v>
      </c>
      <c r="D178" s="10">
        <v>160</v>
      </c>
      <c r="E178" s="10">
        <v>265</v>
      </c>
      <c r="F178" s="11">
        <v>0.3962</v>
      </c>
    </row>
    <row r="179" spans="1:6" ht="15" x14ac:dyDescent="0.25">
      <c r="A179" s="9" t="s">
        <v>3847</v>
      </c>
      <c r="B179" s="10">
        <v>355</v>
      </c>
      <c r="C179" s="10">
        <v>530</v>
      </c>
      <c r="D179" s="10">
        <v>735</v>
      </c>
      <c r="E179" s="10">
        <v>855</v>
      </c>
      <c r="F179" s="11">
        <v>0.61990000000000001</v>
      </c>
    </row>
    <row r="180" spans="1:6" ht="15" x14ac:dyDescent="0.25">
      <c r="A180" s="9" t="s">
        <v>3848</v>
      </c>
      <c r="B180" s="10">
        <v>1370</v>
      </c>
      <c r="C180" s="10">
        <v>2125</v>
      </c>
      <c r="D180" s="10">
        <v>2630</v>
      </c>
      <c r="E180" s="10">
        <v>3760</v>
      </c>
      <c r="F180" s="11">
        <v>0.56520000000000004</v>
      </c>
    </row>
    <row r="181" spans="1:6" ht="15" x14ac:dyDescent="0.25">
      <c r="A181" s="9" t="s">
        <v>3849</v>
      </c>
      <c r="B181" s="10">
        <v>265</v>
      </c>
      <c r="C181" s="10">
        <v>410</v>
      </c>
      <c r="D181" s="10">
        <v>620</v>
      </c>
      <c r="E181" s="10">
        <v>955</v>
      </c>
      <c r="F181" s="11">
        <v>0.42930000000000001</v>
      </c>
    </row>
    <row r="182" spans="1:6" ht="15" x14ac:dyDescent="0.25">
      <c r="A182" s="9" t="s">
        <v>3850</v>
      </c>
      <c r="B182" s="10">
        <v>160</v>
      </c>
      <c r="C182" s="10">
        <v>255</v>
      </c>
      <c r="D182" s="10">
        <v>360</v>
      </c>
      <c r="E182" s="10">
        <v>1855</v>
      </c>
      <c r="F182" s="11">
        <v>0.13750000000000001</v>
      </c>
    </row>
    <row r="183" spans="1:6" ht="15" x14ac:dyDescent="0.25">
      <c r="A183" s="9" t="s">
        <v>3851</v>
      </c>
      <c r="B183" s="10">
        <v>355</v>
      </c>
      <c r="C183" s="10">
        <v>770</v>
      </c>
      <c r="D183" s="10">
        <v>1170</v>
      </c>
      <c r="E183" s="10">
        <v>2090</v>
      </c>
      <c r="F183" s="11">
        <v>0.36840000000000001</v>
      </c>
    </row>
    <row r="184" spans="1:6" ht="15" x14ac:dyDescent="0.25">
      <c r="A184" s="9" t="s">
        <v>3852</v>
      </c>
      <c r="B184" s="10">
        <v>2160</v>
      </c>
      <c r="C184" s="10">
        <v>3235</v>
      </c>
      <c r="D184" s="10">
        <v>4590</v>
      </c>
      <c r="E184" s="10">
        <v>5435</v>
      </c>
      <c r="F184" s="11">
        <v>0.59519999999999995</v>
      </c>
    </row>
    <row r="185" spans="1:6" ht="15" x14ac:dyDescent="0.25">
      <c r="A185" s="9" t="s">
        <v>3853</v>
      </c>
      <c r="B185" s="10">
        <v>770</v>
      </c>
      <c r="C185" s="10">
        <v>1585</v>
      </c>
      <c r="D185" s="10">
        <v>2240</v>
      </c>
      <c r="E185" s="10">
        <v>4060</v>
      </c>
      <c r="F185" s="11">
        <v>0.39040000000000002</v>
      </c>
    </row>
    <row r="186" spans="1:6" ht="15" x14ac:dyDescent="0.25">
      <c r="A186" s="9" t="s">
        <v>3854</v>
      </c>
      <c r="B186" s="10">
        <v>340</v>
      </c>
      <c r="C186" s="10">
        <v>595</v>
      </c>
      <c r="D186" s="10">
        <v>770</v>
      </c>
      <c r="E186" s="10">
        <v>880</v>
      </c>
      <c r="F186" s="11">
        <v>0.67610000000000003</v>
      </c>
    </row>
    <row r="187" spans="1:6" ht="15" x14ac:dyDescent="0.25">
      <c r="A187" s="9" t="s">
        <v>48</v>
      </c>
      <c r="B187" s="10">
        <v>1115</v>
      </c>
      <c r="C187" s="10">
        <v>2130</v>
      </c>
      <c r="D187" s="10">
        <v>3805</v>
      </c>
      <c r="E187" s="10">
        <v>6250</v>
      </c>
      <c r="F187" s="11">
        <v>0.34079999999999999</v>
      </c>
    </row>
    <row r="188" spans="1:6" ht="15" x14ac:dyDescent="0.25">
      <c r="A188" s="9" t="s">
        <v>3856</v>
      </c>
      <c r="B188" s="10">
        <v>60</v>
      </c>
      <c r="C188" s="10">
        <v>120</v>
      </c>
      <c r="D188" s="10">
        <v>210</v>
      </c>
      <c r="E188" s="10">
        <v>335</v>
      </c>
      <c r="F188" s="11">
        <v>0.35820000000000002</v>
      </c>
    </row>
    <row r="189" spans="1:6" ht="15" x14ac:dyDescent="0.25">
      <c r="A189" s="9" t="s">
        <v>3857</v>
      </c>
      <c r="B189" s="10">
        <v>515</v>
      </c>
      <c r="C189" s="10">
        <v>830</v>
      </c>
      <c r="D189" s="10">
        <v>1140</v>
      </c>
      <c r="E189" s="10">
        <v>1810</v>
      </c>
      <c r="F189" s="11">
        <v>0.45860000000000001</v>
      </c>
    </row>
    <row r="190" spans="1:6" ht="15" x14ac:dyDescent="0.25">
      <c r="A190" s="9" t="s">
        <v>3858</v>
      </c>
      <c r="B190" s="10">
        <v>1445</v>
      </c>
      <c r="C190" s="10">
        <v>2775</v>
      </c>
      <c r="D190" s="10">
        <v>3770</v>
      </c>
      <c r="E190" s="10">
        <v>4955</v>
      </c>
      <c r="F190" s="11">
        <v>0.56000000000000005</v>
      </c>
    </row>
    <row r="191" spans="1:6" ht="15" x14ac:dyDescent="0.25">
      <c r="A191" s="9" t="s">
        <v>3859</v>
      </c>
      <c r="B191" s="10">
        <v>100</v>
      </c>
      <c r="C191" s="10">
        <v>145</v>
      </c>
      <c r="D191" s="10">
        <v>180</v>
      </c>
      <c r="E191" s="10">
        <v>325</v>
      </c>
      <c r="F191" s="11">
        <v>0.44619999999999999</v>
      </c>
    </row>
    <row r="192" spans="1:6" ht="15" x14ac:dyDescent="0.25">
      <c r="A192" s="9" t="s">
        <v>3860</v>
      </c>
      <c r="B192" s="10">
        <v>4790</v>
      </c>
      <c r="C192" s="10">
        <v>7595</v>
      </c>
      <c r="D192" s="10">
        <v>9405</v>
      </c>
      <c r="E192" s="10">
        <v>13110</v>
      </c>
      <c r="F192" s="11">
        <v>0.57930000000000004</v>
      </c>
    </row>
    <row r="193" spans="1:6" ht="15" x14ac:dyDescent="0.25">
      <c r="A193" s="9" t="s">
        <v>3861</v>
      </c>
      <c r="B193" s="10">
        <v>1970</v>
      </c>
      <c r="C193" s="10">
        <v>2645</v>
      </c>
      <c r="D193" s="10">
        <v>2995</v>
      </c>
      <c r="E193" s="10">
        <v>4530</v>
      </c>
      <c r="F193" s="11">
        <v>0.58389999999999997</v>
      </c>
    </row>
    <row r="194" spans="1:6" ht="15" x14ac:dyDescent="0.25">
      <c r="A194" s="9" t="s">
        <v>3862</v>
      </c>
      <c r="B194" s="10">
        <v>2710</v>
      </c>
      <c r="C194" s="10">
        <v>3985</v>
      </c>
      <c r="D194" s="10">
        <v>6280</v>
      </c>
      <c r="E194" s="10">
        <v>9885</v>
      </c>
      <c r="F194" s="11">
        <v>0.40310000000000001</v>
      </c>
    </row>
    <row r="195" spans="1:6" ht="15" x14ac:dyDescent="0.25">
      <c r="A195" s="9" t="s">
        <v>3863</v>
      </c>
      <c r="B195" s="10">
        <v>3345</v>
      </c>
      <c r="C195" s="10">
        <v>4410</v>
      </c>
      <c r="D195" s="10">
        <v>5890</v>
      </c>
      <c r="E195" s="10">
        <v>8860</v>
      </c>
      <c r="F195" s="11">
        <v>0.49769999999999998</v>
      </c>
    </row>
    <row r="196" spans="1:6" ht="15" x14ac:dyDescent="0.25">
      <c r="A196" s="9" t="s">
        <v>3864</v>
      </c>
      <c r="B196" s="10">
        <v>5445</v>
      </c>
      <c r="C196" s="10">
        <v>8940</v>
      </c>
      <c r="D196" s="10">
        <v>13925</v>
      </c>
      <c r="E196" s="10">
        <v>26310</v>
      </c>
      <c r="F196" s="11">
        <v>0.33979999999999999</v>
      </c>
    </row>
    <row r="197" spans="1:6" ht="15" x14ac:dyDescent="0.25">
      <c r="A197" s="9" t="s">
        <v>3865</v>
      </c>
      <c r="B197" s="10">
        <v>465</v>
      </c>
      <c r="C197" s="10">
        <v>640</v>
      </c>
      <c r="D197" s="10">
        <v>815</v>
      </c>
      <c r="E197" s="10">
        <v>1060</v>
      </c>
      <c r="F197" s="11">
        <v>0.6038</v>
      </c>
    </row>
    <row r="198" spans="1:6" ht="15" x14ac:dyDescent="0.25">
      <c r="A198" s="9" t="s">
        <v>3866</v>
      </c>
      <c r="B198" s="10">
        <v>255</v>
      </c>
      <c r="C198" s="10">
        <v>375</v>
      </c>
      <c r="D198" s="10">
        <v>510</v>
      </c>
      <c r="E198" s="10">
        <v>665</v>
      </c>
      <c r="F198" s="11">
        <v>0.56389999999999996</v>
      </c>
    </row>
    <row r="199" spans="1:6" ht="15" x14ac:dyDescent="0.25">
      <c r="A199" s="9" t="s">
        <v>3867</v>
      </c>
      <c r="B199" s="10">
        <v>1035</v>
      </c>
      <c r="C199" s="10">
        <v>1545</v>
      </c>
      <c r="D199" s="10">
        <v>1785</v>
      </c>
      <c r="E199" s="10">
        <v>2265</v>
      </c>
      <c r="F199" s="11">
        <v>0.68210000000000004</v>
      </c>
    </row>
    <row r="200" spans="1:6" ht="15" x14ac:dyDescent="0.25">
      <c r="A200" s="9" t="s">
        <v>3868</v>
      </c>
      <c r="B200" s="10">
        <v>300</v>
      </c>
      <c r="C200" s="10">
        <v>640</v>
      </c>
      <c r="D200" s="10">
        <v>1080</v>
      </c>
      <c r="E200" s="10">
        <v>3945</v>
      </c>
      <c r="F200" s="11">
        <v>0.16220000000000001</v>
      </c>
    </row>
    <row r="201" spans="1:6" ht="15" x14ac:dyDescent="0.25">
      <c r="A201" s="9" t="s">
        <v>3869</v>
      </c>
      <c r="B201" s="10">
        <v>25</v>
      </c>
      <c r="C201" s="10">
        <v>85</v>
      </c>
      <c r="D201" s="10">
        <v>120</v>
      </c>
      <c r="E201" s="10">
        <v>240</v>
      </c>
      <c r="F201" s="11">
        <v>0.35420000000000001</v>
      </c>
    </row>
    <row r="202" spans="1:6" ht="15" x14ac:dyDescent="0.25">
      <c r="A202" s="9" t="s">
        <v>3870</v>
      </c>
      <c r="B202" s="10">
        <v>248835</v>
      </c>
      <c r="C202" s="10">
        <v>361465</v>
      </c>
      <c r="D202" s="10">
        <v>464030</v>
      </c>
      <c r="E202" s="10">
        <v>641395</v>
      </c>
      <c r="F202" s="11">
        <v>0.56359999999999999</v>
      </c>
    </row>
    <row r="203" spans="1:6" ht="15" x14ac:dyDescent="0.25">
      <c r="A203" s="9" t="s">
        <v>3871</v>
      </c>
      <c r="B203" s="10">
        <v>205</v>
      </c>
      <c r="C203" s="10">
        <v>365</v>
      </c>
      <c r="D203" s="10">
        <v>445</v>
      </c>
      <c r="E203" s="10">
        <v>620</v>
      </c>
      <c r="F203" s="11">
        <v>0.5887</v>
      </c>
    </row>
    <row r="204" spans="1:6" ht="15" x14ac:dyDescent="0.25">
      <c r="A204" s="9" t="s">
        <v>3872</v>
      </c>
      <c r="B204" s="10">
        <v>150</v>
      </c>
      <c r="C204" s="10">
        <v>240</v>
      </c>
      <c r="D204" s="10">
        <v>370</v>
      </c>
      <c r="E204" s="10">
        <v>645</v>
      </c>
      <c r="F204" s="11">
        <v>0.37209999999999999</v>
      </c>
    </row>
    <row r="205" spans="1:6" ht="15" x14ac:dyDescent="0.25">
      <c r="A205" s="9" t="s">
        <v>3873</v>
      </c>
      <c r="B205" s="10">
        <v>2035</v>
      </c>
      <c r="C205" s="10">
        <v>3650</v>
      </c>
      <c r="D205" s="10">
        <v>5125</v>
      </c>
      <c r="E205" s="10">
        <v>7575</v>
      </c>
      <c r="F205" s="11">
        <v>0.48180000000000001</v>
      </c>
    </row>
    <row r="206" spans="1:6" ht="15" x14ac:dyDescent="0.25">
      <c r="A206" s="9" t="s">
        <v>3874</v>
      </c>
      <c r="B206" s="10">
        <v>75</v>
      </c>
      <c r="C206" s="10">
        <v>135</v>
      </c>
      <c r="D206" s="10">
        <v>175</v>
      </c>
      <c r="E206" s="10">
        <v>205</v>
      </c>
      <c r="F206" s="11">
        <v>0.65849999999999997</v>
      </c>
    </row>
    <row r="207" spans="1:6" ht="15" x14ac:dyDescent="0.25">
      <c r="A207" s="9" t="s">
        <v>3875</v>
      </c>
      <c r="B207" s="10">
        <v>1740</v>
      </c>
      <c r="C207" s="10">
        <v>2885</v>
      </c>
      <c r="D207" s="10">
        <v>4455</v>
      </c>
      <c r="E207" s="10">
        <v>6575</v>
      </c>
      <c r="F207" s="11">
        <v>0.43880000000000002</v>
      </c>
    </row>
    <row r="208" spans="1:6" ht="15" x14ac:dyDescent="0.25">
      <c r="A208" s="9" t="s">
        <v>3876</v>
      </c>
      <c r="B208" s="10">
        <v>2850</v>
      </c>
      <c r="C208" s="10">
        <v>4765</v>
      </c>
      <c r="D208" s="10">
        <v>6550</v>
      </c>
      <c r="E208" s="10">
        <v>10770</v>
      </c>
      <c r="F208" s="11">
        <v>0.44240000000000002</v>
      </c>
    </row>
    <row r="209" spans="1:6" ht="15" x14ac:dyDescent="0.25">
      <c r="A209" s="9" t="s">
        <v>3877</v>
      </c>
      <c r="B209" s="10">
        <v>125</v>
      </c>
      <c r="C209" s="10">
        <v>250</v>
      </c>
      <c r="D209" s="10">
        <v>425</v>
      </c>
      <c r="E209" s="10">
        <v>615</v>
      </c>
      <c r="F209" s="11">
        <v>0.40649999999999997</v>
      </c>
    </row>
    <row r="210" spans="1:6" ht="15" x14ac:dyDescent="0.25">
      <c r="A210" s="9" t="s">
        <v>3878</v>
      </c>
      <c r="B210" s="10">
        <v>35</v>
      </c>
      <c r="C210" s="10">
        <v>115</v>
      </c>
      <c r="D210" s="10">
        <v>140</v>
      </c>
      <c r="E210" s="10">
        <v>155</v>
      </c>
      <c r="F210" s="11">
        <v>0.7419</v>
      </c>
    </row>
    <row r="211" spans="1:6" ht="15" x14ac:dyDescent="0.25">
      <c r="A211" s="9" t="s">
        <v>3879</v>
      </c>
      <c r="B211" s="10">
        <v>420</v>
      </c>
      <c r="C211" s="10">
        <v>610</v>
      </c>
      <c r="D211" s="10">
        <v>855</v>
      </c>
      <c r="E211" s="10">
        <v>1260</v>
      </c>
      <c r="F211" s="11">
        <v>0.48409999999999997</v>
      </c>
    </row>
    <row r="212" spans="1:6" ht="15" x14ac:dyDescent="0.25">
      <c r="A212" s="9" t="s">
        <v>3880</v>
      </c>
      <c r="B212" s="10">
        <v>1040</v>
      </c>
      <c r="C212" s="10">
        <v>1545</v>
      </c>
      <c r="D212" s="10">
        <v>2055</v>
      </c>
      <c r="E212" s="10">
        <v>2770</v>
      </c>
      <c r="F212" s="11">
        <v>0.55779999999999996</v>
      </c>
    </row>
    <row r="213" spans="1:6" ht="15" x14ac:dyDescent="0.25">
      <c r="A213" s="9" t="s">
        <v>3881</v>
      </c>
      <c r="B213" s="10">
        <v>250</v>
      </c>
      <c r="C213" s="10">
        <v>335</v>
      </c>
      <c r="D213" s="10">
        <v>475</v>
      </c>
      <c r="E213" s="10">
        <v>615</v>
      </c>
      <c r="F213" s="11">
        <v>0.54469999999999996</v>
      </c>
    </row>
    <row r="214" spans="1:6" ht="15" x14ac:dyDescent="0.25">
      <c r="A214" s="9" t="s">
        <v>3882</v>
      </c>
      <c r="B214" s="10">
        <v>9620</v>
      </c>
      <c r="C214" s="10">
        <v>14095</v>
      </c>
      <c r="D214" s="10">
        <v>18085</v>
      </c>
      <c r="E214" s="10">
        <v>28500</v>
      </c>
      <c r="F214" s="11">
        <v>0.49459999999999998</v>
      </c>
    </row>
    <row r="215" spans="1:6" ht="15" x14ac:dyDescent="0.25">
      <c r="A215" s="9" t="s">
        <v>3883</v>
      </c>
      <c r="B215" s="10">
        <v>220</v>
      </c>
      <c r="C215" s="10">
        <v>330</v>
      </c>
      <c r="D215" s="10">
        <v>465</v>
      </c>
      <c r="E215" s="10">
        <v>625</v>
      </c>
      <c r="F215" s="11">
        <v>0.52800000000000002</v>
      </c>
    </row>
    <row r="216" spans="1:6" ht="15" x14ac:dyDescent="0.25">
      <c r="A216" s="9" t="s">
        <v>3884</v>
      </c>
      <c r="B216" s="10">
        <v>580</v>
      </c>
      <c r="C216" s="10">
        <v>1145</v>
      </c>
      <c r="D216" s="10">
        <v>1765</v>
      </c>
      <c r="E216" s="10">
        <v>2625</v>
      </c>
      <c r="F216" s="11">
        <v>0.43619999999999998</v>
      </c>
    </row>
    <row r="217" spans="1:6" ht="15" x14ac:dyDescent="0.25">
      <c r="A217" s="9" t="s">
        <v>3885</v>
      </c>
      <c r="B217" s="10">
        <v>730</v>
      </c>
      <c r="C217" s="10">
        <v>1130</v>
      </c>
      <c r="D217" s="10">
        <v>1585</v>
      </c>
      <c r="E217" s="10">
        <v>2300</v>
      </c>
      <c r="F217" s="11">
        <v>0.49130000000000001</v>
      </c>
    </row>
    <row r="218" spans="1:6" ht="15" x14ac:dyDescent="0.25">
      <c r="A218" s="9" t="s">
        <v>3886</v>
      </c>
      <c r="B218" s="10">
        <v>960</v>
      </c>
      <c r="C218" s="10">
        <v>2030</v>
      </c>
      <c r="D218" s="10">
        <v>3160</v>
      </c>
      <c r="E218" s="10">
        <v>5440</v>
      </c>
      <c r="F218" s="11">
        <v>0.37319999999999998</v>
      </c>
    </row>
    <row r="219" spans="1:6" ht="15" x14ac:dyDescent="0.25">
      <c r="A219" s="9" t="s">
        <v>3887</v>
      </c>
      <c r="B219" s="10">
        <v>4125</v>
      </c>
      <c r="C219" s="10">
        <v>8375</v>
      </c>
      <c r="D219" s="10">
        <v>13850</v>
      </c>
      <c r="E219" s="10">
        <v>28295</v>
      </c>
      <c r="F219" s="11">
        <v>0.29599999999999999</v>
      </c>
    </row>
    <row r="220" spans="1:6" ht="15" x14ac:dyDescent="0.25">
      <c r="A220" s="9" t="s">
        <v>3888</v>
      </c>
      <c r="B220" s="10">
        <v>1470</v>
      </c>
      <c r="C220" s="10">
        <v>2035</v>
      </c>
      <c r="D220" s="10">
        <v>2965</v>
      </c>
      <c r="E220" s="10">
        <v>4570</v>
      </c>
      <c r="F220" s="11">
        <v>0.44529999999999997</v>
      </c>
    </row>
    <row r="221" spans="1:6" ht="15" x14ac:dyDescent="0.25">
      <c r="A221" s="9" t="s">
        <v>3889</v>
      </c>
      <c r="B221" s="10">
        <v>1335</v>
      </c>
      <c r="C221" s="10">
        <v>2205</v>
      </c>
      <c r="D221" s="10">
        <v>3195</v>
      </c>
      <c r="E221" s="10">
        <v>6045</v>
      </c>
      <c r="F221" s="11">
        <v>0.36480000000000001</v>
      </c>
    </row>
    <row r="222" spans="1:6" ht="15" x14ac:dyDescent="0.25">
      <c r="A222" s="9" t="s">
        <v>3890</v>
      </c>
      <c r="B222" s="10">
        <v>31525</v>
      </c>
      <c r="C222" s="10">
        <v>51395</v>
      </c>
      <c r="D222" s="10">
        <v>73000</v>
      </c>
      <c r="E222" s="10">
        <v>113430</v>
      </c>
      <c r="F222" s="11">
        <v>0.4531</v>
      </c>
    </row>
    <row r="223" spans="1:6" ht="15" x14ac:dyDescent="0.25">
      <c r="A223" s="9" t="s">
        <v>4014</v>
      </c>
      <c r="B223" s="10">
        <v>193880</v>
      </c>
      <c r="C223" s="10">
        <v>311200</v>
      </c>
      <c r="D223" s="10">
        <v>425370</v>
      </c>
      <c r="E223" s="10">
        <v>612075</v>
      </c>
      <c r="F223" s="11">
        <v>0.50839999999999996</v>
      </c>
    </row>
    <row r="224" spans="1:6" ht="15" x14ac:dyDescent="0.25">
      <c r="A224" s="9" t="s">
        <v>3891</v>
      </c>
      <c r="B224" s="10">
        <v>960</v>
      </c>
      <c r="C224" s="10">
        <v>1525</v>
      </c>
      <c r="D224" s="10">
        <v>1875</v>
      </c>
      <c r="E224" s="10">
        <v>3305</v>
      </c>
      <c r="F224" s="11">
        <v>0.46139999999999998</v>
      </c>
    </row>
    <row r="225" spans="1:6" ht="15" x14ac:dyDescent="0.25">
      <c r="A225" s="9" t="s">
        <v>3892</v>
      </c>
      <c r="B225" s="10">
        <v>345</v>
      </c>
      <c r="C225" s="10">
        <v>405</v>
      </c>
      <c r="D225" s="10">
        <v>580</v>
      </c>
      <c r="E225" s="10">
        <v>960</v>
      </c>
      <c r="F225" s="11">
        <v>0.4219</v>
      </c>
    </row>
    <row r="226" spans="1:6" ht="15" x14ac:dyDescent="0.25">
      <c r="A226" s="9" t="s">
        <v>3893</v>
      </c>
      <c r="B226" s="10">
        <v>285</v>
      </c>
      <c r="C226" s="10">
        <v>570</v>
      </c>
      <c r="D226" s="10">
        <v>1050</v>
      </c>
      <c r="E226" s="10">
        <v>1960</v>
      </c>
      <c r="F226" s="11">
        <v>0.2908</v>
      </c>
    </row>
    <row r="227" spans="1:6" ht="15" x14ac:dyDescent="0.25">
      <c r="A227" s="9" t="s">
        <v>3894</v>
      </c>
      <c r="B227" s="10">
        <v>310</v>
      </c>
      <c r="C227" s="10">
        <v>455</v>
      </c>
      <c r="D227" s="10">
        <v>645</v>
      </c>
      <c r="E227" s="10">
        <v>1420</v>
      </c>
      <c r="F227" s="11">
        <v>0.32040000000000002</v>
      </c>
    </row>
    <row r="228" spans="1:6" ht="15" x14ac:dyDescent="0.25">
      <c r="A228" s="9" t="s">
        <v>3895</v>
      </c>
      <c r="B228" s="10">
        <v>3205</v>
      </c>
      <c r="C228" s="10">
        <v>4015</v>
      </c>
      <c r="D228" s="10">
        <v>4685</v>
      </c>
      <c r="E228" s="10">
        <v>6640</v>
      </c>
      <c r="F228" s="11">
        <v>0.60470000000000002</v>
      </c>
    </row>
    <row r="229" spans="1:6" ht="15" x14ac:dyDescent="0.25">
      <c r="A229" s="9" t="s">
        <v>3896</v>
      </c>
      <c r="B229" s="10">
        <v>1475</v>
      </c>
      <c r="C229" s="10">
        <v>1840</v>
      </c>
      <c r="D229" s="10">
        <v>2165</v>
      </c>
      <c r="E229" s="10">
        <v>2865</v>
      </c>
      <c r="F229" s="11">
        <v>0.64219999999999999</v>
      </c>
    </row>
    <row r="230" spans="1:6" ht="15" x14ac:dyDescent="0.25">
      <c r="A230" s="9" t="s">
        <v>3897</v>
      </c>
      <c r="B230" s="10">
        <v>220</v>
      </c>
      <c r="C230" s="10">
        <v>345</v>
      </c>
      <c r="D230" s="10">
        <v>600</v>
      </c>
      <c r="E230" s="10">
        <v>875</v>
      </c>
      <c r="F230" s="11">
        <v>0.39429999999999998</v>
      </c>
    </row>
    <row r="231" spans="1:6" ht="15" x14ac:dyDescent="0.25">
      <c r="A231" s="9" t="s">
        <v>3898</v>
      </c>
      <c r="B231" s="10">
        <v>380</v>
      </c>
      <c r="C231" s="10">
        <v>745</v>
      </c>
      <c r="D231" s="10">
        <v>1610</v>
      </c>
      <c r="E231" s="10">
        <v>6360</v>
      </c>
      <c r="F231" s="11">
        <v>0.1171</v>
      </c>
    </row>
    <row r="232" spans="1:6" ht="15" x14ac:dyDescent="0.25">
      <c r="A232" s="9" t="s">
        <v>3899</v>
      </c>
      <c r="B232" s="10">
        <v>10</v>
      </c>
      <c r="C232" s="10">
        <v>30</v>
      </c>
      <c r="D232" s="10">
        <v>45</v>
      </c>
      <c r="E232" s="10">
        <v>80</v>
      </c>
      <c r="F232" s="11">
        <v>0.375</v>
      </c>
    </row>
    <row r="233" spans="1:6" ht="15" x14ac:dyDescent="0.25">
      <c r="A233" s="9" t="s">
        <v>3900</v>
      </c>
      <c r="B233" s="10">
        <v>265</v>
      </c>
      <c r="C233" s="10">
        <v>525</v>
      </c>
      <c r="D233" s="10">
        <v>855</v>
      </c>
      <c r="E233" s="10">
        <v>1915</v>
      </c>
      <c r="F233" s="11">
        <v>0.2742</v>
      </c>
    </row>
    <row r="234" spans="1:6" ht="15" x14ac:dyDescent="0.25">
      <c r="A234" s="9" t="s">
        <v>3901</v>
      </c>
      <c r="B234" s="10">
        <v>40</v>
      </c>
      <c r="C234" s="10">
        <v>60</v>
      </c>
      <c r="D234" s="10">
        <v>115</v>
      </c>
      <c r="E234" s="10">
        <v>200</v>
      </c>
      <c r="F234" s="11">
        <v>0.3</v>
      </c>
    </row>
    <row r="235" spans="1:6" ht="15" x14ac:dyDescent="0.25">
      <c r="A235" s="9" t="s">
        <v>3902</v>
      </c>
      <c r="B235" s="10">
        <v>120</v>
      </c>
      <c r="C235" s="10">
        <v>485</v>
      </c>
      <c r="D235" s="10">
        <v>800</v>
      </c>
      <c r="E235" s="10">
        <v>4660</v>
      </c>
      <c r="F235" s="11">
        <v>0.1041</v>
      </c>
    </row>
    <row r="236" spans="1:6" ht="15" x14ac:dyDescent="0.25">
      <c r="A236" s="9" t="s">
        <v>3903</v>
      </c>
      <c r="B236" s="10">
        <v>910</v>
      </c>
      <c r="C236" s="10">
        <v>1745</v>
      </c>
      <c r="D236" s="10">
        <v>2920</v>
      </c>
      <c r="E236" s="10">
        <v>7105</v>
      </c>
      <c r="F236" s="11">
        <v>0.24560000000000001</v>
      </c>
    </row>
    <row r="237" spans="1:6" ht="15" x14ac:dyDescent="0.25">
      <c r="A237" s="9" t="s">
        <v>3904</v>
      </c>
      <c r="B237" s="10">
        <v>7695</v>
      </c>
      <c r="C237" s="10">
        <v>11470</v>
      </c>
      <c r="D237" s="10">
        <v>16355</v>
      </c>
      <c r="E237" s="10">
        <v>28935</v>
      </c>
      <c r="F237" s="11">
        <v>0.39639999999999997</v>
      </c>
    </row>
    <row r="238" spans="1:6" ht="15" x14ac:dyDescent="0.25">
      <c r="A238" s="9" t="s">
        <v>3905</v>
      </c>
      <c r="B238" s="10">
        <v>260</v>
      </c>
      <c r="C238" s="10">
        <v>485</v>
      </c>
      <c r="D238" s="10">
        <v>635</v>
      </c>
      <c r="E238" s="10">
        <v>1070</v>
      </c>
      <c r="F238" s="11">
        <v>0.45329999999999998</v>
      </c>
    </row>
    <row r="239" spans="1:6" ht="15" x14ac:dyDescent="0.25">
      <c r="A239" s="9" t="s">
        <v>3906</v>
      </c>
      <c r="B239" s="10">
        <v>1520</v>
      </c>
      <c r="C239" s="10">
        <v>2085</v>
      </c>
      <c r="D239" s="10">
        <v>3050</v>
      </c>
      <c r="E239" s="10">
        <v>3765</v>
      </c>
      <c r="F239" s="11">
        <v>0.55379999999999996</v>
      </c>
    </row>
    <row r="240" spans="1:6" ht="15" x14ac:dyDescent="0.25">
      <c r="A240" s="9" t="s">
        <v>3907</v>
      </c>
      <c r="B240" s="10">
        <v>1435</v>
      </c>
      <c r="C240" s="10">
        <v>1725</v>
      </c>
      <c r="D240" s="10">
        <v>2530</v>
      </c>
      <c r="E240" s="10">
        <v>3665</v>
      </c>
      <c r="F240" s="11">
        <v>0.47070000000000001</v>
      </c>
    </row>
    <row r="241" spans="1:6" ht="15" x14ac:dyDescent="0.25">
      <c r="A241" s="9" t="s">
        <v>3908</v>
      </c>
      <c r="B241" s="10">
        <v>305</v>
      </c>
      <c r="C241" s="10">
        <v>525</v>
      </c>
      <c r="D241" s="10">
        <v>745</v>
      </c>
      <c r="E241" s="10">
        <v>1015</v>
      </c>
      <c r="F241" s="11">
        <v>0.51719999999999999</v>
      </c>
    </row>
    <row r="242" spans="1:6" ht="15" x14ac:dyDescent="0.25">
      <c r="A242" s="9" t="s">
        <v>3909</v>
      </c>
      <c r="B242" s="10">
        <v>10</v>
      </c>
      <c r="C242" s="10">
        <v>50</v>
      </c>
      <c r="D242" s="10">
        <v>65</v>
      </c>
      <c r="E242" s="10">
        <v>125</v>
      </c>
      <c r="F242" s="11">
        <v>0.4</v>
      </c>
    </row>
    <row r="243" spans="1:6" ht="15" x14ac:dyDescent="0.25">
      <c r="A243" s="9" t="s">
        <v>3910</v>
      </c>
      <c r="B243" s="10">
        <v>295</v>
      </c>
      <c r="C243" s="10">
        <v>435</v>
      </c>
      <c r="D243" s="10">
        <v>560</v>
      </c>
      <c r="E243" s="10">
        <v>695</v>
      </c>
      <c r="F243" s="11">
        <v>0.62590000000000001</v>
      </c>
    </row>
    <row r="244" spans="1:6" ht="15" x14ac:dyDescent="0.25">
      <c r="A244" s="9" t="s">
        <v>3911</v>
      </c>
      <c r="B244" s="10">
        <v>3025</v>
      </c>
      <c r="C244" s="10">
        <v>4935</v>
      </c>
      <c r="D244" s="10">
        <v>7190</v>
      </c>
      <c r="E244" s="10">
        <v>9715</v>
      </c>
      <c r="F244" s="11">
        <v>0.50800000000000001</v>
      </c>
    </row>
    <row r="245" spans="1:6" ht="15" x14ac:dyDescent="0.25">
      <c r="A245" s="9" t="s">
        <v>3912</v>
      </c>
      <c r="B245" s="10">
        <v>40</v>
      </c>
      <c r="C245" s="10">
        <v>125</v>
      </c>
      <c r="D245" s="10">
        <v>155</v>
      </c>
      <c r="E245" s="10">
        <v>310</v>
      </c>
      <c r="F245" s="11">
        <v>0.4032</v>
      </c>
    </row>
    <row r="246" spans="1:6" ht="15" x14ac:dyDescent="0.25">
      <c r="A246" s="9" t="s">
        <v>3913</v>
      </c>
      <c r="B246" s="10">
        <v>80</v>
      </c>
      <c r="C246" s="10">
        <v>115</v>
      </c>
      <c r="D246" s="10">
        <v>195</v>
      </c>
      <c r="E246" s="10">
        <v>275</v>
      </c>
      <c r="F246" s="11">
        <v>0.41820000000000002</v>
      </c>
    </row>
    <row r="247" spans="1:6" ht="15" x14ac:dyDescent="0.25">
      <c r="A247" s="9" t="s">
        <v>3914</v>
      </c>
      <c r="B247" s="10">
        <v>730</v>
      </c>
      <c r="C247" s="10">
        <v>1210</v>
      </c>
      <c r="D247" s="10">
        <v>1640</v>
      </c>
      <c r="E247" s="10">
        <v>2430</v>
      </c>
      <c r="F247" s="11">
        <v>0.49790000000000001</v>
      </c>
    </row>
    <row r="248" spans="1:6" ht="15" x14ac:dyDescent="0.25">
      <c r="A248" s="9" t="s">
        <v>3915</v>
      </c>
      <c r="B248" s="10">
        <v>535</v>
      </c>
      <c r="C248" s="10">
        <v>900</v>
      </c>
      <c r="D248" s="10">
        <v>1310</v>
      </c>
      <c r="E248" s="10">
        <v>2140</v>
      </c>
      <c r="F248" s="11">
        <v>0.42059999999999997</v>
      </c>
    </row>
    <row r="249" spans="1:6" ht="15" x14ac:dyDescent="0.25">
      <c r="A249" s="9" t="s">
        <v>3916</v>
      </c>
      <c r="B249" s="10">
        <v>175</v>
      </c>
      <c r="C249" s="10">
        <v>330</v>
      </c>
      <c r="D249" s="10">
        <v>505</v>
      </c>
      <c r="E249" s="10">
        <v>700</v>
      </c>
      <c r="F249" s="11">
        <v>0.47139999999999999</v>
      </c>
    </row>
    <row r="250" spans="1:6" ht="15" x14ac:dyDescent="0.25">
      <c r="A250" s="9" t="s">
        <v>3917</v>
      </c>
      <c r="B250" s="10">
        <v>460</v>
      </c>
      <c r="C250" s="10">
        <v>625</v>
      </c>
      <c r="D250" s="10">
        <v>820</v>
      </c>
      <c r="E250" s="10">
        <v>1020</v>
      </c>
      <c r="F250" s="11">
        <v>0.61270000000000002</v>
      </c>
    </row>
    <row r="251" spans="1:6" ht="15" x14ac:dyDescent="0.25">
      <c r="A251" s="9" t="s">
        <v>3918</v>
      </c>
      <c r="B251" s="10">
        <v>1630</v>
      </c>
      <c r="C251" s="10">
        <v>3250</v>
      </c>
      <c r="D251" s="10">
        <v>3970</v>
      </c>
      <c r="E251" s="10">
        <v>5930</v>
      </c>
      <c r="F251" s="11">
        <v>0.54810000000000003</v>
      </c>
    </row>
    <row r="252" spans="1:6" ht="15" x14ac:dyDescent="0.25">
      <c r="A252" s="9" t="s">
        <v>3919</v>
      </c>
      <c r="B252" s="10">
        <v>685</v>
      </c>
      <c r="C252" s="10">
        <v>1085</v>
      </c>
      <c r="D252" s="10">
        <v>1415</v>
      </c>
      <c r="E252" s="10">
        <v>1930</v>
      </c>
      <c r="F252" s="11">
        <v>0.56220000000000003</v>
      </c>
    </row>
    <row r="253" spans="1:6" ht="15" x14ac:dyDescent="0.25">
      <c r="A253" s="9" t="s">
        <v>3920</v>
      </c>
      <c r="B253" s="10">
        <v>170</v>
      </c>
      <c r="C253" s="10">
        <v>260</v>
      </c>
      <c r="D253" s="10">
        <v>420</v>
      </c>
      <c r="E253" s="10">
        <v>1710</v>
      </c>
      <c r="F253" s="11">
        <v>0.152</v>
      </c>
    </row>
    <row r="254" spans="1:6" ht="15" x14ac:dyDescent="0.25">
      <c r="A254" s="9" t="s">
        <v>3921</v>
      </c>
      <c r="B254" s="10">
        <v>60</v>
      </c>
      <c r="C254" s="10">
        <v>135</v>
      </c>
      <c r="D254" s="10">
        <v>205</v>
      </c>
      <c r="E254" s="10">
        <v>425</v>
      </c>
      <c r="F254" s="11">
        <v>0.31759999999999999</v>
      </c>
    </row>
    <row r="255" spans="1:6" ht="15" x14ac:dyDescent="0.25">
      <c r="A255" s="9" t="s">
        <v>3922</v>
      </c>
      <c r="B255" s="10">
        <v>590</v>
      </c>
      <c r="C255" s="10">
        <v>1015</v>
      </c>
      <c r="D255" s="10">
        <v>1375</v>
      </c>
      <c r="E255" s="10">
        <v>1850</v>
      </c>
      <c r="F255" s="11">
        <v>0.54859999999999998</v>
      </c>
    </row>
    <row r="256" spans="1:6" ht="15" x14ac:dyDescent="0.25">
      <c r="A256" s="9" t="s">
        <v>3923</v>
      </c>
      <c r="B256" s="10">
        <v>140</v>
      </c>
      <c r="C256" s="10">
        <v>175</v>
      </c>
      <c r="D256" s="10">
        <v>255</v>
      </c>
      <c r="E256" s="10">
        <v>370</v>
      </c>
      <c r="F256" s="11">
        <v>0.47299999999999998</v>
      </c>
    </row>
    <row r="257" spans="1:6" ht="15" x14ac:dyDescent="0.25">
      <c r="A257" s="9" t="s">
        <v>3924</v>
      </c>
      <c r="B257" s="10">
        <v>425</v>
      </c>
      <c r="C257" s="10">
        <v>1225</v>
      </c>
      <c r="D257" s="10">
        <v>2195</v>
      </c>
      <c r="E257" s="10">
        <v>4215</v>
      </c>
      <c r="F257" s="11">
        <v>0.29060000000000002</v>
      </c>
    </row>
    <row r="258" spans="1:6" ht="15" x14ac:dyDescent="0.25">
      <c r="A258" s="9" t="s">
        <v>3925</v>
      </c>
      <c r="B258" s="10">
        <v>2990</v>
      </c>
      <c r="C258" s="10">
        <v>5895</v>
      </c>
      <c r="D258" s="10">
        <v>9105</v>
      </c>
      <c r="E258" s="10">
        <v>11950</v>
      </c>
      <c r="F258" s="11">
        <v>0.49330000000000002</v>
      </c>
    </row>
    <row r="259" spans="1:6" ht="15" x14ac:dyDescent="0.25">
      <c r="A259" s="9" t="s">
        <v>3926</v>
      </c>
      <c r="B259" s="10">
        <v>165</v>
      </c>
      <c r="C259" s="10">
        <v>335</v>
      </c>
      <c r="D259" s="10">
        <v>685</v>
      </c>
      <c r="E259" s="10">
        <v>1360</v>
      </c>
      <c r="F259" s="11">
        <v>0.24629999999999999</v>
      </c>
    </row>
    <row r="260" spans="1:6" ht="15" x14ac:dyDescent="0.25">
      <c r="A260" s="9" t="s">
        <v>3927</v>
      </c>
      <c r="B260" s="10">
        <v>2230</v>
      </c>
      <c r="C260" s="10">
        <v>3635</v>
      </c>
      <c r="D260" s="10">
        <v>4925</v>
      </c>
      <c r="E260" s="10">
        <v>6960</v>
      </c>
      <c r="F260" s="11">
        <v>0.52229999999999999</v>
      </c>
    </row>
    <row r="261" spans="1:6" ht="15" x14ac:dyDescent="0.25">
      <c r="A261" s="9" t="s">
        <v>3928</v>
      </c>
      <c r="B261" s="10">
        <v>135</v>
      </c>
      <c r="C261" s="10">
        <v>270</v>
      </c>
      <c r="D261" s="10">
        <v>395</v>
      </c>
      <c r="E261" s="10">
        <v>640</v>
      </c>
      <c r="F261" s="11">
        <v>0.4219</v>
      </c>
    </row>
    <row r="262" spans="1:6" ht="15" x14ac:dyDescent="0.25">
      <c r="A262" s="9" t="s">
        <v>3929</v>
      </c>
      <c r="B262" s="10">
        <v>80</v>
      </c>
      <c r="C262" s="10">
        <v>140</v>
      </c>
      <c r="D262" s="10">
        <v>200</v>
      </c>
      <c r="E262" s="10">
        <v>315</v>
      </c>
      <c r="F262" s="11">
        <v>0.44440000000000002</v>
      </c>
    </row>
    <row r="263" spans="1:6" ht="15" x14ac:dyDescent="0.25">
      <c r="A263" s="9" t="s">
        <v>3930</v>
      </c>
      <c r="B263" s="10">
        <v>3670</v>
      </c>
      <c r="C263" s="10">
        <v>5645</v>
      </c>
      <c r="D263" s="10">
        <v>8170</v>
      </c>
      <c r="E263" s="10">
        <v>11775</v>
      </c>
      <c r="F263" s="11">
        <v>0.47939999999999999</v>
      </c>
    </row>
    <row r="264" spans="1:6" ht="15" x14ac:dyDescent="0.25">
      <c r="A264" s="9" t="s">
        <v>3931</v>
      </c>
      <c r="B264" s="10">
        <v>640</v>
      </c>
      <c r="C264" s="10">
        <v>835</v>
      </c>
      <c r="D264" s="10">
        <v>955</v>
      </c>
      <c r="E264" s="10">
        <v>1195</v>
      </c>
      <c r="F264" s="11">
        <v>0.69869999999999999</v>
      </c>
    </row>
    <row r="265" spans="1:6" ht="15" x14ac:dyDescent="0.25">
      <c r="A265" s="9" t="s">
        <v>3932</v>
      </c>
      <c r="B265" s="10">
        <v>665</v>
      </c>
      <c r="C265" s="10">
        <v>875</v>
      </c>
      <c r="D265" s="10">
        <v>1290</v>
      </c>
      <c r="E265" s="10">
        <v>1800</v>
      </c>
      <c r="F265" s="11">
        <v>0.48609999999999998</v>
      </c>
    </row>
    <row r="266" spans="1:6" ht="15" x14ac:dyDescent="0.25">
      <c r="A266" s="9" t="s">
        <v>3933</v>
      </c>
      <c r="B266" s="10">
        <v>30</v>
      </c>
      <c r="C266" s="10">
        <v>70</v>
      </c>
      <c r="D266" s="10">
        <v>115</v>
      </c>
      <c r="E266" s="10">
        <v>565</v>
      </c>
      <c r="F266" s="11">
        <v>0.1239</v>
      </c>
    </row>
    <row r="267" spans="1:6" ht="15" x14ac:dyDescent="0.25">
      <c r="A267" s="9" t="s">
        <v>3934</v>
      </c>
      <c r="B267" s="10">
        <v>195</v>
      </c>
      <c r="C267" s="10">
        <v>690</v>
      </c>
      <c r="D267" s="10">
        <v>1370</v>
      </c>
      <c r="E267" s="10">
        <v>2300</v>
      </c>
      <c r="F267" s="11">
        <v>0.3</v>
      </c>
    </row>
    <row r="268" spans="1:6" ht="15" x14ac:dyDescent="0.25">
      <c r="A268" s="9" t="s">
        <v>3935</v>
      </c>
      <c r="B268" s="10">
        <v>3790</v>
      </c>
      <c r="C268" s="10">
        <v>5145</v>
      </c>
      <c r="D268" s="10">
        <v>6175</v>
      </c>
      <c r="E268" s="10">
        <v>8035</v>
      </c>
      <c r="F268" s="11">
        <v>0.64029999999999998</v>
      </c>
    </row>
    <row r="269" spans="1:6" ht="15" x14ac:dyDescent="0.25">
      <c r="A269" s="9" t="s">
        <v>3936</v>
      </c>
      <c r="B269" s="10">
        <v>55</v>
      </c>
      <c r="C269" s="10">
        <v>105</v>
      </c>
      <c r="D269" s="10">
        <v>145</v>
      </c>
      <c r="E269" s="10">
        <v>230</v>
      </c>
      <c r="F269" s="11">
        <v>0.45650000000000002</v>
      </c>
    </row>
    <row r="270" spans="1:6" ht="15" x14ac:dyDescent="0.25">
      <c r="A270" s="9" t="s">
        <v>3937</v>
      </c>
      <c r="B270" s="10">
        <v>75</v>
      </c>
      <c r="C270" s="10">
        <v>185</v>
      </c>
      <c r="D270" s="10">
        <v>460</v>
      </c>
      <c r="E270" s="10">
        <v>790</v>
      </c>
      <c r="F270" s="11">
        <v>0.23419999999999999</v>
      </c>
    </row>
    <row r="271" spans="1:6" ht="15" x14ac:dyDescent="0.25">
      <c r="A271" s="9" t="s">
        <v>3938</v>
      </c>
      <c r="B271" s="10">
        <v>2415</v>
      </c>
      <c r="C271" s="10">
        <v>3270</v>
      </c>
      <c r="D271" s="10">
        <v>4245</v>
      </c>
      <c r="E271" s="10">
        <v>5310</v>
      </c>
      <c r="F271" s="11">
        <v>0.61580000000000001</v>
      </c>
    </row>
    <row r="272" spans="1:6" ht="15" x14ac:dyDescent="0.25">
      <c r="A272" s="9" t="s">
        <v>3939</v>
      </c>
      <c r="B272" s="10">
        <v>1440</v>
      </c>
      <c r="C272" s="10">
        <v>2120</v>
      </c>
      <c r="D272" s="10">
        <v>2895</v>
      </c>
      <c r="E272" s="10">
        <v>4040</v>
      </c>
      <c r="F272" s="11">
        <v>0.52480000000000004</v>
      </c>
    </row>
    <row r="273" spans="1:6" ht="15" x14ac:dyDescent="0.25">
      <c r="A273" s="9" t="s">
        <v>3940</v>
      </c>
      <c r="B273" s="10">
        <v>90</v>
      </c>
      <c r="C273" s="10">
        <v>160</v>
      </c>
      <c r="D273" s="10">
        <v>235</v>
      </c>
      <c r="E273" s="10">
        <v>660</v>
      </c>
      <c r="F273" s="11">
        <v>0.2424</v>
      </c>
    </row>
    <row r="274" spans="1:6" ht="15" x14ac:dyDescent="0.25">
      <c r="A274" s="9" t="s">
        <v>3941</v>
      </c>
      <c r="B274" s="10">
        <v>340</v>
      </c>
      <c r="C274" s="10">
        <v>640</v>
      </c>
      <c r="D274" s="10">
        <v>800</v>
      </c>
      <c r="E274" s="10">
        <v>1200</v>
      </c>
      <c r="F274" s="11">
        <v>0.5333</v>
      </c>
    </row>
    <row r="275" spans="1:6" ht="15" x14ac:dyDescent="0.25">
      <c r="A275" s="9" t="s">
        <v>3942</v>
      </c>
      <c r="B275" s="10">
        <v>420</v>
      </c>
      <c r="C275" s="10">
        <v>655</v>
      </c>
      <c r="D275" s="10">
        <v>765</v>
      </c>
      <c r="E275" s="10">
        <v>1150</v>
      </c>
      <c r="F275" s="11">
        <v>0.5696</v>
      </c>
    </row>
    <row r="276" spans="1:6" ht="15" x14ac:dyDescent="0.25">
      <c r="A276" s="9" t="s">
        <v>3943</v>
      </c>
      <c r="B276" s="10">
        <v>200</v>
      </c>
      <c r="C276" s="10">
        <v>385</v>
      </c>
      <c r="D276" s="10">
        <v>485</v>
      </c>
      <c r="E276" s="10">
        <v>985</v>
      </c>
      <c r="F276" s="11">
        <v>0.39090000000000003</v>
      </c>
    </row>
    <row r="277" spans="1:6" ht="15" x14ac:dyDescent="0.25">
      <c r="A277" s="9" t="s">
        <v>3944</v>
      </c>
      <c r="B277" s="10">
        <v>170</v>
      </c>
      <c r="C277" s="10">
        <v>325</v>
      </c>
      <c r="D277" s="10">
        <v>395</v>
      </c>
      <c r="E277" s="10">
        <v>555</v>
      </c>
      <c r="F277" s="11">
        <v>0.58560000000000001</v>
      </c>
    </row>
    <row r="278" spans="1:6" ht="15" x14ac:dyDescent="0.25">
      <c r="A278" s="9" t="s">
        <v>3945</v>
      </c>
      <c r="B278" s="10">
        <v>45</v>
      </c>
      <c r="C278" s="10">
        <v>105</v>
      </c>
      <c r="D278" s="10">
        <v>150</v>
      </c>
      <c r="E278" s="10">
        <v>180</v>
      </c>
      <c r="F278" s="11">
        <v>0.58330000000000004</v>
      </c>
    </row>
    <row r="279" spans="1:6" ht="15" x14ac:dyDescent="0.25">
      <c r="A279" s="9" t="s">
        <v>3946</v>
      </c>
      <c r="B279" s="10">
        <v>120</v>
      </c>
      <c r="C279" s="10">
        <v>220</v>
      </c>
      <c r="D279" s="10">
        <v>280</v>
      </c>
      <c r="E279" s="10">
        <v>460</v>
      </c>
      <c r="F279" s="11">
        <v>0.4783</v>
      </c>
    </row>
    <row r="280" spans="1:6" ht="15" x14ac:dyDescent="0.25">
      <c r="A280" s="9" t="s">
        <v>3947</v>
      </c>
      <c r="B280" s="10">
        <v>125</v>
      </c>
      <c r="C280" s="10">
        <v>140</v>
      </c>
      <c r="D280" s="10">
        <v>160</v>
      </c>
      <c r="E280" s="10">
        <v>190</v>
      </c>
      <c r="F280" s="11">
        <v>0.73680000000000001</v>
      </c>
    </row>
    <row r="281" spans="1:6" ht="15" x14ac:dyDescent="0.25">
      <c r="A281" s="9" t="s">
        <v>3948</v>
      </c>
      <c r="B281" s="10">
        <v>2160</v>
      </c>
      <c r="C281" s="10">
        <v>3575</v>
      </c>
      <c r="D281" s="10">
        <v>4730</v>
      </c>
      <c r="E281" s="10">
        <v>6665</v>
      </c>
      <c r="F281" s="11">
        <v>0.53639999999999999</v>
      </c>
    </row>
    <row r="282" spans="1:6" ht="15" x14ac:dyDescent="0.25">
      <c r="A282" s="9" t="s">
        <v>3949</v>
      </c>
      <c r="B282" s="10">
        <v>285</v>
      </c>
      <c r="C282" s="10">
        <v>445</v>
      </c>
      <c r="D282" s="10">
        <v>565</v>
      </c>
      <c r="E282" s="10">
        <v>815</v>
      </c>
      <c r="F282" s="11">
        <v>0.54600000000000004</v>
      </c>
    </row>
    <row r="283" spans="1:6" ht="15" x14ac:dyDescent="0.25">
      <c r="A283" s="9" t="s">
        <v>3950</v>
      </c>
      <c r="B283" s="10">
        <v>1075</v>
      </c>
      <c r="C283" s="10">
        <v>1990</v>
      </c>
      <c r="D283" s="10">
        <v>2945</v>
      </c>
      <c r="E283" s="10">
        <v>4270</v>
      </c>
      <c r="F283" s="11">
        <v>0.46600000000000003</v>
      </c>
    </row>
    <row r="284" spans="1:6" ht="15" x14ac:dyDescent="0.25">
      <c r="A284" s="9" t="s">
        <v>3951</v>
      </c>
      <c r="B284" s="10">
        <v>5480</v>
      </c>
      <c r="C284" s="10">
        <v>8215</v>
      </c>
      <c r="D284" s="10">
        <v>10595</v>
      </c>
      <c r="E284" s="10">
        <v>15130</v>
      </c>
      <c r="F284" s="11">
        <v>0.54300000000000004</v>
      </c>
    </row>
    <row r="285" spans="1:6" ht="15" x14ac:dyDescent="0.25">
      <c r="A285" s="9" t="s">
        <v>3952</v>
      </c>
      <c r="B285" s="10">
        <v>225</v>
      </c>
      <c r="C285" s="10">
        <v>560</v>
      </c>
      <c r="D285" s="10">
        <v>700</v>
      </c>
      <c r="E285" s="10">
        <v>990</v>
      </c>
      <c r="F285" s="11">
        <v>0.56569999999999998</v>
      </c>
    </row>
    <row r="286" spans="1:6" ht="15" x14ac:dyDescent="0.25">
      <c r="A286" s="9" t="s">
        <v>3953</v>
      </c>
      <c r="B286" s="10">
        <v>6390</v>
      </c>
      <c r="C286" s="10">
        <v>11105</v>
      </c>
      <c r="D286" s="10">
        <v>14545</v>
      </c>
      <c r="E286" s="10">
        <v>20310</v>
      </c>
      <c r="F286" s="11">
        <v>0.54679999999999995</v>
      </c>
    </row>
    <row r="287" spans="1:6" ht="15" x14ac:dyDescent="0.25">
      <c r="A287" s="9" t="s">
        <v>3954</v>
      </c>
      <c r="B287" s="10">
        <v>290</v>
      </c>
      <c r="C287" s="10">
        <v>920</v>
      </c>
      <c r="D287" s="10">
        <v>2135</v>
      </c>
      <c r="E287" s="10">
        <v>8270</v>
      </c>
      <c r="F287" s="11">
        <v>0.11119999999999999</v>
      </c>
    </row>
    <row r="288" spans="1:6" ht="15" x14ac:dyDescent="0.25">
      <c r="A288" s="9" t="s">
        <v>3955</v>
      </c>
      <c r="B288" s="10">
        <v>10</v>
      </c>
      <c r="C288" s="10">
        <v>35</v>
      </c>
      <c r="D288" s="10">
        <v>45</v>
      </c>
      <c r="E288" s="10">
        <v>85</v>
      </c>
      <c r="F288" s="11">
        <v>0.4118</v>
      </c>
    </row>
    <row r="289" spans="1:6" ht="15" x14ac:dyDescent="0.25">
      <c r="A289" s="9" t="s">
        <v>3956</v>
      </c>
      <c r="B289" s="10">
        <v>75</v>
      </c>
      <c r="C289" s="10">
        <v>115</v>
      </c>
      <c r="D289" s="10">
        <v>150</v>
      </c>
      <c r="E289" s="10">
        <v>175</v>
      </c>
      <c r="F289" s="11">
        <v>0.65710000000000002</v>
      </c>
    </row>
    <row r="290" spans="1:6" ht="15" x14ac:dyDescent="0.25">
      <c r="A290" s="9" t="s">
        <v>3957</v>
      </c>
      <c r="B290" s="10">
        <v>1575</v>
      </c>
      <c r="C290" s="10">
        <v>2255</v>
      </c>
      <c r="D290" s="10">
        <v>3295</v>
      </c>
      <c r="E290" s="10">
        <v>4370</v>
      </c>
      <c r="F290" s="11">
        <v>0.51600000000000001</v>
      </c>
    </row>
    <row r="291" spans="1:6" ht="15" x14ac:dyDescent="0.25">
      <c r="A291" s="9" t="s">
        <v>3958</v>
      </c>
      <c r="B291" s="10">
        <v>11070</v>
      </c>
      <c r="C291" s="10">
        <v>18310</v>
      </c>
      <c r="D291" s="10">
        <v>29180</v>
      </c>
      <c r="E291" s="10">
        <v>43280</v>
      </c>
      <c r="F291" s="11">
        <v>0.42309999999999998</v>
      </c>
    </row>
    <row r="292" spans="1:6" ht="15" x14ac:dyDescent="0.25">
      <c r="A292" s="9" t="s">
        <v>3959</v>
      </c>
      <c r="B292" s="10">
        <v>745</v>
      </c>
      <c r="C292" s="10">
        <v>870</v>
      </c>
      <c r="D292" s="10">
        <v>1000</v>
      </c>
      <c r="E292" s="10">
        <v>1145</v>
      </c>
      <c r="F292" s="11">
        <v>0.75980000000000003</v>
      </c>
    </row>
    <row r="293" spans="1:6" ht="15" x14ac:dyDescent="0.25">
      <c r="A293" s="9" t="s">
        <v>3960</v>
      </c>
      <c r="B293" s="10">
        <v>2790</v>
      </c>
      <c r="C293" s="10">
        <v>5020</v>
      </c>
      <c r="D293" s="10">
        <v>7865</v>
      </c>
      <c r="E293" s="10">
        <v>13035</v>
      </c>
      <c r="F293" s="11">
        <v>0.3851</v>
      </c>
    </row>
    <row r="294" spans="1:6" ht="15" x14ac:dyDescent="0.25">
      <c r="A294" s="9" t="s">
        <v>3961</v>
      </c>
      <c r="B294" s="10">
        <v>1355</v>
      </c>
      <c r="C294" s="10">
        <v>1530</v>
      </c>
      <c r="D294" s="10">
        <v>1965</v>
      </c>
      <c r="E294" s="10">
        <v>2860</v>
      </c>
      <c r="F294" s="11">
        <v>0.53500000000000003</v>
      </c>
    </row>
    <row r="295" spans="1:6" ht="15" x14ac:dyDescent="0.25">
      <c r="A295" s="9" t="s">
        <v>3962</v>
      </c>
      <c r="B295" s="10">
        <v>425</v>
      </c>
      <c r="C295" s="10">
        <v>635</v>
      </c>
      <c r="D295" s="10">
        <v>975</v>
      </c>
      <c r="E295" s="10">
        <v>1485</v>
      </c>
      <c r="F295" s="11">
        <v>0.42759999999999998</v>
      </c>
    </row>
    <row r="296" spans="1:6" ht="15" x14ac:dyDescent="0.25">
      <c r="A296" s="9" t="s">
        <v>3963</v>
      </c>
      <c r="B296" s="10">
        <v>735</v>
      </c>
      <c r="C296" s="10">
        <v>1045</v>
      </c>
      <c r="D296" s="10">
        <v>1650</v>
      </c>
      <c r="E296" s="10">
        <v>2425</v>
      </c>
      <c r="F296" s="11">
        <v>0.43090000000000001</v>
      </c>
    </row>
    <row r="297" spans="1:6" ht="15" x14ac:dyDescent="0.25">
      <c r="A297" s="9" t="s">
        <v>3964</v>
      </c>
      <c r="B297" s="10">
        <v>1055</v>
      </c>
      <c r="C297" s="10">
        <v>1610</v>
      </c>
      <c r="D297" s="10">
        <v>1980</v>
      </c>
      <c r="E297" s="10">
        <v>2955</v>
      </c>
      <c r="F297" s="11">
        <v>0.54479999999999995</v>
      </c>
    </row>
    <row r="298" spans="1:6" ht="15" x14ac:dyDescent="0.25">
      <c r="A298" s="9" t="s">
        <v>3965</v>
      </c>
      <c r="B298" s="10">
        <v>1425</v>
      </c>
      <c r="C298" s="10">
        <v>2710</v>
      </c>
      <c r="D298" s="10">
        <v>3455</v>
      </c>
      <c r="E298" s="10">
        <v>4665</v>
      </c>
      <c r="F298" s="11">
        <v>0.58089999999999997</v>
      </c>
    </row>
    <row r="299" spans="1:6" ht="15" x14ac:dyDescent="0.25">
      <c r="A299" s="9" t="s">
        <v>3966</v>
      </c>
      <c r="B299" s="10">
        <v>435</v>
      </c>
      <c r="C299" s="10">
        <v>775</v>
      </c>
      <c r="D299" s="10">
        <v>1090</v>
      </c>
      <c r="E299" s="10">
        <v>1625</v>
      </c>
      <c r="F299" s="11">
        <v>0.47689999999999999</v>
      </c>
    </row>
    <row r="300" spans="1:6" ht="15" x14ac:dyDescent="0.25">
      <c r="A300" s="9" t="s">
        <v>3967</v>
      </c>
      <c r="B300" s="10">
        <v>735</v>
      </c>
      <c r="C300" s="10">
        <v>1075</v>
      </c>
      <c r="D300" s="10">
        <v>1400</v>
      </c>
      <c r="E300" s="10">
        <v>2130</v>
      </c>
      <c r="F300" s="11">
        <v>0.50470000000000004</v>
      </c>
    </row>
    <row r="301" spans="1:6" ht="15" x14ac:dyDescent="0.25">
      <c r="A301" s="9" t="s">
        <v>3968</v>
      </c>
      <c r="B301" s="10">
        <v>5505</v>
      </c>
      <c r="C301" s="10">
        <v>8705</v>
      </c>
      <c r="D301" s="10">
        <v>12755</v>
      </c>
      <c r="E301" s="10">
        <v>15890</v>
      </c>
      <c r="F301" s="11">
        <v>0.54779999999999995</v>
      </c>
    </row>
    <row r="302" spans="1:6" ht="15" x14ac:dyDescent="0.25">
      <c r="A302" s="9" t="s">
        <v>3969</v>
      </c>
      <c r="B302" s="10">
        <v>2735</v>
      </c>
      <c r="C302" s="10">
        <v>5670</v>
      </c>
      <c r="D302" s="10">
        <v>13780</v>
      </c>
      <c r="E302" s="10">
        <v>32775</v>
      </c>
      <c r="F302" s="11">
        <v>0.17299999999999999</v>
      </c>
    </row>
    <row r="303" spans="1:6" ht="15" x14ac:dyDescent="0.25">
      <c r="A303" s="9" t="s">
        <v>3970</v>
      </c>
      <c r="B303" s="10">
        <v>185</v>
      </c>
      <c r="C303" s="10">
        <v>250</v>
      </c>
      <c r="D303" s="10">
        <v>275</v>
      </c>
      <c r="E303" s="10">
        <v>395</v>
      </c>
      <c r="F303" s="11">
        <v>0.63290000000000002</v>
      </c>
    </row>
    <row r="304" spans="1:6" ht="15" x14ac:dyDescent="0.25">
      <c r="A304" s="9" t="s">
        <v>3971</v>
      </c>
      <c r="B304" s="10">
        <v>95</v>
      </c>
      <c r="C304" s="10">
        <v>140</v>
      </c>
      <c r="D304" s="10">
        <v>175</v>
      </c>
      <c r="E304" s="10">
        <v>290</v>
      </c>
      <c r="F304" s="11">
        <v>0.48280000000000001</v>
      </c>
    </row>
    <row r="305" spans="1:6" ht="15" x14ac:dyDescent="0.25">
      <c r="A305" s="9" t="s">
        <v>3972</v>
      </c>
      <c r="B305" s="10">
        <v>150</v>
      </c>
      <c r="C305" s="10">
        <v>235</v>
      </c>
      <c r="D305" s="10">
        <v>295</v>
      </c>
      <c r="E305" s="10">
        <v>455</v>
      </c>
      <c r="F305" s="11">
        <v>0.51649999999999996</v>
      </c>
    </row>
    <row r="306" spans="1:6" ht="15" x14ac:dyDescent="0.25">
      <c r="A306" s="9" t="s">
        <v>3973</v>
      </c>
      <c r="B306" s="10">
        <v>270</v>
      </c>
      <c r="C306" s="10">
        <v>580</v>
      </c>
      <c r="D306" s="10">
        <v>950</v>
      </c>
      <c r="E306" s="10">
        <v>1985</v>
      </c>
      <c r="F306" s="11">
        <v>0.29220000000000002</v>
      </c>
    </row>
    <row r="307" spans="1:6" ht="15" x14ac:dyDescent="0.25">
      <c r="A307" s="9" t="s">
        <v>3974</v>
      </c>
      <c r="B307" s="10">
        <v>1425</v>
      </c>
      <c r="C307" s="10">
        <v>2605</v>
      </c>
      <c r="D307" s="10">
        <v>3460</v>
      </c>
      <c r="E307" s="10">
        <v>5680</v>
      </c>
      <c r="F307" s="11">
        <v>0.45860000000000001</v>
      </c>
    </row>
    <row r="308" spans="1:6" ht="15" x14ac:dyDescent="0.25">
      <c r="A308" s="9" t="s">
        <v>3975</v>
      </c>
      <c r="B308" s="10">
        <v>820</v>
      </c>
      <c r="C308" s="10">
        <v>1070</v>
      </c>
      <c r="D308" s="10">
        <v>1415</v>
      </c>
      <c r="E308" s="10">
        <v>2195</v>
      </c>
      <c r="F308" s="11">
        <v>0.48749999999999999</v>
      </c>
    </row>
    <row r="309" spans="1:6" ht="15" x14ac:dyDescent="0.25">
      <c r="A309" s="9" t="s">
        <v>3976</v>
      </c>
      <c r="B309" s="10">
        <v>290</v>
      </c>
      <c r="C309" s="10">
        <v>515</v>
      </c>
      <c r="D309" s="10">
        <v>615</v>
      </c>
      <c r="E309" s="10">
        <v>820</v>
      </c>
      <c r="F309" s="11">
        <v>0.628</v>
      </c>
    </row>
    <row r="310" spans="1:6" ht="15" x14ac:dyDescent="0.25">
      <c r="A310" s="9" t="s">
        <v>3977</v>
      </c>
      <c r="B310" s="10">
        <v>195</v>
      </c>
      <c r="C310" s="10">
        <v>475</v>
      </c>
      <c r="D310" s="10">
        <v>885</v>
      </c>
      <c r="E310" s="10">
        <v>1440</v>
      </c>
      <c r="F310" s="11">
        <v>0.32990000000000003</v>
      </c>
    </row>
    <row r="311" spans="1:6" ht="15" x14ac:dyDescent="0.25">
      <c r="A311" s="9" t="s">
        <v>3978</v>
      </c>
      <c r="B311" s="10">
        <v>225</v>
      </c>
      <c r="C311" s="10">
        <v>445</v>
      </c>
      <c r="D311" s="10">
        <v>915</v>
      </c>
      <c r="E311" s="10">
        <v>2860</v>
      </c>
      <c r="F311" s="11">
        <v>0.15559999999999999</v>
      </c>
    </row>
    <row r="312" spans="1:6" ht="15" x14ac:dyDescent="0.25">
      <c r="A312" s="9" t="s">
        <v>3979</v>
      </c>
      <c r="B312" s="10">
        <v>125</v>
      </c>
      <c r="C312" s="10">
        <v>350</v>
      </c>
      <c r="D312" s="10">
        <v>615</v>
      </c>
      <c r="E312" s="10">
        <v>1640</v>
      </c>
      <c r="F312" s="11">
        <v>0.21340000000000001</v>
      </c>
    </row>
    <row r="313" spans="1:6" ht="15" x14ac:dyDescent="0.25">
      <c r="A313" s="9" t="s">
        <v>3980</v>
      </c>
      <c r="B313" s="10">
        <v>715</v>
      </c>
      <c r="C313" s="10">
        <v>1060</v>
      </c>
      <c r="D313" s="10">
        <v>1300</v>
      </c>
      <c r="E313" s="10">
        <v>1785</v>
      </c>
      <c r="F313" s="11">
        <v>0.59379999999999999</v>
      </c>
    </row>
    <row r="314" spans="1:6" ht="15" x14ac:dyDescent="0.25">
      <c r="A314" s="9" t="s">
        <v>3981</v>
      </c>
      <c r="B314" s="10">
        <v>125</v>
      </c>
      <c r="C314" s="10">
        <v>180</v>
      </c>
      <c r="D314" s="10">
        <v>285</v>
      </c>
      <c r="E314" s="10">
        <v>400</v>
      </c>
      <c r="F314" s="11">
        <v>0.45</v>
      </c>
    </row>
    <row r="315" spans="1:6" ht="15" x14ac:dyDescent="0.25">
      <c r="A315" s="9" t="s">
        <v>3982</v>
      </c>
      <c r="B315" s="10">
        <v>100</v>
      </c>
      <c r="C315" s="10">
        <v>185</v>
      </c>
      <c r="D315" s="10">
        <v>290</v>
      </c>
      <c r="E315" s="10">
        <v>425</v>
      </c>
      <c r="F315" s="11">
        <v>0.43530000000000002</v>
      </c>
    </row>
    <row r="316" spans="1:6" ht="15" x14ac:dyDescent="0.25">
      <c r="A316" s="9" t="s">
        <v>3983</v>
      </c>
      <c r="B316" s="10">
        <v>545</v>
      </c>
      <c r="C316" s="10">
        <v>840</v>
      </c>
      <c r="D316" s="10">
        <v>1015</v>
      </c>
      <c r="E316" s="10">
        <v>1440</v>
      </c>
      <c r="F316" s="11">
        <v>0.58330000000000004</v>
      </c>
    </row>
    <row r="317" spans="1:6" ht="15" x14ac:dyDescent="0.25">
      <c r="A317" s="9" t="s">
        <v>3984</v>
      </c>
      <c r="B317" s="10">
        <v>1055</v>
      </c>
      <c r="C317" s="10">
        <v>2190</v>
      </c>
      <c r="D317" s="10">
        <v>2940</v>
      </c>
      <c r="E317" s="10">
        <v>3815</v>
      </c>
      <c r="F317" s="11">
        <v>0.57399999999999995</v>
      </c>
    </row>
    <row r="318" spans="1:6" ht="15" x14ac:dyDescent="0.25">
      <c r="A318" s="9" t="s">
        <v>3985</v>
      </c>
      <c r="B318" s="10">
        <v>300</v>
      </c>
      <c r="C318" s="10">
        <v>510</v>
      </c>
      <c r="D318" s="10">
        <v>700</v>
      </c>
      <c r="E318" s="10">
        <v>925</v>
      </c>
      <c r="F318" s="11">
        <v>0.5514</v>
      </c>
    </row>
    <row r="319" spans="1:6" ht="15" x14ac:dyDescent="0.25">
      <c r="A319" s="9" t="s">
        <v>3986</v>
      </c>
      <c r="B319" s="10">
        <v>115</v>
      </c>
      <c r="C319" s="10">
        <v>265</v>
      </c>
      <c r="D319" s="10">
        <v>330</v>
      </c>
      <c r="E319" s="10">
        <v>500</v>
      </c>
      <c r="F319" s="11">
        <v>0.53</v>
      </c>
    </row>
    <row r="320" spans="1:6" ht="15" x14ac:dyDescent="0.25">
      <c r="A320" s="9" t="s">
        <v>3987</v>
      </c>
      <c r="B320" s="10">
        <v>300</v>
      </c>
      <c r="C320" s="10">
        <v>590</v>
      </c>
      <c r="D320" s="10">
        <v>860</v>
      </c>
      <c r="E320" s="10">
        <v>1450</v>
      </c>
      <c r="F320" s="11">
        <v>0.40689999999999998</v>
      </c>
    </row>
    <row r="321" spans="1:6" ht="15" x14ac:dyDescent="0.25">
      <c r="A321" s="9" t="s">
        <v>3988</v>
      </c>
      <c r="B321" s="10">
        <v>4345</v>
      </c>
      <c r="C321" s="10">
        <v>8380</v>
      </c>
      <c r="D321" s="10">
        <v>11520</v>
      </c>
      <c r="E321" s="10">
        <v>18830</v>
      </c>
      <c r="F321" s="11">
        <v>0.44500000000000001</v>
      </c>
    </row>
    <row r="322" spans="1:6" ht="15" x14ac:dyDescent="0.25">
      <c r="A322" s="9" t="s">
        <v>3989</v>
      </c>
      <c r="B322" s="10">
        <v>255</v>
      </c>
      <c r="C322" s="10">
        <v>505</v>
      </c>
      <c r="D322" s="10">
        <v>745</v>
      </c>
      <c r="E322" s="10">
        <v>1840</v>
      </c>
      <c r="F322" s="11">
        <v>0.27450000000000002</v>
      </c>
    </row>
    <row r="323" spans="1:6" ht="15" x14ac:dyDescent="0.25">
      <c r="A323" s="9" t="s">
        <v>3990</v>
      </c>
      <c r="B323" s="10">
        <v>625</v>
      </c>
      <c r="C323" s="10">
        <v>1065</v>
      </c>
      <c r="D323" s="10">
        <v>2530</v>
      </c>
      <c r="E323" s="10">
        <v>3450</v>
      </c>
      <c r="F323" s="11">
        <v>0.30869999999999997</v>
      </c>
    </row>
    <row r="324" spans="1:6" ht="15" x14ac:dyDescent="0.25">
      <c r="A324" s="9" t="s">
        <v>3991</v>
      </c>
      <c r="B324" s="10">
        <v>3245</v>
      </c>
      <c r="C324" s="10">
        <v>4985</v>
      </c>
      <c r="D324" s="10">
        <v>6350</v>
      </c>
      <c r="E324" s="10">
        <v>10345</v>
      </c>
      <c r="F324" s="11">
        <v>0.4819</v>
      </c>
    </row>
    <row r="325" spans="1:6" ht="15" x14ac:dyDescent="0.25">
      <c r="A325" s="9" t="s">
        <v>3992</v>
      </c>
      <c r="B325" s="10">
        <v>140</v>
      </c>
      <c r="C325" s="10">
        <v>225</v>
      </c>
      <c r="D325" s="10">
        <v>305</v>
      </c>
      <c r="E325" s="10">
        <v>340</v>
      </c>
      <c r="F325" s="11">
        <v>0.66180000000000005</v>
      </c>
    </row>
    <row r="326" spans="1:6" ht="15" x14ac:dyDescent="0.25">
      <c r="A326" s="9" t="s">
        <v>3993</v>
      </c>
      <c r="B326" s="10">
        <v>25</v>
      </c>
      <c r="C326" s="10">
        <v>40</v>
      </c>
      <c r="D326" s="10">
        <v>40</v>
      </c>
      <c r="E326" s="10">
        <v>55</v>
      </c>
      <c r="F326" s="11">
        <v>0.72729999999999995</v>
      </c>
    </row>
    <row r="327" spans="1:6" ht="15" x14ac:dyDescent="0.25">
      <c r="A327" s="9" t="s">
        <v>3994</v>
      </c>
      <c r="B327" s="10">
        <v>375</v>
      </c>
      <c r="C327" s="10">
        <v>700</v>
      </c>
      <c r="D327" s="10">
        <v>1035</v>
      </c>
      <c r="E327" s="10">
        <v>1775</v>
      </c>
      <c r="F327" s="11">
        <v>0.39439999999999997</v>
      </c>
    </row>
    <row r="328" spans="1:6" ht="15" x14ac:dyDescent="0.25">
      <c r="A328" s="9" t="s">
        <v>3995</v>
      </c>
      <c r="B328" s="10">
        <v>200</v>
      </c>
      <c r="C328" s="10">
        <v>365</v>
      </c>
      <c r="D328" s="10">
        <v>645</v>
      </c>
      <c r="E328" s="10">
        <v>2020</v>
      </c>
      <c r="F328" s="11">
        <v>0.1807</v>
      </c>
    </row>
    <row r="329" spans="1:6" ht="15" x14ac:dyDescent="0.25">
      <c r="A329" s="9" t="s">
        <v>3996</v>
      </c>
      <c r="B329" s="10">
        <v>255</v>
      </c>
      <c r="C329" s="10">
        <v>315</v>
      </c>
      <c r="D329" s="10">
        <v>370</v>
      </c>
      <c r="E329" s="10">
        <v>630</v>
      </c>
      <c r="F329" s="11">
        <v>0.5</v>
      </c>
    </row>
    <row r="330" spans="1:6" ht="15" x14ac:dyDescent="0.25">
      <c r="A330" s="9" t="s">
        <v>3997</v>
      </c>
      <c r="B330" s="10">
        <v>160</v>
      </c>
      <c r="C330" s="10">
        <v>250</v>
      </c>
      <c r="D330" s="10">
        <v>385</v>
      </c>
      <c r="E330" s="10">
        <v>655</v>
      </c>
      <c r="F330" s="11">
        <v>0.38169999999999998</v>
      </c>
    </row>
    <row r="331" spans="1:6" ht="15" x14ac:dyDescent="0.25">
      <c r="A331" s="9" t="s">
        <v>3998</v>
      </c>
      <c r="B331" s="10">
        <v>85</v>
      </c>
      <c r="C331" s="10">
        <v>130</v>
      </c>
      <c r="D331" s="10">
        <v>275</v>
      </c>
      <c r="E331" s="10">
        <v>375</v>
      </c>
      <c r="F331" s="11">
        <v>0.34670000000000001</v>
      </c>
    </row>
    <row r="332" spans="1:6" ht="15" x14ac:dyDescent="0.25">
      <c r="A332" s="9" t="s">
        <v>3999</v>
      </c>
      <c r="B332" s="10">
        <v>450</v>
      </c>
      <c r="C332" s="10">
        <v>845</v>
      </c>
      <c r="D332" s="10">
        <v>1245</v>
      </c>
      <c r="E332" s="10">
        <v>1460</v>
      </c>
      <c r="F332" s="11">
        <v>0.57879999999999998</v>
      </c>
    </row>
    <row r="333" spans="1:6" ht="15" x14ac:dyDescent="0.25">
      <c r="A333" s="9" t="s">
        <v>4000</v>
      </c>
      <c r="B333" s="10">
        <v>660</v>
      </c>
      <c r="C333" s="10">
        <v>1145</v>
      </c>
      <c r="D333" s="10">
        <v>1990</v>
      </c>
      <c r="E333" s="10">
        <v>3955</v>
      </c>
      <c r="F333" s="11">
        <v>0.28949999999999998</v>
      </c>
    </row>
    <row r="334" spans="1:6" ht="15" x14ac:dyDescent="0.25">
      <c r="A334" s="9" t="s">
        <v>4001</v>
      </c>
      <c r="B334" s="10">
        <v>680</v>
      </c>
      <c r="C334" s="10">
        <v>995</v>
      </c>
      <c r="D334" s="10">
        <v>1440</v>
      </c>
      <c r="E334" s="10">
        <v>2160</v>
      </c>
      <c r="F334" s="11">
        <v>0.46060000000000001</v>
      </c>
    </row>
    <row r="335" spans="1:6" ht="15" x14ac:dyDescent="0.25">
      <c r="A335" s="9" t="s">
        <v>4002</v>
      </c>
      <c r="B335" s="10">
        <v>800</v>
      </c>
      <c r="C335" s="10">
        <v>1250</v>
      </c>
      <c r="D335" s="10">
        <v>1560</v>
      </c>
      <c r="E335" s="10">
        <v>1900</v>
      </c>
      <c r="F335" s="11">
        <v>0.65790000000000004</v>
      </c>
    </row>
    <row r="336" spans="1:6" ht="15" x14ac:dyDescent="0.25">
      <c r="A336" s="9" t="s">
        <v>4003</v>
      </c>
      <c r="B336" s="10">
        <v>1015</v>
      </c>
      <c r="C336" s="10">
        <v>1815</v>
      </c>
      <c r="D336" s="10">
        <v>2550</v>
      </c>
      <c r="E336" s="10">
        <v>3300</v>
      </c>
      <c r="F336" s="11">
        <v>0.55000000000000004</v>
      </c>
    </row>
    <row r="337" spans="1:6" ht="15" x14ac:dyDescent="0.25">
      <c r="A337" s="9" t="s">
        <v>4004</v>
      </c>
      <c r="B337" s="10">
        <v>1120</v>
      </c>
      <c r="C337" s="10">
        <v>2640</v>
      </c>
      <c r="D337" s="10">
        <v>5910</v>
      </c>
      <c r="E337" s="10">
        <v>10810</v>
      </c>
      <c r="F337" s="11">
        <v>0.2442</v>
      </c>
    </row>
    <row r="338" spans="1:6" ht="15" x14ac:dyDescent="0.25">
      <c r="A338" s="9" t="s">
        <v>4005</v>
      </c>
      <c r="B338" s="10">
        <v>575</v>
      </c>
      <c r="C338" s="10">
        <v>960</v>
      </c>
      <c r="D338" s="10">
        <v>1545</v>
      </c>
      <c r="E338" s="10">
        <v>2275</v>
      </c>
      <c r="F338" s="11">
        <v>0.42199999999999999</v>
      </c>
    </row>
    <row r="339" spans="1:6" ht="15" x14ac:dyDescent="0.25">
      <c r="A339" s="9" t="s">
        <v>4006</v>
      </c>
      <c r="B339" s="10">
        <v>635</v>
      </c>
      <c r="C339" s="10">
        <v>870</v>
      </c>
      <c r="D339" s="10">
        <v>1050</v>
      </c>
      <c r="E339" s="10">
        <v>1320</v>
      </c>
      <c r="F339" s="11">
        <v>0.65910000000000002</v>
      </c>
    </row>
    <row r="340" spans="1:6" ht="15" x14ac:dyDescent="0.25">
      <c r="A340" s="9" t="s">
        <v>4007</v>
      </c>
      <c r="B340" s="10">
        <v>785</v>
      </c>
      <c r="C340" s="10">
        <v>1310</v>
      </c>
      <c r="D340" s="10">
        <v>1565</v>
      </c>
      <c r="E340" s="10">
        <v>1935</v>
      </c>
      <c r="F340" s="11">
        <v>0.67700000000000005</v>
      </c>
    </row>
    <row r="341" spans="1:6" ht="15" x14ac:dyDescent="0.25">
      <c r="A341" s="9" t="s">
        <v>4008</v>
      </c>
      <c r="B341" s="10">
        <v>120</v>
      </c>
      <c r="C341" s="10">
        <v>165</v>
      </c>
      <c r="D341" s="10">
        <v>325</v>
      </c>
      <c r="E341" s="10">
        <v>415</v>
      </c>
      <c r="F341" s="11">
        <v>0.39760000000000001</v>
      </c>
    </row>
    <row r="342" spans="1:6" ht="15" x14ac:dyDescent="0.25">
      <c r="A342" s="9" t="s">
        <v>4009</v>
      </c>
      <c r="B342" s="10">
        <v>1875</v>
      </c>
      <c r="C342" s="10">
        <v>3115</v>
      </c>
      <c r="D342" s="10">
        <v>4885</v>
      </c>
      <c r="E342" s="10">
        <v>8175</v>
      </c>
      <c r="F342" s="11">
        <v>0.38100000000000001</v>
      </c>
    </row>
    <row r="343" spans="1:6" ht="15" x14ac:dyDescent="0.25">
      <c r="A343" s="9" t="s">
        <v>4010</v>
      </c>
      <c r="B343" s="10">
        <v>370</v>
      </c>
      <c r="C343" s="10">
        <v>475</v>
      </c>
      <c r="D343" s="10">
        <v>635</v>
      </c>
      <c r="E343" s="10">
        <v>800</v>
      </c>
      <c r="F343" s="11">
        <v>0.59379999999999999</v>
      </c>
    </row>
    <row r="344" spans="1:6" ht="15" x14ac:dyDescent="0.25">
      <c r="A344" s="9" t="s">
        <v>4011</v>
      </c>
      <c r="B344" s="10">
        <v>1355</v>
      </c>
      <c r="C344" s="10">
        <v>1815</v>
      </c>
      <c r="D344" s="10">
        <v>2220</v>
      </c>
      <c r="E344" s="10">
        <v>2560</v>
      </c>
      <c r="F344" s="11">
        <v>0.70899999999999996</v>
      </c>
    </row>
    <row r="345" spans="1:6" ht="15" x14ac:dyDescent="0.25">
      <c r="A345" s="9" t="s">
        <v>4012</v>
      </c>
      <c r="B345" s="10">
        <v>45</v>
      </c>
      <c r="C345" s="10">
        <v>75</v>
      </c>
      <c r="D345" s="10">
        <v>195</v>
      </c>
      <c r="E345" s="10">
        <v>445</v>
      </c>
      <c r="F345" s="11">
        <v>0.16850000000000001</v>
      </c>
    </row>
    <row r="346" spans="1:6" ht="15" x14ac:dyDescent="0.25">
      <c r="A346" s="9" t="s">
        <v>4013</v>
      </c>
      <c r="B346" s="10">
        <v>75</v>
      </c>
      <c r="C346" s="10">
        <v>125</v>
      </c>
      <c r="D346" s="10">
        <v>185</v>
      </c>
      <c r="E346" s="10">
        <v>450</v>
      </c>
      <c r="F346" s="11">
        <v>0.27779999999999999</v>
      </c>
    </row>
  </sheetData>
  <autoFilter ref="A1:F442" xr:uid="{694453F8-9330-45D1-967B-97F024C63C7B}"/>
  <conditionalFormatting sqref="A2:F346">
    <cfRule type="expression" dxfId="16" priority="1">
      <formula>$F2&gt;=0.51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D6930-D3C0-4A31-9F8D-EAEFBCC1C49A}">
  <dimension ref="A1:K111"/>
  <sheetViews>
    <sheetView workbookViewId="0">
      <selection activeCell="H102" sqref="H102"/>
    </sheetView>
  </sheetViews>
  <sheetFormatPr defaultRowHeight="15" x14ac:dyDescent="0.25"/>
  <cols>
    <col min="1" max="1" width="42.85546875" customWidth="1"/>
    <col min="2" max="6" width="11.42578125" customWidth="1"/>
  </cols>
  <sheetData>
    <row r="1" spans="1:7" s="5" customFormat="1" ht="45" x14ac:dyDescent="0.25">
      <c r="A1" s="6" t="s">
        <v>0</v>
      </c>
      <c r="B1" s="7" t="s">
        <v>4017</v>
      </c>
      <c r="C1" s="7" t="s">
        <v>4018</v>
      </c>
      <c r="D1" s="7" t="s">
        <v>4019</v>
      </c>
      <c r="E1" s="8" t="s">
        <v>4020</v>
      </c>
      <c r="F1" s="8" t="s">
        <v>4016</v>
      </c>
    </row>
    <row r="2" spans="1:7" x14ac:dyDescent="0.25">
      <c r="A2" s="12" t="s">
        <v>89</v>
      </c>
      <c r="B2" s="13">
        <v>22185</v>
      </c>
      <c r="C2" s="13">
        <v>34775</v>
      </c>
      <c r="D2" s="13">
        <v>47784</v>
      </c>
      <c r="E2" s="13">
        <v>74220</v>
      </c>
      <c r="F2" s="14">
        <v>0.46850000000000003</v>
      </c>
      <c r="G2" s="2"/>
    </row>
    <row r="3" spans="1:7" x14ac:dyDescent="0.25">
      <c r="A3" s="12" t="s">
        <v>91</v>
      </c>
      <c r="B3" s="13">
        <v>9485</v>
      </c>
      <c r="C3" s="13">
        <v>17835</v>
      </c>
      <c r="D3" s="13">
        <v>26600</v>
      </c>
      <c r="E3" s="13">
        <v>45395</v>
      </c>
      <c r="F3" s="14">
        <v>0.39290000000000003</v>
      </c>
      <c r="G3" s="2"/>
    </row>
    <row r="4" spans="1:7" x14ac:dyDescent="0.25">
      <c r="A4" s="12" t="s">
        <v>93</v>
      </c>
      <c r="B4" s="13">
        <v>4280</v>
      </c>
      <c r="C4" s="13">
        <v>7665</v>
      </c>
      <c r="D4" s="13">
        <v>9885</v>
      </c>
      <c r="E4" s="13">
        <v>16080</v>
      </c>
      <c r="F4" s="14">
        <v>0.47670000000000001</v>
      </c>
      <c r="G4" s="2"/>
    </row>
    <row r="5" spans="1:7" x14ac:dyDescent="0.25">
      <c r="A5" s="12" t="s">
        <v>95</v>
      </c>
      <c r="B5" s="13">
        <v>2985</v>
      </c>
      <c r="C5" s="13">
        <v>5245</v>
      </c>
      <c r="D5" s="13">
        <v>7910</v>
      </c>
      <c r="E5" s="13">
        <v>12460</v>
      </c>
      <c r="F5" s="14">
        <v>0.4209</v>
      </c>
      <c r="G5" s="2"/>
    </row>
    <row r="6" spans="1:7" x14ac:dyDescent="0.25">
      <c r="A6" s="12" t="s">
        <v>97</v>
      </c>
      <c r="B6" s="13">
        <v>29360</v>
      </c>
      <c r="C6" s="13">
        <v>50715</v>
      </c>
      <c r="D6" s="13">
        <v>76690</v>
      </c>
      <c r="E6" s="13">
        <v>123115</v>
      </c>
      <c r="F6" s="14">
        <v>0.41189999999999999</v>
      </c>
      <c r="G6" s="2"/>
    </row>
    <row r="7" spans="1:7" x14ac:dyDescent="0.25">
      <c r="A7" s="12" t="s">
        <v>99</v>
      </c>
      <c r="B7" s="13">
        <v>21815</v>
      </c>
      <c r="C7" s="13">
        <v>36780</v>
      </c>
      <c r="D7" s="13">
        <v>54000</v>
      </c>
      <c r="E7" s="13">
        <v>99140</v>
      </c>
      <c r="F7" s="14">
        <v>0.371</v>
      </c>
      <c r="G7" s="2"/>
    </row>
    <row r="8" spans="1:7" x14ac:dyDescent="0.25">
      <c r="A8" s="12" t="s">
        <v>101</v>
      </c>
      <c r="B8" s="13">
        <v>10885</v>
      </c>
      <c r="C8" s="13">
        <v>18290</v>
      </c>
      <c r="D8" s="13">
        <v>25420</v>
      </c>
      <c r="E8" s="13">
        <v>39645</v>
      </c>
      <c r="F8" s="14">
        <v>0.46129999999999999</v>
      </c>
      <c r="G8" s="2"/>
    </row>
    <row r="9" spans="1:7" x14ac:dyDescent="0.25">
      <c r="A9" s="12" t="s">
        <v>103</v>
      </c>
      <c r="B9" s="13">
        <v>4470</v>
      </c>
      <c r="C9" s="13">
        <v>7430</v>
      </c>
      <c r="D9" s="13">
        <v>10260</v>
      </c>
      <c r="E9" s="13">
        <v>13605</v>
      </c>
      <c r="F9" s="14">
        <v>0.54610000000000003</v>
      </c>
      <c r="G9" s="2"/>
    </row>
    <row r="10" spans="1:7" x14ac:dyDescent="0.25">
      <c r="A10" s="12" t="s">
        <v>105</v>
      </c>
      <c r="B10" s="13">
        <v>6255</v>
      </c>
      <c r="C10" s="13">
        <v>11375</v>
      </c>
      <c r="D10" s="13">
        <v>16410</v>
      </c>
      <c r="E10" s="13">
        <v>27395</v>
      </c>
      <c r="F10" s="14">
        <v>0.41520000000000001</v>
      </c>
      <c r="G10" s="2"/>
    </row>
    <row r="11" spans="1:7" x14ac:dyDescent="0.25">
      <c r="A11" s="12" t="s">
        <v>107</v>
      </c>
      <c r="B11" s="13">
        <v>16484</v>
      </c>
      <c r="C11" s="13">
        <v>27110</v>
      </c>
      <c r="D11" s="13">
        <v>37945</v>
      </c>
      <c r="E11" s="13">
        <v>55245</v>
      </c>
      <c r="F11" s="14">
        <v>0.49070000000000003</v>
      </c>
      <c r="G11" s="2"/>
    </row>
    <row r="12" spans="1:7" x14ac:dyDescent="0.25">
      <c r="A12" s="12" t="s">
        <v>109</v>
      </c>
      <c r="B12" s="13">
        <v>10975</v>
      </c>
      <c r="C12" s="13">
        <v>17715</v>
      </c>
      <c r="D12" s="13">
        <v>25950</v>
      </c>
      <c r="E12" s="13">
        <v>39100</v>
      </c>
      <c r="F12" s="14">
        <v>0.4531</v>
      </c>
      <c r="G12" s="2"/>
    </row>
    <row r="13" spans="1:7" x14ac:dyDescent="0.25">
      <c r="A13" s="12" t="s">
        <v>111</v>
      </c>
      <c r="B13" s="13">
        <v>4705</v>
      </c>
      <c r="C13" s="13">
        <v>6905</v>
      </c>
      <c r="D13" s="13">
        <v>9765</v>
      </c>
      <c r="E13" s="13">
        <v>16125</v>
      </c>
      <c r="F13" s="14">
        <v>0.42820000000000003</v>
      </c>
      <c r="G13" s="2"/>
    </row>
    <row r="14" spans="1:7" x14ac:dyDescent="0.25">
      <c r="A14" s="12" t="s">
        <v>113</v>
      </c>
      <c r="B14" s="13">
        <v>7725</v>
      </c>
      <c r="C14" s="13">
        <v>12610</v>
      </c>
      <c r="D14" s="13">
        <v>18445</v>
      </c>
      <c r="E14" s="13">
        <v>30495</v>
      </c>
      <c r="F14" s="14">
        <v>0.41349999999999998</v>
      </c>
      <c r="G14" s="2"/>
    </row>
    <row r="15" spans="1:7" x14ac:dyDescent="0.25">
      <c r="A15" s="12" t="s">
        <v>115</v>
      </c>
      <c r="B15" s="13">
        <v>2340</v>
      </c>
      <c r="C15" s="13">
        <v>3920</v>
      </c>
      <c r="D15" s="13">
        <v>5280</v>
      </c>
      <c r="E15" s="13">
        <v>7675</v>
      </c>
      <c r="F15" s="14">
        <v>0.51070000000000004</v>
      </c>
      <c r="G15" s="2"/>
    </row>
    <row r="16" spans="1:7" x14ac:dyDescent="0.25">
      <c r="A16" s="12" t="s">
        <v>117</v>
      </c>
      <c r="B16" s="13">
        <v>10944</v>
      </c>
      <c r="C16" s="13">
        <v>16264</v>
      </c>
      <c r="D16" s="13">
        <v>22454</v>
      </c>
      <c r="E16" s="13">
        <v>34985</v>
      </c>
      <c r="F16" s="14">
        <v>0.46489999999999998</v>
      </c>
      <c r="G16" s="2"/>
    </row>
    <row r="17" spans="1:7" x14ac:dyDescent="0.25">
      <c r="A17" s="12" t="s">
        <v>119</v>
      </c>
      <c r="B17" s="13">
        <v>11510</v>
      </c>
      <c r="C17" s="13">
        <v>20345</v>
      </c>
      <c r="D17" s="13">
        <v>31000</v>
      </c>
      <c r="E17" s="13">
        <v>52715</v>
      </c>
      <c r="F17" s="14">
        <v>0.38590000000000002</v>
      </c>
      <c r="G17" s="2"/>
    </row>
    <row r="18" spans="1:7" x14ac:dyDescent="0.25">
      <c r="A18" s="12" t="s">
        <v>121</v>
      </c>
      <c r="B18" s="13">
        <v>3485</v>
      </c>
      <c r="C18" s="13">
        <v>6340</v>
      </c>
      <c r="D18" s="13">
        <v>9220</v>
      </c>
      <c r="E18" s="13">
        <v>14390</v>
      </c>
      <c r="F18" s="14">
        <v>0.44059999999999999</v>
      </c>
      <c r="G18" s="2"/>
    </row>
    <row r="19" spans="1:7" x14ac:dyDescent="0.25">
      <c r="A19" s="12" t="s">
        <v>123</v>
      </c>
      <c r="B19" s="13">
        <v>11720</v>
      </c>
      <c r="C19" s="13">
        <v>21735</v>
      </c>
      <c r="D19" s="13">
        <v>34020</v>
      </c>
      <c r="E19" s="13">
        <v>56695</v>
      </c>
      <c r="F19" s="14">
        <v>0.38340000000000002</v>
      </c>
      <c r="G19" s="2"/>
    </row>
    <row r="20" spans="1:7" x14ac:dyDescent="0.25">
      <c r="A20" s="12" t="s">
        <v>125</v>
      </c>
      <c r="B20" s="13">
        <v>198094</v>
      </c>
      <c r="C20" s="13">
        <v>318835</v>
      </c>
      <c r="D20" s="13">
        <v>435970</v>
      </c>
      <c r="E20" s="13">
        <v>635955</v>
      </c>
      <c r="F20" s="14">
        <v>0.50129999999999997</v>
      </c>
      <c r="G20" s="2"/>
    </row>
    <row r="21" spans="1:7" x14ac:dyDescent="0.25">
      <c r="A21" s="12" t="s">
        <v>127</v>
      </c>
      <c r="B21" s="13">
        <v>2740</v>
      </c>
      <c r="C21" s="13">
        <v>4520</v>
      </c>
      <c r="D21" s="13">
        <v>6650</v>
      </c>
      <c r="E21" s="13">
        <v>11470</v>
      </c>
      <c r="F21" s="14">
        <v>0.39410000000000001</v>
      </c>
      <c r="G21" s="2"/>
    </row>
    <row r="22" spans="1:7" x14ac:dyDescent="0.25">
      <c r="A22" s="12" t="s">
        <v>129</v>
      </c>
      <c r="B22" s="13">
        <v>4405</v>
      </c>
      <c r="C22" s="13">
        <v>7475</v>
      </c>
      <c r="D22" s="13">
        <v>10885</v>
      </c>
      <c r="E22" s="13">
        <v>18695</v>
      </c>
      <c r="F22" s="14">
        <v>0.39979999999999999</v>
      </c>
      <c r="G22" s="2"/>
    </row>
    <row r="23" spans="1:7" x14ac:dyDescent="0.25">
      <c r="A23" s="12" t="s">
        <v>131</v>
      </c>
      <c r="B23" s="13">
        <v>15175</v>
      </c>
      <c r="C23" s="13">
        <v>25105</v>
      </c>
      <c r="D23" s="13">
        <v>34020</v>
      </c>
      <c r="E23" s="13">
        <v>49825</v>
      </c>
      <c r="F23" s="14">
        <v>0.50390000000000001</v>
      </c>
      <c r="G23" s="2"/>
    </row>
    <row r="24" spans="1:7" x14ac:dyDescent="0.25">
      <c r="A24" s="12" t="s">
        <v>133</v>
      </c>
      <c r="B24" s="13">
        <v>9430</v>
      </c>
      <c r="C24" s="13">
        <v>14970</v>
      </c>
      <c r="D24" s="13">
        <v>20755</v>
      </c>
      <c r="E24" s="13">
        <v>37490</v>
      </c>
      <c r="F24" s="14">
        <v>0.39929999999999999</v>
      </c>
      <c r="G24" s="2"/>
    </row>
    <row r="25" spans="1:7" x14ac:dyDescent="0.25">
      <c r="A25" s="12" t="s">
        <v>135</v>
      </c>
      <c r="B25" s="13">
        <v>8148</v>
      </c>
      <c r="C25" s="13">
        <v>13305</v>
      </c>
      <c r="D25" s="13">
        <v>20250</v>
      </c>
      <c r="E25" s="13">
        <v>38345</v>
      </c>
      <c r="F25" s="14">
        <v>0.34699999999999998</v>
      </c>
      <c r="G25" s="2"/>
    </row>
    <row r="26" spans="1:7" x14ac:dyDescent="0.25">
      <c r="A26" s="12" t="s">
        <v>137</v>
      </c>
      <c r="B26" s="13">
        <v>5260</v>
      </c>
      <c r="C26" s="13">
        <v>8970</v>
      </c>
      <c r="D26" s="13">
        <v>13020</v>
      </c>
      <c r="E26" s="13">
        <v>17770</v>
      </c>
      <c r="F26" s="14">
        <v>0.50480000000000003</v>
      </c>
      <c r="G26" s="2"/>
    </row>
    <row r="27" spans="1:7" x14ac:dyDescent="0.25">
      <c r="A27" s="12" t="s">
        <v>139</v>
      </c>
      <c r="B27" s="13">
        <v>8175</v>
      </c>
      <c r="C27" s="13">
        <v>14679</v>
      </c>
      <c r="D27" s="13">
        <v>23039</v>
      </c>
      <c r="E27" s="13">
        <v>39170</v>
      </c>
      <c r="F27" s="14">
        <v>0.37480000000000002</v>
      </c>
      <c r="G27" s="2"/>
    </row>
    <row r="28" spans="1:7" x14ac:dyDescent="0.25">
      <c r="A28" s="12" t="s">
        <v>141</v>
      </c>
      <c r="B28" s="13">
        <v>10840</v>
      </c>
      <c r="C28" s="13">
        <v>19225</v>
      </c>
      <c r="D28" s="13">
        <v>28315</v>
      </c>
      <c r="E28" s="13">
        <v>48430</v>
      </c>
      <c r="F28" s="14">
        <v>0.39700000000000002</v>
      </c>
      <c r="G28" s="2"/>
    </row>
    <row r="29" spans="1:7" x14ac:dyDescent="0.25">
      <c r="A29" s="12" t="s">
        <v>143</v>
      </c>
      <c r="B29" s="13">
        <v>5790</v>
      </c>
      <c r="C29" s="13">
        <v>10500</v>
      </c>
      <c r="D29" s="13">
        <v>16585</v>
      </c>
      <c r="E29" s="13">
        <v>28170</v>
      </c>
      <c r="F29" s="14">
        <v>0.37269999999999998</v>
      </c>
      <c r="G29" s="2"/>
    </row>
    <row r="30" spans="1:7" x14ac:dyDescent="0.25">
      <c r="A30" s="12" t="s">
        <v>145</v>
      </c>
      <c r="B30" s="13">
        <v>5025</v>
      </c>
      <c r="C30" s="13">
        <v>9300</v>
      </c>
      <c r="D30" s="13">
        <v>14175</v>
      </c>
      <c r="E30" s="13">
        <v>22585</v>
      </c>
      <c r="F30" s="14">
        <v>0.4118</v>
      </c>
      <c r="G30" s="2"/>
    </row>
    <row r="31" spans="1:7" x14ac:dyDescent="0.25">
      <c r="A31" s="12" t="s">
        <v>147</v>
      </c>
      <c r="B31" s="13">
        <v>16438</v>
      </c>
      <c r="C31" s="13">
        <v>28149</v>
      </c>
      <c r="D31" s="13">
        <v>40624</v>
      </c>
      <c r="E31" s="13">
        <v>66665</v>
      </c>
      <c r="F31" s="14">
        <v>0.42220000000000002</v>
      </c>
      <c r="G31" s="2"/>
    </row>
    <row r="32" spans="1:7" x14ac:dyDescent="0.25">
      <c r="A32" s="12" t="s">
        <v>149</v>
      </c>
      <c r="B32" s="13">
        <v>4225</v>
      </c>
      <c r="C32" s="13">
        <v>6895</v>
      </c>
      <c r="D32" s="13">
        <v>9310</v>
      </c>
      <c r="E32" s="13">
        <v>13335</v>
      </c>
      <c r="F32" s="14">
        <v>0.5171</v>
      </c>
      <c r="G32" s="2"/>
    </row>
    <row r="33" spans="1:7" x14ac:dyDescent="0.25">
      <c r="A33" s="12" t="s">
        <v>151</v>
      </c>
      <c r="B33" s="13">
        <v>15425</v>
      </c>
      <c r="C33" s="13">
        <v>24980</v>
      </c>
      <c r="D33" s="13">
        <v>34815</v>
      </c>
      <c r="E33" s="13">
        <v>62130</v>
      </c>
      <c r="F33" s="14">
        <v>0.40210000000000001</v>
      </c>
      <c r="G33" s="2"/>
    </row>
    <row r="34" spans="1:7" x14ac:dyDescent="0.25">
      <c r="A34" s="12" t="s">
        <v>153</v>
      </c>
      <c r="B34" s="13">
        <v>76925</v>
      </c>
      <c r="C34" s="13">
        <v>129915</v>
      </c>
      <c r="D34" s="13">
        <v>188420</v>
      </c>
      <c r="E34" s="13">
        <v>337530</v>
      </c>
      <c r="F34" s="14">
        <v>0.38490000000000002</v>
      </c>
      <c r="G34" s="2"/>
    </row>
    <row r="35" spans="1:7" x14ac:dyDescent="0.25">
      <c r="A35" s="12" t="s">
        <v>155</v>
      </c>
      <c r="B35" s="13">
        <v>2144</v>
      </c>
      <c r="C35" s="13">
        <v>3464</v>
      </c>
      <c r="D35" s="13">
        <v>4809</v>
      </c>
      <c r="E35" s="13">
        <v>6465</v>
      </c>
      <c r="F35" s="14">
        <v>0.53580000000000005</v>
      </c>
      <c r="G35" s="2"/>
    </row>
    <row r="36" spans="1:7" x14ac:dyDescent="0.25">
      <c r="A36" s="12" t="s">
        <v>157</v>
      </c>
      <c r="B36" s="13">
        <v>6540</v>
      </c>
      <c r="C36" s="13">
        <v>10455</v>
      </c>
      <c r="D36" s="13">
        <v>14805</v>
      </c>
      <c r="E36" s="13">
        <v>22590</v>
      </c>
      <c r="F36" s="14">
        <v>0.46279999999999999</v>
      </c>
      <c r="G36" s="2"/>
    </row>
    <row r="37" spans="1:7" x14ac:dyDescent="0.25">
      <c r="A37" s="12" t="s">
        <v>159</v>
      </c>
      <c r="B37" s="13">
        <v>6959</v>
      </c>
      <c r="C37" s="13">
        <v>11169</v>
      </c>
      <c r="D37" s="13">
        <v>15135</v>
      </c>
      <c r="E37" s="13">
        <v>25455</v>
      </c>
      <c r="F37" s="14">
        <v>0.43880000000000002</v>
      </c>
      <c r="G37" s="2"/>
    </row>
    <row r="38" spans="1:7" x14ac:dyDescent="0.25">
      <c r="A38" s="12" t="s">
        <v>161</v>
      </c>
      <c r="B38" s="13">
        <v>13800</v>
      </c>
      <c r="C38" s="13">
        <v>24390</v>
      </c>
      <c r="D38" s="13">
        <v>35665</v>
      </c>
      <c r="E38" s="13">
        <v>56030</v>
      </c>
      <c r="F38" s="14">
        <v>0.43530000000000002</v>
      </c>
      <c r="G38" s="2"/>
    </row>
    <row r="39" spans="1:7" x14ac:dyDescent="0.25">
      <c r="A39" s="12" t="s">
        <v>163</v>
      </c>
      <c r="B39" s="13">
        <v>4555</v>
      </c>
      <c r="C39" s="13">
        <v>7725</v>
      </c>
      <c r="D39" s="13">
        <v>11430</v>
      </c>
      <c r="E39" s="13">
        <v>18015</v>
      </c>
      <c r="F39" s="14">
        <v>0.42880000000000001</v>
      </c>
      <c r="G39" s="2"/>
    </row>
    <row r="40" spans="1:7" x14ac:dyDescent="0.25">
      <c r="A40" s="12" t="s">
        <v>165</v>
      </c>
      <c r="B40" s="13">
        <v>6435</v>
      </c>
      <c r="C40" s="13">
        <v>11085</v>
      </c>
      <c r="D40" s="13">
        <v>16745</v>
      </c>
      <c r="E40" s="13">
        <v>27735</v>
      </c>
      <c r="F40" s="14">
        <v>0.3997</v>
      </c>
      <c r="G40" s="2"/>
    </row>
    <row r="41" spans="1:7" x14ac:dyDescent="0.25">
      <c r="A41" s="12" t="s">
        <v>167</v>
      </c>
      <c r="B41" s="13">
        <v>6985</v>
      </c>
      <c r="C41" s="13">
        <v>12410</v>
      </c>
      <c r="D41" s="13">
        <v>19025</v>
      </c>
      <c r="E41" s="13">
        <v>31750</v>
      </c>
      <c r="F41" s="14">
        <v>0.39090000000000003</v>
      </c>
      <c r="G41" s="2"/>
    </row>
    <row r="42" spans="1:7" x14ac:dyDescent="0.25">
      <c r="A42" s="12" t="s">
        <v>169</v>
      </c>
      <c r="B42" s="13">
        <v>5125</v>
      </c>
      <c r="C42" s="13">
        <v>9570</v>
      </c>
      <c r="D42" s="13">
        <v>14165</v>
      </c>
      <c r="E42" s="13">
        <v>22700</v>
      </c>
      <c r="F42" s="14">
        <v>0.42159999999999997</v>
      </c>
      <c r="G42" s="2"/>
    </row>
    <row r="43" spans="1:7" x14ac:dyDescent="0.25">
      <c r="A43" s="12" t="s">
        <v>171</v>
      </c>
      <c r="B43" s="13">
        <v>1879</v>
      </c>
      <c r="C43" s="13">
        <v>3310</v>
      </c>
      <c r="D43" s="13">
        <v>5034</v>
      </c>
      <c r="E43" s="13">
        <v>8070</v>
      </c>
      <c r="F43" s="14">
        <v>0.41020000000000001</v>
      </c>
      <c r="G43" s="2"/>
    </row>
    <row r="44" spans="1:7" x14ac:dyDescent="0.25">
      <c r="A44" s="12" t="s">
        <v>173</v>
      </c>
      <c r="B44" s="13">
        <v>3785</v>
      </c>
      <c r="C44" s="13">
        <v>6725</v>
      </c>
      <c r="D44" s="13">
        <v>10415</v>
      </c>
      <c r="E44" s="13">
        <v>18020</v>
      </c>
      <c r="F44" s="14">
        <v>0.37319999999999998</v>
      </c>
      <c r="G44" s="2"/>
    </row>
    <row r="45" spans="1:7" x14ac:dyDescent="0.25">
      <c r="A45" s="12" t="s">
        <v>175</v>
      </c>
      <c r="B45" s="13">
        <v>3750</v>
      </c>
      <c r="C45" s="13">
        <v>5670</v>
      </c>
      <c r="D45" s="13">
        <v>7640</v>
      </c>
      <c r="E45" s="13">
        <v>11265</v>
      </c>
      <c r="F45" s="14">
        <v>0.50329999999999997</v>
      </c>
      <c r="G45" s="2"/>
    </row>
    <row r="46" spans="1:7" x14ac:dyDescent="0.25">
      <c r="A46" s="12" t="s">
        <v>177</v>
      </c>
      <c r="B46" s="13">
        <v>9675</v>
      </c>
      <c r="C46" s="13">
        <v>16750</v>
      </c>
      <c r="D46" s="13">
        <v>27760</v>
      </c>
      <c r="E46" s="13">
        <v>50810</v>
      </c>
      <c r="F46" s="14">
        <v>0.32969999999999999</v>
      </c>
      <c r="G46" s="2"/>
    </row>
    <row r="47" spans="1:7" x14ac:dyDescent="0.25">
      <c r="A47" s="12" t="s">
        <v>179</v>
      </c>
      <c r="B47" s="13">
        <v>4815</v>
      </c>
      <c r="C47" s="13">
        <v>7260</v>
      </c>
      <c r="D47" s="13">
        <v>9830</v>
      </c>
      <c r="E47" s="13">
        <v>16080</v>
      </c>
      <c r="F47" s="14">
        <v>0.45150000000000001</v>
      </c>
      <c r="G47" s="2"/>
    </row>
    <row r="48" spans="1:7" x14ac:dyDescent="0.25">
      <c r="A48" s="12" t="s">
        <v>181</v>
      </c>
      <c r="B48" s="13">
        <v>108375</v>
      </c>
      <c r="C48" s="13">
        <v>175975</v>
      </c>
      <c r="D48" s="13">
        <v>254625</v>
      </c>
      <c r="E48" s="13">
        <v>432500</v>
      </c>
      <c r="F48" s="14">
        <v>0.40689999999999998</v>
      </c>
      <c r="G48" s="2"/>
    </row>
    <row r="49" spans="1:7" x14ac:dyDescent="0.25">
      <c r="A49" s="12" t="s">
        <v>183</v>
      </c>
      <c r="B49" s="13">
        <v>1630</v>
      </c>
      <c r="C49" s="13">
        <v>2380</v>
      </c>
      <c r="D49" s="13">
        <v>3285</v>
      </c>
      <c r="E49" s="13">
        <v>4975</v>
      </c>
      <c r="F49" s="14">
        <v>0.47839999999999999</v>
      </c>
      <c r="G49" s="2"/>
    </row>
    <row r="50" spans="1:7" x14ac:dyDescent="0.25">
      <c r="A50" s="12" t="s">
        <v>185</v>
      </c>
      <c r="B50" s="13">
        <v>8010</v>
      </c>
      <c r="C50" s="13">
        <v>12655</v>
      </c>
      <c r="D50" s="13">
        <v>16660</v>
      </c>
      <c r="E50" s="13">
        <v>24540</v>
      </c>
      <c r="F50" s="14">
        <v>0.51570000000000005</v>
      </c>
      <c r="G50" s="2"/>
    </row>
    <row r="51" spans="1:7" x14ac:dyDescent="0.25">
      <c r="A51" s="12" t="s">
        <v>187</v>
      </c>
      <c r="B51" s="13">
        <v>9815</v>
      </c>
      <c r="C51" s="13">
        <v>17149</v>
      </c>
      <c r="D51" s="13">
        <v>24370</v>
      </c>
      <c r="E51" s="13">
        <v>41760</v>
      </c>
      <c r="F51" s="14">
        <v>0.41070000000000001</v>
      </c>
      <c r="G51" s="2"/>
    </row>
    <row r="52" spans="1:7" x14ac:dyDescent="0.25">
      <c r="A52" s="12" t="s">
        <v>189</v>
      </c>
      <c r="B52" s="13">
        <v>2815</v>
      </c>
      <c r="C52" s="13">
        <v>5000</v>
      </c>
      <c r="D52" s="13">
        <v>7215</v>
      </c>
      <c r="E52" s="13">
        <v>11655</v>
      </c>
      <c r="F52" s="14">
        <v>0.42899999999999999</v>
      </c>
      <c r="G52" s="2"/>
    </row>
    <row r="53" spans="1:7" x14ac:dyDescent="0.25">
      <c r="A53" s="12" t="s">
        <v>191</v>
      </c>
      <c r="B53" s="13">
        <v>6295</v>
      </c>
      <c r="C53" s="13">
        <v>13070</v>
      </c>
      <c r="D53" s="13">
        <v>19345</v>
      </c>
      <c r="E53" s="13">
        <v>33150</v>
      </c>
      <c r="F53" s="14">
        <v>0.39429999999999998</v>
      </c>
      <c r="G53" s="2"/>
    </row>
    <row r="54" spans="1:7" x14ac:dyDescent="0.25">
      <c r="A54" s="12" t="s">
        <v>193</v>
      </c>
      <c r="B54" s="13">
        <v>12095</v>
      </c>
      <c r="C54" s="13">
        <v>20710</v>
      </c>
      <c r="D54" s="13">
        <v>31100</v>
      </c>
      <c r="E54" s="13">
        <v>49765</v>
      </c>
      <c r="F54" s="14">
        <v>0.41620000000000001</v>
      </c>
      <c r="G54" s="2"/>
    </row>
    <row r="55" spans="1:7" x14ac:dyDescent="0.25">
      <c r="A55" s="12" t="s">
        <v>195</v>
      </c>
      <c r="B55" s="13">
        <v>12425</v>
      </c>
      <c r="C55" s="13">
        <v>20310</v>
      </c>
      <c r="D55" s="13">
        <v>29945</v>
      </c>
      <c r="E55" s="13">
        <v>51445</v>
      </c>
      <c r="F55" s="14">
        <v>0.39479999999999998</v>
      </c>
      <c r="G55" s="2"/>
    </row>
    <row r="56" spans="1:7" x14ac:dyDescent="0.25">
      <c r="A56" s="12" t="s">
        <v>197</v>
      </c>
      <c r="B56" s="13">
        <v>6165</v>
      </c>
      <c r="C56" s="13">
        <v>12040</v>
      </c>
      <c r="D56" s="13">
        <v>16765</v>
      </c>
      <c r="E56" s="13">
        <v>25770</v>
      </c>
      <c r="F56" s="14">
        <v>0.4672</v>
      </c>
      <c r="G56" s="2"/>
    </row>
    <row r="57" spans="1:7" x14ac:dyDescent="0.25">
      <c r="A57" s="12" t="s">
        <v>199</v>
      </c>
      <c r="B57" s="13">
        <v>5040</v>
      </c>
      <c r="C57" s="13">
        <v>9505</v>
      </c>
      <c r="D57" s="13">
        <v>13830</v>
      </c>
      <c r="E57" s="13">
        <v>22430</v>
      </c>
      <c r="F57" s="14">
        <v>0.42380000000000001</v>
      </c>
      <c r="G57" s="2"/>
    </row>
    <row r="58" spans="1:7" x14ac:dyDescent="0.25">
      <c r="A58" s="12" t="s">
        <v>201</v>
      </c>
      <c r="B58" s="13">
        <v>22909</v>
      </c>
      <c r="C58" s="13">
        <v>37734</v>
      </c>
      <c r="D58" s="13">
        <v>54569</v>
      </c>
      <c r="E58" s="13">
        <v>94285</v>
      </c>
      <c r="F58" s="14">
        <v>0.4002</v>
      </c>
      <c r="G58" s="2"/>
    </row>
    <row r="59" spans="1:7" x14ac:dyDescent="0.25">
      <c r="A59" s="12" t="s">
        <v>203</v>
      </c>
      <c r="B59" s="13">
        <v>7210</v>
      </c>
      <c r="C59" s="13">
        <v>12360</v>
      </c>
      <c r="D59" s="13">
        <v>17820</v>
      </c>
      <c r="E59" s="13">
        <v>28025</v>
      </c>
      <c r="F59" s="14">
        <v>0.441</v>
      </c>
      <c r="G59" s="2"/>
    </row>
    <row r="60" spans="1:7" x14ac:dyDescent="0.25">
      <c r="A60" s="12" t="s">
        <v>205</v>
      </c>
      <c r="B60" s="13">
        <v>6415</v>
      </c>
      <c r="C60" s="13">
        <v>11785</v>
      </c>
      <c r="D60" s="13">
        <v>17420</v>
      </c>
      <c r="E60" s="13">
        <v>30740</v>
      </c>
      <c r="F60" s="14">
        <v>0.38340000000000002</v>
      </c>
      <c r="G60" s="2"/>
    </row>
    <row r="61" spans="1:7" x14ac:dyDescent="0.25">
      <c r="A61" s="12" t="s">
        <v>207</v>
      </c>
      <c r="B61" s="13">
        <v>18020</v>
      </c>
      <c r="C61" s="13">
        <v>31190</v>
      </c>
      <c r="D61" s="13">
        <v>49775</v>
      </c>
      <c r="E61" s="13">
        <v>82895</v>
      </c>
      <c r="F61" s="14">
        <v>0.37630000000000002</v>
      </c>
      <c r="G61" s="2"/>
    </row>
    <row r="62" spans="1:7" x14ac:dyDescent="0.25">
      <c r="A62" s="12" t="s">
        <v>209</v>
      </c>
      <c r="B62" s="13">
        <v>2530</v>
      </c>
      <c r="C62" s="13">
        <v>5240</v>
      </c>
      <c r="D62" s="13">
        <v>7050</v>
      </c>
      <c r="E62" s="13">
        <v>11580</v>
      </c>
      <c r="F62" s="14">
        <v>0.45250000000000001</v>
      </c>
      <c r="G62" s="2"/>
    </row>
    <row r="63" spans="1:7" x14ac:dyDescent="0.25">
      <c r="A63" s="12" t="s">
        <v>211</v>
      </c>
      <c r="B63" s="13">
        <v>10725</v>
      </c>
      <c r="C63" s="13">
        <v>19415</v>
      </c>
      <c r="D63" s="13">
        <v>27780</v>
      </c>
      <c r="E63" s="13">
        <v>44745</v>
      </c>
      <c r="F63" s="14">
        <v>0.43390000000000001</v>
      </c>
      <c r="G63" s="2"/>
    </row>
    <row r="64" spans="1:7" x14ac:dyDescent="0.25">
      <c r="A64" s="12" t="s">
        <v>213</v>
      </c>
      <c r="B64" s="13">
        <v>33420</v>
      </c>
      <c r="C64" s="13">
        <v>60745</v>
      </c>
      <c r="D64" s="13">
        <v>98500</v>
      </c>
      <c r="E64" s="13">
        <v>182550</v>
      </c>
      <c r="F64" s="14">
        <v>0.33279999999999998</v>
      </c>
      <c r="G64" s="2"/>
    </row>
    <row r="65" spans="1:7" x14ac:dyDescent="0.25">
      <c r="A65" s="12" t="s">
        <v>215</v>
      </c>
      <c r="B65" s="13">
        <v>1120</v>
      </c>
      <c r="C65" s="13">
        <v>2130</v>
      </c>
      <c r="D65" s="13">
        <v>3810</v>
      </c>
      <c r="E65" s="13">
        <v>6250</v>
      </c>
      <c r="F65" s="14">
        <v>0.34079999999999999</v>
      </c>
      <c r="G65" s="2"/>
    </row>
    <row r="66" spans="1:7" x14ac:dyDescent="0.25">
      <c r="A66" s="12" t="s">
        <v>217</v>
      </c>
      <c r="B66" s="13">
        <v>4515</v>
      </c>
      <c r="C66" s="13">
        <v>7955</v>
      </c>
      <c r="D66" s="13">
        <v>11125</v>
      </c>
      <c r="E66" s="13">
        <v>18565</v>
      </c>
      <c r="F66" s="14">
        <v>0.42849999999999999</v>
      </c>
      <c r="G66" s="2"/>
    </row>
    <row r="67" spans="1:7" x14ac:dyDescent="0.25">
      <c r="A67" s="12" t="s">
        <v>219</v>
      </c>
      <c r="B67" s="13">
        <v>7465</v>
      </c>
      <c r="C67" s="13">
        <v>12375</v>
      </c>
      <c r="D67" s="13">
        <v>17645</v>
      </c>
      <c r="E67" s="13">
        <v>30645</v>
      </c>
      <c r="F67" s="14">
        <v>0.40379999999999999</v>
      </c>
      <c r="G67" s="2"/>
    </row>
    <row r="68" spans="1:7" x14ac:dyDescent="0.25">
      <c r="A68" s="12" t="s">
        <v>221</v>
      </c>
      <c r="B68" s="13">
        <v>5280</v>
      </c>
      <c r="C68" s="13">
        <v>9230</v>
      </c>
      <c r="D68" s="13">
        <v>12875</v>
      </c>
      <c r="E68" s="13">
        <v>21765</v>
      </c>
      <c r="F68" s="14">
        <v>0.42409999999999998</v>
      </c>
      <c r="G68" s="2"/>
    </row>
    <row r="69" spans="1:7" x14ac:dyDescent="0.25">
      <c r="A69" s="12" t="s">
        <v>223</v>
      </c>
      <c r="B69" s="13">
        <v>2175</v>
      </c>
      <c r="C69" s="13">
        <v>3665</v>
      </c>
      <c r="D69" s="13">
        <v>5190</v>
      </c>
      <c r="E69" s="13">
        <v>7725</v>
      </c>
      <c r="F69" s="14">
        <v>0.47439999999999999</v>
      </c>
      <c r="G69" s="2"/>
    </row>
    <row r="70" spans="1:7" x14ac:dyDescent="0.25">
      <c r="A70" s="12" t="s">
        <v>225</v>
      </c>
      <c r="B70" s="13">
        <v>890</v>
      </c>
      <c r="C70" s="13">
        <v>1875</v>
      </c>
      <c r="D70" s="13">
        <v>2995</v>
      </c>
      <c r="E70" s="13">
        <v>5005</v>
      </c>
      <c r="F70" s="14">
        <v>0.37459999999999999</v>
      </c>
      <c r="G70" s="2"/>
    </row>
    <row r="71" spans="1:7" x14ac:dyDescent="0.25">
      <c r="A71" s="12" t="s">
        <v>227</v>
      </c>
      <c r="B71" s="13">
        <v>3794</v>
      </c>
      <c r="C71" s="13">
        <v>6540</v>
      </c>
      <c r="D71" s="13">
        <v>9550</v>
      </c>
      <c r="E71" s="13">
        <v>16440</v>
      </c>
      <c r="F71" s="14">
        <v>0.39779999999999999</v>
      </c>
      <c r="G71" s="2"/>
    </row>
    <row r="72" spans="1:7" x14ac:dyDescent="0.25">
      <c r="A72" s="12" t="s">
        <v>229</v>
      </c>
      <c r="B72" s="13">
        <v>20020</v>
      </c>
      <c r="C72" s="13">
        <v>30825</v>
      </c>
      <c r="D72" s="13">
        <v>42435</v>
      </c>
      <c r="E72" s="13">
        <v>70655</v>
      </c>
      <c r="F72" s="14">
        <v>0.43630000000000002</v>
      </c>
      <c r="G72" s="2"/>
    </row>
    <row r="73" spans="1:7" x14ac:dyDescent="0.25">
      <c r="A73" s="12" t="s">
        <v>231</v>
      </c>
      <c r="B73" s="13">
        <v>7925</v>
      </c>
      <c r="C73" s="13">
        <v>13320</v>
      </c>
      <c r="D73" s="13">
        <v>18820</v>
      </c>
      <c r="E73" s="13">
        <v>31465</v>
      </c>
      <c r="F73" s="14">
        <v>0.42330000000000001</v>
      </c>
      <c r="G73" s="2"/>
    </row>
    <row r="74" spans="1:7" x14ac:dyDescent="0.25">
      <c r="A74" s="12" t="s">
        <v>233</v>
      </c>
      <c r="B74" s="13">
        <v>13005</v>
      </c>
      <c r="C74" s="13">
        <v>22280</v>
      </c>
      <c r="D74" s="13">
        <v>32115</v>
      </c>
      <c r="E74" s="13">
        <v>52425</v>
      </c>
      <c r="F74" s="14">
        <v>0.42499999999999999</v>
      </c>
      <c r="G74" s="2"/>
    </row>
    <row r="75" spans="1:7" x14ac:dyDescent="0.25">
      <c r="A75" s="12" t="s">
        <v>235</v>
      </c>
      <c r="B75" s="13">
        <v>15475</v>
      </c>
      <c r="C75" s="13">
        <v>28355</v>
      </c>
      <c r="D75" s="13">
        <v>45250</v>
      </c>
      <c r="E75" s="13">
        <v>66570</v>
      </c>
      <c r="F75" s="14">
        <v>0.4259</v>
      </c>
      <c r="G75" s="2"/>
    </row>
    <row r="76" spans="1:7" x14ac:dyDescent="0.25">
      <c r="A76" s="12" t="s">
        <v>237</v>
      </c>
      <c r="B76" s="13">
        <v>63238</v>
      </c>
      <c r="C76" s="13">
        <v>113750</v>
      </c>
      <c r="D76" s="13">
        <v>177775</v>
      </c>
      <c r="E76" s="13">
        <v>277435</v>
      </c>
      <c r="F76" s="14">
        <v>0.41</v>
      </c>
      <c r="G76" s="2"/>
    </row>
    <row r="77" spans="1:7" x14ac:dyDescent="0.25">
      <c r="A77" s="12" t="s">
        <v>239</v>
      </c>
      <c r="B77" s="13">
        <v>7054</v>
      </c>
      <c r="C77" s="13">
        <v>10370</v>
      </c>
      <c r="D77" s="13">
        <v>14965</v>
      </c>
      <c r="E77" s="13">
        <v>21710</v>
      </c>
      <c r="F77" s="14">
        <v>0.47770000000000001</v>
      </c>
      <c r="G77" s="2"/>
    </row>
    <row r="78" spans="1:7" x14ac:dyDescent="0.25">
      <c r="A78" s="12" t="s">
        <v>241</v>
      </c>
      <c r="B78" s="13">
        <v>3680</v>
      </c>
      <c r="C78" s="13">
        <v>6130</v>
      </c>
      <c r="D78" s="13">
        <v>8745</v>
      </c>
      <c r="E78" s="13">
        <v>14335</v>
      </c>
      <c r="F78" s="14">
        <v>0.42759999999999998</v>
      </c>
      <c r="G78" s="2"/>
    </row>
    <row r="79" spans="1:7" x14ac:dyDescent="0.25">
      <c r="A79" s="12" t="s">
        <v>243</v>
      </c>
      <c r="B79" s="13">
        <v>20660</v>
      </c>
      <c r="C79" s="13">
        <v>39520</v>
      </c>
      <c r="D79" s="13">
        <v>57895</v>
      </c>
      <c r="E79" s="13">
        <v>92595</v>
      </c>
      <c r="F79" s="14">
        <v>0.42680000000000001</v>
      </c>
      <c r="G79" s="2"/>
    </row>
    <row r="80" spans="1:7" x14ac:dyDescent="0.25">
      <c r="A80" s="12" t="s">
        <v>245</v>
      </c>
      <c r="B80" s="13">
        <v>279060</v>
      </c>
      <c r="C80" s="13">
        <v>421265</v>
      </c>
      <c r="D80" s="13">
        <v>567760</v>
      </c>
      <c r="E80" s="13">
        <v>920330</v>
      </c>
      <c r="F80" s="14">
        <v>0.4577</v>
      </c>
      <c r="G80" s="2"/>
    </row>
    <row r="81" spans="1:7" x14ac:dyDescent="0.25">
      <c r="A81" s="12" t="s">
        <v>247</v>
      </c>
      <c r="B81" s="13">
        <v>3835</v>
      </c>
      <c r="C81" s="13">
        <v>7510</v>
      </c>
      <c r="D81" s="13">
        <v>11280</v>
      </c>
      <c r="E81" s="13">
        <v>18900</v>
      </c>
      <c r="F81" s="14">
        <v>0.39739999999999998</v>
      </c>
      <c r="G81" s="2"/>
    </row>
    <row r="82" spans="1:7" x14ac:dyDescent="0.25">
      <c r="A82" s="12" t="s">
        <v>249</v>
      </c>
      <c r="B82" s="13">
        <v>3035</v>
      </c>
      <c r="C82" s="13">
        <v>4885</v>
      </c>
      <c r="D82" s="13">
        <v>7965</v>
      </c>
      <c r="E82" s="13">
        <v>13180</v>
      </c>
      <c r="F82" s="14">
        <v>0.37059999999999998</v>
      </c>
      <c r="G82" s="2"/>
    </row>
    <row r="83" spans="1:7" x14ac:dyDescent="0.25">
      <c r="A83" s="12" t="s">
        <v>251</v>
      </c>
      <c r="B83" s="13">
        <v>34614</v>
      </c>
      <c r="C83" s="13">
        <v>60244</v>
      </c>
      <c r="D83" s="13">
        <v>88439</v>
      </c>
      <c r="E83" s="13">
        <v>154050</v>
      </c>
      <c r="F83" s="14">
        <v>0.3911</v>
      </c>
      <c r="G83" s="2"/>
    </row>
    <row r="84" spans="1:7" x14ac:dyDescent="0.25">
      <c r="A84" s="12" t="s">
        <v>253</v>
      </c>
      <c r="B84" s="13">
        <v>33895</v>
      </c>
      <c r="C84" s="13">
        <v>64165</v>
      </c>
      <c r="D84" s="13">
        <v>101660</v>
      </c>
      <c r="E84" s="13">
        <v>168255</v>
      </c>
      <c r="F84" s="14">
        <v>0.38140000000000002</v>
      </c>
      <c r="G84" s="2"/>
    </row>
    <row r="85" spans="1:7" x14ac:dyDescent="0.25">
      <c r="A85" s="12" t="s">
        <v>255</v>
      </c>
      <c r="B85" s="13">
        <v>12475</v>
      </c>
      <c r="C85" s="13">
        <v>22395</v>
      </c>
      <c r="D85" s="13">
        <v>35615</v>
      </c>
      <c r="E85" s="13">
        <v>60955</v>
      </c>
      <c r="F85" s="14">
        <v>0.3674</v>
      </c>
      <c r="G85" s="2"/>
    </row>
    <row r="86" spans="1:7" x14ac:dyDescent="0.25">
      <c r="A86" s="12" t="s">
        <v>257</v>
      </c>
      <c r="B86" s="13">
        <v>2590</v>
      </c>
      <c r="C86" s="13">
        <v>3970</v>
      </c>
      <c r="D86" s="13">
        <v>5650</v>
      </c>
      <c r="E86" s="13">
        <v>7750</v>
      </c>
      <c r="F86" s="14">
        <v>0.51229999999999998</v>
      </c>
      <c r="G86" s="2"/>
    </row>
    <row r="87" spans="1:7" x14ac:dyDescent="0.25">
      <c r="A87" s="12" t="s">
        <v>259</v>
      </c>
      <c r="B87" s="13">
        <v>4765</v>
      </c>
      <c r="C87" s="13">
        <v>8195</v>
      </c>
      <c r="D87" s="13">
        <v>11550</v>
      </c>
      <c r="E87" s="13">
        <v>17535</v>
      </c>
      <c r="F87" s="14">
        <v>0.46739999999999998</v>
      </c>
      <c r="G87" s="2"/>
    </row>
    <row r="88" spans="1:7" x14ac:dyDescent="0.25">
      <c r="A88" s="12" t="s">
        <v>261</v>
      </c>
      <c r="B88" s="13">
        <v>6290</v>
      </c>
      <c r="C88" s="13">
        <v>10715</v>
      </c>
      <c r="D88" s="13">
        <v>14645</v>
      </c>
      <c r="E88" s="13">
        <v>18915</v>
      </c>
      <c r="F88" s="14">
        <v>0.5665</v>
      </c>
      <c r="G88" s="2"/>
    </row>
    <row r="89" spans="1:7" x14ac:dyDescent="0.25">
      <c r="A89" s="12" t="s">
        <v>263</v>
      </c>
      <c r="B89" s="13">
        <v>1199</v>
      </c>
      <c r="C89" s="13">
        <v>2230</v>
      </c>
      <c r="D89" s="13">
        <v>3395</v>
      </c>
      <c r="E89" s="13">
        <v>5495</v>
      </c>
      <c r="F89" s="14">
        <v>0.40579999999999999</v>
      </c>
      <c r="G89" s="2"/>
    </row>
    <row r="90" spans="1:7" x14ac:dyDescent="0.25">
      <c r="A90" s="12" t="s">
        <v>265</v>
      </c>
      <c r="B90" s="13">
        <v>9800</v>
      </c>
      <c r="C90" s="13">
        <v>16745</v>
      </c>
      <c r="D90" s="13">
        <v>23630</v>
      </c>
      <c r="E90" s="13">
        <v>39335</v>
      </c>
      <c r="F90" s="14">
        <v>0.42570000000000002</v>
      </c>
      <c r="G90" s="2"/>
    </row>
    <row r="91" spans="1:7" x14ac:dyDescent="0.25">
      <c r="A91" s="12" t="s">
        <v>267</v>
      </c>
      <c r="B91" s="13">
        <v>28010</v>
      </c>
      <c r="C91" s="13">
        <v>44785</v>
      </c>
      <c r="D91" s="13">
        <v>67355</v>
      </c>
      <c r="E91" s="13">
        <v>120470</v>
      </c>
      <c r="F91" s="14">
        <v>0.37180000000000002</v>
      </c>
      <c r="G91" s="2"/>
    </row>
    <row r="92" spans="1:7" x14ac:dyDescent="0.25">
      <c r="A92" s="12" t="s">
        <v>269</v>
      </c>
      <c r="B92" s="13">
        <v>3910</v>
      </c>
      <c r="C92" s="13">
        <v>6770</v>
      </c>
      <c r="D92" s="13">
        <v>9165</v>
      </c>
      <c r="E92" s="13">
        <v>14755</v>
      </c>
      <c r="F92" s="14">
        <v>0.45879999999999999</v>
      </c>
      <c r="G92" s="2"/>
    </row>
    <row r="93" spans="1:7" x14ac:dyDescent="0.25">
      <c r="A93" s="12" t="s">
        <v>271</v>
      </c>
      <c r="B93" s="13">
        <v>7995</v>
      </c>
      <c r="C93" s="13">
        <v>12990</v>
      </c>
      <c r="D93" s="13">
        <v>19620</v>
      </c>
      <c r="E93" s="13">
        <v>31750</v>
      </c>
      <c r="F93" s="14">
        <v>0.40910000000000002</v>
      </c>
      <c r="G93" s="2"/>
    </row>
    <row r="94" spans="1:7" x14ac:dyDescent="0.25">
      <c r="A94" s="12" t="s">
        <v>273</v>
      </c>
      <c r="B94" s="13">
        <v>5925</v>
      </c>
      <c r="C94" s="13">
        <v>11030</v>
      </c>
      <c r="D94" s="13">
        <v>17140</v>
      </c>
      <c r="E94" s="13">
        <v>25835</v>
      </c>
      <c r="F94" s="14">
        <v>0.4269</v>
      </c>
      <c r="G94" s="2"/>
    </row>
    <row r="95" spans="1:7" x14ac:dyDescent="0.25">
      <c r="A95" s="12" t="s">
        <v>275</v>
      </c>
      <c r="B95" s="13">
        <v>19060</v>
      </c>
      <c r="C95" s="13">
        <v>36930</v>
      </c>
      <c r="D95" s="13">
        <v>66860</v>
      </c>
      <c r="E95" s="13">
        <v>198830</v>
      </c>
      <c r="F95" s="14">
        <v>0.1857</v>
      </c>
      <c r="G95" s="2"/>
    </row>
    <row r="96" spans="1:7" x14ac:dyDescent="0.25">
      <c r="A96" s="12" t="s">
        <v>277</v>
      </c>
      <c r="B96" s="13">
        <v>22670</v>
      </c>
      <c r="C96" s="13">
        <v>43645</v>
      </c>
      <c r="D96" s="13">
        <v>68555</v>
      </c>
      <c r="E96" s="13">
        <v>120965</v>
      </c>
      <c r="F96" s="14">
        <v>0.36080000000000001</v>
      </c>
      <c r="G96" s="2"/>
    </row>
    <row r="98" spans="1:11" x14ac:dyDescent="0.25">
      <c r="A98" s="20" t="s">
        <v>9653</v>
      </c>
      <c r="B98" s="20"/>
      <c r="C98" s="20"/>
      <c r="D98" s="20"/>
      <c r="E98" s="20"/>
      <c r="F98" s="20"/>
    </row>
    <row r="99" spans="1:11" ht="45" x14ac:dyDescent="0.25">
      <c r="A99" s="6" t="s">
        <v>0</v>
      </c>
      <c r="B99" s="7" t="s">
        <v>4017</v>
      </c>
      <c r="C99" s="7" t="s">
        <v>4018</v>
      </c>
      <c r="D99" s="7" t="s">
        <v>4019</v>
      </c>
      <c r="E99" s="8" t="s">
        <v>4020</v>
      </c>
      <c r="F99" s="8" t="s">
        <v>4016</v>
      </c>
    </row>
    <row r="100" spans="1:11" x14ac:dyDescent="0.25">
      <c r="A100" s="12" t="s">
        <v>89</v>
      </c>
      <c r="B100" s="13">
        <v>16285</v>
      </c>
      <c r="C100" s="13">
        <v>26140</v>
      </c>
      <c r="D100" s="13">
        <v>35379</v>
      </c>
      <c r="E100" s="13">
        <v>52475</v>
      </c>
      <c r="F100" s="18">
        <f>C100/E100</f>
        <v>0.49814197236779417</v>
      </c>
    </row>
    <row r="101" spans="1:11" x14ac:dyDescent="0.25">
      <c r="A101" s="12" t="s">
        <v>99</v>
      </c>
      <c r="B101" s="13">
        <v>11210</v>
      </c>
      <c r="C101" s="13">
        <v>19600</v>
      </c>
      <c r="D101" s="13">
        <v>29515</v>
      </c>
      <c r="E101" s="13">
        <v>59085</v>
      </c>
      <c r="F101" s="18">
        <f>C101/E101</f>
        <v>0.33172548024033172</v>
      </c>
      <c r="H101" s="2"/>
      <c r="I101" s="2"/>
      <c r="J101" s="2"/>
      <c r="K101" s="2"/>
    </row>
    <row r="102" spans="1:11" x14ac:dyDescent="0.25">
      <c r="A102" s="12" t="s">
        <v>151</v>
      </c>
      <c r="B102" s="13">
        <v>5805</v>
      </c>
      <c r="C102" s="13">
        <v>10885</v>
      </c>
      <c r="D102" s="13">
        <v>16730</v>
      </c>
      <c r="E102" s="13">
        <v>33630</v>
      </c>
      <c r="F102" s="18">
        <f>C102/E102</f>
        <v>0.32366934284864707</v>
      </c>
      <c r="H102" s="2"/>
      <c r="I102" s="2"/>
      <c r="J102" s="2"/>
      <c r="K102" s="2"/>
    </row>
    <row r="103" spans="1:11" x14ac:dyDescent="0.25">
      <c r="A103" s="12" t="s">
        <v>153</v>
      </c>
      <c r="B103" s="13">
        <v>25550</v>
      </c>
      <c r="C103" s="13">
        <v>49875</v>
      </c>
      <c r="D103" s="13">
        <v>80415</v>
      </c>
      <c r="E103" s="13">
        <v>171250</v>
      </c>
      <c r="F103" s="18">
        <f>C103/E103</f>
        <v>0.29124087591240877</v>
      </c>
      <c r="H103" s="2"/>
      <c r="I103" s="2"/>
      <c r="J103" s="2"/>
      <c r="K103" s="2"/>
    </row>
    <row r="104" spans="1:11" x14ac:dyDescent="0.25">
      <c r="A104" s="12" t="s">
        <v>201</v>
      </c>
      <c r="B104" s="13">
        <v>4284</v>
      </c>
      <c r="C104" s="13">
        <v>8834</v>
      </c>
      <c r="D104" s="13">
        <v>16019</v>
      </c>
      <c r="E104" s="13">
        <v>30900</v>
      </c>
      <c r="F104" s="18">
        <f>C104/E104</f>
        <v>0.28588996763754043</v>
      </c>
      <c r="H104" s="2"/>
      <c r="I104" s="2"/>
      <c r="J104" s="2"/>
      <c r="K104" s="2"/>
    </row>
    <row r="105" spans="1:11" x14ac:dyDescent="0.25">
      <c r="A105" s="12" t="s">
        <v>213</v>
      </c>
      <c r="B105" s="13">
        <v>4770</v>
      </c>
      <c r="C105" s="13">
        <v>9860</v>
      </c>
      <c r="D105" s="13">
        <v>16930</v>
      </c>
      <c r="E105" s="13">
        <v>41980</v>
      </c>
      <c r="F105" s="18">
        <f>C105/E105</f>
        <v>0.23487374940447833</v>
      </c>
      <c r="H105" s="2"/>
      <c r="I105" s="2"/>
      <c r="J105" s="2"/>
      <c r="K105" s="2"/>
    </row>
    <row r="106" spans="1:11" x14ac:dyDescent="0.25">
      <c r="A106" s="12" t="s">
        <v>233</v>
      </c>
      <c r="B106" s="13">
        <v>12840</v>
      </c>
      <c r="C106" s="13">
        <v>21770</v>
      </c>
      <c r="D106" s="13">
        <v>31285</v>
      </c>
      <c r="E106" s="13">
        <v>49230</v>
      </c>
      <c r="F106" s="18">
        <f>C106/E106</f>
        <v>0.44221003453178959</v>
      </c>
      <c r="H106" s="2"/>
      <c r="I106" s="2"/>
      <c r="J106" s="2"/>
      <c r="K106" s="2"/>
    </row>
    <row r="107" spans="1:11" x14ac:dyDescent="0.25">
      <c r="A107" s="12" t="s">
        <v>237</v>
      </c>
      <c r="B107" s="13">
        <v>31713</v>
      </c>
      <c r="C107" s="13">
        <v>62355</v>
      </c>
      <c r="D107" s="13">
        <v>104775</v>
      </c>
      <c r="E107" s="13">
        <v>164005</v>
      </c>
      <c r="F107" s="18">
        <f>C107/E107</f>
        <v>0.38020182311514894</v>
      </c>
      <c r="H107" s="2"/>
      <c r="I107" s="2"/>
      <c r="J107" s="2"/>
      <c r="K107" s="2"/>
    </row>
    <row r="108" spans="1:11" x14ac:dyDescent="0.25">
      <c r="A108" s="12" t="s">
        <v>251</v>
      </c>
      <c r="B108" s="13">
        <v>15224</v>
      </c>
      <c r="C108" s="13">
        <v>27949</v>
      </c>
      <c r="D108" s="13">
        <v>42704</v>
      </c>
      <c r="E108" s="13">
        <v>76275</v>
      </c>
      <c r="F108" s="18">
        <f>C108/E108</f>
        <v>0.36642412323828255</v>
      </c>
      <c r="H108" s="2"/>
      <c r="I108" s="2"/>
      <c r="J108" s="2"/>
      <c r="K108" s="2"/>
    </row>
    <row r="109" spans="1:11" x14ac:dyDescent="0.25">
      <c r="A109" s="12" t="s">
        <v>253</v>
      </c>
      <c r="B109" s="13">
        <v>25035</v>
      </c>
      <c r="C109" s="13">
        <v>47110</v>
      </c>
      <c r="D109" s="13">
        <v>72285</v>
      </c>
      <c r="E109" s="13">
        <v>114250</v>
      </c>
      <c r="F109" s="18">
        <f>C109/E109</f>
        <v>0.4123413566739606</v>
      </c>
    </row>
    <row r="110" spans="1:11" x14ac:dyDescent="0.25">
      <c r="A110" s="12" t="s">
        <v>267</v>
      </c>
      <c r="B110" s="13">
        <v>10870</v>
      </c>
      <c r="C110" s="13">
        <v>19860</v>
      </c>
      <c r="D110" s="13">
        <v>31995</v>
      </c>
      <c r="E110" s="13">
        <v>59410</v>
      </c>
      <c r="F110" s="18">
        <f>C110/E110</f>
        <v>0.33428715704426865</v>
      </c>
    </row>
    <row r="111" spans="1:11" x14ac:dyDescent="0.25">
      <c r="A111" s="12" t="s">
        <v>275</v>
      </c>
      <c r="B111" s="13">
        <v>10475</v>
      </c>
      <c r="C111" s="13">
        <v>21690</v>
      </c>
      <c r="D111" s="13">
        <v>41465</v>
      </c>
      <c r="E111" s="13">
        <v>130735</v>
      </c>
      <c r="F111" s="18">
        <f>C111/E111</f>
        <v>0.16590813477645619</v>
      </c>
    </row>
  </sheetData>
  <mergeCells count="1">
    <mergeCell ref="A98:F98"/>
  </mergeCells>
  <conditionalFormatting sqref="A2:F96">
    <cfRule type="expression" dxfId="15" priority="1">
      <formula>$F2&gt;=0.51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226B9-9E9B-4CF1-9B0D-A778EA4521EB}">
  <dimension ref="A1:F85"/>
  <sheetViews>
    <sheetView workbookViewId="0">
      <selection activeCell="F2" sqref="F2:F85"/>
    </sheetView>
  </sheetViews>
  <sheetFormatPr defaultRowHeight="15" x14ac:dyDescent="0.25"/>
  <cols>
    <col min="1" max="1" width="42.85546875" customWidth="1"/>
    <col min="2" max="6" width="11.42578125" customWidth="1"/>
  </cols>
  <sheetData>
    <row r="1" spans="1:6" s="5" customFormat="1" ht="45" x14ac:dyDescent="0.25">
      <c r="A1" s="6" t="s">
        <v>0</v>
      </c>
      <c r="B1" s="7" t="s">
        <v>4017</v>
      </c>
      <c r="C1" s="7" t="s">
        <v>4018</v>
      </c>
      <c r="D1" s="7" t="s">
        <v>4019</v>
      </c>
      <c r="E1" s="8" t="s">
        <v>4020</v>
      </c>
      <c r="F1" s="8" t="s">
        <v>4016</v>
      </c>
    </row>
    <row r="2" spans="1:6" x14ac:dyDescent="0.25">
      <c r="A2" s="12" t="s">
        <v>1</v>
      </c>
      <c r="B2" s="13">
        <v>120</v>
      </c>
      <c r="C2" s="13">
        <v>190</v>
      </c>
      <c r="D2" s="13">
        <v>190</v>
      </c>
      <c r="E2" s="13">
        <v>345</v>
      </c>
      <c r="F2" s="14">
        <v>0.55069999999999997</v>
      </c>
    </row>
    <row r="3" spans="1:6" x14ac:dyDescent="0.25">
      <c r="A3" s="9" t="s">
        <v>2</v>
      </c>
      <c r="B3" s="13">
        <v>440</v>
      </c>
      <c r="C3" s="13">
        <v>710</v>
      </c>
      <c r="D3" s="13">
        <v>1015</v>
      </c>
      <c r="E3" s="13">
        <v>2505</v>
      </c>
      <c r="F3" s="15">
        <v>0.28339999999999999</v>
      </c>
    </row>
    <row r="4" spans="1:6" x14ac:dyDescent="0.25">
      <c r="A4" s="9" t="s">
        <v>3</v>
      </c>
      <c r="B4" s="13">
        <v>320</v>
      </c>
      <c r="C4" s="13">
        <v>515</v>
      </c>
      <c r="D4" s="13">
        <v>650</v>
      </c>
      <c r="E4" s="13">
        <v>1405</v>
      </c>
      <c r="F4" s="15">
        <v>0.36649999999999999</v>
      </c>
    </row>
    <row r="5" spans="1:6" x14ac:dyDescent="0.25">
      <c r="A5" s="9" t="s">
        <v>4</v>
      </c>
      <c r="B5" s="13">
        <v>30</v>
      </c>
      <c r="C5" s="13">
        <v>150</v>
      </c>
      <c r="D5" s="13">
        <v>175</v>
      </c>
      <c r="E5" s="13">
        <v>310</v>
      </c>
      <c r="F5" s="15">
        <v>0.4839</v>
      </c>
    </row>
    <row r="6" spans="1:6" x14ac:dyDescent="0.25">
      <c r="A6" s="9" t="s">
        <v>5</v>
      </c>
      <c r="B6" s="13">
        <v>2985</v>
      </c>
      <c r="C6" s="13">
        <v>4780</v>
      </c>
      <c r="D6" s="13">
        <v>6670</v>
      </c>
      <c r="E6" s="13">
        <v>9730</v>
      </c>
      <c r="F6" s="15">
        <v>0.49130000000000001</v>
      </c>
    </row>
    <row r="7" spans="1:6" x14ac:dyDescent="0.25">
      <c r="A7" s="9" t="s">
        <v>6</v>
      </c>
      <c r="B7" s="13">
        <v>400</v>
      </c>
      <c r="C7" s="13">
        <v>700</v>
      </c>
      <c r="D7" s="13">
        <v>955</v>
      </c>
      <c r="E7" s="13">
        <v>1760</v>
      </c>
      <c r="F7" s="15">
        <v>0.3977</v>
      </c>
    </row>
    <row r="8" spans="1:6" x14ac:dyDescent="0.25">
      <c r="A8" s="9" t="s">
        <v>7</v>
      </c>
      <c r="B8" s="13">
        <v>235</v>
      </c>
      <c r="C8" s="13">
        <v>650</v>
      </c>
      <c r="D8" s="13">
        <v>710</v>
      </c>
      <c r="E8" s="13">
        <v>995</v>
      </c>
      <c r="F8" s="15">
        <v>0.65329999999999999</v>
      </c>
    </row>
    <row r="9" spans="1:6" x14ac:dyDescent="0.25">
      <c r="A9" s="9" t="s">
        <v>8</v>
      </c>
      <c r="B9" s="13">
        <v>25</v>
      </c>
      <c r="C9" s="13">
        <v>90</v>
      </c>
      <c r="D9" s="13">
        <v>120</v>
      </c>
      <c r="E9" s="13">
        <v>300</v>
      </c>
      <c r="F9" s="15">
        <v>0.3</v>
      </c>
    </row>
    <row r="10" spans="1:6" x14ac:dyDescent="0.25">
      <c r="A10" s="9" t="s">
        <v>9</v>
      </c>
      <c r="B10" s="13">
        <v>125</v>
      </c>
      <c r="C10" s="13">
        <v>125</v>
      </c>
      <c r="D10" s="13">
        <v>175</v>
      </c>
      <c r="E10" s="13">
        <v>215</v>
      </c>
      <c r="F10" s="15">
        <v>0.58140000000000003</v>
      </c>
    </row>
    <row r="11" spans="1:6" x14ac:dyDescent="0.25">
      <c r="A11" s="9" t="s">
        <v>10</v>
      </c>
      <c r="B11" s="13">
        <v>125</v>
      </c>
      <c r="C11" s="13">
        <v>195</v>
      </c>
      <c r="D11" s="13">
        <v>320</v>
      </c>
      <c r="E11" s="13">
        <v>920</v>
      </c>
      <c r="F11" s="15">
        <v>0.21199999999999999</v>
      </c>
    </row>
    <row r="12" spans="1:6" x14ac:dyDescent="0.25">
      <c r="A12" s="9" t="s">
        <v>11</v>
      </c>
      <c r="B12" s="13">
        <v>825</v>
      </c>
      <c r="C12" s="13">
        <v>1285</v>
      </c>
      <c r="D12" s="13">
        <v>1595</v>
      </c>
      <c r="E12" s="13">
        <v>2260</v>
      </c>
      <c r="F12" s="15">
        <v>0.56859999999999999</v>
      </c>
    </row>
    <row r="13" spans="1:6" x14ac:dyDescent="0.25">
      <c r="A13" s="9" t="s">
        <v>12</v>
      </c>
      <c r="B13" s="13">
        <v>55</v>
      </c>
      <c r="C13" s="13">
        <v>155</v>
      </c>
      <c r="D13" s="13">
        <v>260</v>
      </c>
      <c r="E13" s="13">
        <v>365</v>
      </c>
      <c r="F13" s="15">
        <v>0.42470000000000002</v>
      </c>
    </row>
    <row r="14" spans="1:6" x14ac:dyDescent="0.25">
      <c r="A14" s="9" t="s">
        <v>13</v>
      </c>
      <c r="B14" s="13">
        <v>265</v>
      </c>
      <c r="C14" s="13">
        <v>1060</v>
      </c>
      <c r="D14" s="13">
        <v>1845</v>
      </c>
      <c r="E14" s="13">
        <v>2780</v>
      </c>
      <c r="F14" s="15">
        <v>0.38129999999999997</v>
      </c>
    </row>
    <row r="15" spans="1:6" x14ac:dyDescent="0.25">
      <c r="A15" s="9" t="s">
        <v>14</v>
      </c>
      <c r="B15" s="13">
        <v>135</v>
      </c>
      <c r="C15" s="13">
        <v>290</v>
      </c>
      <c r="D15" s="13">
        <v>460</v>
      </c>
      <c r="E15" s="13">
        <v>700</v>
      </c>
      <c r="F15" s="15">
        <v>0.4143</v>
      </c>
    </row>
    <row r="16" spans="1:6" x14ac:dyDescent="0.25">
      <c r="A16" s="9" t="s">
        <v>15</v>
      </c>
      <c r="B16" s="13">
        <v>300</v>
      </c>
      <c r="C16" s="13">
        <v>880</v>
      </c>
      <c r="D16" s="13">
        <v>1295</v>
      </c>
      <c r="E16" s="13">
        <v>2690</v>
      </c>
      <c r="F16" s="15">
        <v>0.3271</v>
      </c>
    </row>
    <row r="17" spans="1:6" x14ac:dyDescent="0.25">
      <c r="A17" s="9" t="s">
        <v>16</v>
      </c>
      <c r="B17" s="13">
        <v>325</v>
      </c>
      <c r="C17" s="13">
        <v>1240</v>
      </c>
      <c r="D17" s="13">
        <v>1920</v>
      </c>
      <c r="E17" s="13">
        <v>3510</v>
      </c>
      <c r="F17" s="15">
        <v>0.3533</v>
      </c>
    </row>
    <row r="18" spans="1:6" x14ac:dyDescent="0.25">
      <c r="A18" s="9" t="s">
        <v>17</v>
      </c>
      <c r="B18" s="13">
        <v>30</v>
      </c>
      <c r="C18" s="13">
        <v>80</v>
      </c>
      <c r="D18" s="13">
        <v>185</v>
      </c>
      <c r="E18" s="13">
        <v>440</v>
      </c>
      <c r="F18" s="15">
        <v>0.18179999999999999</v>
      </c>
    </row>
    <row r="19" spans="1:6" x14ac:dyDescent="0.25">
      <c r="A19" s="9" t="s">
        <v>18</v>
      </c>
      <c r="B19" s="13">
        <v>95</v>
      </c>
      <c r="C19" s="13">
        <v>140</v>
      </c>
      <c r="D19" s="13">
        <v>175</v>
      </c>
      <c r="E19" s="13">
        <v>365</v>
      </c>
      <c r="F19" s="15">
        <v>0.3836</v>
      </c>
    </row>
    <row r="20" spans="1:6" x14ac:dyDescent="0.25">
      <c r="A20" s="9" t="s">
        <v>19</v>
      </c>
      <c r="B20" s="13">
        <v>345</v>
      </c>
      <c r="C20" s="13">
        <v>690</v>
      </c>
      <c r="D20" s="13">
        <v>950</v>
      </c>
      <c r="E20" s="13">
        <v>1340</v>
      </c>
      <c r="F20" s="15">
        <v>0.51490000000000002</v>
      </c>
    </row>
    <row r="21" spans="1:6" x14ac:dyDescent="0.25">
      <c r="A21" s="9" t="s">
        <v>20</v>
      </c>
      <c r="B21" s="13">
        <v>1465</v>
      </c>
      <c r="C21" s="13">
        <v>2300</v>
      </c>
      <c r="D21" s="13">
        <v>3235</v>
      </c>
      <c r="E21" s="13">
        <v>4330</v>
      </c>
      <c r="F21" s="15">
        <v>0.53120000000000001</v>
      </c>
    </row>
    <row r="22" spans="1:6" x14ac:dyDescent="0.25">
      <c r="A22" s="9" t="s">
        <v>21</v>
      </c>
      <c r="B22" s="13">
        <v>690</v>
      </c>
      <c r="C22" s="13">
        <v>1015</v>
      </c>
      <c r="D22" s="13">
        <v>1120</v>
      </c>
      <c r="E22" s="13">
        <v>1610</v>
      </c>
      <c r="F22" s="15">
        <v>0.63039999999999996</v>
      </c>
    </row>
    <row r="23" spans="1:6" x14ac:dyDescent="0.25">
      <c r="A23" s="9" t="s">
        <v>22</v>
      </c>
      <c r="B23" s="13">
        <v>30</v>
      </c>
      <c r="C23" s="13">
        <v>90</v>
      </c>
      <c r="D23" s="13">
        <v>255</v>
      </c>
      <c r="E23" s="13">
        <v>255</v>
      </c>
      <c r="F23" s="15">
        <v>0.35289999999999999</v>
      </c>
    </row>
    <row r="24" spans="1:6" x14ac:dyDescent="0.25">
      <c r="A24" s="9" t="s">
        <v>23</v>
      </c>
      <c r="B24" s="13">
        <v>65</v>
      </c>
      <c r="C24" s="13">
        <v>65</v>
      </c>
      <c r="D24" s="13">
        <v>85</v>
      </c>
      <c r="E24" s="13">
        <v>190</v>
      </c>
      <c r="F24" s="15">
        <v>0.34210000000000002</v>
      </c>
    </row>
    <row r="25" spans="1:6" x14ac:dyDescent="0.25">
      <c r="A25" s="9" t="s">
        <v>24</v>
      </c>
      <c r="B25" s="13">
        <v>65</v>
      </c>
      <c r="C25" s="13">
        <v>230</v>
      </c>
      <c r="D25" s="13">
        <v>270</v>
      </c>
      <c r="E25" s="13">
        <v>270</v>
      </c>
      <c r="F25" s="15">
        <v>0.85189999999999999</v>
      </c>
    </row>
    <row r="26" spans="1:6" x14ac:dyDescent="0.25">
      <c r="A26" s="9" t="s">
        <v>25</v>
      </c>
      <c r="B26" s="13">
        <v>735</v>
      </c>
      <c r="C26" s="13">
        <v>1780</v>
      </c>
      <c r="D26" s="13">
        <v>3740</v>
      </c>
      <c r="E26" s="13">
        <v>8215</v>
      </c>
      <c r="F26" s="15">
        <v>0.2167</v>
      </c>
    </row>
    <row r="27" spans="1:6" x14ac:dyDescent="0.25">
      <c r="A27" s="9" t="s">
        <v>26</v>
      </c>
      <c r="B27" s="13">
        <v>60</v>
      </c>
      <c r="C27" s="13">
        <v>80</v>
      </c>
      <c r="D27" s="13">
        <v>160</v>
      </c>
      <c r="E27" s="13">
        <v>345</v>
      </c>
      <c r="F27" s="15">
        <v>0.2319</v>
      </c>
    </row>
    <row r="28" spans="1:6" x14ac:dyDescent="0.25">
      <c r="A28" s="9" t="s">
        <v>27</v>
      </c>
      <c r="B28" s="13">
        <v>130</v>
      </c>
      <c r="C28" s="13">
        <v>390</v>
      </c>
      <c r="D28" s="13">
        <v>860</v>
      </c>
      <c r="E28" s="13">
        <v>2985</v>
      </c>
      <c r="F28" s="15">
        <v>0.13070000000000001</v>
      </c>
    </row>
    <row r="29" spans="1:6" x14ac:dyDescent="0.25">
      <c r="A29" s="9" t="s">
        <v>28</v>
      </c>
      <c r="B29" s="13">
        <v>260</v>
      </c>
      <c r="C29" s="13">
        <v>435</v>
      </c>
      <c r="D29" s="13">
        <v>855</v>
      </c>
      <c r="E29" s="13">
        <v>1555</v>
      </c>
      <c r="F29" s="15">
        <v>0.2797</v>
      </c>
    </row>
    <row r="30" spans="1:6" x14ac:dyDescent="0.25">
      <c r="A30" s="9" t="s">
        <v>29</v>
      </c>
      <c r="B30" s="13">
        <v>120</v>
      </c>
      <c r="C30" s="13">
        <v>410</v>
      </c>
      <c r="D30" s="13">
        <v>575</v>
      </c>
      <c r="E30" s="13">
        <v>1275</v>
      </c>
      <c r="F30" s="15">
        <v>0.3216</v>
      </c>
    </row>
    <row r="31" spans="1:6" x14ac:dyDescent="0.25">
      <c r="A31" s="9" t="s">
        <v>30</v>
      </c>
      <c r="B31" s="13">
        <v>245</v>
      </c>
      <c r="C31" s="13">
        <v>460</v>
      </c>
      <c r="D31" s="13">
        <v>665</v>
      </c>
      <c r="E31" s="13">
        <v>1315</v>
      </c>
      <c r="F31" s="15">
        <v>0.3498</v>
      </c>
    </row>
    <row r="32" spans="1:6" x14ac:dyDescent="0.25">
      <c r="A32" s="9" t="s">
        <v>31</v>
      </c>
      <c r="B32" s="13">
        <v>50</v>
      </c>
      <c r="C32" s="13">
        <v>80</v>
      </c>
      <c r="D32" s="13">
        <v>80</v>
      </c>
      <c r="E32" s="13">
        <v>330</v>
      </c>
      <c r="F32" s="15">
        <v>0.2424</v>
      </c>
    </row>
    <row r="33" spans="1:6" x14ac:dyDescent="0.25">
      <c r="A33" s="9" t="s">
        <v>32</v>
      </c>
      <c r="B33" s="13">
        <v>185</v>
      </c>
      <c r="C33" s="13">
        <v>225</v>
      </c>
      <c r="D33" s="13">
        <v>435</v>
      </c>
      <c r="E33" s="13">
        <v>615</v>
      </c>
      <c r="F33" s="15">
        <v>0.3659</v>
      </c>
    </row>
    <row r="34" spans="1:6" x14ac:dyDescent="0.25">
      <c r="A34" s="9" t="s">
        <v>33</v>
      </c>
      <c r="B34" s="13">
        <v>30</v>
      </c>
      <c r="C34" s="13">
        <v>45</v>
      </c>
      <c r="D34" s="13">
        <v>115</v>
      </c>
      <c r="E34" s="13">
        <v>195</v>
      </c>
      <c r="F34" s="15">
        <v>0.23080000000000001</v>
      </c>
    </row>
    <row r="35" spans="1:6" x14ac:dyDescent="0.25">
      <c r="A35" s="9" t="s">
        <v>34</v>
      </c>
      <c r="B35" s="13">
        <v>330</v>
      </c>
      <c r="C35" s="13">
        <v>650</v>
      </c>
      <c r="D35" s="13">
        <v>1075</v>
      </c>
      <c r="E35" s="13">
        <v>1810</v>
      </c>
      <c r="F35" s="15">
        <v>0.35909999999999997</v>
      </c>
    </row>
    <row r="36" spans="1:6" x14ac:dyDescent="0.25">
      <c r="A36" s="9" t="s">
        <v>35</v>
      </c>
      <c r="B36" s="13">
        <v>715</v>
      </c>
      <c r="C36" s="13">
        <v>1565</v>
      </c>
      <c r="D36" s="13">
        <v>3400</v>
      </c>
      <c r="E36" s="13">
        <v>6740</v>
      </c>
      <c r="F36" s="15">
        <v>0.23219999999999999</v>
      </c>
    </row>
    <row r="37" spans="1:6" x14ac:dyDescent="0.25">
      <c r="A37" s="9" t="s">
        <v>36</v>
      </c>
      <c r="B37" s="13">
        <v>445</v>
      </c>
      <c r="C37" s="13">
        <v>825</v>
      </c>
      <c r="D37" s="13">
        <v>980</v>
      </c>
      <c r="E37" s="13">
        <v>1375</v>
      </c>
      <c r="F37" s="15">
        <v>0.6</v>
      </c>
    </row>
    <row r="38" spans="1:6" x14ac:dyDescent="0.25">
      <c r="A38" s="9" t="s">
        <v>37</v>
      </c>
      <c r="B38" s="13">
        <v>705</v>
      </c>
      <c r="C38" s="13">
        <v>2445</v>
      </c>
      <c r="D38" s="13">
        <v>3630</v>
      </c>
      <c r="E38" s="13">
        <v>7595</v>
      </c>
      <c r="F38" s="15">
        <v>0.32190000000000002</v>
      </c>
    </row>
    <row r="39" spans="1:6" x14ac:dyDescent="0.25">
      <c r="A39" s="9" t="s">
        <v>39</v>
      </c>
      <c r="B39" s="13">
        <v>25</v>
      </c>
      <c r="C39" s="13">
        <v>145</v>
      </c>
      <c r="D39" s="13">
        <v>375</v>
      </c>
      <c r="E39" s="13">
        <v>685</v>
      </c>
      <c r="F39" s="15">
        <v>0.2117</v>
      </c>
    </row>
    <row r="40" spans="1:6" x14ac:dyDescent="0.25">
      <c r="A40" s="9" t="s">
        <v>40</v>
      </c>
      <c r="B40" s="13">
        <v>35</v>
      </c>
      <c r="C40" s="13">
        <v>120</v>
      </c>
      <c r="D40" s="13">
        <v>210</v>
      </c>
      <c r="E40" s="13">
        <v>305</v>
      </c>
      <c r="F40" s="15">
        <v>0.39340000000000003</v>
      </c>
    </row>
    <row r="41" spans="1:6" x14ac:dyDescent="0.25">
      <c r="A41" s="9" t="s">
        <v>41</v>
      </c>
      <c r="B41" s="13">
        <v>180</v>
      </c>
      <c r="C41" s="13">
        <v>225</v>
      </c>
      <c r="D41" s="13">
        <v>555</v>
      </c>
      <c r="E41" s="13">
        <v>1905</v>
      </c>
      <c r="F41" s="15">
        <v>0.1181</v>
      </c>
    </row>
    <row r="42" spans="1:6" x14ac:dyDescent="0.25">
      <c r="A42" s="9" t="s">
        <v>42</v>
      </c>
      <c r="B42" s="13">
        <v>520</v>
      </c>
      <c r="C42" s="13">
        <v>625</v>
      </c>
      <c r="D42" s="13">
        <v>1010</v>
      </c>
      <c r="E42" s="13">
        <v>1685</v>
      </c>
      <c r="F42" s="15">
        <v>0.37090000000000001</v>
      </c>
    </row>
    <row r="43" spans="1:6" x14ac:dyDescent="0.25">
      <c r="A43" s="9" t="s">
        <v>43</v>
      </c>
      <c r="B43" s="13">
        <v>135</v>
      </c>
      <c r="C43" s="13">
        <v>140</v>
      </c>
      <c r="D43" s="13">
        <v>180</v>
      </c>
      <c r="E43" s="13">
        <v>210</v>
      </c>
      <c r="F43" s="15">
        <v>0.66669999999999996</v>
      </c>
    </row>
    <row r="44" spans="1:6" x14ac:dyDescent="0.25">
      <c r="A44" s="9" t="s">
        <v>44</v>
      </c>
      <c r="B44" s="13">
        <v>640</v>
      </c>
      <c r="C44" s="13">
        <v>1285</v>
      </c>
      <c r="D44" s="13">
        <v>2440</v>
      </c>
      <c r="E44" s="13">
        <v>3970</v>
      </c>
      <c r="F44" s="15">
        <v>0.32369999999999999</v>
      </c>
    </row>
    <row r="45" spans="1:6" x14ac:dyDescent="0.25">
      <c r="A45" s="9" t="s">
        <v>45</v>
      </c>
      <c r="B45" s="13">
        <v>350</v>
      </c>
      <c r="C45" s="13">
        <v>460</v>
      </c>
      <c r="D45" s="13">
        <v>745</v>
      </c>
      <c r="E45" s="13">
        <v>785</v>
      </c>
      <c r="F45" s="15">
        <v>0.58599999999999997</v>
      </c>
    </row>
    <row r="46" spans="1:6" x14ac:dyDescent="0.25">
      <c r="A46" s="9" t="s">
        <v>46</v>
      </c>
      <c r="B46" s="13">
        <v>225</v>
      </c>
      <c r="C46" s="13">
        <v>365</v>
      </c>
      <c r="D46" s="13">
        <v>540</v>
      </c>
      <c r="E46" s="13">
        <v>970</v>
      </c>
      <c r="F46" s="15">
        <v>0.37630000000000002</v>
      </c>
    </row>
    <row r="47" spans="1:6" x14ac:dyDescent="0.25">
      <c r="A47" s="9" t="s">
        <v>47</v>
      </c>
      <c r="B47" s="13">
        <v>205</v>
      </c>
      <c r="C47" s="13">
        <v>345</v>
      </c>
      <c r="D47" s="13">
        <v>370</v>
      </c>
      <c r="E47" s="13">
        <v>595</v>
      </c>
      <c r="F47" s="15">
        <v>0.57979999999999998</v>
      </c>
    </row>
    <row r="48" spans="1:6" x14ac:dyDescent="0.25">
      <c r="A48" s="9" t="s">
        <v>49</v>
      </c>
      <c r="B48" s="13">
        <v>970</v>
      </c>
      <c r="C48" s="13">
        <v>1525</v>
      </c>
      <c r="D48" s="13">
        <v>2015</v>
      </c>
      <c r="E48" s="13">
        <v>2665</v>
      </c>
      <c r="F48" s="15">
        <v>0.57220000000000004</v>
      </c>
    </row>
    <row r="49" spans="1:6" x14ac:dyDescent="0.25">
      <c r="A49" s="9" t="s">
        <v>50</v>
      </c>
      <c r="B49" s="13">
        <v>1290</v>
      </c>
      <c r="C49" s="13">
        <v>3020</v>
      </c>
      <c r="D49" s="13">
        <v>6105</v>
      </c>
      <c r="E49" s="13">
        <v>12235</v>
      </c>
      <c r="F49" s="15">
        <v>0.24679999999999999</v>
      </c>
    </row>
    <row r="50" spans="1:6" x14ac:dyDescent="0.25">
      <c r="A50" s="9" t="s">
        <v>51</v>
      </c>
      <c r="B50" s="13">
        <v>435</v>
      </c>
      <c r="C50" s="13">
        <v>800</v>
      </c>
      <c r="D50" s="13">
        <v>1140</v>
      </c>
      <c r="E50" s="13">
        <v>1645</v>
      </c>
      <c r="F50" s="15">
        <v>0.48630000000000001</v>
      </c>
    </row>
    <row r="51" spans="1:6" x14ac:dyDescent="0.25">
      <c r="A51" s="9" t="s">
        <v>52</v>
      </c>
      <c r="B51" s="13">
        <v>100</v>
      </c>
      <c r="C51" s="13">
        <v>365</v>
      </c>
      <c r="D51" s="13">
        <v>600</v>
      </c>
      <c r="E51" s="13">
        <v>965</v>
      </c>
      <c r="F51" s="15">
        <v>0.37819999999999998</v>
      </c>
    </row>
    <row r="52" spans="1:6" x14ac:dyDescent="0.25">
      <c r="A52" s="9" t="s">
        <v>53</v>
      </c>
      <c r="B52" s="13">
        <v>445</v>
      </c>
      <c r="C52" s="13">
        <v>575</v>
      </c>
      <c r="D52" s="13">
        <v>825</v>
      </c>
      <c r="E52" s="13">
        <v>1535</v>
      </c>
      <c r="F52" s="15">
        <v>0.37459999999999999</v>
      </c>
    </row>
    <row r="53" spans="1:6" x14ac:dyDescent="0.25">
      <c r="A53" s="9" t="s">
        <v>55</v>
      </c>
      <c r="B53" s="13">
        <v>105</v>
      </c>
      <c r="C53" s="13">
        <v>210</v>
      </c>
      <c r="D53" s="13">
        <v>295</v>
      </c>
      <c r="E53" s="13">
        <v>350</v>
      </c>
      <c r="F53" s="15">
        <v>0.6</v>
      </c>
    </row>
    <row r="54" spans="1:6" x14ac:dyDescent="0.25">
      <c r="A54" s="9" t="s">
        <v>56</v>
      </c>
      <c r="B54" s="13">
        <v>45</v>
      </c>
      <c r="C54" s="13">
        <v>260</v>
      </c>
      <c r="D54" s="13">
        <v>470</v>
      </c>
      <c r="E54" s="13">
        <v>1800</v>
      </c>
      <c r="F54" s="15">
        <v>0.1444</v>
      </c>
    </row>
    <row r="55" spans="1:6" x14ac:dyDescent="0.25">
      <c r="A55" s="9" t="s">
        <v>57</v>
      </c>
      <c r="B55" s="13">
        <v>15</v>
      </c>
      <c r="C55" s="13">
        <v>75</v>
      </c>
      <c r="D55" s="13">
        <v>155</v>
      </c>
      <c r="E55" s="13">
        <v>245</v>
      </c>
      <c r="F55" s="15">
        <v>0.30609999999999998</v>
      </c>
    </row>
    <row r="56" spans="1:6" x14ac:dyDescent="0.25">
      <c r="A56" s="9" t="s">
        <v>58</v>
      </c>
      <c r="B56" s="13">
        <v>1440</v>
      </c>
      <c r="C56" s="13">
        <v>2035</v>
      </c>
      <c r="D56" s="13">
        <v>2650</v>
      </c>
      <c r="E56" s="13">
        <v>4975</v>
      </c>
      <c r="F56" s="15">
        <v>0.40899999999999997</v>
      </c>
    </row>
    <row r="57" spans="1:6" x14ac:dyDescent="0.25">
      <c r="A57" s="9" t="s">
        <v>59</v>
      </c>
      <c r="B57" s="13">
        <v>70</v>
      </c>
      <c r="C57" s="13">
        <v>315</v>
      </c>
      <c r="D57" s="13">
        <v>650</v>
      </c>
      <c r="E57" s="13">
        <v>1415</v>
      </c>
      <c r="F57" s="15">
        <v>0.22259999999999999</v>
      </c>
    </row>
    <row r="58" spans="1:6" x14ac:dyDescent="0.25">
      <c r="A58" s="9" t="s">
        <v>60</v>
      </c>
      <c r="B58" s="13">
        <v>105</v>
      </c>
      <c r="C58" s="13">
        <v>135</v>
      </c>
      <c r="D58" s="13">
        <v>225</v>
      </c>
      <c r="E58" s="13">
        <v>325</v>
      </c>
      <c r="F58" s="15">
        <v>0.41539999999999999</v>
      </c>
    </row>
    <row r="59" spans="1:6" x14ac:dyDescent="0.25">
      <c r="A59" s="9" t="s">
        <v>61</v>
      </c>
      <c r="B59" s="13">
        <v>410</v>
      </c>
      <c r="C59" s="13">
        <v>1135</v>
      </c>
      <c r="D59" s="13">
        <v>1530</v>
      </c>
      <c r="E59" s="13">
        <v>2735</v>
      </c>
      <c r="F59" s="15">
        <v>0.41499999999999998</v>
      </c>
    </row>
    <row r="60" spans="1:6" x14ac:dyDescent="0.25">
      <c r="A60" s="9" t="s">
        <v>62</v>
      </c>
      <c r="B60" s="13">
        <v>25</v>
      </c>
      <c r="C60" s="13">
        <v>80</v>
      </c>
      <c r="D60" s="13">
        <v>165</v>
      </c>
      <c r="E60" s="13">
        <v>430</v>
      </c>
      <c r="F60" s="15">
        <v>0.186</v>
      </c>
    </row>
    <row r="61" spans="1:6" x14ac:dyDescent="0.25">
      <c r="A61" s="9" t="s">
        <v>63</v>
      </c>
      <c r="B61" s="13">
        <v>165</v>
      </c>
      <c r="C61" s="13">
        <v>265</v>
      </c>
      <c r="D61" s="13">
        <v>385</v>
      </c>
      <c r="E61" s="13">
        <v>475</v>
      </c>
      <c r="F61" s="15">
        <v>0.55789999999999995</v>
      </c>
    </row>
    <row r="62" spans="1:6" x14ac:dyDescent="0.25">
      <c r="A62" s="9" t="s">
        <v>64</v>
      </c>
      <c r="B62" s="13">
        <v>920</v>
      </c>
      <c r="C62" s="13">
        <v>1290</v>
      </c>
      <c r="D62" s="13">
        <v>1650</v>
      </c>
      <c r="E62" s="13">
        <v>2330</v>
      </c>
      <c r="F62" s="15">
        <v>0.55359999999999998</v>
      </c>
    </row>
    <row r="63" spans="1:6" x14ac:dyDescent="0.25">
      <c r="A63" s="9" t="s">
        <v>65</v>
      </c>
      <c r="B63" s="13">
        <v>75</v>
      </c>
      <c r="C63" s="13">
        <v>115</v>
      </c>
      <c r="D63" s="13">
        <v>475</v>
      </c>
      <c r="E63" s="13">
        <v>670</v>
      </c>
      <c r="F63" s="15">
        <v>0.1716</v>
      </c>
    </row>
    <row r="64" spans="1:6" x14ac:dyDescent="0.25">
      <c r="A64" s="9" t="s">
        <v>66</v>
      </c>
      <c r="B64" s="13">
        <v>405</v>
      </c>
      <c r="C64" s="13">
        <v>910</v>
      </c>
      <c r="D64" s="13">
        <v>1140</v>
      </c>
      <c r="E64" s="13">
        <v>1390</v>
      </c>
      <c r="F64" s="15">
        <v>0.65469999999999995</v>
      </c>
    </row>
    <row r="65" spans="1:6" x14ac:dyDescent="0.25">
      <c r="A65" s="9" t="s">
        <v>67</v>
      </c>
      <c r="B65" s="13">
        <v>55</v>
      </c>
      <c r="C65" s="13">
        <v>80</v>
      </c>
      <c r="D65" s="13">
        <v>135</v>
      </c>
      <c r="E65" s="13">
        <v>180</v>
      </c>
      <c r="F65" s="15">
        <v>0.44440000000000002</v>
      </c>
    </row>
    <row r="66" spans="1:6" x14ac:dyDescent="0.25">
      <c r="A66" s="9" t="s">
        <v>68</v>
      </c>
      <c r="B66" s="13">
        <v>4</v>
      </c>
      <c r="C66" s="13">
        <v>55</v>
      </c>
      <c r="D66" s="13">
        <v>400</v>
      </c>
      <c r="E66" s="13">
        <v>755</v>
      </c>
      <c r="F66" s="15">
        <v>7.2800000000000004E-2</v>
      </c>
    </row>
    <row r="67" spans="1:6" x14ac:dyDescent="0.25">
      <c r="A67" s="9" t="s">
        <v>69</v>
      </c>
      <c r="B67" s="13">
        <v>130</v>
      </c>
      <c r="C67" s="13">
        <v>235</v>
      </c>
      <c r="D67" s="13">
        <v>740</v>
      </c>
      <c r="E67" s="13">
        <v>1715</v>
      </c>
      <c r="F67" s="15">
        <v>0.13700000000000001</v>
      </c>
    </row>
    <row r="68" spans="1:6" x14ac:dyDescent="0.25">
      <c r="A68" s="9" t="s">
        <v>70</v>
      </c>
      <c r="B68" s="13">
        <v>575</v>
      </c>
      <c r="C68" s="13">
        <v>870</v>
      </c>
      <c r="D68" s="13">
        <v>1400</v>
      </c>
      <c r="E68" s="13">
        <v>2655</v>
      </c>
      <c r="F68" s="15">
        <v>0.32769999999999999</v>
      </c>
    </row>
    <row r="69" spans="1:6" x14ac:dyDescent="0.25">
      <c r="A69" s="9" t="s">
        <v>71</v>
      </c>
      <c r="B69" s="13">
        <v>195</v>
      </c>
      <c r="C69" s="13">
        <v>210</v>
      </c>
      <c r="D69" s="13">
        <v>265</v>
      </c>
      <c r="E69" s="13">
        <v>1080</v>
      </c>
      <c r="F69" s="15">
        <v>0.19439999999999999</v>
      </c>
    </row>
    <row r="70" spans="1:6" x14ac:dyDescent="0.25">
      <c r="A70" s="9" t="s">
        <v>72</v>
      </c>
      <c r="B70" s="13">
        <v>1430</v>
      </c>
      <c r="C70" s="13">
        <v>3210</v>
      </c>
      <c r="D70" s="13">
        <v>6165</v>
      </c>
      <c r="E70" s="13">
        <v>11060</v>
      </c>
      <c r="F70" s="15">
        <v>0.29020000000000001</v>
      </c>
    </row>
    <row r="71" spans="1:6" x14ac:dyDescent="0.25">
      <c r="A71" s="9" t="s">
        <v>73</v>
      </c>
      <c r="B71" s="13">
        <v>90</v>
      </c>
      <c r="C71" s="13">
        <v>235</v>
      </c>
      <c r="D71" s="13">
        <v>960</v>
      </c>
      <c r="E71" s="13">
        <v>3030</v>
      </c>
      <c r="F71" s="15">
        <v>7.7600000000000002E-2</v>
      </c>
    </row>
    <row r="72" spans="1:6" x14ac:dyDescent="0.25">
      <c r="A72" s="9" t="s">
        <v>74</v>
      </c>
      <c r="B72" s="13">
        <v>1380</v>
      </c>
      <c r="C72" s="13">
        <v>2030</v>
      </c>
      <c r="D72" s="13">
        <v>3360</v>
      </c>
      <c r="E72" s="13">
        <v>6460</v>
      </c>
      <c r="F72" s="15">
        <v>0.31419999999999998</v>
      </c>
    </row>
    <row r="73" spans="1:6" x14ac:dyDescent="0.25">
      <c r="A73" s="9" t="s">
        <v>75</v>
      </c>
      <c r="B73" s="13">
        <v>995</v>
      </c>
      <c r="C73" s="13">
        <v>1385</v>
      </c>
      <c r="D73" s="13">
        <v>2285</v>
      </c>
      <c r="E73" s="13">
        <v>3960</v>
      </c>
      <c r="F73" s="15">
        <v>0.34970000000000001</v>
      </c>
    </row>
    <row r="74" spans="1:6" x14ac:dyDescent="0.25">
      <c r="A74" s="9" t="s">
        <v>76</v>
      </c>
      <c r="B74" s="13">
        <v>110</v>
      </c>
      <c r="C74" s="13">
        <v>215</v>
      </c>
      <c r="D74" s="13">
        <v>415</v>
      </c>
      <c r="E74" s="13">
        <v>720</v>
      </c>
      <c r="F74" s="15">
        <v>0.29859999999999998</v>
      </c>
    </row>
    <row r="75" spans="1:6" x14ac:dyDescent="0.25">
      <c r="A75" s="9" t="s">
        <v>77</v>
      </c>
      <c r="B75" s="13">
        <v>120</v>
      </c>
      <c r="C75" s="13">
        <v>330</v>
      </c>
      <c r="D75" s="13">
        <v>525</v>
      </c>
      <c r="E75" s="13">
        <v>810</v>
      </c>
      <c r="F75" s="15">
        <v>0.40739999999999998</v>
      </c>
    </row>
    <row r="76" spans="1:6" x14ac:dyDescent="0.25">
      <c r="A76" s="9" t="s">
        <v>78</v>
      </c>
      <c r="B76" s="13">
        <v>470</v>
      </c>
      <c r="C76" s="13">
        <v>1460</v>
      </c>
      <c r="D76" s="13">
        <v>2485</v>
      </c>
      <c r="E76" s="13">
        <v>6135</v>
      </c>
      <c r="F76" s="15">
        <v>0.23799999999999999</v>
      </c>
    </row>
    <row r="77" spans="1:6" x14ac:dyDescent="0.25">
      <c r="A77" s="9" t="s">
        <v>79</v>
      </c>
      <c r="B77" s="13">
        <v>225</v>
      </c>
      <c r="C77" s="13">
        <v>500</v>
      </c>
      <c r="D77" s="13">
        <v>900</v>
      </c>
      <c r="E77" s="13">
        <v>1395</v>
      </c>
      <c r="F77" s="15">
        <v>0.3584</v>
      </c>
    </row>
    <row r="78" spans="1:6" x14ac:dyDescent="0.25">
      <c r="A78" s="9" t="s">
        <v>80</v>
      </c>
      <c r="B78" s="13">
        <v>20</v>
      </c>
      <c r="C78" s="13">
        <v>70</v>
      </c>
      <c r="D78" s="13">
        <v>180</v>
      </c>
      <c r="E78" s="13">
        <v>240</v>
      </c>
      <c r="F78" s="15">
        <v>0.29170000000000001</v>
      </c>
    </row>
    <row r="79" spans="1:6" x14ac:dyDescent="0.25">
      <c r="A79" s="9" t="s">
        <v>81</v>
      </c>
      <c r="B79" s="13">
        <v>115</v>
      </c>
      <c r="C79" s="13">
        <v>125</v>
      </c>
      <c r="D79" s="13">
        <v>125</v>
      </c>
      <c r="E79" s="13">
        <v>260</v>
      </c>
      <c r="F79" s="15">
        <v>0.48080000000000001</v>
      </c>
    </row>
    <row r="80" spans="1:6" x14ac:dyDescent="0.25">
      <c r="A80" s="9" t="s">
        <v>82</v>
      </c>
      <c r="B80" s="13">
        <v>360</v>
      </c>
      <c r="C80" s="13">
        <v>440</v>
      </c>
      <c r="D80" s="13">
        <v>515</v>
      </c>
      <c r="E80" s="13">
        <v>985</v>
      </c>
      <c r="F80" s="15">
        <v>0.44669999999999999</v>
      </c>
    </row>
    <row r="81" spans="1:6" x14ac:dyDescent="0.25">
      <c r="A81" s="9" t="s">
        <v>83</v>
      </c>
      <c r="B81" s="13">
        <v>430</v>
      </c>
      <c r="C81" s="13">
        <v>890</v>
      </c>
      <c r="D81" s="13">
        <v>1310</v>
      </c>
      <c r="E81" s="13">
        <v>2300</v>
      </c>
      <c r="F81" s="15">
        <v>0.38700000000000001</v>
      </c>
    </row>
    <row r="82" spans="1:6" x14ac:dyDescent="0.25">
      <c r="A82" s="9" t="s">
        <v>84</v>
      </c>
      <c r="B82" s="13">
        <v>45</v>
      </c>
      <c r="C82" s="13">
        <v>45</v>
      </c>
      <c r="D82" s="13">
        <v>175</v>
      </c>
      <c r="E82" s="13">
        <v>325</v>
      </c>
      <c r="F82" s="15">
        <v>0.13850000000000001</v>
      </c>
    </row>
    <row r="83" spans="1:6" x14ac:dyDescent="0.25">
      <c r="A83" s="9" t="s">
        <v>85</v>
      </c>
      <c r="B83" s="13">
        <v>235</v>
      </c>
      <c r="C83" s="13">
        <v>575</v>
      </c>
      <c r="D83" s="13">
        <v>675</v>
      </c>
      <c r="E83" s="13">
        <v>1315</v>
      </c>
      <c r="F83" s="15">
        <v>0.43730000000000002</v>
      </c>
    </row>
    <row r="84" spans="1:6" x14ac:dyDescent="0.25">
      <c r="A84" s="9" t="s">
        <v>86</v>
      </c>
      <c r="B84" s="13">
        <v>855</v>
      </c>
      <c r="C84" s="13">
        <v>1550</v>
      </c>
      <c r="D84" s="13">
        <v>2390</v>
      </c>
      <c r="E84" s="13">
        <v>3475</v>
      </c>
      <c r="F84" s="15">
        <v>0.44600000000000001</v>
      </c>
    </row>
    <row r="85" spans="1:6" x14ac:dyDescent="0.25">
      <c r="A85" s="9" t="s">
        <v>87</v>
      </c>
      <c r="B85" s="13">
        <v>60</v>
      </c>
      <c r="C85" s="13">
        <v>90</v>
      </c>
      <c r="D85" s="13">
        <v>155</v>
      </c>
      <c r="E85" s="13">
        <v>175</v>
      </c>
      <c r="F85" s="15">
        <v>0.51429999999999998</v>
      </c>
    </row>
  </sheetData>
  <conditionalFormatting sqref="A2:F85">
    <cfRule type="expression" dxfId="14" priority="1">
      <formula>$F2&gt;=0.51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8353A-A171-48EE-A044-0855EF0198EC}">
  <dimension ref="A1:J430"/>
  <sheetViews>
    <sheetView workbookViewId="0">
      <selection activeCell="N12" sqref="N12"/>
    </sheetView>
  </sheetViews>
  <sheetFormatPr defaultRowHeight="15" x14ac:dyDescent="0.25"/>
  <cols>
    <col min="1" max="1" width="42.85546875" customWidth="1"/>
    <col min="2" max="6" width="11.42578125" customWidth="1"/>
    <col min="7" max="7" width="3.5703125" customWidth="1"/>
    <col min="8" max="8" width="11.42578125" customWidth="1"/>
  </cols>
  <sheetData>
    <row r="1" spans="1:10" s="5" customFormat="1" ht="45" x14ac:dyDescent="0.25">
      <c r="A1" s="6" t="s">
        <v>0</v>
      </c>
      <c r="B1" s="7" t="s">
        <v>4017</v>
      </c>
      <c r="C1" s="7" t="s">
        <v>4018</v>
      </c>
      <c r="D1" s="7" t="s">
        <v>4019</v>
      </c>
      <c r="E1" s="8" t="s">
        <v>4020</v>
      </c>
      <c r="F1" s="8" t="s">
        <v>4016</v>
      </c>
      <c r="G1" s="8"/>
      <c r="H1" s="8" t="s">
        <v>4021</v>
      </c>
      <c r="I1" s="8" t="s">
        <v>4023</v>
      </c>
      <c r="J1" s="8" t="s">
        <v>4022</v>
      </c>
    </row>
    <row r="2" spans="1:10" x14ac:dyDescent="0.25">
      <c r="A2" s="9" t="s">
        <v>3671</v>
      </c>
      <c r="B2" s="16">
        <v>205</v>
      </c>
      <c r="C2" s="16">
        <v>350</v>
      </c>
      <c r="D2" s="16">
        <v>690</v>
      </c>
      <c r="E2" s="16">
        <v>810</v>
      </c>
      <c r="F2" s="17">
        <v>43.2</v>
      </c>
      <c r="G2" s="17"/>
      <c r="H2" s="17" t="s">
        <v>278</v>
      </c>
      <c r="I2" s="18">
        <v>0.26600000000000001</v>
      </c>
      <c r="J2" s="18">
        <v>0.59800000000000009</v>
      </c>
    </row>
    <row r="3" spans="1:10" x14ac:dyDescent="0.25">
      <c r="A3" s="9" t="s">
        <v>3672</v>
      </c>
      <c r="B3" s="16">
        <v>615</v>
      </c>
      <c r="C3" s="16">
        <v>1020</v>
      </c>
      <c r="D3" s="16">
        <v>1320</v>
      </c>
      <c r="E3" s="16">
        <v>2190</v>
      </c>
      <c r="F3" s="17">
        <v>46.6</v>
      </c>
      <c r="G3" s="17"/>
      <c r="H3" s="17" t="s">
        <v>280</v>
      </c>
      <c r="I3" s="18">
        <v>0.36799999999999999</v>
      </c>
      <c r="J3" s="18">
        <v>0.56400000000000006</v>
      </c>
    </row>
    <row r="4" spans="1:10" x14ac:dyDescent="0.25">
      <c r="A4" s="9" t="s">
        <v>3673</v>
      </c>
      <c r="B4" s="16">
        <v>630</v>
      </c>
      <c r="C4" s="16">
        <v>1080</v>
      </c>
      <c r="D4" s="16">
        <v>1435</v>
      </c>
      <c r="E4" s="16">
        <v>2190</v>
      </c>
      <c r="F4" s="17">
        <v>49.3</v>
      </c>
      <c r="G4" s="17"/>
      <c r="H4" s="17" t="s">
        <v>281</v>
      </c>
      <c r="I4" s="18">
        <v>0.41499999999999998</v>
      </c>
      <c r="J4" s="18">
        <v>0.57099999999999995</v>
      </c>
    </row>
    <row r="5" spans="1:10" x14ac:dyDescent="0.25">
      <c r="A5" s="9" t="s">
        <v>3674</v>
      </c>
      <c r="B5" s="16">
        <v>3320</v>
      </c>
      <c r="C5" s="16">
        <v>4870</v>
      </c>
      <c r="D5" s="16">
        <v>6640</v>
      </c>
      <c r="E5" s="16">
        <v>8725</v>
      </c>
      <c r="F5" s="17">
        <v>55.8</v>
      </c>
      <c r="G5" s="17"/>
      <c r="H5" s="17" t="s">
        <v>282</v>
      </c>
      <c r="I5" s="18">
        <v>0.499</v>
      </c>
      <c r="J5" s="18">
        <v>0.61699999999999999</v>
      </c>
    </row>
    <row r="6" spans="1:10" x14ac:dyDescent="0.25">
      <c r="A6" s="9" t="s">
        <v>3675</v>
      </c>
      <c r="B6" s="16">
        <v>140</v>
      </c>
      <c r="C6" s="16">
        <v>270</v>
      </c>
      <c r="D6" s="16">
        <v>450</v>
      </c>
      <c r="E6" s="16">
        <v>990</v>
      </c>
      <c r="F6" s="17">
        <v>27.3</v>
      </c>
      <c r="G6" s="17"/>
      <c r="H6" s="17" t="s">
        <v>283</v>
      </c>
      <c r="I6" s="18">
        <v>0.18899999999999997</v>
      </c>
      <c r="J6" s="18">
        <v>0.35700000000000004</v>
      </c>
    </row>
    <row r="7" spans="1:10" x14ac:dyDescent="0.25">
      <c r="A7" s="9" t="s">
        <v>3676</v>
      </c>
      <c r="B7" s="16">
        <v>755</v>
      </c>
      <c r="C7" s="16">
        <v>1255</v>
      </c>
      <c r="D7" s="16">
        <v>1620</v>
      </c>
      <c r="E7" s="16">
        <v>3400</v>
      </c>
      <c r="F7" s="17">
        <v>36.9</v>
      </c>
      <c r="G7" s="17"/>
      <c r="H7" s="17" t="s">
        <v>284</v>
      </c>
      <c r="I7" s="18">
        <v>0.255</v>
      </c>
      <c r="J7" s="18">
        <v>0.48299999999999998</v>
      </c>
    </row>
    <row r="8" spans="1:10" x14ac:dyDescent="0.25">
      <c r="A8" s="9" t="s">
        <v>3677</v>
      </c>
      <c r="B8" s="16">
        <v>160</v>
      </c>
      <c r="C8" s="16">
        <v>220</v>
      </c>
      <c r="D8" s="16">
        <v>355</v>
      </c>
      <c r="E8" s="16">
        <v>610</v>
      </c>
      <c r="F8" s="17">
        <v>36.1</v>
      </c>
      <c r="G8" s="17"/>
      <c r="H8" s="17" t="s">
        <v>286</v>
      </c>
      <c r="I8" s="18">
        <v>0.24100000000000002</v>
      </c>
      <c r="J8" s="18">
        <v>0.48100000000000004</v>
      </c>
    </row>
    <row r="9" spans="1:10" x14ac:dyDescent="0.25">
      <c r="A9" s="9" t="s">
        <v>3678</v>
      </c>
      <c r="B9" s="16">
        <v>410</v>
      </c>
      <c r="C9" s="16">
        <v>615</v>
      </c>
      <c r="D9" s="16">
        <v>885</v>
      </c>
      <c r="E9" s="16">
        <v>1125</v>
      </c>
      <c r="F9" s="17">
        <v>54.7</v>
      </c>
      <c r="G9" s="17"/>
      <c r="H9" s="17" t="s">
        <v>286</v>
      </c>
      <c r="I9" s="18">
        <v>0.42700000000000005</v>
      </c>
      <c r="J9" s="18">
        <v>0.66700000000000004</v>
      </c>
    </row>
    <row r="10" spans="1:10" x14ac:dyDescent="0.25">
      <c r="A10" s="9" t="s">
        <v>1</v>
      </c>
      <c r="B10" s="16">
        <v>120</v>
      </c>
      <c r="C10" s="16">
        <v>190</v>
      </c>
      <c r="D10" s="16">
        <v>190</v>
      </c>
      <c r="E10" s="16">
        <v>345</v>
      </c>
      <c r="F10" s="17">
        <v>55.1</v>
      </c>
      <c r="G10" s="17"/>
      <c r="H10" s="17" t="s">
        <v>288</v>
      </c>
      <c r="I10" s="18">
        <v>0.22899999999999998</v>
      </c>
      <c r="J10" s="18">
        <v>0.87300000000000011</v>
      </c>
    </row>
    <row r="11" spans="1:10" x14ac:dyDescent="0.25">
      <c r="A11" s="9" t="s">
        <v>2</v>
      </c>
      <c r="B11" s="16">
        <v>440</v>
      </c>
      <c r="C11" s="16">
        <v>710</v>
      </c>
      <c r="D11" s="16">
        <v>1015</v>
      </c>
      <c r="E11" s="16">
        <v>2505</v>
      </c>
      <c r="F11" s="17">
        <v>28.3</v>
      </c>
      <c r="G11" s="17"/>
      <c r="H11" s="17" t="s">
        <v>290</v>
      </c>
      <c r="I11" s="18">
        <v>0.15100000000000002</v>
      </c>
      <c r="J11" s="18">
        <v>0.41499999999999998</v>
      </c>
    </row>
    <row r="12" spans="1:10" x14ac:dyDescent="0.25">
      <c r="A12" s="9" t="s">
        <v>3679</v>
      </c>
      <c r="B12" s="16">
        <v>240</v>
      </c>
      <c r="C12" s="16">
        <v>500</v>
      </c>
      <c r="D12" s="16">
        <v>685</v>
      </c>
      <c r="E12" s="16">
        <v>1110</v>
      </c>
      <c r="F12" s="17">
        <v>45</v>
      </c>
      <c r="G12" s="17"/>
      <c r="H12" s="17" t="s">
        <v>292</v>
      </c>
      <c r="I12" s="18">
        <v>0.36899999999999999</v>
      </c>
      <c r="J12" s="18">
        <v>0.53100000000000003</v>
      </c>
    </row>
    <row r="13" spans="1:10" x14ac:dyDescent="0.25">
      <c r="A13" s="9" t="s">
        <v>3680</v>
      </c>
      <c r="B13" s="16">
        <v>490</v>
      </c>
      <c r="C13" s="16">
        <v>1810</v>
      </c>
      <c r="D13" s="16">
        <v>3295</v>
      </c>
      <c r="E13" s="16">
        <v>11580</v>
      </c>
      <c r="F13" s="17">
        <v>15.6</v>
      </c>
      <c r="G13" s="17"/>
      <c r="H13" s="17" t="s">
        <v>294</v>
      </c>
      <c r="I13" s="18">
        <v>9.3000000000000013E-2</v>
      </c>
      <c r="J13" s="18">
        <v>0.21899999999999997</v>
      </c>
    </row>
    <row r="14" spans="1:10" x14ac:dyDescent="0.25">
      <c r="A14" s="9" t="s">
        <v>3681</v>
      </c>
      <c r="B14" s="16">
        <v>1340</v>
      </c>
      <c r="C14" s="16">
        <v>2280</v>
      </c>
      <c r="D14" s="16">
        <v>3300</v>
      </c>
      <c r="E14" s="16">
        <v>4445</v>
      </c>
      <c r="F14" s="17">
        <v>51.3</v>
      </c>
      <c r="G14" s="17"/>
      <c r="H14" s="17" t="s">
        <v>295</v>
      </c>
      <c r="I14" s="18">
        <v>0.42699999999999994</v>
      </c>
      <c r="J14" s="18">
        <v>0.59899999999999998</v>
      </c>
    </row>
    <row r="15" spans="1:10" x14ac:dyDescent="0.25">
      <c r="A15" s="9" t="s">
        <v>3682</v>
      </c>
      <c r="B15" s="16">
        <v>4480</v>
      </c>
      <c r="C15" s="16">
        <v>6460</v>
      </c>
      <c r="D15" s="16">
        <v>8600</v>
      </c>
      <c r="E15" s="16">
        <v>13115</v>
      </c>
      <c r="F15" s="17">
        <v>49.3</v>
      </c>
      <c r="G15" s="17"/>
      <c r="H15" s="17" t="s">
        <v>296</v>
      </c>
      <c r="I15" s="18">
        <v>0.44299999999999995</v>
      </c>
      <c r="J15" s="18">
        <v>0.54299999999999993</v>
      </c>
    </row>
    <row r="16" spans="1:10" x14ac:dyDescent="0.25">
      <c r="A16" s="9" t="s">
        <v>3683</v>
      </c>
      <c r="B16" s="16">
        <v>885</v>
      </c>
      <c r="C16" s="16">
        <v>1515</v>
      </c>
      <c r="D16" s="16">
        <v>3440</v>
      </c>
      <c r="E16" s="16">
        <v>8845</v>
      </c>
      <c r="F16" s="17">
        <v>17.100000000000001</v>
      </c>
      <c r="G16" s="17"/>
      <c r="H16" s="17" t="s">
        <v>297</v>
      </c>
      <c r="I16" s="18">
        <v>0.12200000000000001</v>
      </c>
      <c r="J16" s="18">
        <v>0.22</v>
      </c>
    </row>
    <row r="17" spans="1:10" x14ac:dyDescent="0.25">
      <c r="A17" s="9" t="s">
        <v>3684</v>
      </c>
      <c r="B17" s="16">
        <v>175</v>
      </c>
      <c r="C17" s="16">
        <v>420</v>
      </c>
      <c r="D17" s="16">
        <v>625</v>
      </c>
      <c r="E17" s="16">
        <v>905</v>
      </c>
      <c r="F17" s="17">
        <v>46.4</v>
      </c>
      <c r="G17" s="17"/>
      <c r="H17" s="17" t="s">
        <v>298</v>
      </c>
      <c r="I17" s="18">
        <v>0.36299999999999999</v>
      </c>
      <c r="J17" s="18">
        <v>0.56499999999999995</v>
      </c>
    </row>
    <row r="18" spans="1:10" x14ac:dyDescent="0.25">
      <c r="A18" s="9" t="s">
        <v>3685</v>
      </c>
      <c r="B18" s="16">
        <v>125</v>
      </c>
      <c r="C18" s="16">
        <v>175</v>
      </c>
      <c r="D18" s="16">
        <v>245</v>
      </c>
      <c r="E18" s="16">
        <v>310</v>
      </c>
      <c r="F18" s="17">
        <v>56.5</v>
      </c>
      <c r="G18" s="17"/>
      <c r="H18" s="17" t="s">
        <v>300</v>
      </c>
      <c r="I18" s="18">
        <v>0.44400000000000001</v>
      </c>
      <c r="J18" s="18">
        <v>0.68599999999999994</v>
      </c>
    </row>
    <row r="19" spans="1:10" x14ac:dyDescent="0.25">
      <c r="A19" s="9" t="s">
        <v>3686</v>
      </c>
      <c r="B19" s="16">
        <v>175</v>
      </c>
      <c r="C19" s="16">
        <v>230</v>
      </c>
      <c r="D19" s="16">
        <v>320</v>
      </c>
      <c r="E19" s="16">
        <v>530</v>
      </c>
      <c r="F19" s="17">
        <v>43.4</v>
      </c>
      <c r="G19" s="17"/>
      <c r="H19" s="17" t="s">
        <v>302</v>
      </c>
      <c r="I19" s="18">
        <v>0.29899999999999999</v>
      </c>
      <c r="J19" s="18">
        <v>0.56899999999999995</v>
      </c>
    </row>
    <row r="20" spans="1:10" x14ac:dyDescent="0.25">
      <c r="A20" s="9" t="s">
        <v>3687</v>
      </c>
      <c r="B20" s="16">
        <v>40</v>
      </c>
      <c r="C20" s="16">
        <v>95</v>
      </c>
      <c r="D20" s="16">
        <v>155</v>
      </c>
      <c r="E20" s="16">
        <v>535</v>
      </c>
      <c r="F20" s="17">
        <v>17.8</v>
      </c>
      <c r="G20" s="17"/>
      <c r="H20" s="17" t="s">
        <v>303</v>
      </c>
      <c r="I20" s="18">
        <v>9.5000000000000001E-2</v>
      </c>
      <c r="J20" s="18">
        <v>0.26100000000000001</v>
      </c>
    </row>
    <row r="21" spans="1:10" x14ac:dyDescent="0.25">
      <c r="A21" s="9" t="s">
        <v>3</v>
      </c>
      <c r="B21" s="16">
        <v>320</v>
      </c>
      <c r="C21" s="16">
        <v>515</v>
      </c>
      <c r="D21" s="16">
        <v>650</v>
      </c>
      <c r="E21" s="16">
        <v>1405</v>
      </c>
      <c r="F21" s="17">
        <v>36.700000000000003</v>
      </c>
      <c r="G21" s="17"/>
      <c r="H21" s="17" t="s">
        <v>304</v>
      </c>
      <c r="I21" s="18">
        <v>0.22700000000000004</v>
      </c>
      <c r="J21" s="18">
        <v>0.50700000000000001</v>
      </c>
    </row>
    <row r="22" spans="1:10" x14ac:dyDescent="0.25">
      <c r="A22" s="9" t="s">
        <v>3688</v>
      </c>
      <c r="B22" s="16">
        <v>5440</v>
      </c>
      <c r="C22" s="16">
        <v>11315</v>
      </c>
      <c r="D22" s="16">
        <v>20280</v>
      </c>
      <c r="E22" s="16">
        <v>57290</v>
      </c>
      <c r="F22" s="17">
        <v>19.8</v>
      </c>
      <c r="G22" s="17"/>
      <c r="H22" s="17" t="s">
        <v>305</v>
      </c>
      <c r="I22" s="18">
        <v>0.17499999999999999</v>
      </c>
      <c r="J22" s="18">
        <v>0.221</v>
      </c>
    </row>
    <row r="23" spans="1:10" x14ac:dyDescent="0.25">
      <c r="A23" s="9" t="s">
        <v>3689</v>
      </c>
      <c r="B23" s="16">
        <v>535</v>
      </c>
      <c r="C23" s="16">
        <v>895</v>
      </c>
      <c r="D23" s="16">
        <v>1115</v>
      </c>
      <c r="E23" s="16">
        <v>1515</v>
      </c>
      <c r="F23" s="17">
        <v>59.1</v>
      </c>
      <c r="G23" s="17"/>
      <c r="H23" s="17" t="s">
        <v>303</v>
      </c>
      <c r="I23" s="18">
        <v>0.50800000000000001</v>
      </c>
      <c r="J23" s="18">
        <v>0.67400000000000004</v>
      </c>
    </row>
    <row r="24" spans="1:10" x14ac:dyDescent="0.25">
      <c r="A24" s="9" t="s">
        <v>3690</v>
      </c>
      <c r="B24" s="16">
        <v>820</v>
      </c>
      <c r="C24" s="16">
        <v>1425</v>
      </c>
      <c r="D24" s="16">
        <v>2290</v>
      </c>
      <c r="E24" s="16">
        <v>3090</v>
      </c>
      <c r="F24" s="17">
        <v>46.1</v>
      </c>
      <c r="G24" s="17"/>
      <c r="H24" s="17" t="s">
        <v>281</v>
      </c>
      <c r="I24" s="18">
        <v>0.38300000000000006</v>
      </c>
      <c r="J24" s="18">
        <v>0.53900000000000003</v>
      </c>
    </row>
    <row r="25" spans="1:10" x14ac:dyDescent="0.25">
      <c r="A25" s="9" t="s">
        <v>3691</v>
      </c>
      <c r="B25" s="16">
        <v>185</v>
      </c>
      <c r="C25" s="16">
        <v>400</v>
      </c>
      <c r="D25" s="16">
        <v>480</v>
      </c>
      <c r="E25" s="16">
        <v>575</v>
      </c>
      <c r="F25" s="17">
        <v>69.599999999999994</v>
      </c>
      <c r="G25" s="17"/>
      <c r="H25" s="17" t="s">
        <v>302</v>
      </c>
      <c r="I25" s="18">
        <v>0.56099999999999994</v>
      </c>
      <c r="J25" s="18">
        <v>0.83099999999999996</v>
      </c>
    </row>
    <row r="26" spans="1:10" x14ac:dyDescent="0.25">
      <c r="A26" s="9" t="s">
        <v>3692</v>
      </c>
      <c r="B26" s="16">
        <v>25</v>
      </c>
      <c r="C26" s="16">
        <v>70</v>
      </c>
      <c r="D26" s="16">
        <v>105</v>
      </c>
      <c r="E26" s="16">
        <v>315</v>
      </c>
      <c r="F26" s="17">
        <v>22.2</v>
      </c>
      <c r="G26" s="17"/>
      <c r="H26" s="17" t="s">
        <v>308</v>
      </c>
      <c r="I26" s="18">
        <v>0.127</v>
      </c>
      <c r="J26" s="18">
        <v>0.317</v>
      </c>
    </row>
    <row r="27" spans="1:10" x14ac:dyDescent="0.25">
      <c r="A27" s="9" t="s">
        <v>3693</v>
      </c>
      <c r="B27" s="16">
        <v>100</v>
      </c>
      <c r="C27" s="16">
        <v>235</v>
      </c>
      <c r="D27" s="16">
        <v>420</v>
      </c>
      <c r="E27" s="16">
        <v>2840</v>
      </c>
      <c r="F27" s="17">
        <v>8.3000000000000007</v>
      </c>
      <c r="G27" s="17"/>
      <c r="H27" s="17" t="s">
        <v>309</v>
      </c>
      <c r="I27" s="18">
        <v>4.300000000000001E-2</v>
      </c>
      <c r="J27" s="18">
        <v>0.12300000000000001</v>
      </c>
    </row>
    <row r="28" spans="1:10" x14ac:dyDescent="0.25">
      <c r="A28" s="9" t="s">
        <v>3694</v>
      </c>
      <c r="B28" s="16">
        <v>485</v>
      </c>
      <c r="C28" s="16">
        <v>950</v>
      </c>
      <c r="D28" s="16">
        <v>1430</v>
      </c>
      <c r="E28" s="16">
        <v>2445</v>
      </c>
      <c r="F28" s="17">
        <v>38.9</v>
      </c>
      <c r="G28" s="17"/>
      <c r="H28" s="17" t="s">
        <v>310</v>
      </c>
      <c r="I28" s="18">
        <v>0.3</v>
      </c>
      <c r="J28" s="18">
        <v>0.47799999999999998</v>
      </c>
    </row>
    <row r="29" spans="1:10" x14ac:dyDescent="0.25">
      <c r="A29" s="9" t="s">
        <v>3695</v>
      </c>
      <c r="B29" s="16">
        <v>440</v>
      </c>
      <c r="C29" s="16">
        <v>775</v>
      </c>
      <c r="D29" s="16">
        <v>1170</v>
      </c>
      <c r="E29" s="16">
        <v>1775</v>
      </c>
      <c r="F29" s="17">
        <v>43.7</v>
      </c>
      <c r="G29" s="17"/>
      <c r="H29" s="17" t="s">
        <v>311</v>
      </c>
      <c r="I29" s="18">
        <v>0.35700000000000004</v>
      </c>
      <c r="J29" s="18">
        <v>0.51700000000000002</v>
      </c>
    </row>
    <row r="30" spans="1:10" x14ac:dyDescent="0.25">
      <c r="A30" s="9" t="s">
        <v>3696</v>
      </c>
      <c r="B30" s="16">
        <v>205</v>
      </c>
      <c r="C30" s="16">
        <v>305</v>
      </c>
      <c r="D30" s="16">
        <v>480</v>
      </c>
      <c r="E30" s="16">
        <v>655</v>
      </c>
      <c r="F30" s="17">
        <v>46.6</v>
      </c>
      <c r="G30" s="17"/>
      <c r="H30" s="17" t="s">
        <v>313</v>
      </c>
      <c r="I30" s="18">
        <v>0.39500000000000002</v>
      </c>
      <c r="J30" s="18">
        <v>0.53700000000000003</v>
      </c>
    </row>
    <row r="31" spans="1:10" x14ac:dyDescent="0.25">
      <c r="A31" s="9" t="s">
        <v>3697</v>
      </c>
      <c r="B31" s="16">
        <v>180</v>
      </c>
      <c r="C31" s="16">
        <v>275</v>
      </c>
      <c r="D31" s="16">
        <v>405</v>
      </c>
      <c r="E31" s="16">
        <v>770</v>
      </c>
      <c r="F31" s="17">
        <v>35.700000000000003</v>
      </c>
      <c r="G31" s="17"/>
      <c r="H31" s="17" t="s">
        <v>315</v>
      </c>
      <c r="I31" s="18">
        <v>0.22400000000000003</v>
      </c>
      <c r="J31" s="18">
        <v>0.49</v>
      </c>
    </row>
    <row r="32" spans="1:10" x14ac:dyDescent="0.25">
      <c r="A32" s="9" t="s">
        <v>4</v>
      </c>
      <c r="B32" s="16">
        <v>30</v>
      </c>
      <c r="C32" s="16">
        <v>150</v>
      </c>
      <c r="D32" s="16">
        <v>175</v>
      </c>
      <c r="E32" s="16">
        <v>310</v>
      </c>
      <c r="F32" s="17">
        <v>48.4</v>
      </c>
      <c r="G32" s="17"/>
      <c r="H32" s="17" t="s">
        <v>316</v>
      </c>
      <c r="I32" s="18">
        <v>0.13699999999999996</v>
      </c>
      <c r="J32" s="18">
        <v>0.83099999999999996</v>
      </c>
    </row>
    <row r="33" spans="1:10" x14ac:dyDescent="0.25">
      <c r="A33" s="9" t="s">
        <v>3698</v>
      </c>
      <c r="B33" s="16">
        <v>275</v>
      </c>
      <c r="C33" s="16">
        <v>355</v>
      </c>
      <c r="D33" s="16">
        <v>430</v>
      </c>
      <c r="E33" s="16">
        <v>535</v>
      </c>
      <c r="F33" s="17">
        <v>66.400000000000006</v>
      </c>
      <c r="G33" s="17"/>
      <c r="H33" s="17" t="s">
        <v>317</v>
      </c>
      <c r="I33" s="18">
        <v>0.57300000000000006</v>
      </c>
      <c r="J33" s="18">
        <v>0.755</v>
      </c>
    </row>
    <row r="34" spans="1:10" x14ac:dyDescent="0.25">
      <c r="A34" s="9" t="s">
        <v>3699</v>
      </c>
      <c r="B34" s="16">
        <v>240</v>
      </c>
      <c r="C34" s="16">
        <v>575</v>
      </c>
      <c r="D34" s="16">
        <v>950</v>
      </c>
      <c r="E34" s="16">
        <v>1945</v>
      </c>
      <c r="F34" s="17">
        <v>29.6</v>
      </c>
      <c r="G34" s="17"/>
      <c r="H34" s="17" t="s">
        <v>318</v>
      </c>
      <c r="I34" s="18">
        <v>0.22900000000000001</v>
      </c>
      <c r="J34" s="18">
        <v>0.36300000000000004</v>
      </c>
    </row>
    <row r="35" spans="1:10" x14ac:dyDescent="0.25">
      <c r="A35" s="9" t="s">
        <v>5</v>
      </c>
      <c r="B35" s="16">
        <v>2985</v>
      </c>
      <c r="C35" s="16">
        <v>4780</v>
      </c>
      <c r="D35" s="16">
        <v>6670</v>
      </c>
      <c r="E35" s="16">
        <v>9730</v>
      </c>
      <c r="F35" s="17">
        <v>49.1</v>
      </c>
      <c r="G35" s="17"/>
      <c r="H35" s="17" t="s">
        <v>319</v>
      </c>
      <c r="I35" s="18">
        <v>0.43800000000000006</v>
      </c>
      <c r="J35" s="18">
        <v>0.54400000000000004</v>
      </c>
    </row>
    <row r="36" spans="1:10" x14ac:dyDescent="0.25">
      <c r="A36" s="9" t="s">
        <v>6</v>
      </c>
      <c r="B36" s="16">
        <v>400</v>
      </c>
      <c r="C36" s="16">
        <v>700</v>
      </c>
      <c r="D36" s="16">
        <v>955</v>
      </c>
      <c r="E36" s="16">
        <v>1760</v>
      </c>
      <c r="F36" s="17">
        <v>39.799999999999997</v>
      </c>
      <c r="G36" s="17"/>
      <c r="H36" s="17" t="s">
        <v>290</v>
      </c>
      <c r="I36" s="18">
        <v>0.26599999999999996</v>
      </c>
      <c r="J36" s="18">
        <v>0.53</v>
      </c>
    </row>
    <row r="37" spans="1:10" x14ac:dyDescent="0.25">
      <c r="A37" s="9" t="s">
        <v>3700</v>
      </c>
      <c r="B37" s="16">
        <v>540</v>
      </c>
      <c r="C37" s="16">
        <v>825</v>
      </c>
      <c r="D37" s="16">
        <v>1120</v>
      </c>
      <c r="E37" s="16">
        <v>1865</v>
      </c>
      <c r="F37" s="17">
        <v>44.2</v>
      </c>
      <c r="G37" s="17"/>
      <c r="H37" s="17" t="s">
        <v>295</v>
      </c>
      <c r="I37" s="18">
        <v>0.35600000000000004</v>
      </c>
      <c r="J37" s="18">
        <v>0.52800000000000002</v>
      </c>
    </row>
    <row r="38" spans="1:10" x14ac:dyDescent="0.25">
      <c r="A38" s="9" t="s">
        <v>3701</v>
      </c>
      <c r="B38" s="16">
        <v>1690</v>
      </c>
      <c r="C38" s="16">
        <v>2650</v>
      </c>
      <c r="D38" s="16">
        <v>3280</v>
      </c>
      <c r="E38" s="16">
        <v>4850</v>
      </c>
      <c r="F38" s="17">
        <v>54.6</v>
      </c>
      <c r="G38" s="17"/>
      <c r="H38" s="17" t="s">
        <v>320</v>
      </c>
      <c r="I38" s="18">
        <v>0.44600000000000001</v>
      </c>
      <c r="J38" s="18">
        <v>0.64599999999999991</v>
      </c>
    </row>
    <row r="39" spans="1:10" x14ac:dyDescent="0.25">
      <c r="A39" s="9" t="s">
        <v>7</v>
      </c>
      <c r="B39" s="16">
        <v>235</v>
      </c>
      <c r="C39" s="16">
        <v>650</v>
      </c>
      <c r="D39" s="16">
        <v>710</v>
      </c>
      <c r="E39" s="16">
        <v>995</v>
      </c>
      <c r="F39" s="17">
        <v>65.3</v>
      </c>
      <c r="G39" s="17"/>
      <c r="H39" s="17" t="s">
        <v>321</v>
      </c>
      <c r="I39" s="18">
        <v>0.44599999999999995</v>
      </c>
      <c r="J39" s="18">
        <v>0.86</v>
      </c>
    </row>
    <row r="40" spans="1:10" x14ac:dyDescent="0.25">
      <c r="A40" s="9" t="s">
        <v>8</v>
      </c>
      <c r="B40" s="16">
        <v>25</v>
      </c>
      <c r="C40" s="16">
        <v>90</v>
      </c>
      <c r="D40" s="16">
        <v>120</v>
      </c>
      <c r="E40" s="16">
        <v>300</v>
      </c>
      <c r="F40" s="17">
        <v>30</v>
      </c>
      <c r="G40" s="17"/>
      <c r="H40" s="17" t="s">
        <v>322</v>
      </c>
      <c r="I40" s="18">
        <v>-0.05</v>
      </c>
      <c r="J40" s="18">
        <v>0.65</v>
      </c>
    </row>
    <row r="41" spans="1:10" x14ac:dyDescent="0.25">
      <c r="A41" s="9" t="s">
        <v>3702</v>
      </c>
      <c r="B41" s="16">
        <v>35</v>
      </c>
      <c r="C41" s="16">
        <v>75</v>
      </c>
      <c r="D41" s="16">
        <v>150</v>
      </c>
      <c r="E41" s="16">
        <v>260</v>
      </c>
      <c r="F41" s="17">
        <v>28.8</v>
      </c>
      <c r="G41" s="17"/>
      <c r="H41" s="17" t="s">
        <v>324</v>
      </c>
      <c r="I41" s="18">
        <v>0.161</v>
      </c>
      <c r="J41" s="18">
        <v>0.41499999999999998</v>
      </c>
    </row>
    <row r="42" spans="1:10" x14ac:dyDescent="0.25">
      <c r="A42" s="9" t="s">
        <v>3703</v>
      </c>
      <c r="B42" s="16">
        <v>340</v>
      </c>
      <c r="C42" s="16">
        <v>520</v>
      </c>
      <c r="D42" s="16">
        <v>665</v>
      </c>
      <c r="E42" s="16">
        <v>1295</v>
      </c>
      <c r="F42" s="17">
        <v>40.200000000000003</v>
      </c>
      <c r="G42" s="17"/>
      <c r="H42" s="17" t="s">
        <v>326</v>
      </c>
      <c r="I42" s="18">
        <v>0.314</v>
      </c>
      <c r="J42" s="18">
        <v>0.49</v>
      </c>
    </row>
    <row r="43" spans="1:10" x14ac:dyDescent="0.25">
      <c r="A43" s="9" t="s">
        <v>9</v>
      </c>
      <c r="B43" s="16">
        <v>125</v>
      </c>
      <c r="C43" s="16">
        <v>125</v>
      </c>
      <c r="D43" s="16">
        <v>175</v>
      </c>
      <c r="E43" s="16">
        <v>215</v>
      </c>
      <c r="F43" s="17">
        <v>58.1</v>
      </c>
      <c r="G43" s="17"/>
      <c r="H43" s="17" t="s">
        <v>328</v>
      </c>
      <c r="I43" s="18">
        <v>0.154</v>
      </c>
      <c r="J43" s="18">
        <v>1.008</v>
      </c>
    </row>
    <row r="44" spans="1:10" x14ac:dyDescent="0.25">
      <c r="A44" s="9" t="s">
        <v>3704</v>
      </c>
      <c r="B44" s="16">
        <v>1645</v>
      </c>
      <c r="C44" s="16">
        <v>3850</v>
      </c>
      <c r="D44" s="16">
        <v>7700</v>
      </c>
      <c r="E44" s="16">
        <v>39860</v>
      </c>
      <c r="F44" s="17">
        <v>9.6999999999999993</v>
      </c>
      <c r="G44" s="17"/>
      <c r="H44" s="17" t="s">
        <v>291</v>
      </c>
      <c r="I44" s="18">
        <v>8.3999999999999991E-2</v>
      </c>
      <c r="J44" s="18">
        <v>0.11</v>
      </c>
    </row>
    <row r="45" spans="1:10" x14ac:dyDescent="0.25">
      <c r="A45" s="9" t="s">
        <v>3705</v>
      </c>
      <c r="B45" s="16">
        <v>465</v>
      </c>
      <c r="C45" s="16">
        <v>780</v>
      </c>
      <c r="D45" s="16">
        <v>1715</v>
      </c>
      <c r="E45" s="16">
        <v>2955</v>
      </c>
      <c r="F45" s="17">
        <v>26.4</v>
      </c>
      <c r="G45" s="17"/>
      <c r="H45" s="17" t="s">
        <v>295</v>
      </c>
      <c r="I45" s="18">
        <v>0.17799999999999996</v>
      </c>
      <c r="J45" s="18">
        <v>0.35</v>
      </c>
    </row>
    <row r="46" spans="1:10" x14ac:dyDescent="0.25">
      <c r="A46" s="9" t="s">
        <v>3706</v>
      </c>
      <c r="B46" s="16">
        <v>5845</v>
      </c>
      <c r="C46" s="16">
        <v>10430</v>
      </c>
      <c r="D46" s="16">
        <v>15235</v>
      </c>
      <c r="E46" s="16">
        <v>25895</v>
      </c>
      <c r="F46" s="17">
        <v>40.299999999999997</v>
      </c>
      <c r="G46" s="17"/>
      <c r="H46" s="17" t="s">
        <v>329</v>
      </c>
      <c r="I46" s="18">
        <v>0.36599999999999994</v>
      </c>
      <c r="J46" s="18">
        <v>0.44</v>
      </c>
    </row>
    <row r="47" spans="1:10" x14ac:dyDescent="0.25">
      <c r="A47" s="9" t="s">
        <v>3707</v>
      </c>
      <c r="B47" s="16">
        <v>2830</v>
      </c>
      <c r="C47" s="16">
        <v>5115</v>
      </c>
      <c r="D47" s="16">
        <v>6770</v>
      </c>
      <c r="E47" s="16">
        <v>9910</v>
      </c>
      <c r="F47" s="17">
        <v>51.6</v>
      </c>
      <c r="G47" s="17"/>
      <c r="H47" s="17" t="s">
        <v>319</v>
      </c>
      <c r="I47" s="18">
        <v>0.46300000000000002</v>
      </c>
      <c r="J47" s="18">
        <v>0.56899999999999995</v>
      </c>
    </row>
    <row r="48" spans="1:10" x14ac:dyDescent="0.25">
      <c r="A48" s="9" t="s">
        <v>3708</v>
      </c>
      <c r="B48" s="16">
        <v>345</v>
      </c>
      <c r="C48" s="16">
        <v>630</v>
      </c>
      <c r="D48" s="16">
        <v>835</v>
      </c>
      <c r="E48" s="16">
        <v>1535</v>
      </c>
      <c r="F48" s="17">
        <v>41</v>
      </c>
      <c r="G48" s="17"/>
      <c r="H48" s="17" t="s">
        <v>310</v>
      </c>
      <c r="I48" s="18">
        <v>0.32100000000000001</v>
      </c>
      <c r="J48" s="18">
        <v>0.499</v>
      </c>
    </row>
    <row r="49" spans="1:10" x14ac:dyDescent="0.25">
      <c r="A49" s="9" t="s">
        <v>3709</v>
      </c>
      <c r="B49" s="16">
        <v>125</v>
      </c>
      <c r="C49" s="16">
        <v>210</v>
      </c>
      <c r="D49" s="16">
        <v>430</v>
      </c>
      <c r="E49" s="16">
        <v>595</v>
      </c>
      <c r="F49" s="17">
        <v>35.299999999999997</v>
      </c>
      <c r="G49" s="17"/>
      <c r="H49" s="17" t="s">
        <v>330</v>
      </c>
      <c r="I49" s="18">
        <v>0.25699999999999995</v>
      </c>
      <c r="J49" s="18">
        <v>0.44900000000000001</v>
      </c>
    </row>
    <row r="50" spans="1:10" x14ac:dyDescent="0.25">
      <c r="A50" s="9" t="s">
        <v>3710</v>
      </c>
      <c r="B50" s="16">
        <v>90</v>
      </c>
      <c r="C50" s="16">
        <v>175</v>
      </c>
      <c r="D50" s="16">
        <v>230</v>
      </c>
      <c r="E50" s="16">
        <v>410</v>
      </c>
      <c r="F50" s="17">
        <v>42.7</v>
      </c>
      <c r="G50" s="17"/>
      <c r="H50" s="17" t="s">
        <v>331</v>
      </c>
      <c r="I50" s="18">
        <v>0.29600000000000004</v>
      </c>
      <c r="J50" s="18">
        <v>0.55800000000000005</v>
      </c>
    </row>
    <row r="51" spans="1:10" x14ac:dyDescent="0.25">
      <c r="A51" s="9" t="s">
        <v>3711</v>
      </c>
      <c r="B51" s="16">
        <v>490</v>
      </c>
      <c r="C51" s="16">
        <v>780</v>
      </c>
      <c r="D51" s="16">
        <v>1060</v>
      </c>
      <c r="E51" s="16">
        <v>1535</v>
      </c>
      <c r="F51" s="17">
        <v>50.8</v>
      </c>
      <c r="G51" s="17"/>
      <c r="H51" s="17" t="s">
        <v>333</v>
      </c>
      <c r="I51" s="18">
        <v>0.41599999999999993</v>
      </c>
      <c r="J51" s="18">
        <v>0.6</v>
      </c>
    </row>
    <row r="52" spans="1:10" x14ac:dyDescent="0.25">
      <c r="A52" s="9" t="s">
        <v>3712</v>
      </c>
      <c r="B52" s="16">
        <v>325</v>
      </c>
      <c r="C52" s="16">
        <v>590</v>
      </c>
      <c r="D52" s="16">
        <v>705</v>
      </c>
      <c r="E52" s="16">
        <v>905</v>
      </c>
      <c r="F52" s="17">
        <v>65.2</v>
      </c>
      <c r="G52" s="17"/>
      <c r="H52" s="17" t="s">
        <v>298</v>
      </c>
      <c r="I52" s="18">
        <v>0.55100000000000005</v>
      </c>
      <c r="J52" s="18">
        <v>0.753</v>
      </c>
    </row>
    <row r="53" spans="1:10" x14ac:dyDescent="0.25">
      <c r="A53" s="9" t="s">
        <v>3713</v>
      </c>
      <c r="B53" s="16">
        <v>95</v>
      </c>
      <c r="C53" s="16">
        <v>180</v>
      </c>
      <c r="D53" s="16">
        <v>225</v>
      </c>
      <c r="E53" s="16">
        <v>505</v>
      </c>
      <c r="F53" s="17">
        <v>35.6</v>
      </c>
      <c r="G53" s="17"/>
      <c r="H53" s="17" t="s">
        <v>330</v>
      </c>
      <c r="I53" s="18">
        <v>0.26</v>
      </c>
      <c r="J53" s="18">
        <v>0.45200000000000001</v>
      </c>
    </row>
    <row r="54" spans="1:10" x14ac:dyDescent="0.25">
      <c r="A54" s="9" t="s">
        <v>3714</v>
      </c>
      <c r="B54" s="16">
        <v>1430</v>
      </c>
      <c r="C54" s="16">
        <v>2040</v>
      </c>
      <c r="D54" s="16">
        <v>2510</v>
      </c>
      <c r="E54" s="16">
        <v>3420</v>
      </c>
      <c r="F54" s="17">
        <v>59.6</v>
      </c>
      <c r="G54" s="17"/>
      <c r="H54" s="17" t="s">
        <v>335</v>
      </c>
      <c r="I54" s="18">
        <v>0.51900000000000002</v>
      </c>
      <c r="J54" s="18">
        <v>0.67299999999999993</v>
      </c>
    </row>
    <row r="55" spans="1:10" x14ac:dyDescent="0.25">
      <c r="A55" s="9" t="s">
        <v>3715</v>
      </c>
      <c r="B55" s="16">
        <v>520</v>
      </c>
      <c r="C55" s="16">
        <v>925</v>
      </c>
      <c r="D55" s="16">
        <v>1280</v>
      </c>
      <c r="E55" s="16">
        <v>1795</v>
      </c>
      <c r="F55" s="17">
        <v>51.5</v>
      </c>
      <c r="G55" s="17"/>
      <c r="H55" s="17" t="s">
        <v>332</v>
      </c>
      <c r="I55" s="18">
        <v>0.439</v>
      </c>
      <c r="J55" s="18">
        <v>0.59099999999999997</v>
      </c>
    </row>
    <row r="56" spans="1:10" x14ac:dyDescent="0.25">
      <c r="A56" s="9" t="s">
        <v>3716</v>
      </c>
      <c r="B56" s="16">
        <v>675</v>
      </c>
      <c r="C56" s="16">
        <v>1010</v>
      </c>
      <c r="D56" s="16">
        <v>1295</v>
      </c>
      <c r="E56" s="16">
        <v>2420</v>
      </c>
      <c r="F56" s="17">
        <v>41.7</v>
      </c>
      <c r="G56" s="17"/>
      <c r="H56" s="17" t="s">
        <v>295</v>
      </c>
      <c r="I56" s="18">
        <v>0.33100000000000002</v>
      </c>
      <c r="J56" s="18">
        <v>0.503</v>
      </c>
    </row>
    <row r="57" spans="1:10" x14ac:dyDescent="0.25">
      <c r="A57" s="9" t="s">
        <v>10</v>
      </c>
      <c r="B57" s="16">
        <v>125</v>
      </c>
      <c r="C57" s="16">
        <v>195</v>
      </c>
      <c r="D57" s="16">
        <v>320</v>
      </c>
      <c r="E57" s="16">
        <v>920</v>
      </c>
      <c r="F57" s="17">
        <v>21.2</v>
      </c>
      <c r="G57" s="17"/>
      <c r="H57" s="17" t="s">
        <v>336</v>
      </c>
      <c r="I57" s="18">
        <v>-1.1000000000000015E-2</v>
      </c>
      <c r="J57" s="18">
        <v>0.435</v>
      </c>
    </row>
    <row r="58" spans="1:10" x14ac:dyDescent="0.25">
      <c r="A58" s="9" t="s">
        <v>3717</v>
      </c>
      <c r="B58" s="16">
        <v>140</v>
      </c>
      <c r="C58" s="16">
        <v>275</v>
      </c>
      <c r="D58" s="16">
        <v>345</v>
      </c>
      <c r="E58" s="16">
        <v>395</v>
      </c>
      <c r="F58" s="17">
        <v>69.599999999999994</v>
      </c>
      <c r="G58" s="17"/>
      <c r="H58" s="17" t="s">
        <v>337</v>
      </c>
      <c r="I58" s="18">
        <v>0.5169999999999999</v>
      </c>
      <c r="J58" s="18">
        <v>0.875</v>
      </c>
    </row>
    <row r="59" spans="1:10" x14ac:dyDescent="0.25">
      <c r="A59" s="9" t="s">
        <v>3718</v>
      </c>
      <c r="B59" s="16">
        <v>640</v>
      </c>
      <c r="C59" s="16">
        <v>1020</v>
      </c>
      <c r="D59" s="16">
        <v>1235</v>
      </c>
      <c r="E59" s="16">
        <v>1580</v>
      </c>
      <c r="F59" s="17">
        <v>64.599999999999994</v>
      </c>
      <c r="G59" s="17"/>
      <c r="H59" s="17" t="s">
        <v>339</v>
      </c>
      <c r="I59" s="18">
        <v>0.54899999999999993</v>
      </c>
      <c r="J59" s="18">
        <v>0.74299999999999999</v>
      </c>
    </row>
    <row r="60" spans="1:10" x14ac:dyDescent="0.25">
      <c r="A60" s="9" t="s">
        <v>3719</v>
      </c>
      <c r="B60" s="16">
        <v>20</v>
      </c>
      <c r="C60" s="16">
        <v>50</v>
      </c>
      <c r="D60" s="16">
        <v>115</v>
      </c>
      <c r="E60" s="16">
        <v>250</v>
      </c>
      <c r="F60" s="17">
        <v>20</v>
      </c>
      <c r="G60" s="17"/>
      <c r="H60" s="17" t="s">
        <v>340</v>
      </c>
      <c r="I60" s="18">
        <v>8.5000000000000006E-2</v>
      </c>
      <c r="J60" s="18">
        <v>0.315</v>
      </c>
    </row>
    <row r="61" spans="1:10" x14ac:dyDescent="0.25">
      <c r="A61" s="9" t="s">
        <v>3720</v>
      </c>
      <c r="B61" s="16">
        <v>800</v>
      </c>
      <c r="C61" s="16">
        <v>1045</v>
      </c>
      <c r="D61" s="16">
        <v>1850</v>
      </c>
      <c r="E61" s="16">
        <v>3290</v>
      </c>
      <c r="F61" s="17">
        <v>31.8</v>
      </c>
      <c r="G61" s="17"/>
      <c r="H61" s="17" t="s">
        <v>335</v>
      </c>
      <c r="I61" s="18">
        <v>0.24100000000000002</v>
      </c>
      <c r="J61" s="18">
        <v>0.39500000000000002</v>
      </c>
    </row>
    <row r="62" spans="1:10" x14ac:dyDescent="0.25">
      <c r="A62" s="9" t="s">
        <v>11</v>
      </c>
      <c r="B62" s="16">
        <v>825</v>
      </c>
      <c r="C62" s="16">
        <v>1285</v>
      </c>
      <c r="D62" s="16">
        <v>1595</v>
      </c>
      <c r="E62" s="16">
        <v>2260</v>
      </c>
      <c r="F62" s="17">
        <v>56.9</v>
      </c>
      <c r="G62" s="17"/>
      <c r="H62" s="17" t="s">
        <v>342</v>
      </c>
      <c r="I62" s="18">
        <v>0.45700000000000002</v>
      </c>
      <c r="J62" s="18">
        <v>0.68099999999999994</v>
      </c>
    </row>
    <row r="63" spans="1:10" x14ac:dyDescent="0.25">
      <c r="A63" s="9" t="s">
        <v>3721</v>
      </c>
      <c r="B63" s="16">
        <v>160</v>
      </c>
      <c r="C63" s="16">
        <v>610</v>
      </c>
      <c r="D63" s="16">
        <v>1035</v>
      </c>
      <c r="E63" s="16">
        <v>1575</v>
      </c>
      <c r="F63" s="17">
        <v>38.700000000000003</v>
      </c>
      <c r="G63" s="17"/>
      <c r="H63" s="17" t="s">
        <v>310</v>
      </c>
      <c r="I63" s="18">
        <v>0.29800000000000004</v>
      </c>
      <c r="J63" s="18">
        <v>0.47600000000000003</v>
      </c>
    </row>
    <row r="64" spans="1:10" x14ac:dyDescent="0.25">
      <c r="A64" s="9" t="s">
        <v>3722</v>
      </c>
      <c r="B64" s="16">
        <v>225</v>
      </c>
      <c r="C64" s="16">
        <v>325</v>
      </c>
      <c r="D64" s="16">
        <v>560</v>
      </c>
      <c r="E64" s="16">
        <v>835</v>
      </c>
      <c r="F64" s="17">
        <v>38.9</v>
      </c>
      <c r="G64" s="17"/>
      <c r="H64" s="17" t="s">
        <v>324</v>
      </c>
      <c r="I64" s="18">
        <v>0.26200000000000001</v>
      </c>
      <c r="J64" s="18">
        <v>0.5159999999999999</v>
      </c>
    </row>
    <row r="65" spans="1:10" x14ac:dyDescent="0.25">
      <c r="A65" s="9" t="s">
        <v>3723</v>
      </c>
      <c r="B65" s="16">
        <v>565</v>
      </c>
      <c r="C65" s="16">
        <v>850</v>
      </c>
      <c r="D65" s="16">
        <v>1130</v>
      </c>
      <c r="E65" s="16">
        <v>1340</v>
      </c>
      <c r="F65" s="17">
        <v>63.4</v>
      </c>
      <c r="G65" s="17"/>
      <c r="H65" s="17" t="s">
        <v>345</v>
      </c>
      <c r="I65" s="18">
        <v>0.52800000000000002</v>
      </c>
      <c r="J65" s="18">
        <v>0.74</v>
      </c>
    </row>
    <row r="66" spans="1:10" x14ac:dyDescent="0.25">
      <c r="A66" s="9" t="s">
        <v>3724</v>
      </c>
      <c r="B66" s="16">
        <v>51375</v>
      </c>
      <c r="C66" s="16">
        <v>80040</v>
      </c>
      <c r="D66" s="16">
        <v>108005</v>
      </c>
      <c r="E66" s="16">
        <v>166280</v>
      </c>
      <c r="F66" s="17">
        <v>48.1</v>
      </c>
      <c r="G66" s="17"/>
      <c r="H66" s="17" t="s">
        <v>347</v>
      </c>
      <c r="I66" s="18">
        <v>0.46899999999999997</v>
      </c>
      <c r="J66" s="18">
        <v>0.49300000000000005</v>
      </c>
    </row>
    <row r="67" spans="1:10" x14ac:dyDescent="0.25">
      <c r="A67" s="9" t="s">
        <v>12</v>
      </c>
      <c r="B67" s="16">
        <v>55</v>
      </c>
      <c r="C67" s="16">
        <v>155</v>
      </c>
      <c r="D67" s="16">
        <v>260</v>
      </c>
      <c r="E67" s="16">
        <v>365</v>
      </c>
      <c r="F67" s="17">
        <v>42.5</v>
      </c>
      <c r="G67" s="17"/>
      <c r="H67" s="17" t="s">
        <v>348</v>
      </c>
      <c r="I67" s="18">
        <v>0.20699999999999999</v>
      </c>
      <c r="J67" s="18">
        <v>0.64300000000000002</v>
      </c>
    </row>
    <row r="68" spans="1:10" x14ac:dyDescent="0.25">
      <c r="A68" s="9" t="s">
        <v>13</v>
      </c>
      <c r="B68" s="16">
        <v>265</v>
      </c>
      <c r="C68" s="16">
        <v>1060</v>
      </c>
      <c r="D68" s="16">
        <v>1845</v>
      </c>
      <c r="E68" s="16">
        <v>2780</v>
      </c>
      <c r="F68" s="17">
        <v>38.1</v>
      </c>
      <c r="G68" s="17"/>
      <c r="H68" s="17" t="s">
        <v>350</v>
      </c>
      <c r="I68" s="18">
        <v>0.221</v>
      </c>
      <c r="J68" s="18">
        <v>0.54100000000000004</v>
      </c>
    </row>
    <row r="69" spans="1:10" x14ac:dyDescent="0.25">
      <c r="A69" s="9" t="s">
        <v>3725</v>
      </c>
      <c r="B69" s="16">
        <v>1270</v>
      </c>
      <c r="C69" s="16">
        <v>2085</v>
      </c>
      <c r="D69" s="16">
        <v>3550</v>
      </c>
      <c r="E69" s="16">
        <v>6600</v>
      </c>
      <c r="F69" s="17">
        <v>31.6</v>
      </c>
      <c r="G69" s="17"/>
      <c r="H69" s="17" t="s">
        <v>351</v>
      </c>
      <c r="I69" s="18">
        <v>0.26</v>
      </c>
      <c r="J69" s="18">
        <v>0.37200000000000005</v>
      </c>
    </row>
    <row r="70" spans="1:10" x14ac:dyDescent="0.25">
      <c r="A70" s="9" t="s">
        <v>14</v>
      </c>
      <c r="B70" s="16">
        <v>135</v>
      </c>
      <c r="C70" s="16">
        <v>290</v>
      </c>
      <c r="D70" s="16">
        <v>460</v>
      </c>
      <c r="E70" s="16">
        <v>700</v>
      </c>
      <c r="F70" s="17">
        <v>41.4</v>
      </c>
      <c r="G70" s="17"/>
      <c r="H70" s="17" t="s">
        <v>352</v>
      </c>
      <c r="I70" s="18">
        <v>0.16399999999999998</v>
      </c>
      <c r="J70" s="18">
        <v>0.66400000000000003</v>
      </c>
    </row>
    <row r="71" spans="1:10" x14ac:dyDescent="0.25">
      <c r="A71" s="9" t="s">
        <v>3726</v>
      </c>
      <c r="B71" s="16">
        <v>70</v>
      </c>
      <c r="C71" s="16">
        <v>120</v>
      </c>
      <c r="D71" s="16">
        <v>175</v>
      </c>
      <c r="E71" s="16">
        <v>395</v>
      </c>
      <c r="F71" s="17">
        <v>30.4</v>
      </c>
      <c r="G71" s="17"/>
      <c r="H71" s="17" t="s">
        <v>341</v>
      </c>
      <c r="I71" s="18">
        <v>0.182</v>
      </c>
      <c r="J71" s="18">
        <v>0.42599999999999993</v>
      </c>
    </row>
    <row r="72" spans="1:10" x14ac:dyDescent="0.25">
      <c r="A72" s="9" t="s">
        <v>3727</v>
      </c>
      <c r="B72" s="16">
        <v>28650</v>
      </c>
      <c r="C72" s="16">
        <v>50885</v>
      </c>
      <c r="D72" s="16">
        <v>81570</v>
      </c>
      <c r="E72" s="16">
        <v>140570</v>
      </c>
      <c r="F72" s="17">
        <v>36.200000000000003</v>
      </c>
      <c r="G72" s="17"/>
      <c r="H72" s="17" t="s">
        <v>354</v>
      </c>
      <c r="I72" s="18">
        <v>0.34300000000000003</v>
      </c>
      <c r="J72" s="18">
        <v>0.38100000000000001</v>
      </c>
    </row>
    <row r="73" spans="1:10" x14ac:dyDescent="0.25">
      <c r="A73" s="9" t="s">
        <v>3728</v>
      </c>
      <c r="B73" s="16">
        <v>10605</v>
      </c>
      <c r="C73" s="16">
        <v>17180</v>
      </c>
      <c r="D73" s="16">
        <v>24485</v>
      </c>
      <c r="E73" s="16">
        <v>40055</v>
      </c>
      <c r="F73" s="17">
        <v>42.9</v>
      </c>
      <c r="G73" s="17"/>
      <c r="H73" s="17" t="s">
        <v>327</v>
      </c>
      <c r="I73" s="18">
        <v>0.40399999999999997</v>
      </c>
      <c r="J73" s="18">
        <v>0.45399999999999996</v>
      </c>
    </row>
    <row r="74" spans="1:10" x14ac:dyDescent="0.25">
      <c r="A74" s="9" t="s">
        <v>3729</v>
      </c>
      <c r="B74" s="16">
        <v>295</v>
      </c>
      <c r="C74" s="16">
        <v>440</v>
      </c>
      <c r="D74" s="16">
        <v>530</v>
      </c>
      <c r="E74" s="16">
        <v>830</v>
      </c>
      <c r="F74" s="17">
        <v>53</v>
      </c>
      <c r="G74" s="17"/>
      <c r="H74" s="17" t="s">
        <v>355</v>
      </c>
      <c r="I74" s="18">
        <v>0.40600000000000003</v>
      </c>
      <c r="J74" s="18">
        <v>0.65400000000000003</v>
      </c>
    </row>
    <row r="75" spans="1:10" x14ac:dyDescent="0.25">
      <c r="A75" s="9" t="s">
        <v>3730</v>
      </c>
      <c r="B75" s="16">
        <v>2535</v>
      </c>
      <c r="C75" s="16">
        <v>4725</v>
      </c>
      <c r="D75" s="16">
        <v>6560</v>
      </c>
      <c r="E75" s="16">
        <v>9790</v>
      </c>
      <c r="F75" s="17">
        <v>48.3</v>
      </c>
      <c r="G75" s="17"/>
      <c r="H75" s="17" t="s">
        <v>282</v>
      </c>
      <c r="I75" s="18">
        <v>0.42399999999999999</v>
      </c>
      <c r="J75" s="18">
        <v>0.54199999999999993</v>
      </c>
    </row>
    <row r="76" spans="1:10" x14ac:dyDescent="0.25">
      <c r="A76" s="9" t="s">
        <v>15</v>
      </c>
      <c r="B76" s="16">
        <v>300</v>
      </c>
      <c r="C76" s="16">
        <v>880</v>
      </c>
      <c r="D76" s="16">
        <v>1295</v>
      </c>
      <c r="E76" s="16">
        <v>2690</v>
      </c>
      <c r="F76" s="17">
        <v>32.700000000000003</v>
      </c>
      <c r="G76" s="17"/>
      <c r="H76" s="17" t="s">
        <v>286</v>
      </c>
      <c r="I76" s="18">
        <v>0.20700000000000002</v>
      </c>
      <c r="J76" s="18">
        <v>0.44700000000000001</v>
      </c>
    </row>
    <row r="77" spans="1:10" x14ac:dyDescent="0.25">
      <c r="A77" s="9" t="s">
        <v>3731</v>
      </c>
      <c r="B77" s="16">
        <v>215</v>
      </c>
      <c r="C77" s="16">
        <v>320</v>
      </c>
      <c r="D77" s="16">
        <v>435</v>
      </c>
      <c r="E77" s="16">
        <v>670</v>
      </c>
      <c r="F77" s="17">
        <v>47.8</v>
      </c>
      <c r="G77" s="17"/>
      <c r="H77" s="17" t="s">
        <v>286</v>
      </c>
      <c r="I77" s="18">
        <v>0.35799999999999998</v>
      </c>
      <c r="J77" s="18">
        <v>0.59799999999999998</v>
      </c>
    </row>
    <row r="78" spans="1:10" x14ac:dyDescent="0.25">
      <c r="A78" s="9" t="s">
        <v>3732</v>
      </c>
      <c r="B78" s="16">
        <v>1245</v>
      </c>
      <c r="C78" s="16">
        <v>2690</v>
      </c>
      <c r="D78" s="16">
        <v>3700</v>
      </c>
      <c r="E78" s="16">
        <v>8415</v>
      </c>
      <c r="F78" s="17">
        <v>32</v>
      </c>
      <c r="G78" s="17"/>
      <c r="H78" s="17" t="s">
        <v>357</v>
      </c>
      <c r="I78" s="18">
        <v>0.248</v>
      </c>
      <c r="J78" s="18">
        <v>0.39200000000000002</v>
      </c>
    </row>
    <row r="79" spans="1:10" x14ac:dyDescent="0.25">
      <c r="A79" s="9" t="s">
        <v>3733</v>
      </c>
      <c r="B79" s="16">
        <v>2525</v>
      </c>
      <c r="C79" s="16">
        <v>6250</v>
      </c>
      <c r="D79" s="16">
        <v>10925</v>
      </c>
      <c r="E79" s="16">
        <v>47365</v>
      </c>
      <c r="F79" s="17">
        <v>13.2</v>
      </c>
      <c r="G79" s="17"/>
      <c r="H79" s="17" t="s">
        <v>305</v>
      </c>
      <c r="I79" s="18">
        <v>0.10899999999999999</v>
      </c>
      <c r="J79" s="18">
        <v>0.155</v>
      </c>
    </row>
    <row r="80" spans="1:10" x14ac:dyDescent="0.25">
      <c r="A80" s="9" t="s">
        <v>3734</v>
      </c>
      <c r="B80" s="16">
        <v>260</v>
      </c>
      <c r="C80" s="16">
        <v>500</v>
      </c>
      <c r="D80" s="16">
        <v>710</v>
      </c>
      <c r="E80" s="16">
        <v>1030</v>
      </c>
      <c r="F80" s="17">
        <v>48.5</v>
      </c>
      <c r="G80" s="17"/>
      <c r="H80" s="17" t="s">
        <v>308</v>
      </c>
      <c r="I80" s="18">
        <v>0.39</v>
      </c>
      <c r="J80" s="18">
        <v>0.57999999999999996</v>
      </c>
    </row>
    <row r="81" spans="1:10" x14ac:dyDescent="0.25">
      <c r="A81" s="9" t="s">
        <v>16</v>
      </c>
      <c r="B81" s="16">
        <v>325</v>
      </c>
      <c r="C81" s="16">
        <v>1240</v>
      </c>
      <c r="D81" s="16">
        <v>1920</v>
      </c>
      <c r="E81" s="16">
        <v>3510</v>
      </c>
      <c r="F81" s="17">
        <v>35.299999999999997</v>
      </c>
      <c r="G81" s="17"/>
      <c r="H81" s="17" t="s">
        <v>358</v>
      </c>
      <c r="I81" s="18">
        <v>0.24399999999999999</v>
      </c>
      <c r="J81" s="18">
        <v>0.46199999999999997</v>
      </c>
    </row>
    <row r="82" spans="1:10" x14ac:dyDescent="0.25">
      <c r="A82" s="9" t="s">
        <v>3735</v>
      </c>
      <c r="B82" s="16">
        <v>11290</v>
      </c>
      <c r="C82" s="16">
        <v>17970</v>
      </c>
      <c r="D82" s="16">
        <v>25325</v>
      </c>
      <c r="E82" s="16">
        <v>34580</v>
      </c>
      <c r="F82" s="17">
        <v>52</v>
      </c>
      <c r="G82" s="17"/>
      <c r="H82" s="17" t="s">
        <v>293</v>
      </c>
      <c r="I82" s="18">
        <v>0.49099999999999999</v>
      </c>
      <c r="J82" s="18">
        <v>0.54899999999999993</v>
      </c>
    </row>
    <row r="83" spans="1:10" x14ac:dyDescent="0.25">
      <c r="A83" s="9" t="s">
        <v>3736</v>
      </c>
      <c r="B83" s="16">
        <v>10930</v>
      </c>
      <c r="C83" s="16">
        <v>15155</v>
      </c>
      <c r="D83" s="16">
        <v>19250</v>
      </c>
      <c r="E83" s="16">
        <v>29030</v>
      </c>
      <c r="F83" s="17">
        <v>52.2</v>
      </c>
      <c r="G83" s="17"/>
      <c r="H83" s="17" t="s">
        <v>359</v>
      </c>
      <c r="I83" s="18">
        <v>0.49200000000000005</v>
      </c>
      <c r="J83" s="18">
        <v>0.55200000000000005</v>
      </c>
    </row>
    <row r="84" spans="1:10" x14ac:dyDescent="0.25">
      <c r="A84" s="9" t="s">
        <v>3737</v>
      </c>
      <c r="B84" s="16">
        <v>785</v>
      </c>
      <c r="C84" s="16">
        <v>1705</v>
      </c>
      <c r="D84" s="16">
        <v>2710</v>
      </c>
      <c r="E84" s="16">
        <v>4345</v>
      </c>
      <c r="F84" s="17">
        <v>39.200000000000003</v>
      </c>
      <c r="G84" s="17"/>
      <c r="H84" s="17" t="s">
        <v>355</v>
      </c>
      <c r="I84" s="18">
        <v>0.26800000000000002</v>
      </c>
      <c r="J84" s="18">
        <v>0.51600000000000001</v>
      </c>
    </row>
    <row r="85" spans="1:10" x14ac:dyDescent="0.25">
      <c r="A85" s="9" t="s">
        <v>3738</v>
      </c>
      <c r="B85" s="16">
        <v>265</v>
      </c>
      <c r="C85" s="16">
        <v>320</v>
      </c>
      <c r="D85" s="16">
        <v>385</v>
      </c>
      <c r="E85" s="16">
        <v>430</v>
      </c>
      <c r="F85" s="17">
        <v>74.400000000000006</v>
      </c>
      <c r="G85" s="17"/>
      <c r="H85" s="17" t="s">
        <v>342</v>
      </c>
      <c r="I85" s="18">
        <v>0.63200000000000001</v>
      </c>
      <c r="J85" s="18">
        <v>0.85600000000000009</v>
      </c>
    </row>
    <row r="86" spans="1:10" x14ac:dyDescent="0.25">
      <c r="A86" s="9" t="s">
        <v>3739</v>
      </c>
      <c r="B86" s="16">
        <v>250</v>
      </c>
      <c r="C86" s="16">
        <v>405</v>
      </c>
      <c r="D86" s="16">
        <v>785</v>
      </c>
      <c r="E86" s="16">
        <v>1315</v>
      </c>
      <c r="F86" s="17">
        <v>30.8</v>
      </c>
      <c r="G86" s="17"/>
      <c r="H86" s="17" t="s">
        <v>349</v>
      </c>
      <c r="I86" s="18">
        <v>0.223</v>
      </c>
      <c r="J86" s="18">
        <v>0.39299999999999996</v>
      </c>
    </row>
    <row r="87" spans="1:10" x14ac:dyDescent="0.25">
      <c r="A87" s="9" t="s">
        <v>3740</v>
      </c>
      <c r="B87" s="16">
        <v>30</v>
      </c>
      <c r="C87" s="16">
        <v>40</v>
      </c>
      <c r="D87" s="16">
        <v>70</v>
      </c>
      <c r="E87" s="16">
        <v>90</v>
      </c>
      <c r="F87" s="17">
        <v>44.4</v>
      </c>
      <c r="G87" s="17"/>
      <c r="H87" s="17" t="s">
        <v>361</v>
      </c>
      <c r="I87" s="18">
        <v>0.16099999999999998</v>
      </c>
      <c r="J87" s="18">
        <v>0.72699999999999998</v>
      </c>
    </row>
    <row r="88" spans="1:10" x14ac:dyDescent="0.25">
      <c r="A88" s="9" t="s">
        <v>17</v>
      </c>
      <c r="B88" s="16">
        <v>30</v>
      </c>
      <c r="C88" s="16">
        <v>80</v>
      </c>
      <c r="D88" s="16">
        <v>185</v>
      </c>
      <c r="E88" s="16">
        <v>440</v>
      </c>
      <c r="F88" s="17">
        <v>18.2</v>
      </c>
      <c r="G88" s="17"/>
      <c r="H88" s="17" t="s">
        <v>363</v>
      </c>
      <c r="I88" s="18">
        <v>-2.1000000000000015E-2</v>
      </c>
      <c r="J88" s="18">
        <v>0.38500000000000001</v>
      </c>
    </row>
    <row r="89" spans="1:10" x14ac:dyDescent="0.25">
      <c r="A89" s="9" t="s">
        <v>3741</v>
      </c>
      <c r="B89" s="16">
        <v>3835</v>
      </c>
      <c r="C89" s="16">
        <v>5735</v>
      </c>
      <c r="D89" s="16">
        <v>7460</v>
      </c>
      <c r="E89" s="16">
        <v>8650</v>
      </c>
      <c r="F89" s="17">
        <v>66.3</v>
      </c>
      <c r="G89" s="17"/>
      <c r="H89" s="17" t="s">
        <v>338</v>
      </c>
      <c r="I89" s="18">
        <v>0.58399999999999996</v>
      </c>
      <c r="J89" s="18">
        <v>0.74199999999999999</v>
      </c>
    </row>
    <row r="90" spans="1:10" x14ac:dyDescent="0.25">
      <c r="A90" s="9" t="s">
        <v>3742</v>
      </c>
      <c r="B90" s="16">
        <v>470</v>
      </c>
      <c r="C90" s="16">
        <v>765</v>
      </c>
      <c r="D90" s="16">
        <v>1000</v>
      </c>
      <c r="E90" s="16">
        <v>1425</v>
      </c>
      <c r="F90" s="17">
        <v>53.7</v>
      </c>
      <c r="G90" s="17"/>
      <c r="H90" s="17" t="s">
        <v>364</v>
      </c>
      <c r="I90" s="18">
        <v>0.435</v>
      </c>
      <c r="J90" s="18">
        <v>0.63900000000000001</v>
      </c>
    </row>
    <row r="91" spans="1:10" x14ac:dyDescent="0.25">
      <c r="A91" s="9" t="s">
        <v>3743</v>
      </c>
      <c r="B91" s="16">
        <v>185</v>
      </c>
      <c r="C91" s="16">
        <v>335</v>
      </c>
      <c r="D91" s="16">
        <v>520</v>
      </c>
      <c r="E91" s="16">
        <v>785</v>
      </c>
      <c r="F91" s="17">
        <v>42.7</v>
      </c>
      <c r="G91" s="17"/>
      <c r="H91" s="17" t="s">
        <v>365</v>
      </c>
      <c r="I91" s="18">
        <v>0.34</v>
      </c>
      <c r="J91" s="18">
        <v>0.51400000000000001</v>
      </c>
    </row>
    <row r="92" spans="1:10" x14ac:dyDescent="0.25">
      <c r="A92" s="9" t="s">
        <v>3744</v>
      </c>
      <c r="B92" s="16">
        <v>440</v>
      </c>
      <c r="C92" s="16">
        <v>765</v>
      </c>
      <c r="D92" s="16">
        <v>1175</v>
      </c>
      <c r="E92" s="16">
        <v>1930</v>
      </c>
      <c r="F92" s="17">
        <v>39.6</v>
      </c>
      <c r="G92" s="17"/>
      <c r="H92" s="17" t="s">
        <v>365</v>
      </c>
      <c r="I92" s="18">
        <v>0.309</v>
      </c>
      <c r="J92" s="18">
        <v>0.48299999999999998</v>
      </c>
    </row>
    <row r="93" spans="1:10" x14ac:dyDescent="0.25">
      <c r="A93" s="9" t="s">
        <v>3745</v>
      </c>
      <c r="B93" s="16">
        <v>3945</v>
      </c>
      <c r="C93" s="16">
        <v>5955</v>
      </c>
      <c r="D93" s="16">
        <v>7360</v>
      </c>
      <c r="E93" s="16">
        <v>10655</v>
      </c>
      <c r="F93" s="17">
        <v>55.9</v>
      </c>
      <c r="G93" s="17"/>
      <c r="H93" s="17" t="s">
        <v>366</v>
      </c>
      <c r="I93" s="18">
        <v>0.49399999999999999</v>
      </c>
      <c r="J93" s="18">
        <v>0.624</v>
      </c>
    </row>
    <row r="94" spans="1:10" x14ac:dyDescent="0.25">
      <c r="A94" s="9" t="s">
        <v>3746</v>
      </c>
      <c r="B94" s="16">
        <v>355</v>
      </c>
      <c r="C94" s="16">
        <v>555</v>
      </c>
      <c r="D94" s="16">
        <v>775</v>
      </c>
      <c r="E94" s="16">
        <v>1165</v>
      </c>
      <c r="F94" s="17">
        <v>47.6</v>
      </c>
      <c r="G94" s="17"/>
      <c r="H94" s="17" t="s">
        <v>310</v>
      </c>
      <c r="I94" s="18">
        <v>0.38700000000000001</v>
      </c>
      <c r="J94" s="18">
        <v>0.56499999999999995</v>
      </c>
    </row>
    <row r="95" spans="1:10" x14ac:dyDescent="0.25">
      <c r="A95" s="9" t="s">
        <v>3747</v>
      </c>
      <c r="B95" s="16">
        <v>170</v>
      </c>
      <c r="C95" s="16">
        <v>210</v>
      </c>
      <c r="D95" s="16">
        <v>265</v>
      </c>
      <c r="E95" s="16">
        <v>355</v>
      </c>
      <c r="F95" s="17">
        <v>59.2</v>
      </c>
      <c r="G95" s="17"/>
      <c r="H95" s="17" t="s">
        <v>368</v>
      </c>
      <c r="I95" s="18">
        <v>0.43400000000000005</v>
      </c>
      <c r="J95" s="18">
        <v>0.75</v>
      </c>
    </row>
    <row r="96" spans="1:10" x14ac:dyDescent="0.25">
      <c r="A96" s="9" t="s">
        <v>3748</v>
      </c>
      <c r="B96" s="16">
        <v>155</v>
      </c>
      <c r="C96" s="16">
        <v>185</v>
      </c>
      <c r="D96" s="16">
        <v>235</v>
      </c>
      <c r="E96" s="16">
        <v>300</v>
      </c>
      <c r="F96" s="17">
        <v>61.7</v>
      </c>
      <c r="G96" s="17"/>
      <c r="H96" s="17" t="s">
        <v>369</v>
      </c>
      <c r="I96" s="18">
        <v>0.47200000000000003</v>
      </c>
      <c r="J96" s="18">
        <v>0.76200000000000001</v>
      </c>
    </row>
    <row r="97" spans="1:10" x14ac:dyDescent="0.25">
      <c r="A97" s="9" t="s">
        <v>3749</v>
      </c>
      <c r="B97" s="16">
        <v>380</v>
      </c>
      <c r="C97" s="16">
        <v>705</v>
      </c>
      <c r="D97" s="16">
        <v>1015</v>
      </c>
      <c r="E97" s="16">
        <v>2285</v>
      </c>
      <c r="F97" s="17">
        <v>30.9</v>
      </c>
      <c r="G97" s="17"/>
      <c r="H97" s="17" t="s">
        <v>311</v>
      </c>
      <c r="I97" s="18">
        <v>0.22899999999999998</v>
      </c>
      <c r="J97" s="18">
        <v>0.38900000000000001</v>
      </c>
    </row>
    <row r="98" spans="1:10" x14ac:dyDescent="0.25">
      <c r="A98" s="9" t="s">
        <v>18</v>
      </c>
      <c r="B98" s="16">
        <v>95</v>
      </c>
      <c r="C98" s="16">
        <v>140</v>
      </c>
      <c r="D98" s="16">
        <v>175</v>
      </c>
      <c r="E98" s="16">
        <v>365</v>
      </c>
      <c r="F98" s="17">
        <v>38.4</v>
      </c>
      <c r="G98" s="17"/>
      <c r="H98" s="17" t="s">
        <v>370</v>
      </c>
      <c r="I98" s="18">
        <v>0.13599999999999998</v>
      </c>
      <c r="J98" s="18">
        <v>0.63200000000000001</v>
      </c>
    </row>
    <row r="99" spans="1:10" x14ac:dyDescent="0.25">
      <c r="A99" s="9" t="s">
        <v>3750</v>
      </c>
      <c r="B99" s="16">
        <v>2395</v>
      </c>
      <c r="C99" s="16">
        <v>3575</v>
      </c>
      <c r="D99" s="16">
        <v>4805</v>
      </c>
      <c r="E99" s="16">
        <v>6600</v>
      </c>
      <c r="F99" s="17">
        <v>54.2</v>
      </c>
      <c r="G99" s="17"/>
      <c r="H99" s="17" t="s">
        <v>281</v>
      </c>
      <c r="I99" s="18">
        <v>0.46400000000000008</v>
      </c>
      <c r="J99" s="18">
        <v>0.62</v>
      </c>
    </row>
    <row r="100" spans="1:10" x14ac:dyDescent="0.25">
      <c r="A100" s="9" t="s">
        <v>3751</v>
      </c>
      <c r="B100" s="16">
        <v>390</v>
      </c>
      <c r="C100" s="16">
        <v>700</v>
      </c>
      <c r="D100" s="16">
        <v>875</v>
      </c>
      <c r="E100" s="16">
        <v>1380</v>
      </c>
      <c r="F100" s="17">
        <v>50.7</v>
      </c>
      <c r="G100" s="17"/>
      <c r="H100" s="17" t="s">
        <v>301</v>
      </c>
      <c r="I100" s="18">
        <v>0.40800000000000003</v>
      </c>
      <c r="J100" s="18">
        <v>0.60599999999999998</v>
      </c>
    </row>
    <row r="101" spans="1:10" x14ac:dyDescent="0.25">
      <c r="A101" s="9" t="s">
        <v>3752</v>
      </c>
      <c r="B101" s="16">
        <v>285</v>
      </c>
      <c r="C101" s="16">
        <v>455</v>
      </c>
      <c r="D101" s="16">
        <v>510</v>
      </c>
      <c r="E101" s="16">
        <v>870</v>
      </c>
      <c r="F101" s="17">
        <v>52.3</v>
      </c>
      <c r="G101" s="17"/>
      <c r="H101" s="17" t="s">
        <v>342</v>
      </c>
      <c r="I101" s="18">
        <v>0.41099999999999992</v>
      </c>
      <c r="J101" s="18">
        <v>0.63500000000000001</v>
      </c>
    </row>
    <row r="102" spans="1:10" x14ac:dyDescent="0.25">
      <c r="A102" s="9" t="s">
        <v>3753</v>
      </c>
      <c r="B102" s="16">
        <v>860</v>
      </c>
      <c r="C102" s="16">
        <v>1435</v>
      </c>
      <c r="D102" s="16">
        <v>2090</v>
      </c>
      <c r="E102" s="16">
        <v>2705</v>
      </c>
      <c r="F102" s="17">
        <v>53</v>
      </c>
      <c r="G102" s="17"/>
      <c r="H102" s="17" t="s">
        <v>371</v>
      </c>
      <c r="I102" s="18">
        <v>0.42499999999999999</v>
      </c>
      <c r="J102" s="18">
        <v>0.63500000000000001</v>
      </c>
    </row>
    <row r="103" spans="1:10" x14ac:dyDescent="0.25">
      <c r="A103" s="9" t="s">
        <v>3754</v>
      </c>
      <c r="B103" s="16">
        <v>5830</v>
      </c>
      <c r="C103" s="16">
        <v>8650</v>
      </c>
      <c r="D103" s="16">
        <v>11025</v>
      </c>
      <c r="E103" s="16">
        <v>14655</v>
      </c>
      <c r="F103" s="17">
        <v>59</v>
      </c>
      <c r="G103" s="17"/>
      <c r="H103" s="17" t="s">
        <v>351</v>
      </c>
      <c r="I103" s="18">
        <v>0.53400000000000003</v>
      </c>
      <c r="J103" s="18">
        <v>0.64599999999999991</v>
      </c>
    </row>
    <row r="104" spans="1:10" x14ac:dyDescent="0.25">
      <c r="A104" s="9" t="s">
        <v>19</v>
      </c>
      <c r="B104" s="16">
        <v>345</v>
      </c>
      <c r="C104" s="16">
        <v>690</v>
      </c>
      <c r="D104" s="16">
        <v>950</v>
      </c>
      <c r="E104" s="16">
        <v>1340</v>
      </c>
      <c r="F104" s="17">
        <v>51.5</v>
      </c>
      <c r="G104" s="17"/>
      <c r="H104" s="17" t="s">
        <v>372</v>
      </c>
      <c r="I104" s="18">
        <v>0.32600000000000001</v>
      </c>
      <c r="J104" s="18">
        <v>0.70400000000000007</v>
      </c>
    </row>
    <row r="105" spans="1:10" x14ac:dyDescent="0.25">
      <c r="A105" s="9" t="s">
        <v>3755</v>
      </c>
      <c r="B105" s="16">
        <v>655</v>
      </c>
      <c r="C105" s="16">
        <v>840</v>
      </c>
      <c r="D105" s="16">
        <v>1150</v>
      </c>
      <c r="E105" s="16">
        <v>1790</v>
      </c>
      <c r="F105" s="17">
        <v>46.9</v>
      </c>
      <c r="G105" s="17"/>
      <c r="H105" s="17" t="s">
        <v>373</v>
      </c>
      <c r="I105" s="18">
        <v>0.37599999999999995</v>
      </c>
      <c r="J105" s="18">
        <v>0.56200000000000006</v>
      </c>
    </row>
    <row r="106" spans="1:10" x14ac:dyDescent="0.25">
      <c r="A106" s="9" t="s">
        <v>3756</v>
      </c>
      <c r="B106" s="16">
        <v>55</v>
      </c>
      <c r="C106" s="16">
        <v>110</v>
      </c>
      <c r="D106" s="16">
        <v>155</v>
      </c>
      <c r="E106" s="16">
        <v>355</v>
      </c>
      <c r="F106" s="17">
        <v>31</v>
      </c>
      <c r="G106" s="17"/>
      <c r="H106" s="17" t="s">
        <v>374</v>
      </c>
      <c r="I106" s="18">
        <v>0.182</v>
      </c>
      <c r="J106" s="18">
        <v>0.43799999999999994</v>
      </c>
    </row>
    <row r="107" spans="1:10" x14ac:dyDescent="0.25">
      <c r="A107" s="9" t="s">
        <v>3757</v>
      </c>
      <c r="B107" s="16">
        <v>105</v>
      </c>
      <c r="C107" s="16">
        <v>190</v>
      </c>
      <c r="D107" s="16">
        <v>345</v>
      </c>
      <c r="E107" s="16">
        <v>475</v>
      </c>
      <c r="F107" s="17">
        <v>40</v>
      </c>
      <c r="G107" s="17"/>
      <c r="H107" s="17" t="s">
        <v>284</v>
      </c>
      <c r="I107" s="18">
        <v>0.28600000000000003</v>
      </c>
      <c r="J107" s="18">
        <v>0.51400000000000001</v>
      </c>
    </row>
    <row r="108" spans="1:10" x14ac:dyDescent="0.25">
      <c r="A108" s="9" t="s">
        <v>3758</v>
      </c>
      <c r="B108" s="16">
        <v>855</v>
      </c>
      <c r="C108" s="16">
        <v>1340</v>
      </c>
      <c r="D108" s="16">
        <v>1885</v>
      </c>
      <c r="E108" s="16">
        <v>2795</v>
      </c>
      <c r="F108" s="17">
        <v>47.9</v>
      </c>
      <c r="G108" s="17"/>
      <c r="H108" s="17" t="s">
        <v>376</v>
      </c>
      <c r="I108" s="18">
        <v>0.36299999999999999</v>
      </c>
      <c r="J108" s="18">
        <v>0.59499999999999997</v>
      </c>
    </row>
    <row r="109" spans="1:10" x14ac:dyDescent="0.25">
      <c r="A109" s="9" t="s">
        <v>3759</v>
      </c>
      <c r="B109" s="16">
        <v>105</v>
      </c>
      <c r="C109" s="16">
        <v>160</v>
      </c>
      <c r="D109" s="16">
        <v>215</v>
      </c>
      <c r="E109" s="16">
        <v>300</v>
      </c>
      <c r="F109" s="17">
        <v>53.3</v>
      </c>
      <c r="G109" s="17"/>
      <c r="H109" s="17" t="s">
        <v>377</v>
      </c>
      <c r="I109" s="18">
        <v>0.39599999999999996</v>
      </c>
      <c r="J109" s="18">
        <v>0.67</v>
      </c>
    </row>
    <row r="110" spans="1:10" x14ac:dyDescent="0.25">
      <c r="A110" s="9" t="s">
        <v>3760</v>
      </c>
      <c r="B110" s="16">
        <v>1495</v>
      </c>
      <c r="C110" s="16">
        <v>2305</v>
      </c>
      <c r="D110" s="16">
        <v>3345</v>
      </c>
      <c r="E110" s="16">
        <v>4800</v>
      </c>
      <c r="F110" s="17">
        <v>48</v>
      </c>
      <c r="G110" s="17"/>
      <c r="H110" s="17" t="s">
        <v>323</v>
      </c>
      <c r="I110" s="18">
        <v>0.377</v>
      </c>
      <c r="J110" s="18">
        <v>0.58299999999999996</v>
      </c>
    </row>
    <row r="111" spans="1:10" x14ac:dyDescent="0.25">
      <c r="A111" s="9" t="s">
        <v>3761</v>
      </c>
      <c r="B111" s="16">
        <v>660</v>
      </c>
      <c r="C111" s="16">
        <v>990</v>
      </c>
      <c r="D111" s="16">
        <v>1290</v>
      </c>
      <c r="E111" s="16">
        <v>2210</v>
      </c>
      <c r="F111" s="17">
        <v>44.8</v>
      </c>
      <c r="G111" s="17"/>
      <c r="H111" s="17" t="s">
        <v>378</v>
      </c>
      <c r="I111" s="18">
        <v>0.38</v>
      </c>
      <c r="J111" s="18">
        <v>0.5159999999999999</v>
      </c>
    </row>
    <row r="112" spans="1:10" x14ac:dyDescent="0.25">
      <c r="A112" s="9" t="s">
        <v>3762</v>
      </c>
      <c r="B112" s="16">
        <v>5115</v>
      </c>
      <c r="C112" s="16">
        <v>7465</v>
      </c>
      <c r="D112" s="16">
        <v>9705</v>
      </c>
      <c r="E112" s="16">
        <v>16375</v>
      </c>
      <c r="F112" s="17">
        <v>45.6</v>
      </c>
      <c r="G112" s="17"/>
      <c r="H112" s="17" t="s">
        <v>379</v>
      </c>
      <c r="I112" s="18">
        <v>0.41</v>
      </c>
      <c r="J112" s="18">
        <v>0.502</v>
      </c>
    </row>
    <row r="113" spans="1:10" x14ac:dyDescent="0.25">
      <c r="A113" s="9" t="s">
        <v>20</v>
      </c>
      <c r="B113" s="16">
        <v>1465</v>
      </c>
      <c r="C113" s="16">
        <v>2300</v>
      </c>
      <c r="D113" s="16">
        <v>3235</v>
      </c>
      <c r="E113" s="16">
        <v>4330</v>
      </c>
      <c r="F113" s="17">
        <v>53.1</v>
      </c>
      <c r="G113" s="17"/>
      <c r="H113" s="17" t="s">
        <v>335</v>
      </c>
      <c r="I113" s="18">
        <v>0.45399999999999996</v>
      </c>
      <c r="J113" s="18">
        <v>0.6080000000000001</v>
      </c>
    </row>
    <row r="114" spans="1:10" x14ac:dyDescent="0.25">
      <c r="A114" s="9" t="s">
        <v>3763</v>
      </c>
      <c r="B114" s="16">
        <v>125</v>
      </c>
      <c r="C114" s="16">
        <v>245</v>
      </c>
      <c r="D114" s="16">
        <v>435</v>
      </c>
      <c r="E114" s="16">
        <v>715</v>
      </c>
      <c r="F114" s="17">
        <v>34.299999999999997</v>
      </c>
      <c r="G114" s="17"/>
      <c r="H114" s="17" t="s">
        <v>311</v>
      </c>
      <c r="I114" s="18">
        <v>0.26299999999999996</v>
      </c>
      <c r="J114" s="18">
        <v>0.42299999999999999</v>
      </c>
    </row>
    <row r="115" spans="1:10" x14ac:dyDescent="0.25">
      <c r="A115" s="9" t="s">
        <v>21</v>
      </c>
      <c r="B115" s="16">
        <v>690</v>
      </c>
      <c r="C115" s="16">
        <v>1015</v>
      </c>
      <c r="D115" s="16">
        <v>1120</v>
      </c>
      <c r="E115" s="16">
        <v>1610</v>
      </c>
      <c r="F115" s="17">
        <v>63</v>
      </c>
      <c r="G115" s="17"/>
      <c r="H115" s="17" t="s">
        <v>381</v>
      </c>
      <c r="I115" s="18">
        <v>0.48299999999999998</v>
      </c>
      <c r="J115" s="18">
        <v>0.77700000000000002</v>
      </c>
    </row>
    <row r="116" spans="1:10" x14ac:dyDescent="0.25">
      <c r="A116" s="9" t="s">
        <v>3764</v>
      </c>
      <c r="B116" s="16">
        <v>5100</v>
      </c>
      <c r="C116" s="16">
        <v>10400</v>
      </c>
      <c r="D116" s="16">
        <v>14710</v>
      </c>
      <c r="E116" s="16">
        <v>21080</v>
      </c>
      <c r="F116" s="17">
        <v>49.3</v>
      </c>
      <c r="G116" s="17"/>
      <c r="H116" s="17" t="s">
        <v>344</v>
      </c>
      <c r="I116" s="18">
        <v>0.45500000000000002</v>
      </c>
      <c r="J116" s="18">
        <v>0.53099999999999992</v>
      </c>
    </row>
    <row r="117" spans="1:10" x14ac:dyDescent="0.25">
      <c r="A117" s="9" t="s">
        <v>3765</v>
      </c>
      <c r="B117" s="16">
        <v>235</v>
      </c>
      <c r="C117" s="16">
        <v>385</v>
      </c>
      <c r="D117" s="16">
        <v>565</v>
      </c>
      <c r="E117" s="16">
        <v>885</v>
      </c>
      <c r="F117" s="17">
        <v>43.5</v>
      </c>
      <c r="G117" s="17"/>
      <c r="H117" s="17" t="s">
        <v>382</v>
      </c>
      <c r="I117" s="18">
        <v>0.33100000000000002</v>
      </c>
      <c r="J117" s="18">
        <v>0.53900000000000003</v>
      </c>
    </row>
    <row r="118" spans="1:10" x14ac:dyDescent="0.25">
      <c r="A118" s="9" t="s">
        <v>22</v>
      </c>
      <c r="B118" s="16">
        <v>30</v>
      </c>
      <c r="C118" s="16">
        <v>90</v>
      </c>
      <c r="D118" s="16">
        <v>255</v>
      </c>
      <c r="E118" s="16">
        <v>255</v>
      </c>
      <c r="F118" s="17">
        <v>35.299999999999997</v>
      </c>
      <c r="G118" s="17"/>
      <c r="H118" s="17" t="s">
        <v>384</v>
      </c>
      <c r="I118" s="18">
        <v>4.6999999999999958E-2</v>
      </c>
      <c r="J118" s="18">
        <v>0.65900000000000003</v>
      </c>
    </row>
    <row r="119" spans="1:10" x14ac:dyDescent="0.25">
      <c r="A119" s="9" t="s">
        <v>3766</v>
      </c>
      <c r="B119" s="16">
        <v>3925</v>
      </c>
      <c r="C119" s="16">
        <v>6625</v>
      </c>
      <c r="D119" s="16">
        <v>8820</v>
      </c>
      <c r="E119" s="16">
        <v>12880</v>
      </c>
      <c r="F119" s="17">
        <v>51.4</v>
      </c>
      <c r="G119" s="17"/>
      <c r="H119" s="17" t="s">
        <v>380</v>
      </c>
      <c r="I119" s="18">
        <v>0.47</v>
      </c>
      <c r="J119" s="18">
        <v>0.55799999999999994</v>
      </c>
    </row>
    <row r="120" spans="1:10" x14ac:dyDescent="0.25">
      <c r="A120" s="9" t="s">
        <v>3767</v>
      </c>
      <c r="B120" s="16">
        <v>140</v>
      </c>
      <c r="C120" s="16">
        <v>205</v>
      </c>
      <c r="D120" s="16">
        <v>320</v>
      </c>
      <c r="E120" s="16">
        <v>635</v>
      </c>
      <c r="F120" s="17">
        <v>32.299999999999997</v>
      </c>
      <c r="G120" s="17"/>
      <c r="H120" s="17" t="s">
        <v>355</v>
      </c>
      <c r="I120" s="18">
        <v>0.19899999999999998</v>
      </c>
      <c r="J120" s="18">
        <v>0.44699999999999995</v>
      </c>
    </row>
    <row r="121" spans="1:10" x14ac:dyDescent="0.25">
      <c r="A121" s="9" t="s">
        <v>3768</v>
      </c>
      <c r="B121" s="16">
        <v>605</v>
      </c>
      <c r="C121" s="16">
        <v>970</v>
      </c>
      <c r="D121" s="16">
        <v>1295</v>
      </c>
      <c r="E121" s="16">
        <v>1870</v>
      </c>
      <c r="F121" s="17">
        <v>51.9</v>
      </c>
      <c r="G121" s="17"/>
      <c r="H121" s="17" t="s">
        <v>386</v>
      </c>
      <c r="I121" s="18">
        <v>0.44500000000000001</v>
      </c>
      <c r="J121" s="18">
        <v>0.59299999999999997</v>
      </c>
    </row>
    <row r="122" spans="1:10" x14ac:dyDescent="0.25">
      <c r="A122" s="9" t="s">
        <v>3769</v>
      </c>
      <c r="B122" s="16">
        <v>65</v>
      </c>
      <c r="C122" s="16">
        <v>85</v>
      </c>
      <c r="D122" s="16">
        <v>115</v>
      </c>
      <c r="E122" s="16">
        <v>205</v>
      </c>
      <c r="F122" s="17">
        <v>41.5</v>
      </c>
      <c r="G122" s="17"/>
      <c r="H122" s="17" t="s">
        <v>387</v>
      </c>
      <c r="I122" s="18">
        <v>0.20600000000000002</v>
      </c>
      <c r="J122" s="18">
        <v>0.624</v>
      </c>
    </row>
    <row r="123" spans="1:10" x14ac:dyDescent="0.25">
      <c r="A123" s="9" t="s">
        <v>3770</v>
      </c>
      <c r="B123" s="16">
        <v>495</v>
      </c>
      <c r="C123" s="16">
        <v>700</v>
      </c>
      <c r="D123" s="16">
        <v>905</v>
      </c>
      <c r="E123" s="16">
        <v>1185</v>
      </c>
      <c r="F123" s="17">
        <v>59.1</v>
      </c>
      <c r="G123" s="17"/>
      <c r="H123" s="17" t="s">
        <v>358</v>
      </c>
      <c r="I123" s="18">
        <v>0.48200000000000004</v>
      </c>
      <c r="J123" s="18">
        <v>0.7</v>
      </c>
    </row>
    <row r="124" spans="1:10" x14ac:dyDescent="0.25">
      <c r="A124" s="9" t="s">
        <v>3771</v>
      </c>
      <c r="B124" s="16">
        <v>2170</v>
      </c>
      <c r="C124" s="16">
        <v>3500</v>
      </c>
      <c r="D124" s="16">
        <v>4285</v>
      </c>
      <c r="E124" s="16">
        <v>5800</v>
      </c>
      <c r="F124" s="17">
        <v>60.3</v>
      </c>
      <c r="G124" s="17"/>
      <c r="H124" s="17" t="s">
        <v>334</v>
      </c>
      <c r="I124" s="18">
        <v>0.54099999999999993</v>
      </c>
      <c r="J124" s="18">
        <v>0.66500000000000004</v>
      </c>
    </row>
    <row r="125" spans="1:10" x14ac:dyDescent="0.25">
      <c r="A125" s="9" t="s">
        <v>3772</v>
      </c>
      <c r="B125" s="16">
        <v>330</v>
      </c>
      <c r="C125" s="16">
        <v>745</v>
      </c>
      <c r="D125" s="16">
        <v>1365</v>
      </c>
      <c r="E125" s="16">
        <v>2140</v>
      </c>
      <c r="F125" s="17">
        <v>34.799999999999997</v>
      </c>
      <c r="G125" s="17"/>
      <c r="H125" s="17" t="s">
        <v>311</v>
      </c>
      <c r="I125" s="18">
        <v>0.26799999999999996</v>
      </c>
      <c r="J125" s="18">
        <v>0.42799999999999999</v>
      </c>
    </row>
    <row r="126" spans="1:10" x14ac:dyDescent="0.25">
      <c r="A126" s="9" t="s">
        <v>3773</v>
      </c>
      <c r="B126" s="16">
        <v>225</v>
      </c>
      <c r="C126" s="16">
        <v>345</v>
      </c>
      <c r="D126" s="16">
        <v>485</v>
      </c>
      <c r="E126" s="16">
        <v>615</v>
      </c>
      <c r="F126" s="17">
        <v>56.1</v>
      </c>
      <c r="G126" s="17"/>
      <c r="H126" s="17" t="s">
        <v>286</v>
      </c>
      <c r="I126" s="18">
        <v>0.441</v>
      </c>
      <c r="J126" s="18">
        <v>0.68099999999999994</v>
      </c>
    </row>
    <row r="127" spans="1:10" x14ac:dyDescent="0.25">
      <c r="A127" s="9" t="s">
        <v>3774</v>
      </c>
      <c r="B127" s="16">
        <v>910</v>
      </c>
      <c r="C127" s="16">
        <v>1475</v>
      </c>
      <c r="D127" s="16">
        <v>1845</v>
      </c>
      <c r="E127" s="16">
        <v>3270</v>
      </c>
      <c r="F127" s="17">
        <v>45.1</v>
      </c>
      <c r="G127" s="17"/>
      <c r="H127" s="17" t="s">
        <v>358</v>
      </c>
      <c r="I127" s="18">
        <v>0.34200000000000003</v>
      </c>
      <c r="J127" s="18">
        <v>0.56000000000000005</v>
      </c>
    </row>
    <row r="128" spans="1:10" x14ac:dyDescent="0.25">
      <c r="A128" s="9" t="s">
        <v>23</v>
      </c>
      <c r="B128" s="16">
        <v>65</v>
      </c>
      <c r="C128" s="16">
        <v>65</v>
      </c>
      <c r="D128" s="16">
        <v>85</v>
      </c>
      <c r="E128" s="16">
        <v>190</v>
      </c>
      <c r="F128" s="17">
        <v>34.200000000000003</v>
      </c>
      <c r="G128" s="17"/>
      <c r="H128" s="17" t="s">
        <v>389</v>
      </c>
      <c r="I128" s="18">
        <v>9.7000000000000031E-2</v>
      </c>
      <c r="J128" s="18">
        <v>0.58700000000000008</v>
      </c>
    </row>
    <row r="129" spans="1:10" x14ac:dyDescent="0.25">
      <c r="A129" s="9" t="s">
        <v>24</v>
      </c>
      <c r="B129" s="16">
        <v>65</v>
      </c>
      <c r="C129" s="16">
        <v>230</v>
      </c>
      <c r="D129" s="16">
        <v>270</v>
      </c>
      <c r="E129" s="16">
        <v>270</v>
      </c>
      <c r="F129" s="17">
        <v>85.2</v>
      </c>
      <c r="G129" s="17"/>
      <c r="H129" s="17" t="s">
        <v>391</v>
      </c>
      <c r="I129" s="18">
        <v>0.59099999999999997</v>
      </c>
      <c r="J129" s="18">
        <v>1.1130000000000002</v>
      </c>
    </row>
    <row r="130" spans="1:10" x14ac:dyDescent="0.25">
      <c r="A130" s="9" t="s">
        <v>25</v>
      </c>
      <c r="B130" s="16">
        <v>735</v>
      </c>
      <c r="C130" s="16">
        <v>1780</v>
      </c>
      <c r="D130" s="16">
        <v>3740</v>
      </c>
      <c r="E130" s="16">
        <v>8215</v>
      </c>
      <c r="F130" s="17">
        <v>21.7</v>
      </c>
      <c r="G130" s="17"/>
      <c r="H130" s="17" t="s">
        <v>379</v>
      </c>
      <c r="I130" s="18">
        <v>0.17100000000000001</v>
      </c>
      <c r="J130" s="18">
        <v>0.26299999999999996</v>
      </c>
    </row>
    <row r="131" spans="1:10" x14ac:dyDescent="0.25">
      <c r="A131" s="9" t="s">
        <v>26</v>
      </c>
      <c r="B131" s="16">
        <v>60</v>
      </c>
      <c r="C131" s="16">
        <v>80</v>
      </c>
      <c r="D131" s="16">
        <v>160</v>
      </c>
      <c r="E131" s="16">
        <v>345</v>
      </c>
      <c r="F131" s="17">
        <v>23.2</v>
      </c>
      <c r="G131" s="17"/>
      <c r="H131" s="17" t="s">
        <v>393</v>
      </c>
      <c r="I131" s="18">
        <v>9.9999999999997877E-4</v>
      </c>
      <c r="J131" s="18">
        <v>0.46299999999999997</v>
      </c>
    </row>
    <row r="132" spans="1:10" x14ac:dyDescent="0.25">
      <c r="A132" s="9" t="s">
        <v>27</v>
      </c>
      <c r="B132" s="16">
        <v>130</v>
      </c>
      <c r="C132" s="16">
        <v>390</v>
      </c>
      <c r="D132" s="16">
        <v>860</v>
      </c>
      <c r="E132" s="16">
        <v>2985</v>
      </c>
      <c r="F132" s="17">
        <v>13.1</v>
      </c>
      <c r="G132" s="17"/>
      <c r="H132" s="17" t="s">
        <v>295</v>
      </c>
      <c r="I132" s="18">
        <v>4.4999999999999998E-2</v>
      </c>
      <c r="J132" s="18">
        <v>0.217</v>
      </c>
    </row>
    <row r="133" spans="1:10" x14ac:dyDescent="0.25">
      <c r="A133" s="9" t="s">
        <v>3775</v>
      </c>
      <c r="B133" s="16">
        <v>1490</v>
      </c>
      <c r="C133" s="16">
        <v>3340</v>
      </c>
      <c r="D133" s="16">
        <v>4720</v>
      </c>
      <c r="E133" s="16">
        <v>8120</v>
      </c>
      <c r="F133" s="17">
        <v>41.1</v>
      </c>
      <c r="G133" s="17"/>
      <c r="H133" s="17" t="s">
        <v>394</v>
      </c>
      <c r="I133" s="18">
        <v>0.35700000000000004</v>
      </c>
      <c r="J133" s="18">
        <v>0.46500000000000002</v>
      </c>
    </row>
    <row r="134" spans="1:10" x14ac:dyDescent="0.25">
      <c r="A134" s="9" t="s">
        <v>28</v>
      </c>
      <c r="B134" s="16">
        <v>260</v>
      </c>
      <c r="C134" s="16">
        <v>435</v>
      </c>
      <c r="D134" s="16">
        <v>855</v>
      </c>
      <c r="E134" s="16">
        <v>1555</v>
      </c>
      <c r="F134" s="17">
        <v>28</v>
      </c>
      <c r="G134" s="17"/>
      <c r="H134" s="17" t="s">
        <v>290</v>
      </c>
      <c r="I134" s="18">
        <v>0.14800000000000002</v>
      </c>
      <c r="J134" s="18">
        <v>0.41200000000000003</v>
      </c>
    </row>
    <row r="135" spans="1:10" x14ac:dyDescent="0.25">
      <c r="A135" s="9" t="s">
        <v>29</v>
      </c>
      <c r="B135" s="16">
        <v>120</v>
      </c>
      <c r="C135" s="16">
        <v>410</v>
      </c>
      <c r="D135" s="16">
        <v>575</v>
      </c>
      <c r="E135" s="16">
        <v>1275</v>
      </c>
      <c r="F135" s="17">
        <v>32.200000000000003</v>
      </c>
      <c r="G135" s="17"/>
      <c r="H135" s="17" t="s">
        <v>340</v>
      </c>
      <c r="I135" s="18">
        <v>0.20700000000000002</v>
      </c>
      <c r="J135" s="18">
        <v>0.43700000000000006</v>
      </c>
    </row>
    <row r="136" spans="1:10" x14ac:dyDescent="0.25">
      <c r="A136" s="9" t="s">
        <v>3776</v>
      </c>
      <c r="B136" s="16">
        <v>1930</v>
      </c>
      <c r="C136" s="16">
        <v>2995</v>
      </c>
      <c r="D136" s="16">
        <v>5350</v>
      </c>
      <c r="E136" s="16">
        <v>21170</v>
      </c>
      <c r="F136" s="17">
        <v>14.1</v>
      </c>
      <c r="G136" s="17"/>
      <c r="H136" s="17" t="s">
        <v>367</v>
      </c>
      <c r="I136" s="18">
        <v>0.11399999999999999</v>
      </c>
      <c r="J136" s="18">
        <v>0.16800000000000001</v>
      </c>
    </row>
    <row r="137" spans="1:10" x14ac:dyDescent="0.25">
      <c r="A137" s="9" t="s">
        <v>3777</v>
      </c>
      <c r="B137" s="16">
        <v>2380</v>
      </c>
      <c r="C137" s="16">
        <v>3535</v>
      </c>
      <c r="D137" s="16">
        <v>4950</v>
      </c>
      <c r="E137" s="16">
        <v>6690</v>
      </c>
      <c r="F137" s="17">
        <v>52.8</v>
      </c>
      <c r="G137" s="17"/>
      <c r="H137" s="17" t="s">
        <v>332</v>
      </c>
      <c r="I137" s="18">
        <v>0.45199999999999996</v>
      </c>
      <c r="J137" s="18">
        <v>0.60399999999999998</v>
      </c>
    </row>
    <row r="138" spans="1:10" x14ac:dyDescent="0.25">
      <c r="A138" s="9" t="s">
        <v>30</v>
      </c>
      <c r="B138" s="16">
        <v>245</v>
      </c>
      <c r="C138" s="16">
        <v>460</v>
      </c>
      <c r="D138" s="16">
        <v>665</v>
      </c>
      <c r="E138" s="16">
        <v>1315</v>
      </c>
      <c r="F138" s="17">
        <v>35</v>
      </c>
      <c r="G138" s="17"/>
      <c r="H138" s="17" t="s">
        <v>325</v>
      </c>
      <c r="I138" s="18">
        <v>0.23300000000000001</v>
      </c>
      <c r="J138" s="18">
        <v>0.46700000000000003</v>
      </c>
    </row>
    <row r="139" spans="1:10" x14ac:dyDescent="0.25">
      <c r="A139" s="9" t="s">
        <v>3778</v>
      </c>
      <c r="B139" s="16">
        <v>75</v>
      </c>
      <c r="C139" s="16">
        <v>155</v>
      </c>
      <c r="D139" s="16">
        <v>215</v>
      </c>
      <c r="E139" s="16">
        <v>375</v>
      </c>
      <c r="F139" s="17">
        <v>41.3</v>
      </c>
      <c r="G139" s="17"/>
      <c r="H139" s="17" t="s">
        <v>286</v>
      </c>
      <c r="I139" s="18">
        <v>0.29299999999999998</v>
      </c>
      <c r="J139" s="18">
        <v>0.53299999999999992</v>
      </c>
    </row>
    <row r="140" spans="1:10" x14ac:dyDescent="0.25">
      <c r="A140" s="9" t="s">
        <v>31</v>
      </c>
      <c r="B140" s="16">
        <v>50</v>
      </c>
      <c r="C140" s="16">
        <v>80</v>
      </c>
      <c r="D140" s="16">
        <v>80</v>
      </c>
      <c r="E140" s="16">
        <v>330</v>
      </c>
      <c r="F140" s="17">
        <v>24.2</v>
      </c>
      <c r="G140" s="17"/>
      <c r="H140" s="17" t="s">
        <v>395</v>
      </c>
      <c r="I140" s="18">
        <v>7.8999999999999987E-2</v>
      </c>
      <c r="J140" s="18">
        <v>0.40500000000000003</v>
      </c>
    </row>
    <row r="141" spans="1:10" x14ac:dyDescent="0.25">
      <c r="A141" s="9" t="s">
        <v>32</v>
      </c>
      <c r="B141" s="16">
        <v>185</v>
      </c>
      <c r="C141" s="16">
        <v>225</v>
      </c>
      <c r="D141" s="16">
        <v>435</v>
      </c>
      <c r="E141" s="16">
        <v>615</v>
      </c>
      <c r="F141" s="17">
        <v>36.6</v>
      </c>
      <c r="G141" s="17"/>
      <c r="H141" s="17" t="s">
        <v>397</v>
      </c>
      <c r="I141" s="18">
        <v>0.13600000000000001</v>
      </c>
      <c r="J141" s="18">
        <v>0.59599999999999997</v>
      </c>
    </row>
    <row r="142" spans="1:10" x14ac:dyDescent="0.25">
      <c r="A142" s="9" t="s">
        <v>3779</v>
      </c>
      <c r="B142" s="16">
        <v>350</v>
      </c>
      <c r="C142" s="16">
        <v>580</v>
      </c>
      <c r="D142" s="16">
        <v>945</v>
      </c>
      <c r="E142" s="16">
        <v>4970</v>
      </c>
      <c r="F142" s="17">
        <v>11.7</v>
      </c>
      <c r="G142" s="17"/>
      <c r="H142" s="17" t="s">
        <v>309</v>
      </c>
      <c r="I142" s="18">
        <v>7.6999999999999999E-2</v>
      </c>
      <c r="J142" s="18">
        <v>0.157</v>
      </c>
    </row>
    <row r="143" spans="1:10" x14ac:dyDescent="0.25">
      <c r="A143" s="9" t="s">
        <v>3780</v>
      </c>
      <c r="B143" s="16">
        <v>8585</v>
      </c>
      <c r="C143" s="16">
        <v>15240</v>
      </c>
      <c r="D143" s="16">
        <v>25395</v>
      </c>
      <c r="E143" s="16">
        <v>68095</v>
      </c>
      <c r="F143" s="17">
        <v>22.4</v>
      </c>
      <c r="G143" s="17"/>
      <c r="H143" s="17" t="s">
        <v>312</v>
      </c>
      <c r="I143" s="18">
        <v>0.20599999999999999</v>
      </c>
      <c r="J143" s="18">
        <v>0.24199999999999999</v>
      </c>
    </row>
    <row r="144" spans="1:10" x14ac:dyDescent="0.25">
      <c r="A144" s="9" t="s">
        <v>3781</v>
      </c>
      <c r="B144" s="16">
        <v>255</v>
      </c>
      <c r="C144" s="16">
        <v>370</v>
      </c>
      <c r="D144" s="16">
        <v>620</v>
      </c>
      <c r="E144" s="16">
        <v>770</v>
      </c>
      <c r="F144" s="17">
        <v>48.1</v>
      </c>
      <c r="G144" s="17"/>
      <c r="H144" s="17" t="s">
        <v>325</v>
      </c>
      <c r="I144" s="18">
        <v>0.36400000000000005</v>
      </c>
      <c r="J144" s="18">
        <v>0.59799999999999998</v>
      </c>
    </row>
    <row r="145" spans="1:10" x14ac:dyDescent="0.25">
      <c r="A145" s="9" t="s">
        <v>3782</v>
      </c>
      <c r="B145" s="16">
        <v>235</v>
      </c>
      <c r="C145" s="16">
        <v>405</v>
      </c>
      <c r="D145" s="16">
        <v>640</v>
      </c>
      <c r="E145" s="16">
        <v>910</v>
      </c>
      <c r="F145" s="17">
        <v>44.5</v>
      </c>
      <c r="G145" s="17"/>
      <c r="H145" s="17" t="s">
        <v>303</v>
      </c>
      <c r="I145" s="18">
        <v>0.36200000000000004</v>
      </c>
      <c r="J145" s="18">
        <v>0.52800000000000002</v>
      </c>
    </row>
    <row r="146" spans="1:10" x14ac:dyDescent="0.25">
      <c r="A146" s="9" t="s">
        <v>3783</v>
      </c>
      <c r="B146" s="16">
        <v>100</v>
      </c>
      <c r="C146" s="16">
        <v>215</v>
      </c>
      <c r="D146" s="16">
        <v>310</v>
      </c>
      <c r="E146" s="16">
        <v>460</v>
      </c>
      <c r="F146" s="17">
        <v>46.7</v>
      </c>
      <c r="G146" s="17"/>
      <c r="H146" s="17" t="s">
        <v>300</v>
      </c>
      <c r="I146" s="18">
        <v>0.34600000000000003</v>
      </c>
      <c r="J146" s="18">
        <v>0.58800000000000008</v>
      </c>
    </row>
    <row r="147" spans="1:10" x14ac:dyDescent="0.25">
      <c r="A147" s="9" t="s">
        <v>3784</v>
      </c>
      <c r="B147" s="16">
        <v>345</v>
      </c>
      <c r="C147" s="16">
        <v>515</v>
      </c>
      <c r="D147" s="16">
        <v>610</v>
      </c>
      <c r="E147" s="16">
        <v>785</v>
      </c>
      <c r="F147" s="17">
        <v>65.599999999999994</v>
      </c>
      <c r="G147" s="17"/>
      <c r="H147" s="17" t="s">
        <v>333</v>
      </c>
      <c r="I147" s="18">
        <v>0.56399999999999995</v>
      </c>
      <c r="J147" s="18">
        <v>0.748</v>
      </c>
    </row>
    <row r="148" spans="1:10" x14ac:dyDescent="0.25">
      <c r="A148" s="9" t="s">
        <v>3785</v>
      </c>
      <c r="B148" s="16">
        <v>8200</v>
      </c>
      <c r="C148" s="16">
        <v>14780</v>
      </c>
      <c r="D148" s="16">
        <v>20925</v>
      </c>
      <c r="E148" s="16">
        <v>31550</v>
      </c>
      <c r="F148" s="17">
        <v>46.8</v>
      </c>
      <c r="G148" s="17"/>
      <c r="H148" s="17" t="s">
        <v>398</v>
      </c>
      <c r="I148" s="18">
        <v>0.434</v>
      </c>
      <c r="J148" s="18">
        <v>0.502</v>
      </c>
    </row>
    <row r="149" spans="1:10" x14ac:dyDescent="0.25">
      <c r="A149" s="9" t="s">
        <v>3786</v>
      </c>
      <c r="B149" s="16">
        <v>400</v>
      </c>
      <c r="C149" s="16">
        <v>510</v>
      </c>
      <c r="D149" s="16">
        <v>640</v>
      </c>
      <c r="E149" s="16">
        <v>725</v>
      </c>
      <c r="F149" s="17">
        <v>70.3</v>
      </c>
      <c r="G149" s="17"/>
      <c r="H149" s="17" t="s">
        <v>399</v>
      </c>
      <c r="I149" s="18">
        <v>0.56099999999999994</v>
      </c>
      <c r="J149" s="18">
        <v>0.84499999999999997</v>
      </c>
    </row>
    <row r="150" spans="1:10" x14ac:dyDescent="0.25">
      <c r="A150" s="9" t="s">
        <v>3787</v>
      </c>
      <c r="B150" s="16">
        <v>30</v>
      </c>
      <c r="C150" s="16">
        <v>100</v>
      </c>
      <c r="D150" s="16">
        <v>160</v>
      </c>
      <c r="E150" s="16">
        <v>310</v>
      </c>
      <c r="F150" s="17">
        <v>32.299999999999997</v>
      </c>
      <c r="G150" s="17"/>
      <c r="H150" s="17" t="s">
        <v>325</v>
      </c>
      <c r="I150" s="18">
        <v>0.20599999999999999</v>
      </c>
      <c r="J150" s="18">
        <v>0.44</v>
      </c>
    </row>
    <row r="151" spans="1:10" x14ac:dyDescent="0.25">
      <c r="A151" s="9" t="s">
        <v>3788</v>
      </c>
      <c r="B151" s="16">
        <v>320</v>
      </c>
      <c r="C151" s="16">
        <v>605</v>
      </c>
      <c r="D151" s="16">
        <v>695</v>
      </c>
      <c r="E151" s="16">
        <v>790</v>
      </c>
      <c r="F151" s="17">
        <v>76.599999999999994</v>
      </c>
      <c r="G151" s="17"/>
      <c r="H151" s="17" t="s">
        <v>298</v>
      </c>
      <c r="I151" s="18">
        <v>0.66500000000000004</v>
      </c>
      <c r="J151" s="18">
        <v>0.86699999999999988</v>
      </c>
    </row>
    <row r="152" spans="1:10" x14ac:dyDescent="0.25">
      <c r="A152" s="9" t="s">
        <v>3789</v>
      </c>
      <c r="B152" s="16">
        <v>765</v>
      </c>
      <c r="C152" s="16">
        <v>2085</v>
      </c>
      <c r="D152" s="16">
        <v>2775</v>
      </c>
      <c r="E152" s="16">
        <v>4040</v>
      </c>
      <c r="F152" s="17">
        <v>51.6</v>
      </c>
      <c r="G152" s="17"/>
      <c r="H152" s="17" t="s">
        <v>283</v>
      </c>
      <c r="I152" s="18">
        <v>0.43200000000000005</v>
      </c>
      <c r="J152" s="18">
        <v>0.6</v>
      </c>
    </row>
    <row r="153" spans="1:10" x14ac:dyDescent="0.25">
      <c r="A153" s="9" t="s">
        <v>3790</v>
      </c>
      <c r="B153" s="16">
        <v>2830</v>
      </c>
      <c r="C153" s="16">
        <v>4585</v>
      </c>
      <c r="D153" s="16">
        <v>9030</v>
      </c>
      <c r="E153" s="16">
        <v>39215</v>
      </c>
      <c r="F153" s="17">
        <v>11.7</v>
      </c>
      <c r="G153" s="17"/>
      <c r="H153" s="17" t="s">
        <v>306</v>
      </c>
      <c r="I153" s="18">
        <v>9.6000000000000002E-2</v>
      </c>
      <c r="J153" s="18">
        <v>0.13799999999999998</v>
      </c>
    </row>
    <row r="154" spans="1:10" x14ac:dyDescent="0.25">
      <c r="A154" s="9" t="s">
        <v>3791</v>
      </c>
      <c r="B154" s="16">
        <v>35</v>
      </c>
      <c r="C154" s="16">
        <v>115</v>
      </c>
      <c r="D154" s="16">
        <v>200</v>
      </c>
      <c r="E154" s="16">
        <v>355</v>
      </c>
      <c r="F154" s="17">
        <v>32.4</v>
      </c>
      <c r="G154" s="17"/>
      <c r="H154" s="17" t="s">
        <v>399</v>
      </c>
      <c r="I154" s="18">
        <v>0.182</v>
      </c>
      <c r="J154" s="18">
        <v>0.46599999999999997</v>
      </c>
    </row>
    <row r="155" spans="1:10" x14ac:dyDescent="0.25">
      <c r="A155" s="9" t="s">
        <v>3792</v>
      </c>
      <c r="B155" s="16">
        <v>140</v>
      </c>
      <c r="C155" s="16">
        <v>265</v>
      </c>
      <c r="D155" s="16">
        <v>385</v>
      </c>
      <c r="E155" s="16">
        <v>535</v>
      </c>
      <c r="F155" s="17">
        <v>49.5</v>
      </c>
      <c r="G155" s="17"/>
      <c r="H155" s="17" t="s">
        <v>401</v>
      </c>
      <c r="I155" s="18">
        <v>0.38700000000000001</v>
      </c>
      <c r="J155" s="18">
        <v>0.60299999999999998</v>
      </c>
    </row>
    <row r="156" spans="1:10" x14ac:dyDescent="0.25">
      <c r="A156" s="9" t="s">
        <v>3793</v>
      </c>
      <c r="B156" s="16">
        <v>545</v>
      </c>
      <c r="C156" s="16">
        <v>760</v>
      </c>
      <c r="D156" s="16">
        <v>995</v>
      </c>
      <c r="E156" s="16">
        <v>1430</v>
      </c>
      <c r="F156" s="17">
        <v>53.1</v>
      </c>
      <c r="G156" s="17"/>
      <c r="H156" s="17" t="s">
        <v>402</v>
      </c>
      <c r="I156" s="18">
        <v>0.44900000000000007</v>
      </c>
      <c r="J156" s="18">
        <v>0.61299999999999999</v>
      </c>
    </row>
    <row r="157" spans="1:10" x14ac:dyDescent="0.25">
      <c r="A157" s="9" t="s">
        <v>3794</v>
      </c>
      <c r="B157" s="16">
        <v>3875</v>
      </c>
      <c r="C157" s="16">
        <v>7345</v>
      </c>
      <c r="D157" s="16">
        <v>10765</v>
      </c>
      <c r="E157" s="16">
        <v>16590</v>
      </c>
      <c r="F157" s="17">
        <v>44.3</v>
      </c>
      <c r="G157" s="17"/>
      <c r="H157" s="17" t="s">
        <v>319</v>
      </c>
      <c r="I157" s="18">
        <v>0.39</v>
      </c>
      <c r="J157" s="18">
        <v>0.49599999999999994</v>
      </c>
    </row>
    <row r="158" spans="1:10" x14ac:dyDescent="0.25">
      <c r="A158" s="9" t="s">
        <v>3795</v>
      </c>
      <c r="B158" s="16">
        <v>285</v>
      </c>
      <c r="C158" s="16">
        <v>520</v>
      </c>
      <c r="D158" s="16">
        <v>795</v>
      </c>
      <c r="E158" s="16">
        <v>1445</v>
      </c>
      <c r="F158" s="17">
        <v>36</v>
      </c>
      <c r="G158" s="17"/>
      <c r="H158" s="17" t="s">
        <v>396</v>
      </c>
      <c r="I158" s="18">
        <v>0.26600000000000001</v>
      </c>
      <c r="J158" s="18">
        <v>0.45399999999999996</v>
      </c>
    </row>
    <row r="159" spans="1:10" x14ac:dyDescent="0.25">
      <c r="A159" s="9" t="s">
        <v>33</v>
      </c>
      <c r="B159" s="16">
        <v>30</v>
      </c>
      <c r="C159" s="16">
        <v>45</v>
      </c>
      <c r="D159" s="16">
        <v>115</v>
      </c>
      <c r="E159" s="16">
        <v>195</v>
      </c>
      <c r="F159" s="17">
        <v>23.1</v>
      </c>
      <c r="G159" s="17"/>
      <c r="H159" s="17" t="s">
        <v>404</v>
      </c>
      <c r="I159" s="18">
        <v>3.5000000000000003E-2</v>
      </c>
      <c r="J159" s="18">
        <v>0.42700000000000005</v>
      </c>
    </row>
    <row r="160" spans="1:10" x14ac:dyDescent="0.25">
      <c r="A160" s="9" t="s">
        <v>3796</v>
      </c>
      <c r="B160" s="16">
        <v>105</v>
      </c>
      <c r="C160" s="16">
        <v>185</v>
      </c>
      <c r="D160" s="16">
        <v>310</v>
      </c>
      <c r="E160" s="16">
        <v>445</v>
      </c>
      <c r="F160" s="17">
        <v>41.6</v>
      </c>
      <c r="G160" s="17"/>
      <c r="H160" s="17" t="s">
        <v>406</v>
      </c>
      <c r="I160" s="18">
        <v>0.27700000000000002</v>
      </c>
      <c r="J160" s="18">
        <v>0.55500000000000005</v>
      </c>
    </row>
    <row r="161" spans="1:10" x14ac:dyDescent="0.25">
      <c r="A161" s="9" t="s">
        <v>34</v>
      </c>
      <c r="B161" s="16">
        <v>330</v>
      </c>
      <c r="C161" s="16">
        <v>650</v>
      </c>
      <c r="D161" s="16">
        <v>1075</v>
      </c>
      <c r="E161" s="16">
        <v>1810</v>
      </c>
      <c r="F161" s="17">
        <v>35.9</v>
      </c>
      <c r="G161" s="17"/>
      <c r="H161" s="17" t="s">
        <v>408</v>
      </c>
      <c r="I161" s="18">
        <v>0.16799999999999998</v>
      </c>
      <c r="J161" s="18">
        <v>0.55000000000000004</v>
      </c>
    </row>
    <row r="162" spans="1:10" x14ac:dyDescent="0.25">
      <c r="A162" s="9" t="s">
        <v>3797</v>
      </c>
      <c r="B162" s="16">
        <v>865</v>
      </c>
      <c r="C162" s="16">
        <v>1095</v>
      </c>
      <c r="D162" s="16">
        <v>1400</v>
      </c>
      <c r="E162" s="16">
        <v>1935</v>
      </c>
      <c r="F162" s="17">
        <v>56.6</v>
      </c>
      <c r="G162" s="17"/>
      <c r="H162" s="17" t="s">
        <v>326</v>
      </c>
      <c r="I162" s="18">
        <v>0.47799999999999998</v>
      </c>
      <c r="J162" s="18">
        <v>0.65400000000000003</v>
      </c>
    </row>
    <row r="163" spans="1:10" x14ac:dyDescent="0.25">
      <c r="A163" s="9" t="s">
        <v>3798</v>
      </c>
      <c r="B163" s="16">
        <v>180</v>
      </c>
      <c r="C163" s="16">
        <v>410</v>
      </c>
      <c r="D163" s="16">
        <v>655</v>
      </c>
      <c r="E163" s="16">
        <v>1020</v>
      </c>
      <c r="F163" s="17">
        <v>40.200000000000003</v>
      </c>
      <c r="G163" s="17"/>
      <c r="H163" s="17" t="s">
        <v>376</v>
      </c>
      <c r="I163" s="18">
        <v>0.28600000000000003</v>
      </c>
      <c r="J163" s="18">
        <v>0.51800000000000002</v>
      </c>
    </row>
    <row r="164" spans="1:10" x14ac:dyDescent="0.25">
      <c r="A164" s="9" t="s">
        <v>3799</v>
      </c>
      <c r="B164" s="16">
        <v>1530</v>
      </c>
      <c r="C164" s="16">
        <v>2785</v>
      </c>
      <c r="D164" s="16">
        <v>4395</v>
      </c>
      <c r="E164" s="16">
        <v>6610</v>
      </c>
      <c r="F164" s="17">
        <v>42.1</v>
      </c>
      <c r="G164" s="17"/>
      <c r="H164" s="17" t="s">
        <v>318</v>
      </c>
      <c r="I164" s="18">
        <v>0.35399999999999998</v>
      </c>
      <c r="J164" s="18">
        <v>0.48800000000000004</v>
      </c>
    </row>
    <row r="165" spans="1:10" x14ac:dyDescent="0.25">
      <c r="A165" s="9" t="s">
        <v>3800</v>
      </c>
      <c r="B165" s="16">
        <v>4105</v>
      </c>
      <c r="C165" s="16">
        <v>6765</v>
      </c>
      <c r="D165" s="16">
        <v>8395</v>
      </c>
      <c r="E165" s="16">
        <v>14210</v>
      </c>
      <c r="F165" s="17">
        <v>47.6</v>
      </c>
      <c r="G165" s="17"/>
      <c r="H165" s="17" t="s">
        <v>356</v>
      </c>
      <c r="I165" s="18">
        <v>0.42899999999999999</v>
      </c>
      <c r="J165" s="18">
        <v>0.52300000000000002</v>
      </c>
    </row>
    <row r="166" spans="1:10" x14ac:dyDescent="0.25">
      <c r="A166" s="9" t="s">
        <v>3801</v>
      </c>
      <c r="B166" s="16">
        <v>495</v>
      </c>
      <c r="C166" s="16">
        <v>840</v>
      </c>
      <c r="D166" s="16">
        <v>1510</v>
      </c>
      <c r="E166" s="16">
        <v>2260</v>
      </c>
      <c r="F166" s="17">
        <v>37.200000000000003</v>
      </c>
      <c r="G166" s="17"/>
      <c r="H166" s="17" t="s">
        <v>283</v>
      </c>
      <c r="I166" s="18">
        <v>0.28800000000000003</v>
      </c>
      <c r="J166" s="18">
        <v>0.45600000000000002</v>
      </c>
    </row>
    <row r="167" spans="1:10" x14ac:dyDescent="0.25">
      <c r="A167" s="9" t="s">
        <v>35</v>
      </c>
      <c r="B167" s="16">
        <v>715</v>
      </c>
      <c r="C167" s="16">
        <v>1565</v>
      </c>
      <c r="D167" s="16">
        <v>3400</v>
      </c>
      <c r="E167" s="16">
        <v>6740</v>
      </c>
      <c r="F167" s="17">
        <v>23.2</v>
      </c>
      <c r="G167" s="17"/>
      <c r="H167" s="17" t="s">
        <v>407</v>
      </c>
      <c r="I167" s="18">
        <v>0.16200000000000001</v>
      </c>
      <c r="J167" s="18">
        <v>0.30199999999999999</v>
      </c>
    </row>
    <row r="168" spans="1:10" x14ac:dyDescent="0.25">
      <c r="A168" s="9" t="s">
        <v>36</v>
      </c>
      <c r="B168" s="16">
        <v>445</v>
      </c>
      <c r="C168" s="16">
        <v>825</v>
      </c>
      <c r="D168" s="16">
        <v>980</v>
      </c>
      <c r="E168" s="16">
        <v>1375</v>
      </c>
      <c r="F168" s="17">
        <v>60</v>
      </c>
      <c r="G168" s="17"/>
      <c r="H168" s="17" t="s">
        <v>409</v>
      </c>
      <c r="I168" s="18">
        <v>0.43799999999999994</v>
      </c>
      <c r="J168" s="18">
        <v>0.76200000000000001</v>
      </c>
    </row>
    <row r="169" spans="1:10" x14ac:dyDescent="0.25">
      <c r="A169" s="9" t="s">
        <v>3802</v>
      </c>
      <c r="B169" s="16">
        <v>590</v>
      </c>
      <c r="C169" s="16">
        <v>1000</v>
      </c>
      <c r="D169" s="16">
        <v>1375</v>
      </c>
      <c r="E169" s="16">
        <v>1965</v>
      </c>
      <c r="F169" s="17">
        <v>50.9</v>
      </c>
      <c r="G169" s="17"/>
      <c r="H169" s="17" t="s">
        <v>373</v>
      </c>
      <c r="I169" s="18">
        <v>0.41599999999999993</v>
      </c>
      <c r="J169" s="18">
        <v>0.60199999999999998</v>
      </c>
    </row>
    <row r="170" spans="1:10" x14ac:dyDescent="0.25">
      <c r="A170" s="9" t="s">
        <v>3803</v>
      </c>
      <c r="B170" s="16">
        <v>170</v>
      </c>
      <c r="C170" s="16">
        <v>265</v>
      </c>
      <c r="D170" s="16">
        <v>325</v>
      </c>
      <c r="E170" s="16">
        <v>505</v>
      </c>
      <c r="F170" s="17">
        <v>52.5</v>
      </c>
      <c r="G170" s="17"/>
      <c r="H170" s="17" t="s">
        <v>410</v>
      </c>
      <c r="I170" s="18">
        <v>0.39899999999999997</v>
      </c>
      <c r="J170" s="18">
        <v>0.65099999999999991</v>
      </c>
    </row>
    <row r="171" spans="1:10" x14ac:dyDescent="0.25">
      <c r="A171" s="9" t="s">
        <v>3804</v>
      </c>
      <c r="B171" s="16">
        <v>870</v>
      </c>
      <c r="C171" s="16">
        <v>1285</v>
      </c>
      <c r="D171" s="16">
        <v>1575</v>
      </c>
      <c r="E171" s="16">
        <v>2545</v>
      </c>
      <c r="F171" s="17">
        <v>50.5</v>
      </c>
      <c r="G171" s="17"/>
      <c r="H171" s="17" t="s">
        <v>326</v>
      </c>
      <c r="I171" s="18">
        <v>0.41700000000000004</v>
      </c>
      <c r="J171" s="18">
        <v>0.59299999999999997</v>
      </c>
    </row>
    <row r="172" spans="1:10" x14ac:dyDescent="0.25">
      <c r="A172" s="9" t="s">
        <v>3805</v>
      </c>
      <c r="B172" s="16">
        <v>2925</v>
      </c>
      <c r="C172" s="16">
        <v>3900</v>
      </c>
      <c r="D172" s="16">
        <v>4810</v>
      </c>
      <c r="E172" s="16">
        <v>5990</v>
      </c>
      <c r="F172" s="17">
        <v>65.099999999999994</v>
      </c>
      <c r="G172" s="17"/>
      <c r="H172" s="17" t="s">
        <v>318</v>
      </c>
      <c r="I172" s="18">
        <v>0.58399999999999996</v>
      </c>
      <c r="J172" s="18">
        <v>0.71799999999999997</v>
      </c>
    </row>
    <row r="173" spans="1:10" x14ac:dyDescent="0.25">
      <c r="A173" s="9" t="s">
        <v>37</v>
      </c>
      <c r="B173" s="16">
        <v>705</v>
      </c>
      <c r="C173" s="16">
        <v>2445</v>
      </c>
      <c r="D173" s="16">
        <v>3630</v>
      </c>
      <c r="E173" s="16">
        <v>7595</v>
      </c>
      <c r="F173" s="17">
        <v>32.200000000000003</v>
      </c>
      <c r="G173" s="17"/>
      <c r="H173" s="17" t="s">
        <v>310</v>
      </c>
      <c r="I173" s="18">
        <v>0.23300000000000004</v>
      </c>
      <c r="J173" s="18">
        <v>0.41100000000000003</v>
      </c>
    </row>
    <row r="174" spans="1:10" x14ac:dyDescent="0.25">
      <c r="A174" s="9" t="s">
        <v>3806</v>
      </c>
      <c r="B174" s="16">
        <v>420</v>
      </c>
      <c r="C174" s="16">
        <v>950</v>
      </c>
      <c r="D174" s="16">
        <v>1395</v>
      </c>
      <c r="E174" s="16">
        <v>3650</v>
      </c>
      <c r="F174" s="17">
        <v>26</v>
      </c>
      <c r="G174" s="17"/>
      <c r="H174" s="17" t="s">
        <v>411</v>
      </c>
      <c r="I174" s="18">
        <v>0.185</v>
      </c>
      <c r="J174" s="18">
        <v>0.33500000000000002</v>
      </c>
    </row>
    <row r="175" spans="1:10" x14ac:dyDescent="0.25">
      <c r="A175" s="9" t="s">
        <v>38</v>
      </c>
      <c r="B175" s="16">
        <v>2600</v>
      </c>
      <c r="C175" s="16">
        <v>3980</v>
      </c>
      <c r="D175" s="16">
        <v>5655</v>
      </c>
      <c r="E175" s="16">
        <v>7760</v>
      </c>
      <c r="F175" s="17">
        <v>51.3</v>
      </c>
      <c r="G175" s="17"/>
      <c r="H175" s="17" t="s">
        <v>360</v>
      </c>
      <c r="I175" s="18">
        <v>0.44</v>
      </c>
      <c r="J175" s="18">
        <v>0.58599999999999997</v>
      </c>
    </row>
    <row r="176" spans="1:10" x14ac:dyDescent="0.25">
      <c r="A176" s="9" t="s">
        <v>39</v>
      </c>
      <c r="B176" s="16">
        <v>25</v>
      </c>
      <c r="C176" s="16">
        <v>145</v>
      </c>
      <c r="D176" s="16">
        <v>375</v>
      </c>
      <c r="E176" s="16">
        <v>685</v>
      </c>
      <c r="F176" s="17">
        <v>21.2</v>
      </c>
      <c r="G176" s="17"/>
      <c r="H176" s="17" t="s">
        <v>412</v>
      </c>
      <c r="I176" s="18">
        <v>5.0999999999999976E-2</v>
      </c>
      <c r="J176" s="18">
        <v>0.373</v>
      </c>
    </row>
    <row r="177" spans="1:10" x14ac:dyDescent="0.25">
      <c r="A177" s="9" t="s">
        <v>3807</v>
      </c>
      <c r="B177" s="16">
        <v>1905</v>
      </c>
      <c r="C177" s="16">
        <v>2560</v>
      </c>
      <c r="D177" s="16">
        <v>3590</v>
      </c>
      <c r="E177" s="16">
        <v>5305</v>
      </c>
      <c r="F177" s="17">
        <v>48.3</v>
      </c>
      <c r="G177" s="17"/>
      <c r="H177" s="17" t="s">
        <v>283</v>
      </c>
      <c r="I177" s="18">
        <v>0.39899999999999997</v>
      </c>
      <c r="J177" s="18">
        <v>0.56699999999999995</v>
      </c>
    </row>
    <row r="178" spans="1:10" x14ac:dyDescent="0.25">
      <c r="A178" s="9" t="s">
        <v>3808</v>
      </c>
      <c r="B178" s="16">
        <v>8860</v>
      </c>
      <c r="C178" s="16">
        <v>17055</v>
      </c>
      <c r="D178" s="16">
        <v>29375</v>
      </c>
      <c r="E178" s="16">
        <v>54005</v>
      </c>
      <c r="F178" s="17">
        <v>31.6</v>
      </c>
      <c r="G178" s="17"/>
      <c r="H178" s="17" t="s">
        <v>403</v>
      </c>
      <c r="I178" s="18">
        <v>0.29400000000000004</v>
      </c>
      <c r="J178" s="18">
        <v>0.33800000000000002</v>
      </c>
    </row>
    <row r="179" spans="1:10" x14ac:dyDescent="0.25">
      <c r="A179" s="9" t="s">
        <v>3809</v>
      </c>
      <c r="B179" s="16">
        <v>340</v>
      </c>
      <c r="C179" s="16">
        <v>580</v>
      </c>
      <c r="D179" s="16">
        <v>770</v>
      </c>
      <c r="E179" s="16">
        <v>880</v>
      </c>
      <c r="F179" s="17">
        <v>65.900000000000006</v>
      </c>
      <c r="G179" s="17"/>
      <c r="H179" s="17" t="s">
        <v>385</v>
      </c>
      <c r="I179" s="18">
        <v>0.54</v>
      </c>
      <c r="J179" s="18">
        <v>0.77800000000000014</v>
      </c>
    </row>
    <row r="180" spans="1:10" x14ac:dyDescent="0.25">
      <c r="A180" s="9" t="s">
        <v>3810</v>
      </c>
      <c r="B180" s="16">
        <v>215</v>
      </c>
      <c r="C180" s="16">
        <v>320</v>
      </c>
      <c r="D180" s="16">
        <v>460</v>
      </c>
      <c r="E180" s="16">
        <v>545</v>
      </c>
      <c r="F180" s="17">
        <v>58.7</v>
      </c>
      <c r="G180" s="17"/>
      <c r="H180" s="17" t="s">
        <v>315</v>
      </c>
      <c r="I180" s="18">
        <v>0.45400000000000007</v>
      </c>
      <c r="J180" s="18">
        <v>0.72</v>
      </c>
    </row>
    <row r="181" spans="1:10" x14ac:dyDescent="0.25">
      <c r="A181" s="9" t="s">
        <v>3811</v>
      </c>
      <c r="B181" s="16">
        <v>145</v>
      </c>
      <c r="C181" s="16">
        <v>175</v>
      </c>
      <c r="D181" s="16">
        <v>185</v>
      </c>
      <c r="E181" s="16">
        <v>210</v>
      </c>
      <c r="F181" s="17">
        <v>83.3</v>
      </c>
      <c r="G181" s="17"/>
      <c r="H181" s="17" t="s">
        <v>413</v>
      </c>
      <c r="I181" s="18">
        <v>0.64</v>
      </c>
      <c r="J181" s="18">
        <v>1.026</v>
      </c>
    </row>
    <row r="182" spans="1:10" x14ac:dyDescent="0.25">
      <c r="A182" s="9" t="s">
        <v>40</v>
      </c>
      <c r="B182" s="16">
        <v>35</v>
      </c>
      <c r="C182" s="16">
        <v>120</v>
      </c>
      <c r="D182" s="16">
        <v>210</v>
      </c>
      <c r="E182" s="16">
        <v>305</v>
      </c>
      <c r="F182" s="17">
        <v>39.299999999999997</v>
      </c>
      <c r="G182" s="17"/>
      <c r="H182" s="17" t="s">
        <v>415</v>
      </c>
      <c r="I182" s="18">
        <v>0.10799999999999997</v>
      </c>
      <c r="J182" s="18">
        <v>0.67799999999999994</v>
      </c>
    </row>
    <row r="183" spans="1:10" x14ac:dyDescent="0.25">
      <c r="A183" s="9" t="s">
        <v>3812</v>
      </c>
      <c r="B183" s="16">
        <v>1285</v>
      </c>
      <c r="C183" s="16">
        <v>1795</v>
      </c>
      <c r="D183" s="16">
        <v>2530</v>
      </c>
      <c r="E183" s="16">
        <v>3470</v>
      </c>
      <c r="F183" s="17">
        <v>51.7</v>
      </c>
      <c r="G183" s="17"/>
      <c r="H183" s="17" t="s">
        <v>392</v>
      </c>
      <c r="I183" s="18">
        <v>0.40400000000000008</v>
      </c>
      <c r="J183" s="18">
        <v>0.63</v>
      </c>
    </row>
    <row r="184" spans="1:10" x14ac:dyDescent="0.25">
      <c r="A184" s="9" t="s">
        <v>3813</v>
      </c>
      <c r="B184" s="16">
        <v>175</v>
      </c>
      <c r="C184" s="16">
        <v>275</v>
      </c>
      <c r="D184" s="16">
        <v>430</v>
      </c>
      <c r="E184" s="16">
        <v>635</v>
      </c>
      <c r="F184" s="17">
        <v>43.3</v>
      </c>
      <c r="G184" s="17"/>
      <c r="H184" s="17" t="s">
        <v>284</v>
      </c>
      <c r="I184" s="18">
        <v>0.31900000000000001</v>
      </c>
      <c r="J184" s="18">
        <v>0.54699999999999993</v>
      </c>
    </row>
    <row r="185" spans="1:10" x14ac:dyDescent="0.25">
      <c r="A185" s="9" t="s">
        <v>41</v>
      </c>
      <c r="B185" s="16">
        <v>180</v>
      </c>
      <c r="C185" s="16">
        <v>225</v>
      </c>
      <c r="D185" s="16">
        <v>555</v>
      </c>
      <c r="E185" s="16">
        <v>1905</v>
      </c>
      <c r="F185" s="17">
        <v>11.8</v>
      </c>
      <c r="G185" s="17"/>
      <c r="H185" s="17" t="s">
        <v>332</v>
      </c>
      <c r="I185" s="18">
        <v>4.200000000000001E-2</v>
      </c>
      <c r="J185" s="18">
        <v>0.19399999999999998</v>
      </c>
    </row>
    <row r="186" spans="1:10" x14ac:dyDescent="0.25">
      <c r="A186" s="9" t="s">
        <v>3814</v>
      </c>
      <c r="B186" s="16">
        <v>75</v>
      </c>
      <c r="C186" s="16">
        <v>150</v>
      </c>
      <c r="D186" s="16">
        <v>260</v>
      </c>
      <c r="E186" s="16">
        <v>390</v>
      </c>
      <c r="F186" s="17">
        <v>38.5</v>
      </c>
      <c r="G186" s="17"/>
      <c r="H186" s="17" t="s">
        <v>392</v>
      </c>
      <c r="I186" s="18">
        <v>0.27200000000000002</v>
      </c>
      <c r="J186" s="18">
        <v>0.498</v>
      </c>
    </row>
    <row r="187" spans="1:10" x14ac:dyDescent="0.25">
      <c r="A187" s="9" t="s">
        <v>3815</v>
      </c>
      <c r="B187" s="16">
        <v>85</v>
      </c>
      <c r="C187" s="16">
        <v>135</v>
      </c>
      <c r="D187" s="16">
        <v>165</v>
      </c>
      <c r="E187" s="16">
        <v>310</v>
      </c>
      <c r="F187" s="17">
        <v>43.5</v>
      </c>
      <c r="G187" s="17"/>
      <c r="H187" s="17" t="s">
        <v>416</v>
      </c>
      <c r="I187" s="18">
        <v>0.28300000000000003</v>
      </c>
      <c r="J187" s="18">
        <v>0.58700000000000008</v>
      </c>
    </row>
    <row r="188" spans="1:10" x14ac:dyDescent="0.25">
      <c r="A188" s="9" t="s">
        <v>3816</v>
      </c>
      <c r="B188" s="16">
        <v>2745</v>
      </c>
      <c r="C188" s="16">
        <v>4460</v>
      </c>
      <c r="D188" s="16">
        <v>6050</v>
      </c>
      <c r="E188" s="16">
        <v>7925</v>
      </c>
      <c r="F188" s="17">
        <v>56.3</v>
      </c>
      <c r="G188" s="17"/>
      <c r="H188" s="17" t="s">
        <v>411</v>
      </c>
      <c r="I188" s="18">
        <v>0.48799999999999999</v>
      </c>
      <c r="J188" s="18">
        <v>0.63800000000000001</v>
      </c>
    </row>
    <row r="189" spans="1:10" x14ac:dyDescent="0.25">
      <c r="A189" s="9" t="s">
        <v>42</v>
      </c>
      <c r="B189" s="16">
        <v>520</v>
      </c>
      <c r="C189" s="16">
        <v>625</v>
      </c>
      <c r="D189" s="16">
        <v>1010</v>
      </c>
      <c r="E189" s="16">
        <v>1685</v>
      </c>
      <c r="F189" s="17">
        <v>37.1</v>
      </c>
      <c r="G189" s="17"/>
      <c r="H189" s="17" t="s">
        <v>417</v>
      </c>
      <c r="I189" s="18">
        <v>0.22</v>
      </c>
      <c r="J189" s="18">
        <v>0.52200000000000002</v>
      </c>
    </row>
    <row r="190" spans="1:10" x14ac:dyDescent="0.25">
      <c r="A190" s="9" t="s">
        <v>3817</v>
      </c>
      <c r="B190" s="16">
        <v>1385</v>
      </c>
      <c r="C190" s="16">
        <v>1795</v>
      </c>
      <c r="D190" s="16">
        <v>2370</v>
      </c>
      <c r="E190" s="16">
        <v>3745</v>
      </c>
      <c r="F190" s="17">
        <v>47.9</v>
      </c>
      <c r="G190" s="17"/>
      <c r="H190" s="17" t="s">
        <v>341</v>
      </c>
      <c r="I190" s="18">
        <v>0.35700000000000004</v>
      </c>
      <c r="J190" s="18">
        <v>0.60099999999999998</v>
      </c>
    </row>
    <row r="191" spans="1:10" x14ac:dyDescent="0.25">
      <c r="A191" s="9" t="s">
        <v>3818</v>
      </c>
      <c r="B191" s="16">
        <v>125</v>
      </c>
      <c r="C191" s="16">
        <v>245</v>
      </c>
      <c r="D191" s="16">
        <v>420</v>
      </c>
      <c r="E191" s="16">
        <v>725</v>
      </c>
      <c r="F191" s="17">
        <v>33.799999999999997</v>
      </c>
      <c r="G191" s="17"/>
      <c r="H191" s="17" t="s">
        <v>318</v>
      </c>
      <c r="I191" s="18">
        <v>0.27099999999999996</v>
      </c>
      <c r="J191" s="18">
        <v>0.40500000000000003</v>
      </c>
    </row>
    <row r="192" spans="1:10" x14ac:dyDescent="0.25">
      <c r="A192" s="9" t="s">
        <v>3819</v>
      </c>
      <c r="B192" s="16">
        <v>420</v>
      </c>
      <c r="C192" s="16">
        <v>630</v>
      </c>
      <c r="D192" s="16">
        <v>865</v>
      </c>
      <c r="E192" s="16">
        <v>1155</v>
      </c>
      <c r="F192" s="17">
        <v>54.5</v>
      </c>
      <c r="G192" s="17"/>
      <c r="H192" s="17" t="s">
        <v>418</v>
      </c>
      <c r="I192" s="18">
        <v>0.42200000000000004</v>
      </c>
      <c r="J192" s="18">
        <v>0.66799999999999993</v>
      </c>
    </row>
    <row r="193" spans="1:10" x14ac:dyDescent="0.25">
      <c r="A193" s="9" t="s">
        <v>43</v>
      </c>
      <c r="B193" s="16">
        <v>135</v>
      </c>
      <c r="C193" s="16">
        <v>140</v>
      </c>
      <c r="D193" s="16">
        <v>180</v>
      </c>
      <c r="E193" s="16">
        <v>210</v>
      </c>
      <c r="F193" s="17">
        <v>66.7</v>
      </c>
      <c r="G193" s="17"/>
      <c r="H193" s="17" t="s">
        <v>408</v>
      </c>
      <c r="I193" s="18">
        <v>0.47600000000000003</v>
      </c>
      <c r="J193" s="18">
        <v>0.8580000000000001</v>
      </c>
    </row>
    <row r="194" spans="1:10" x14ac:dyDescent="0.25">
      <c r="A194" s="9" t="s">
        <v>3820</v>
      </c>
      <c r="B194" s="16">
        <v>365</v>
      </c>
      <c r="C194" s="16">
        <v>605</v>
      </c>
      <c r="D194" s="16">
        <v>970</v>
      </c>
      <c r="E194" s="16">
        <v>1870</v>
      </c>
      <c r="F194" s="17">
        <v>32.4</v>
      </c>
      <c r="G194" s="17"/>
      <c r="H194" s="17" t="s">
        <v>311</v>
      </c>
      <c r="I194" s="18">
        <v>0.24399999999999999</v>
      </c>
      <c r="J194" s="18">
        <v>0.40399999999999997</v>
      </c>
    </row>
    <row r="195" spans="1:10" x14ac:dyDescent="0.25">
      <c r="A195" s="9" t="s">
        <v>3821</v>
      </c>
      <c r="B195" s="16">
        <v>18625</v>
      </c>
      <c r="C195" s="16">
        <v>28900</v>
      </c>
      <c r="D195" s="16">
        <v>38550</v>
      </c>
      <c r="E195" s="16">
        <v>63385</v>
      </c>
      <c r="F195" s="17">
        <v>45.6</v>
      </c>
      <c r="G195" s="17"/>
      <c r="H195" s="17" t="s">
        <v>403</v>
      </c>
      <c r="I195" s="18">
        <v>0.434</v>
      </c>
      <c r="J195" s="18">
        <v>0.47800000000000004</v>
      </c>
    </row>
    <row r="196" spans="1:10" x14ac:dyDescent="0.25">
      <c r="A196" s="9" t="s">
        <v>3822</v>
      </c>
      <c r="B196" s="16">
        <v>890</v>
      </c>
      <c r="C196" s="16">
        <v>1225</v>
      </c>
      <c r="D196" s="16">
        <v>1510</v>
      </c>
      <c r="E196" s="16">
        <v>1655</v>
      </c>
      <c r="F196" s="17">
        <v>74</v>
      </c>
      <c r="G196" s="17"/>
      <c r="H196" s="17" t="s">
        <v>339</v>
      </c>
      <c r="I196" s="18">
        <v>0.64300000000000002</v>
      </c>
      <c r="J196" s="18">
        <v>0.83700000000000008</v>
      </c>
    </row>
    <row r="197" spans="1:10" x14ac:dyDescent="0.25">
      <c r="A197" s="9" t="s">
        <v>3823</v>
      </c>
      <c r="B197" s="16">
        <v>240</v>
      </c>
      <c r="C197" s="16">
        <v>1140</v>
      </c>
      <c r="D197" s="16">
        <v>1655</v>
      </c>
      <c r="E197" s="16">
        <v>3190</v>
      </c>
      <c r="F197" s="17">
        <v>35.700000000000003</v>
      </c>
      <c r="G197" s="17"/>
      <c r="H197" s="17" t="s">
        <v>385</v>
      </c>
      <c r="I197" s="18">
        <v>0.23800000000000004</v>
      </c>
      <c r="J197" s="18">
        <v>0.47600000000000003</v>
      </c>
    </row>
    <row r="198" spans="1:10" x14ac:dyDescent="0.25">
      <c r="A198" s="9" t="s">
        <v>3824</v>
      </c>
      <c r="B198" s="16">
        <v>1870</v>
      </c>
      <c r="C198" s="16">
        <v>3120</v>
      </c>
      <c r="D198" s="16">
        <v>5090</v>
      </c>
      <c r="E198" s="16">
        <v>7340</v>
      </c>
      <c r="F198" s="17">
        <v>42.5</v>
      </c>
      <c r="G198" s="17"/>
      <c r="H198" s="17" t="s">
        <v>318</v>
      </c>
      <c r="I198" s="18">
        <v>0.35799999999999998</v>
      </c>
      <c r="J198" s="18">
        <v>0.49200000000000005</v>
      </c>
    </row>
    <row r="199" spans="1:10" x14ac:dyDescent="0.25">
      <c r="A199" s="9" t="s">
        <v>3825</v>
      </c>
      <c r="B199" s="16">
        <v>765</v>
      </c>
      <c r="C199" s="16">
        <v>1255</v>
      </c>
      <c r="D199" s="16">
        <v>1625</v>
      </c>
      <c r="E199" s="16">
        <v>2275</v>
      </c>
      <c r="F199" s="17">
        <v>55.2</v>
      </c>
      <c r="G199" s="17"/>
      <c r="H199" s="17" t="s">
        <v>332</v>
      </c>
      <c r="I199" s="18">
        <v>0.47600000000000003</v>
      </c>
      <c r="J199" s="18">
        <v>0.628</v>
      </c>
    </row>
    <row r="200" spans="1:10" x14ac:dyDescent="0.25">
      <c r="A200" s="9" t="s">
        <v>3826</v>
      </c>
      <c r="B200" s="16">
        <v>17140</v>
      </c>
      <c r="C200" s="16">
        <v>24925</v>
      </c>
      <c r="D200" s="16">
        <v>35360</v>
      </c>
      <c r="E200" s="16">
        <v>61060</v>
      </c>
      <c r="F200" s="17">
        <v>40.799999999999997</v>
      </c>
      <c r="G200" s="17"/>
      <c r="H200" s="17" t="s">
        <v>346</v>
      </c>
      <c r="I200" s="18">
        <v>0.38400000000000001</v>
      </c>
      <c r="J200" s="18">
        <v>0.43199999999999994</v>
      </c>
    </row>
    <row r="201" spans="1:10" x14ac:dyDescent="0.25">
      <c r="A201" s="9" t="s">
        <v>3827</v>
      </c>
      <c r="B201" s="16">
        <v>805</v>
      </c>
      <c r="C201" s="16">
        <v>1165</v>
      </c>
      <c r="D201" s="16">
        <v>2040</v>
      </c>
      <c r="E201" s="16">
        <v>4530</v>
      </c>
      <c r="F201" s="17">
        <v>25.7</v>
      </c>
      <c r="G201" s="17"/>
      <c r="H201" s="17" t="s">
        <v>303</v>
      </c>
      <c r="I201" s="18">
        <v>0.17399999999999999</v>
      </c>
      <c r="J201" s="18">
        <v>0.34</v>
      </c>
    </row>
    <row r="202" spans="1:10" x14ac:dyDescent="0.25">
      <c r="A202" s="9" t="s">
        <v>3828</v>
      </c>
      <c r="B202" s="16">
        <v>350</v>
      </c>
      <c r="C202" s="16">
        <v>490</v>
      </c>
      <c r="D202" s="16">
        <v>760</v>
      </c>
      <c r="E202" s="16">
        <v>1100</v>
      </c>
      <c r="F202" s="17">
        <v>44.5</v>
      </c>
      <c r="G202" s="17"/>
      <c r="H202" s="17" t="s">
        <v>402</v>
      </c>
      <c r="I202" s="18">
        <v>0.36299999999999999</v>
      </c>
      <c r="J202" s="18">
        <v>0.52700000000000002</v>
      </c>
    </row>
    <row r="203" spans="1:10" x14ac:dyDescent="0.25">
      <c r="A203" s="9" t="s">
        <v>3829</v>
      </c>
      <c r="B203" s="16">
        <v>270</v>
      </c>
      <c r="C203" s="16">
        <v>525</v>
      </c>
      <c r="D203" s="16">
        <v>800</v>
      </c>
      <c r="E203" s="16">
        <v>1390</v>
      </c>
      <c r="F203" s="17">
        <v>37.799999999999997</v>
      </c>
      <c r="G203" s="17"/>
      <c r="H203" s="17" t="s">
        <v>335</v>
      </c>
      <c r="I203" s="18">
        <v>0.30099999999999999</v>
      </c>
      <c r="J203" s="18">
        <v>0.45500000000000002</v>
      </c>
    </row>
    <row r="204" spans="1:10" x14ac:dyDescent="0.25">
      <c r="A204" s="9" t="s">
        <v>3830</v>
      </c>
      <c r="B204" s="16">
        <v>13545</v>
      </c>
      <c r="C204" s="16">
        <v>21865</v>
      </c>
      <c r="D204" s="16">
        <v>30500</v>
      </c>
      <c r="E204" s="16">
        <v>51880</v>
      </c>
      <c r="F204" s="17">
        <v>42.1</v>
      </c>
      <c r="G204" s="17"/>
      <c r="H204" s="17" t="s">
        <v>327</v>
      </c>
      <c r="I204" s="18">
        <v>0.39600000000000002</v>
      </c>
      <c r="J204" s="18">
        <v>0.44600000000000001</v>
      </c>
    </row>
    <row r="205" spans="1:10" x14ac:dyDescent="0.25">
      <c r="A205" s="9" t="s">
        <v>3831</v>
      </c>
      <c r="B205" s="16">
        <v>930</v>
      </c>
      <c r="C205" s="16">
        <v>1940</v>
      </c>
      <c r="D205" s="16">
        <v>3055</v>
      </c>
      <c r="E205" s="16">
        <v>5660</v>
      </c>
      <c r="F205" s="17">
        <v>34.299999999999997</v>
      </c>
      <c r="G205" s="17"/>
      <c r="H205" s="17" t="s">
        <v>402</v>
      </c>
      <c r="I205" s="18">
        <v>0.26099999999999995</v>
      </c>
      <c r="J205" s="18">
        <v>0.42499999999999999</v>
      </c>
    </row>
    <row r="206" spans="1:10" x14ac:dyDescent="0.25">
      <c r="A206" s="9" t="s">
        <v>3832</v>
      </c>
      <c r="B206" s="16">
        <v>710</v>
      </c>
      <c r="C206" s="16">
        <v>1015</v>
      </c>
      <c r="D206" s="16">
        <v>1530</v>
      </c>
      <c r="E206" s="16">
        <v>2765</v>
      </c>
      <c r="F206" s="17">
        <v>36.700000000000003</v>
      </c>
      <c r="G206" s="17"/>
      <c r="H206" s="17" t="s">
        <v>281</v>
      </c>
      <c r="I206" s="18">
        <v>0.28900000000000003</v>
      </c>
      <c r="J206" s="18">
        <v>0.44500000000000001</v>
      </c>
    </row>
    <row r="207" spans="1:10" x14ac:dyDescent="0.25">
      <c r="A207" s="9" t="s">
        <v>3833</v>
      </c>
      <c r="B207" s="16">
        <v>66945</v>
      </c>
      <c r="C207" s="16">
        <v>99800</v>
      </c>
      <c r="D207" s="16">
        <v>131045</v>
      </c>
      <c r="E207" s="16">
        <v>173715</v>
      </c>
      <c r="F207" s="17">
        <v>57.5</v>
      </c>
      <c r="G207" s="17"/>
      <c r="H207" s="17" t="s">
        <v>343</v>
      </c>
      <c r="I207" s="18">
        <v>0.56100000000000005</v>
      </c>
      <c r="J207" s="18">
        <v>0.58899999999999997</v>
      </c>
    </row>
    <row r="208" spans="1:10" x14ac:dyDescent="0.25">
      <c r="A208" s="9" t="s">
        <v>3834</v>
      </c>
      <c r="B208" s="16">
        <v>1190</v>
      </c>
      <c r="C208" s="16">
        <v>2430</v>
      </c>
      <c r="D208" s="16">
        <v>3165</v>
      </c>
      <c r="E208" s="16">
        <v>4615</v>
      </c>
      <c r="F208" s="17">
        <v>52.7</v>
      </c>
      <c r="G208" s="17"/>
      <c r="H208" s="17" t="s">
        <v>298</v>
      </c>
      <c r="I208" s="18">
        <v>0.42599999999999999</v>
      </c>
      <c r="J208" s="18">
        <v>0.628</v>
      </c>
    </row>
    <row r="209" spans="1:10" x14ac:dyDescent="0.25">
      <c r="A209" s="9" t="s">
        <v>3835</v>
      </c>
      <c r="B209" s="16">
        <v>2360</v>
      </c>
      <c r="C209" s="16">
        <v>3635</v>
      </c>
      <c r="D209" s="16">
        <v>4930</v>
      </c>
      <c r="E209" s="16">
        <v>6945</v>
      </c>
      <c r="F209" s="17">
        <v>52.3</v>
      </c>
      <c r="G209" s="17"/>
      <c r="H209" s="17" t="s">
        <v>313</v>
      </c>
      <c r="I209" s="18">
        <v>0.45199999999999996</v>
      </c>
      <c r="J209" s="18">
        <v>0.59399999999999997</v>
      </c>
    </row>
    <row r="210" spans="1:10" x14ac:dyDescent="0.25">
      <c r="A210" s="9" t="s">
        <v>3836</v>
      </c>
      <c r="B210" s="16">
        <v>10</v>
      </c>
      <c r="C210" s="16">
        <v>30</v>
      </c>
      <c r="D210" s="16">
        <v>40</v>
      </c>
      <c r="E210" s="16">
        <v>100</v>
      </c>
      <c r="F210" s="17">
        <v>30</v>
      </c>
      <c r="G210" s="17"/>
      <c r="H210" s="17" t="s">
        <v>419</v>
      </c>
      <c r="I210" s="18">
        <v>7.3999999999999982E-2</v>
      </c>
      <c r="J210" s="18">
        <v>0.52600000000000002</v>
      </c>
    </row>
    <row r="211" spans="1:10" x14ac:dyDescent="0.25">
      <c r="A211" s="9" t="s">
        <v>3837</v>
      </c>
      <c r="B211" s="16">
        <v>860</v>
      </c>
      <c r="C211" s="16">
        <v>1355</v>
      </c>
      <c r="D211" s="16">
        <v>1520</v>
      </c>
      <c r="E211" s="16">
        <v>1685</v>
      </c>
      <c r="F211" s="17">
        <v>80.400000000000006</v>
      </c>
      <c r="G211" s="17"/>
      <c r="H211" s="17" t="s">
        <v>421</v>
      </c>
      <c r="I211" s="18">
        <v>0.73499999999999999</v>
      </c>
      <c r="J211" s="18">
        <v>0.87300000000000011</v>
      </c>
    </row>
    <row r="212" spans="1:10" x14ac:dyDescent="0.25">
      <c r="A212" s="9" t="s">
        <v>3838</v>
      </c>
      <c r="B212" s="16">
        <v>1035</v>
      </c>
      <c r="C212" s="16">
        <v>1910</v>
      </c>
      <c r="D212" s="16">
        <v>2925</v>
      </c>
      <c r="E212" s="16">
        <v>12555</v>
      </c>
      <c r="F212" s="17">
        <v>15.2</v>
      </c>
      <c r="G212" s="17"/>
      <c r="H212" s="17" t="s">
        <v>329</v>
      </c>
      <c r="I212" s="18">
        <v>0.115</v>
      </c>
      <c r="J212" s="18">
        <v>0.18899999999999997</v>
      </c>
    </row>
    <row r="213" spans="1:10" x14ac:dyDescent="0.25">
      <c r="A213" s="9" t="s">
        <v>3839</v>
      </c>
      <c r="B213" s="16">
        <v>255</v>
      </c>
      <c r="C213" s="16">
        <v>370</v>
      </c>
      <c r="D213" s="16">
        <v>635</v>
      </c>
      <c r="E213" s="16">
        <v>1910</v>
      </c>
      <c r="F213" s="17">
        <v>19.399999999999999</v>
      </c>
      <c r="G213" s="17"/>
      <c r="H213" s="17" t="s">
        <v>294</v>
      </c>
      <c r="I213" s="18">
        <v>0.13099999999999998</v>
      </c>
      <c r="J213" s="18">
        <v>0.25700000000000001</v>
      </c>
    </row>
    <row r="214" spans="1:10" x14ac:dyDescent="0.25">
      <c r="A214" s="9" t="s">
        <v>44</v>
      </c>
      <c r="B214" s="16">
        <v>640</v>
      </c>
      <c r="C214" s="16">
        <v>1285</v>
      </c>
      <c r="D214" s="16">
        <v>2440</v>
      </c>
      <c r="E214" s="16">
        <v>3970</v>
      </c>
      <c r="F214" s="17">
        <v>32.4</v>
      </c>
      <c r="G214" s="17"/>
      <c r="H214" s="17" t="s">
        <v>338</v>
      </c>
      <c r="I214" s="18">
        <v>0.245</v>
      </c>
      <c r="J214" s="18">
        <v>0.40299999999999997</v>
      </c>
    </row>
    <row r="215" spans="1:10" x14ac:dyDescent="0.25">
      <c r="A215" s="9" t="s">
        <v>45</v>
      </c>
      <c r="B215" s="16">
        <v>350</v>
      </c>
      <c r="C215" s="16">
        <v>460</v>
      </c>
      <c r="D215" s="16">
        <v>745</v>
      </c>
      <c r="E215" s="16">
        <v>785</v>
      </c>
      <c r="F215" s="17">
        <v>58.6</v>
      </c>
      <c r="G215" s="17"/>
      <c r="H215" s="17" t="s">
        <v>419</v>
      </c>
      <c r="I215" s="18">
        <v>0.36</v>
      </c>
      <c r="J215" s="18">
        <v>0.81200000000000006</v>
      </c>
    </row>
    <row r="216" spans="1:10" x14ac:dyDescent="0.25">
      <c r="A216" s="9" t="s">
        <v>3840</v>
      </c>
      <c r="B216" s="16">
        <v>7170</v>
      </c>
      <c r="C216" s="16">
        <v>15720</v>
      </c>
      <c r="D216" s="16">
        <v>24830</v>
      </c>
      <c r="E216" s="16">
        <v>34070</v>
      </c>
      <c r="F216" s="17">
        <v>46.1</v>
      </c>
      <c r="G216" s="17"/>
      <c r="H216" s="17" t="s">
        <v>279</v>
      </c>
      <c r="I216" s="18">
        <v>0.42200000000000004</v>
      </c>
      <c r="J216" s="18">
        <v>0.5</v>
      </c>
    </row>
    <row r="217" spans="1:10" x14ac:dyDescent="0.25">
      <c r="A217" s="9" t="s">
        <v>3841</v>
      </c>
      <c r="B217" s="16">
        <v>3055</v>
      </c>
      <c r="C217" s="16">
        <v>4895</v>
      </c>
      <c r="D217" s="16">
        <v>6685</v>
      </c>
      <c r="E217" s="16">
        <v>10135</v>
      </c>
      <c r="F217" s="17">
        <v>48.3</v>
      </c>
      <c r="G217" s="17"/>
      <c r="H217" s="17" t="s">
        <v>351</v>
      </c>
      <c r="I217" s="18">
        <v>0.42699999999999994</v>
      </c>
      <c r="J217" s="18">
        <v>0.53900000000000003</v>
      </c>
    </row>
    <row r="218" spans="1:10" x14ac:dyDescent="0.25">
      <c r="A218" s="9" t="s">
        <v>3842</v>
      </c>
      <c r="B218" s="16">
        <v>8140</v>
      </c>
      <c r="C218" s="16">
        <v>14505</v>
      </c>
      <c r="D218" s="16">
        <v>19495</v>
      </c>
      <c r="E218" s="16">
        <v>27300</v>
      </c>
      <c r="F218" s="17">
        <v>53.1</v>
      </c>
      <c r="G218" s="17"/>
      <c r="H218" s="17" t="s">
        <v>329</v>
      </c>
      <c r="I218" s="18">
        <v>0.49399999999999999</v>
      </c>
      <c r="J218" s="18">
        <v>0.56800000000000006</v>
      </c>
    </row>
    <row r="219" spans="1:10" x14ac:dyDescent="0.25">
      <c r="A219" s="9" t="s">
        <v>3843</v>
      </c>
      <c r="B219" s="16">
        <v>3580</v>
      </c>
      <c r="C219" s="16">
        <v>5115</v>
      </c>
      <c r="D219" s="16">
        <v>7120</v>
      </c>
      <c r="E219" s="16">
        <v>8935</v>
      </c>
      <c r="F219" s="17">
        <v>57.2</v>
      </c>
      <c r="G219" s="17"/>
      <c r="H219" s="17" t="s">
        <v>407</v>
      </c>
      <c r="I219" s="18">
        <v>0.502</v>
      </c>
      <c r="J219" s="18">
        <v>0.64200000000000002</v>
      </c>
    </row>
    <row r="220" spans="1:10" x14ac:dyDescent="0.25">
      <c r="A220" s="9" t="s">
        <v>3844</v>
      </c>
      <c r="B220" s="16">
        <v>3200</v>
      </c>
      <c r="C220" s="16">
        <v>5355</v>
      </c>
      <c r="D220" s="16">
        <v>7255</v>
      </c>
      <c r="E220" s="16">
        <v>10920</v>
      </c>
      <c r="F220" s="17">
        <v>49</v>
      </c>
      <c r="G220" s="17"/>
      <c r="H220" s="17" t="s">
        <v>422</v>
      </c>
      <c r="I220" s="18">
        <v>0.44700000000000001</v>
      </c>
      <c r="J220" s="18">
        <v>0.53299999999999992</v>
      </c>
    </row>
    <row r="221" spans="1:10" x14ac:dyDescent="0.25">
      <c r="A221" s="9" t="s">
        <v>3845</v>
      </c>
      <c r="B221" s="16">
        <v>1570</v>
      </c>
      <c r="C221" s="16">
        <v>2760</v>
      </c>
      <c r="D221" s="16">
        <v>4200</v>
      </c>
      <c r="E221" s="16">
        <v>7535</v>
      </c>
      <c r="F221" s="17">
        <v>36.6</v>
      </c>
      <c r="G221" s="17"/>
      <c r="H221" s="17" t="s">
        <v>357</v>
      </c>
      <c r="I221" s="18">
        <v>0.29400000000000004</v>
      </c>
      <c r="J221" s="18">
        <v>0.43800000000000006</v>
      </c>
    </row>
    <row r="222" spans="1:10" x14ac:dyDescent="0.25">
      <c r="A222" s="9" t="s">
        <v>3846</v>
      </c>
      <c r="B222" s="16">
        <v>75</v>
      </c>
      <c r="C222" s="16">
        <v>105</v>
      </c>
      <c r="D222" s="16">
        <v>160</v>
      </c>
      <c r="E222" s="16">
        <v>265</v>
      </c>
      <c r="F222" s="17">
        <v>39.6</v>
      </c>
      <c r="G222" s="17"/>
      <c r="H222" s="17" t="s">
        <v>325</v>
      </c>
      <c r="I222" s="18">
        <v>0.27900000000000003</v>
      </c>
      <c r="J222" s="18">
        <v>0.51300000000000001</v>
      </c>
    </row>
    <row r="223" spans="1:10" x14ac:dyDescent="0.25">
      <c r="A223" s="9" t="s">
        <v>3847</v>
      </c>
      <c r="B223" s="16">
        <v>355</v>
      </c>
      <c r="C223" s="16">
        <v>530</v>
      </c>
      <c r="D223" s="16">
        <v>735</v>
      </c>
      <c r="E223" s="16">
        <v>855</v>
      </c>
      <c r="F223" s="17">
        <v>62</v>
      </c>
      <c r="G223" s="17"/>
      <c r="H223" s="17" t="s">
        <v>396</v>
      </c>
      <c r="I223" s="18">
        <v>0.52600000000000002</v>
      </c>
      <c r="J223" s="18">
        <v>0.71400000000000008</v>
      </c>
    </row>
    <row r="224" spans="1:10" x14ac:dyDescent="0.25">
      <c r="A224" s="9" t="s">
        <v>3848</v>
      </c>
      <c r="B224" s="16">
        <v>1370</v>
      </c>
      <c r="C224" s="16">
        <v>2125</v>
      </c>
      <c r="D224" s="16">
        <v>2630</v>
      </c>
      <c r="E224" s="16">
        <v>3760</v>
      </c>
      <c r="F224" s="17">
        <v>56.5</v>
      </c>
      <c r="G224" s="17"/>
      <c r="H224" s="17" t="s">
        <v>335</v>
      </c>
      <c r="I224" s="18">
        <v>0.48799999999999999</v>
      </c>
      <c r="J224" s="18">
        <v>0.64200000000000002</v>
      </c>
    </row>
    <row r="225" spans="1:10" x14ac:dyDescent="0.25">
      <c r="A225" s="9" t="s">
        <v>3849</v>
      </c>
      <c r="B225" s="16">
        <v>265</v>
      </c>
      <c r="C225" s="16">
        <v>410</v>
      </c>
      <c r="D225" s="16">
        <v>620</v>
      </c>
      <c r="E225" s="16">
        <v>955</v>
      </c>
      <c r="F225" s="17">
        <v>42.9</v>
      </c>
      <c r="G225" s="17"/>
      <c r="H225" s="17" t="s">
        <v>289</v>
      </c>
      <c r="I225" s="18">
        <v>0.33899999999999997</v>
      </c>
      <c r="J225" s="18">
        <v>0.51900000000000002</v>
      </c>
    </row>
    <row r="226" spans="1:10" x14ac:dyDescent="0.25">
      <c r="A226" s="9" t="s">
        <v>46</v>
      </c>
      <c r="B226" s="16">
        <v>225</v>
      </c>
      <c r="C226" s="16">
        <v>365</v>
      </c>
      <c r="D226" s="16">
        <v>540</v>
      </c>
      <c r="E226" s="16">
        <v>970</v>
      </c>
      <c r="F226" s="17">
        <v>37.6</v>
      </c>
      <c r="G226" s="17"/>
      <c r="H226" s="17" t="s">
        <v>424</v>
      </c>
      <c r="I226" s="18">
        <v>0.251</v>
      </c>
      <c r="J226" s="18">
        <v>0.501</v>
      </c>
    </row>
    <row r="227" spans="1:10" x14ac:dyDescent="0.25">
      <c r="A227" s="9" t="s">
        <v>3850</v>
      </c>
      <c r="B227" s="16">
        <v>160</v>
      </c>
      <c r="C227" s="16">
        <v>255</v>
      </c>
      <c r="D227" s="16">
        <v>360</v>
      </c>
      <c r="E227" s="16">
        <v>1855</v>
      </c>
      <c r="F227" s="17">
        <v>13.7</v>
      </c>
      <c r="G227" s="17"/>
      <c r="H227" s="17" t="s">
        <v>344</v>
      </c>
      <c r="I227" s="18">
        <v>9.8999999999999991E-2</v>
      </c>
      <c r="J227" s="18">
        <v>0.17499999999999999</v>
      </c>
    </row>
    <row r="228" spans="1:10" x14ac:dyDescent="0.25">
      <c r="A228" s="9" t="s">
        <v>3851</v>
      </c>
      <c r="B228" s="16">
        <v>355</v>
      </c>
      <c r="C228" s="16">
        <v>770</v>
      </c>
      <c r="D228" s="16">
        <v>1170</v>
      </c>
      <c r="E228" s="16">
        <v>2090</v>
      </c>
      <c r="F228" s="17">
        <v>36.799999999999997</v>
      </c>
      <c r="G228" s="17"/>
      <c r="H228" s="17" t="s">
        <v>313</v>
      </c>
      <c r="I228" s="18">
        <v>0.29699999999999993</v>
      </c>
      <c r="J228" s="18">
        <v>0.439</v>
      </c>
    </row>
    <row r="229" spans="1:10" x14ac:dyDescent="0.25">
      <c r="A229" s="9" t="s">
        <v>3852</v>
      </c>
      <c r="B229" s="16">
        <v>2160</v>
      </c>
      <c r="C229" s="16">
        <v>3235</v>
      </c>
      <c r="D229" s="16">
        <v>4590</v>
      </c>
      <c r="E229" s="16">
        <v>5435</v>
      </c>
      <c r="F229" s="17">
        <v>59.5</v>
      </c>
      <c r="G229" s="17"/>
      <c r="H229" s="17" t="s">
        <v>303</v>
      </c>
      <c r="I229" s="18">
        <v>0.51200000000000001</v>
      </c>
      <c r="J229" s="18">
        <v>0.67799999999999994</v>
      </c>
    </row>
    <row r="230" spans="1:10" x14ac:dyDescent="0.25">
      <c r="A230" s="9" t="s">
        <v>3853</v>
      </c>
      <c r="B230" s="16">
        <v>770</v>
      </c>
      <c r="C230" s="16">
        <v>1585</v>
      </c>
      <c r="D230" s="16">
        <v>2240</v>
      </c>
      <c r="E230" s="16">
        <v>4060</v>
      </c>
      <c r="F230" s="17">
        <v>39</v>
      </c>
      <c r="G230" s="17"/>
      <c r="H230" s="17" t="s">
        <v>338</v>
      </c>
      <c r="I230" s="18">
        <v>0.311</v>
      </c>
      <c r="J230" s="18">
        <v>0.46899999999999997</v>
      </c>
    </row>
    <row r="231" spans="1:10" x14ac:dyDescent="0.25">
      <c r="A231" s="9" t="s">
        <v>3854</v>
      </c>
      <c r="B231" s="16">
        <v>340</v>
      </c>
      <c r="C231" s="16">
        <v>595</v>
      </c>
      <c r="D231" s="16">
        <v>770</v>
      </c>
      <c r="E231" s="16">
        <v>880</v>
      </c>
      <c r="F231" s="17">
        <v>67.599999999999994</v>
      </c>
      <c r="G231" s="17"/>
      <c r="H231" s="17" t="s">
        <v>301</v>
      </c>
      <c r="I231" s="18">
        <v>0.57699999999999996</v>
      </c>
      <c r="J231" s="18">
        <v>0.77500000000000002</v>
      </c>
    </row>
    <row r="232" spans="1:10" x14ac:dyDescent="0.25">
      <c r="A232" s="9" t="s">
        <v>47</v>
      </c>
      <c r="B232" s="16">
        <v>205</v>
      </c>
      <c r="C232" s="16">
        <v>345</v>
      </c>
      <c r="D232" s="16">
        <v>370</v>
      </c>
      <c r="E232" s="16">
        <v>595</v>
      </c>
      <c r="F232" s="17">
        <v>58</v>
      </c>
      <c r="G232" s="17"/>
      <c r="H232" s="17" t="s">
        <v>425</v>
      </c>
      <c r="I232" s="18">
        <v>0.36099999999999999</v>
      </c>
      <c r="J232" s="18">
        <v>0.79900000000000004</v>
      </c>
    </row>
    <row r="233" spans="1:10" x14ac:dyDescent="0.25">
      <c r="A233" s="9" t="s">
        <v>3855</v>
      </c>
      <c r="B233" s="16">
        <v>1115</v>
      </c>
      <c r="C233" s="16">
        <v>2130</v>
      </c>
      <c r="D233" s="16">
        <v>3805</v>
      </c>
      <c r="E233" s="16">
        <v>6250</v>
      </c>
      <c r="F233" s="17">
        <v>34.1</v>
      </c>
      <c r="G233" s="17"/>
      <c r="H233" s="17" t="s">
        <v>309</v>
      </c>
      <c r="I233" s="18">
        <v>0.30099999999999999</v>
      </c>
      <c r="J233" s="18">
        <v>0.38100000000000001</v>
      </c>
    </row>
    <row r="234" spans="1:10" x14ac:dyDescent="0.25">
      <c r="A234" s="9" t="s">
        <v>3856</v>
      </c>
      <c r="B234" s="16">
        <v>60</v>
      </c>
      <c r="C234" s="16">
        <v>120</v>
      </c>
      <c r="D234" s="16">
        <v>210</v>
      </c>
      <c r="E234" s="16">
        <v>335</v>
      </c>
      <c r="F234" s="17">
        <v>35.799999999999997</v>
      </c>
      <c r="G234" s="17"/>
      <c r="H234" s="17" t="s">
        <v>426</v>
      </c>
      <c r="I234" s="18">
        <v>0.22899999999999998</v>
      </c>
      <c r="J234" s="18">
        <v>0.48699999999999993</v>
      </c>
    </row>
    <row r="235" spans="1:10" x14ac:dyDescent="0.25">
      <c r="A235" s="9" t="s">
        <v>3857</v>
      </c>
      <c r="B235" s="16">
        <v>515</v>
      </c>
      <c r="C235" s="16">
        <v>830</v>
      </c>
      <c r="D235" s="16">
        <v>1140</v>
      </c>
      <c r="E235" s="16">
        <v>1810</v>
      </c>
      <c r="F235" s="17">
        <v>45.9</v>
      </c>
      <c r="G235" s="17"/>
      <c r="H235" s="17" t="s">
        <v>333</v>
      </c>
      <c r="I235" s="18">
        <v>0.36700000000000005</v>
      </c>
      <c r="J235" s="18">
        <v>0.55099999999999993</v>
      </c>
    </row>
    <row r="236" spans="1:10" x14ac:dyDescent="0.25">
      <c r="A236" s="9" t="s">
        <v>3858</v>
      </c>
      <c r="B236" s="16">
        <v>1445</v>
      </c>
      <c r="C236" s="16">
        <v>2775</v>
      </c>
      <c r="D236" s="16">
        <v>3770</v>
      </c>
      <c r="E236" s="16">
        <v>4955</v>
      </c>
      <c r="F236" s="17">
        <v>56</v>
      </c>
      <c r="G236" s="17"/>
      <c r="H236" s="17" t="s">
        <v>283</v>
      </c>
      <c r="I236" s="18">
        <v>0.47600000000000003</v>
      </c>
      <c r="J236" s="18">
        <v>0.64400000000000002</v>
      </c>
    </row>
    <row r="237" spans="1:10" x14ac:dyDescent="0.25">
      <c r="A237" s="9" t="s">
        <v>3859</v>
      </c>
      <c r="B237" s="16">
        <v>100</v>
      </c>
      <c r="C237" s="16">
        <v>145</v>
      </c>
      <c r="D237" s="16">
        <v>180</v>
      </c>
      <c r="E237" s="16">
        <v>325</v>
      </c>
      <c r="F237" s="17">
        <v>44.6</v>
      </c>
      <c r="G237" s="17"/>
      <c r="H237" s="17" t="s">
        <v>427</v>
      </c>
      <c r="I237" s="18">
        <v>0.28999999999999998</v>
      </c>
      <c r="J237" s="18">
        <v>0.60199999999999998</v>
      </c>
    </row>
    <row r="238" spans="1:10" x14ac:dyDescent="0.25">
      <c r="A238" s="9" t="s">
        <v>3860</v>
      </c>
      <c r="B238" s="16">
        <v>4790</v>
      </c>
      <c r="C238" s="16">
        <v>7595</v>
      </c>
      <c r="D238" s="16">
        <v>9405</v>
      </c>
      <c r="E238" s="16">
        <v>13110</v>
      </c>
      <c r="F238" s="17">
        <v>57.9</v>
      </c>
      <c r="G238" s="17"/>
      <c r="H238" s="17" t="s">
        <v>428</v>
      </c>
      <c r="I238" s="18">
        <v>0.51900000000000002</v>
      </c>
      <c r="J238" s="18">
        <v>0.63900000000000001</v>
      </c>
    </row>
    <row r="239" spans="1:10" x14ac:dyDescent="0.25">
      <c r="A239" s="9" t="s">
        <v>3861</v>
      </c>
      <c r="B239" s="16">
        <v>1970</v>
      </c>
      <c r="C239" s="16">
        <v>2645</v>
      </c>
      <c r="D239" s="16">
        <v>2995</v>
      </c>
      <c r="E239" s="16">
        <v>4530</v>
      </c>
      <c r="F239" s="17">
        <v>58.4</v>
      </c>
      <c r="G239" s="17"/>
      <c r="H239" s="17" t="s">
        <v>323</v>
      </c>
      <c r="I239" s="18">
        <v>0.48099999999999993</v>
      </c>
      <c r="J239" s="18">
        <v>0.68700000000000006</v>
      </c>
    </row>
    <row r="240" spans="1:10" x14ac:dyDescent="0.25">
      <c r="A240" s="9" t="s">
        <v>3862</v>
      </c>
      <c r="B240" s="16">
        <v>2710</v>
      </c>
      <c r="C240" s="16">
        <v>3985</v>
      </c>
      <c r="D240" s="16">
        <v>6280</v>
      </c>
      <c r="E240" s="16">
        <v>9885</v>
      </c>
      <c r="F240" s="17">
        <v>40.299999999999997</v>
      </c>
      <c r="G240" s="17"/>
      <c r="H240" s="17" t="s">
        <v>411</v>
      </c>
      <c r="I240" s="18">
        <v>0.32799999999999996</v>
      </c>
      <c r="J240" s="18">
        <v>0.47799999999999998</v>
      </c>
    </row>
    <row r="241" spans="1:10" x14ac:dyDescent="0.25">
      <c r="A241" s="9" t="s">
        <v>3863</v>
      </c>
      <c r="B241" s="16">
        <v>3345</v>
      </c>
      <c r="C241" s="16">
        <v>4410</v>
      </c>
      <c r="D241" s="16">
        <v>5890</v>
      </c>
      <c r="E241" s="16">
        <v>8860</v>
      </c>
      <c r="F241" s="17">
        <v>49.8</v>
      </c>
      <c r="G241" s="17"/>
      <c r="H241" s="17" t="s">
        <v>287</v>
      </c>
      <c r="I241" s="18">
        <v>0.44599999999999995</v>
      </c>
      <c r="J241" s="18">
        <v>0.55000000000000004</v>
      </c>
    </row>
    <row r="242" spans="1:10" x14ac:dyDescent="0.25">
      <c r="A242" s="9" t="s">
        <v>3864</v>
      </c>
      <c r="B242" s="16">
        <v>5445</v>
      </c>
      <c r="C242" s="16">
        <v>8940</v>
      </c>
      <c r="D242" s="16">
        <v>13925</v>
      </c>
      <c r="E242" s="16">
        <v>26310</v>
      </c>
      <c r="F242" s="17">
        <v>34</v>
      </c>
      <c r="G242" s="17"/>
      <c r="H242" s="17" t="s">
        <v>359</v>
      </c>
      <c r="I242" s="18">
        <v>0.31</v>
      </c>
      <c r="J242" s="18">
        <v>0.37</v>
      </c>
    </row>
    <row r="243" spans="1:10" x14ac:dyDescent="0.25">
      <c r="A243" s="9" t="s">
        <v>49</v>
      </c>
      <c r="B243" s="16">
        <v>970</v>
      </c>
      <c r="C243" s="16">
        <v>1525</v>
      </c>
      <c r="D243" s="16">
        <v>2015</v>
      </c>
      <c r="E243" s="16">
        <v>2665</v>
      </c>
      <c r="F243" s="17">
        <v>57.2</v>
      </c>
      <c r="G243" s="17"/>
      <c r="H243" s="17" t="s">
        <v>382</v>
      </c>
      <c r="I243" s="18">
        <v>0.46800000000000003</v>
      </c>
      <c r="J243" s="18">
        <v>0.67600000000000005</v>
      </c>
    </row>
    <row r="244" spans="1:10" x14ac:dyDescent="0.25">
      <c r="A244" s="9" t="s">
        <v>3865</v>
      </c>
      <c r="B244" s="16">
        <v>465</v>
      </c>
      <c r="C244" s="16">
        <v>640</v>
      </c>
      <c r="D244" s="16">
        <v>815</v>
      </c>
      <c r="E244" s="16">
        <v>1060</v>
      </c>
      <c r="F244" s="17">
        <v>60.4</v>
      </c>
      <c r="G244" s="17"/>
      <c r="H244" s="17" t="s">
        <v>310</v>
      </c>
      <c r="I244" s="18">
        <v>0.51500000000000001</v>
      </c>
      <c r="J244" s="18">
        <v>0.69299999999999995</v>
      </c>
    </row>
    <row r="245" spans="1:10" x14ac:dyDescent="0.25">
      <c r="A245" s="9" t="s">
        <v>3866</v>
      </c>
      <c r="B245" s="16">
        <v>255</v>
      </c>
      <c r="C245" s="16">
        <v>375</v>
      </c>
      <c r="D245" s="16">
        <v>510</v>
      </c>
      <c r="E245" s="16">
        <v>665</v>
      </c>
      <c r="F245" s="17">
        <v>56.4</v>
      </c>
      <c r="G245" s="17"/>
      <c r="H245" s="17" t="s">
        <v>429</v>
      </c>
      <c r="I245" s="18">
        <v>0.45299999999999996</v>
      </c>
      <c r="J245" s="18">
        <v>0.67500000000000004</v>
      </c>
    </row>
    <row r="246" spans="1:10" x14ac:dyDescent="0.25">
      <c r="A246" s="9" t="s">
        <v>3867</v>
      </c>
      <c r="B246" s="16">
        <v>1035</v>
      </c>
      <c r="C246" s="16">
        <v>1545</v>
      </c>
      <c r="D246" s="16">
        <v>1785</v>
      </c>
      <c r="E246" s="16">
        <v>2265</v>
      </c>
      <c r="F246" s="17">
        <v>68.2</v>
      </c>
      <c r="G246" s="17"/>
      <c r="H246" s="17" t="s">
        <v>341</v>
      </c>
      <c r="I246" s="18">
        <v>0.56000000000000005</v>
      </c>
      <c r="J246" s="18">
        <v>0.80400000000000005</v>
      </c>
    </row>
    <row r="247" spans="1:10" x14ac:dyDescent="0.25">
      <c r="A247" s="9" t="s">
        <v>3868</v>
      </c>
      <c r="B247" s="16">
        <v>300</v>
      </c>
      <c r="C247" s="16">
        <v>640</v>
      </c>
      <c r="D247" s="16">
        <v>1080</v>
      </c>
      <c r="E247" s="16">
        <v>3945</v>
      </c>
      <c r="F247" s="17">
        <v>16.2</v>
      </c>
      <c r="G247" s="17"/>
      <c r="H247" s="17" t="s">
        <v>394</v>
      </c>
      <c r="I247" s="18">
        <v>0.10799999999999998</v>
      </c>
      <c r="J247" s="18">
        <v>0.21600000000000003</v>
      </c>
    </row>
    <row r="248" spans="1:10" x14ac:dyDescent="0.25">
      <c r="A248" s="9" t="s">
        <v>3869</v>
      </c>
      <c r="B248" s="16">
        <v>25</v>
      </c>
      <c r="C248" s="16">
        <v>85</v>
      </c>
      <c r="D248" s="16">
        <v>120</v>
      </c>
      <c r="E248" s="16">
        <v>240</v>
      </c>
      <c r="F248" s="17">
        <v>35.4</v>
      </c>
      <c r="G248" s="17"/>
      <c r="H248" s="17" t="s">
        <v>348</v>
      </c>
      <c r="I248" s="18">
        <v>0.13599999999999998</v>
      </c>
      <c r="J248" s="18">
        <v>0.57200000000000006</v>
      </c>
    </row>
    <row r="249" spans="1:10" x14ac:dyDescent="0.25">
      <c r="A249" s="9" t="s">
        <v>3870</v>
      </c>
      <c r="B249" s="16">
        <v>248835</v>
      </c>
      <c r="C249" s="16">
        <v>361465</v>
      </c>
      <c r="D249" s="16">
        <v>464030</v>
      </c>
      <c r="E249" s="16">
        <v>641395</v>
      </c>
      <c r="F249" s="17">
        <v>56.4</v>
      </c>
      <c r="G249" s="17"/>
      <c r="H249" s="17" t="s">
        <v>285</v>
      </c>
      <c r="I249" s="18">
        <v>0.55500000000000005</v>
      </c>
      <c r="J249" s="18">
        <v>0.57299999999999995</v>
      </c>
    </row>
    <row r="250" spans="1:10" x14ac:dyDescent="0.25">
      <c r="A250" s="9" t="s">
        <v>3871</v>
      </c>
      <c r="B250" s="16">
        <v>205</v>
      </c>
      <c r="C250" s="16">
        <v>365</v>
      </c>
      <c r="D250" s="16">
        <v>445</v>
      </c>
      <c r="E250" s="16">
        <v>620</v>
      </c>
      <c r="F250" s="17">
        <v>58.9</v>
      </c>
      <c r="G250" s="17"/>
      <c r="H250" s="17" t="s">
        <v>325</v>
      </c>
      <c r="I250" s="18">
        <v>0.47200000000000003</v>
      </c>
      <c r="J250" s="18">
        <v>0.70599999999999996</v>
      </c>
    </row>
    <row r="251" spans="1:10" x14ac:dyDescent="0.25">
      <c r="A251" s="9" t="s">
        <v>3872</v>
      </c>
      <c r="B251" s="16">
        <v>150</v>
      </c>
      <c r="C251" s="16">
        <v>240</v>
      </c>
      <c r="D251" s="16">
        <v>370</v>
      </c>
      <c r="E251" s="16">
        <v>645</v>
      </c>
      <c r="F251" s="17">
        <v>37.200000000000003</v>
      </c>
      <c r="G251" s="17"/>
      <c r="H251" s="17" t="s">
        <v>371</v>
      </c>
      <c r="I251" s="18">
        <v>0.26700000000000002</v>
      </c>
      <c r="J251" s="18">
        <v>0.47700000000000004</v>
      </c>
    </row>
    <row r="252" spans="1:10" x14ac:dyDescent="0.25">
      <c r="A252" s="9" t="s">
        <v>50</v>
      </c>
      <c r="B252" s="16">
        <v>1290</v>
      </c>
      <c r="C252" s="16">
        <v>3020</v>
      </c>
      <c r="D252" s="16">
        <v>6105</v>
      </c>
      <c r="E252" s="16">
        <v>12235</v>
      </c>
      <c r="F252" s="17">
        <v>24.7</v>
      </c>
      <c r="G252" s="17"/>
      <c r="H252" s="17" t="s">
        <v>307</v>
      </c>
      <c r="I252" s="18">
        <v>0.192</v>
      </c>
      <c r="J252" s="18">
        <v>0.30199999999999999</v>
      </c>
    </row>
    <row r="253" spans="1:10" x14ac:dyDescent="0.25">
      <c r="A253" s="9" t="s">
        <v>51</v>
      </c>
      <c r="B253" s="16">
        <v>435</v>
      </c>
      <c r="C253" s="16">
        <v>800</v>
      </c>
      <c r="D253" s="16">
        <v>1140</v>
      </c>
      <c r="E253" s="16">
        <v>1645</v>
      </c>
      <c r="F253" s="17">
        <v>48.6</v>
      </c>
      <c r="G253" s="17"/>
      <c r="H253" s="17" t="s">
        <v>376</v>
      </c>
      <c r="I253" s="18">
        <v>0.37</v>
      </c>
      <c r="J253" s="18">
        <v>0.60199999999999998</v>
      </c>
    </row>
    <row r="254" spans="1:10" x14ac:dyDescent="0.25">
      <c r="A254" s="9" t="s">
        <v>3873</v>
      </c>
      <c r="B254" s="16">
        <v>2035</v>
      </c>
      <c r="C254" s="16">
        <v>3650</v>
      </c>
      <c r="D254" s="16">
        <v>5125</v>
      </c>
      <c r="E254" s="16">
        <v>7575</v>
      </c>
      <c r="F254" s="17">
        <v>48.2</v>
      </c>
      <c r="G254" s="17"/>
      <c r="H254" s="17" t="s">
        <v>289</v>
      </c>
      <c r="I254" s="18">
        <v>0.39200000000000002</v>
      </c>
      <c r="J254" s="18">
        <v>0.57200000000000006</v>
      </c>
    </row>
    <row r="255" spans="1:10" x14ac:dyDescent="0.25">
      <c r="A255" s="9" t="s">
        <v>3874</v>
      </c>
      <c r="B255" s="16">
        <v>75</v>
      </c>
      <c r="C255" s="16">
        <v>135</v>
      </c>
      <c r="D255" s="16">
        <v>175</v>
      </c>
      <c r="E255" s="16">
        <v>205</v>
      </c>
      <c r="F255" s="17">
        <v>65.900000000000006</v>
      </c>
      <c r="G255" s="17"/>
      <c r="H255" s="17" t="s">
        <v>405</v>
      </c>
      <c r="I255" s="18">
        <v>0.50600000000000012</v>
      </c>
      <c r="J255" s="18">
        <v>0.81200000000000006</v>
      </c>
    </row>
    <row r="256" spans="1:10" x14ac:dyDescent="0.25">
      <c r="A256" s="9" t="s">
        <v>3875</v>
      </c>
      <c r="B256" s="16">
        <v>1740</v>
      </c>
      <c r="C256" s="16">
        <v>2885</v>
      </c>
      <c r="D256" s="16">
        <v>4455</v>
      </c>
      <c r="E256" s="16">
        <v>6575</v>
      </c>
      <c r="F256" s="17">
        <v>43.9</v>
      </c>
      <c r="G256" s="17"/>
      <c r="H256" s="17" t="s">
        <v>313</v>
      </c>
      <c r="I256" s="18">
        <v>0.36799999999999999</v>
      </c>
      <c r="J256" s="18">
        <v>0.51</v>
      </c>
    </row>
    <row r="257" spans="1:10" x14ac:dyDescent="0.25">
      <c r="A257" s="9" t="s">
        <v>3876</v>
      </c>
      <c r="B257" s="16">
        <v>2850</v>
      </c>
      <c r="C257" s="16">
        <v>4765</v>
      </c>
      <c r="D257" s="16">
        <v>6550</v>
      </c>
      <c r="E257" s="16">
        <v>10770</v>
      </c>
      <c r="F257" s="17">
        <v>44.2</v>
      </c>
      <c r="G257" s="17"/>
      <c r="H257" s="17" t="s">
        <v>294</v>
      </c>
      <c r="I257" s="18">
        <v>0.37900000000000006</v>
      </c>
      <c r="J257" s="18">
        <v>0.505</v>
      </c>
    </row>
    <row r="258" spans="1:10" x14ac:dyDescent="0.25">
      <c r="A258" s="9" t="s">
        <v>3877</v>
      </c>
      <c r="B258" s="16">
        <v>125</v>
      </c>
      <c r="C258" s="16">
        <v>250</v>
      </c>
      <c r="D258" s="16">
        <v>425</v>
      </c>
      <c r="E258" s="16">
        <v>615</v>
      </c>
      <c r="F258" s="17">
        <v>40.700000000000003</v>
      </c>
      <c r="G258" s="17"/>
      <c r="H258" s="17" t="s">
        <v>340</v>
      </c>
      <c r="I258" s="18">
        <v>0.29200000000000004</v>
      </c>
      <c r="J258" s="18">
        <v>0.52200000000000002</v>
      </c>
    </row>
    <row r="259" spans="1:10" x14ac:dyDescent="0.25">
      <c r="A259" s="9" t="s">
        <v>3878</v>
      </c>
      <c r="B259" s="16">
        <v>35</v>
      </c>
      <c r="C259" s="16">
        <v>115</v>
      </c>
      <c r="D259" s="16">
        <v>140</v>
      </c>
      <c r="E259" s="16">
        <v>155</v>
      </c>
      <c r="F259" s="17">
        <v>74.2</v>
      </c>
      <c r="G259" s="17"/>
      <c r="H259" s="17" t="s">
        <v>381</v>
      </c>
      <c r="I259" s="18">
        <v>0.59499999999999997</v>
      </c>
      <c r="J259" s="18">
        <v>0.88900000000000001</v>
      </c>
    </row>
    <row r="260" spans="1:10" x14ac:dyDescent="0.25">
      <c r="A260" s="9" t="s">
        <v>3879</v>
      </c>
      <c r="B260" s="16">
        <v>420</v>
      </c>
      <c r="C260" s="16">
        <v>610</v>
      </c>
      <c r="D260" s="16">
        <v>855</v>
      </c>
      <c r="E260" s="16">
        <v>1260</v>
      </c>
      <c r="F260" s="17">
        <v>48.4</v>
      </c>
      <c r="G260" s="17"/>
      <c r="H260" s="17" t="s">
        <v>339</v>
      </c>
      <c r="I260" s="18">
        <v>0.38700000000000001</v>
      </c>
      <c r="J260" s="18">
        <v>0.58099999999999996</v>
      </c>
    </row>
    <row r="261" spans="1:10" x14ac:dyDescent="0.25">
      <c r="A261" s="9" t="s">
        <v>3880</v>
      </c>
      <c r="B261" s="16">
        <v>1040</v>
      </c>
      <c r="C261" s="16">
        <v>1545</v>
      </c>
      <c r="D261" s="16">
        <v>2055</v>
      </c>
      <c r="E261" s="16">
        <v>2770</v>
      </c>
      <c r="F261" s="17">
        <v>55.8</v>
      </c>
      <c r="G261" s="17"/>
      <c r="H261" s="17" t="s">
        <v>310</v>
      </c>
      <c r="I261" s="18">
        <v>0.46899999999999997</v>
      </c>
      <c r="J261" s="18">
        <v>0.64700000000000002</v>
      </c>
    </row>
    <row r="262" spans="1:10" x14ac:dyDescent="0.25">
      <c r="A262" s="9" t="s">
        <v>52</v>
      </c>
      <c r="B262" s="16">
        <v>100</v>
      </c>
      <c r="C262" s="16">
        <v>365</v>
      </c>
      <c r="D262" s="16">
        <v>600</v>
      </c>
      <c r="E262" s="16">
        <v>965</v>
      </c>
      <c r="F262" s="17">
        <v>37.799999999999997</v>
      </c>
      <c r="G262" s="17"/>
      <c r="H262" s="17" t="s">
        <v>431</v>
      </c>
      <c r="I262" s="18">
        <v>0.20099999999999998</v>
      </c>
      <c r="J262" s="18">
        <v>0.55500000000000005</v>
      </c>
    </row>
    <row r="263" spans="1:10" x14ac:dyDescent="0.25">
      <c r="A263" s="9" t="s">
        <v>3881</v>
      </c>
      <c r="B263" s="16">
        <v>250</v>
      </c>
      <c r="C263" s="16">
        <v>335</v>
      </c>
      <c r="D263" s="16">
        <v>475</v>
      </c>
      <c r="E263" s="16">
        <v>615</v>
      </c>
      <c r="F263" s="17">
        <v>54.5</v>
      </c>
      <c r="G263" s="17"/>
      <c r="H263" s="17" t="s">
        <v>376</v>
      </c>
      <c r="I263" s="18">
        <v>0.42899999999999999</v>
      </c>
      <c r="J263" s="18">
        <v>0.66099999999999992</v>
      </c>
    </row>
    <row r="264" spans="1:10" x14ac:dyDescent="0.25">
      <c r="A264" s="9" t="s">
        <v>3882</v>
      </c>
      <c r="B264" s="16">
        <v>9620</v>
      </c>
      <c r="C264" s="16">
        <v>14095</v>
      </c>
      <c r="D264" s="16">
        <v>18085</v>
      </c>
      <c r="E264" s="16">
        <v>28500</v>
      </c>
      <c r="F264" s="17">
        <v>49.5</v>
      </c>
      <c r="G264" s="17"/>
      <c r="H264" s="17" t="s">
        <v>299</v>
      </c>
      <c r="I264" s="18">
        <v>0.46</v>
      </c>
      <c r="J264" s="18">
        <v>0.53</v>
      </c>
    </row>
    <row r="265" spans="1:10" x14ac:dyDescent="0.25">
      <c r="A265" s="9" t="s">
        <v>3883</v>
      </c>
      <c r="B265" s="16">
        <v>220</v>
      </c>
      <c r="C265" s="16">
        <v>330</v>
      </c>
      <c r="D265" s="16">
        <v>465</v>
      </c>
      <c r="E265" s="16">
        <v>625</v>
      </c>
      <c r="F265" s="17">
        <v>52.8</v>
      </c>
      <c r="G265" s="17"/>
      <c r="H265" s="17" t="s">
        <v>388</v>
      </c>
      <c r="I265" s="18">
        <v>0.38199999999999995</v>
      </c>
      <c r="J265" s="18">
        <v>0.67399999999999993</v>
      </c>
    </row>
    <row r="266" spans="1:10" x14ac:dyDescent="0.25">
      <c r="A266" s="9" t="s">
        <v>3884</v>
      </c>
      <c r="B266" s="16">
        <v>580</v>
      </c>
      <c r="C266" s="16">
        <v>1145</v>
      </c>
      <c r="D266" s="16">
        <v>1765</v>
      </c>
      <c r="E266" s="16">
        <v>2625</v>
      </c>
      <c r="F266" s="17">
        <v>43.6</v>
      </c>
      <c r="G266" s="17"/>
      <c r="H266" s="17" t="s">
        <v>365</v>
      </c>
      <c r="I266" s="18">
        <v>0.34900000000000003</v>
      </c>
      <c r="J266" s="18">
        <v>0.52300000000000002</v>
      </c>
    </row>
    <row r="267" spans="1:10" x14ac:dyDescent="0.25">
      <c r="A267" s="9" t="s">
        <v>3885</v>
      </c>
      <c r="B267" s="16">
        <v>730</v>
      </c>
      <c r="C267" s="16">
        <v>1130</v>
      </c>
      <c r="D267" s="16">
        <v>1585</v>
      </c>
      <c r="E267" s="16">
        <v>2300</v>
      </c>
      <c r="F267" s="17">
        <v>49.1</v>
      </c>
      <c r="G267" s="17"/>
      <c r="H267" s="17" t="s">
        <v>317</v>
      </c>
      <c r="I267" s="18">
        <v>0.4</v>
      </c>
      <c r="J267" s="18">
        <v>0.58200000000000007</v>
      </c>
    </row>
    <row r="268" spans="1:10" x14ac:dyDescent="0.25">
      <c r="A268" s="9" t="s">
        <v>3886</v>
      </c>
      <c r="B268" s="16">
        <v>960</v>
      </c>
      <c r="C268" s="16">
        <v>2030</v>
      </c>
      <c r="D268" s="16">
        <v>3160</v>
      </c>
      <c r="E268" s="16">
        <v>5440</v>
      </c>
      <c r="F268" s="17">
        <v>37.299999999999997</v>
      </c>
      <c r="G268" s="17"/>
      <c r="H268" s="17" t="s">
        <v>338</v>
      </c>
      <c r="I268" s="18">
        <v>0.29399999999999998</v>
      </c>
      <c r="J268" s="18">
        <v>0.45199999999999996</v>
      </c>
    </row>
    <row r="269" spans="1:10" x14ac:dyDescent="0.25">
      <c r="A269" s="9" t="s">
        <v>3887</v>
      </c>
      <c r="B269" s="16">
        <v>4125</v>
      </c>
      <c r="C269" s="16">
        <v>8375</v>
      </c>
      <c r="D269" s="16">
        <v>13850</v>
      </c>
      <c r="E269" s="16">
        <v>28295</v>
      </c>
      <c r="F269" s="17">
        <v>29.6</v>
      </c>
      <c r="G269" s="17"/>
      <c r="H269" s="17" t="s">
        <v>329</v>
      </c>
      <c r="I269" s="18">
        <v>0.25900000000000001</v>
      </c>
      <c r="J269" s="18">
        <v>0.33300000000000002</v>
      </c>
    </row>
    <row r="270" spans="1:10" x14ac:dyDescent="0.25">
      <c r="A270" s="9" t="s">
        <v>3888</v>
      </c>
      <c r="B270" s="16">
        <v>1470</v>
      </c>
      <c r="C270" s="16">
        <v>2035</v>
      </c>
      <c r="D270" s="16">
        <v>2965</v>
      </c>
      <c r="E270" s="16">
        <v>4570</v>
      </c>
      <c r="F270" s="17">
        <v>44.5</v>
      </c>
      <c r="G270" s="17"/>
      <c r="H270" s="17" t="s">
        <v>298</v>
      </c>
      <c r="I270" s="18">
        <v>0.34399999999999997</v>
      </c>
      <c r="J270" s="18">
        <v>0.54600000000000004</v>
      </c>
    </row>
    <row r="271" spans="1:10" x14ac:dyDescent="0.25">
      <c r="A271" s="9" t="s">
        <v>53</v>
      </c>
      <c r="B271" s="16">
        <v>445</v>
      </c>
      <c r="C271" s="16">
        <v>575</v>
      </c>
      <c r="D271" s="16">
        <v>825</v>
      </c>
      <c r="E271" s="16">
        <v>1535</v>
      </c>
      <c r="F271" s="17">
        <v>37.5</v>
      </c>
      <c r="G271" s="17"/>
      <c r="H271" s="17" t="s">
        <v>432</v>
      </c>
      <c r="I271" s="18">
        <v>0.245</v>
      </c>
      <c r="J271" s="18">
        <v>0.505</v>
      </c>
    </row>
    <row r="272" spans="1:10" x14ac:dyDescent="0.25">
      <c r="A272" s="9" t="s">
        <v>3889</v>
      </c>
      <c r="B272" s="16">
        <v>1335</v>
      </c>
      <c r="C272" s="16">
        <v>2205</v>
      </c>
      <c r="D272" s="16">
        <v>3195</v>
      </c>
      <c r="E272" s="16">
        <v>6045</v>
      </c>
      <c r="F272" s="17">
        <v>36.5</v>
      </c>
      <c r="G272" s="17"/>
      <c r="H272" s="17" t="s">
        <v>289</v>
      </c>
      <c r="I272" s="18">
        <v>0.27500000000000002</v>
      </c>
      <c r="J272" s="18">
        <v>0.45500000000000002</v>
      </c>
    </row>
    <row r="273" spans="1:10" x14ac:dyDescent="0.25">
      <c r="A273" s="9" t="s">
        <v>3890</v>
      </c>
      <c r="B273" s="16">
        <v>31525</v>
      </c>
      <c r="C273" s="16">
        <v>51395</v>
      </c>
      <c r="D273" s="16">
        <v>73000</v>
      </c>
      <c r="E273" s="16">
        <v>113430</v>
      </c>
      <c r="F273" s="17">
        <v>45.3</v>
      </c>
      <c r="G273" s="17"/>
      <c r="H273" s="17" t="s">
        <v>312</v>
      </c>
      <c r="I273" s="18">
        <v>0.435</v>
      </c>
      <c r="J273" s="18">
        <v>0.47099999999999992</v>
      </c>
    </row>
    <row r="274" spans="1:10" x14ac:dyDescent="0.25">
      <c r="A274" s="9" t="s">
        <v>54</v>
      </c>
      <c r="B274" s="16">
        <v>193880</v>
      </c>
      <c r="C274" s="16">
        <v>311200</v>
      </c>
      <c r="D274" s="16">
        <v>425370</v>
      </c>
      <c r="E274" s="16">
        <v>612075</v>
      </c>
      <c r="F274" s="17">
        <v>50.8</v>
      </c>
      <c r="G274" s="17"/>
      <c r="H274" s="17" t="s">
        <v>400</v>
      </c>
      <c r="I274" s="18">
        <v>0.5</v>
      </c>
      <c r="J274" s="18">
        <v>0.5159999999999999</v>
      </c>
    </row>
    <row r="275" spans="1:10" x14ac:dyDescent="0.25">
      <c r="A275" s="9" t="s">
        <v>3891</v>
      </c>
      <c r="B275" s="16">
        <v>960</v>
      </c>
      <c r="C275" s="16">
        <v>1525</v>
      </c>
      <c r="D275" s="16">
        <v>1875</v>
      </c>
      <c r="E275" s="16">
        <v>3305</v>
      </c>
      <c r="F275" s="17">
        <v>46.1</v>
      </c>
      <c r="G275" s="17"/>
      <c r="H275" s="17" t="s">
        <v>418</v>
      </c>
      <c r="I275" s="18">
        <v>0.33799999999999997</v>
      </c>
      <c r="J275" s="18">
        <v>0.58400000000000007</v>
      </c>
    </row>
    <row r="276" spans="1:10" x14ac:dyDescent="0.25">
      <c r="A276" s="9" t="s">
        <v>55</v>
      </c>
      <c r="B276" s="16">
        <v>105</v>
      </c>
      <c r="C276" s="16">
        <v>210</v>
      </c>
      <c r="D276" s="16">
        <v>295</v>
      </c>
      <c r="E276" s="16">
        <v>350</v>
      </c>
      <c r="F276" s="17">
        <v>60</v>
      </c>
      <c r="G276" s="17"/>
      <c r="H276" s="17" t="s">
        <v>433</v>
      </c>
      <c r="I276" s="18">
        <v>0.42599999999999999</v>
      </c>
      <c r="J276" s="18">
        <v>0.77400000000000002</v>
      </c>
    </row>
    <row r="277" spans="1:10" x14ac:dyDescent="0.25">
      <c r="A277" s="9" t="s">
        <v>3892</v>
      </c>
      <c r="B277" s="16">
        <v>345</v>
      </c>
      <c r="C277" s="16">
        <v>405</v>
      </c>
      <c r="D277" s="16">
        <v>580</v>
      </c>
      <c r="E277" s="16">
        <v>960</v>
      </c>
      <c r="F277" s="17">
        <v>42.2</v>
      </c>
      <c r="G277" s="17"/>
      <c r="H277" s="17" t="s">
        <v>376</v>
      </c>
      <c r="I277" s="18">
        <v>0.30599999999999999</v>
      </c>
      <c r="J277" s="18">
        <v>0.53800000000000003</v>
      </c>
    </row>
    <row r="278" spans="1:10" x14ac:dyDescent="0.25">
      <c r="A278" s="9" t="s">
        <v>3893</v>
      </c>
      <c r="B278" s="16">
        <v>285</v>
      </c>
      <c r="C278" s="16">
        <v>570</v>
      </c>
      <c r="D278" s="16">
        <v>1050</v>
      </c>
      <c r="E278" s="16">
        <v>1960</v>
      </c>
      <c r="F278" s="17">
        <v>29.1</v>
      </c>
      <c r="G278" s="17"/>
      <c r="H278" s="17" t="s">
        <v>375</v>
      </c>
      <c r="I278" s="18">
        <v>0.22500000000000001</v>
      </c>
      <c r="J278" s="18">
        <v>0.35700000000000004</v>
      </c>
    </row>
    <row r="279" spans="1:10" x14ac:dyDescent="0.25">
      <c r="A279" s="9" t="s">
        <v>3894</v>
      </c>
      <c r="B279" s="16">
        <v>310</v>
      </c>
      <c r="C279" s="16">
        <v>455</v>
      </c>
      <c r="D279" s="16">
        <v>645</v>
      </c>
      <c r="E279" s="16">
        <v>1420</v>
      </c>
      <c r="F279" s="17">
        <v>32</v>
      </c>
      <c r="G279" s="17"/>
      <c r="H279" s="17" t="s">
        <v>342</v>
      </c>
      <c r="I279" s="18">
        <v>0.20800000000000002</v>
      </c>
      <c r="J279" s="18">
        <v>0.43200000000000005</v>
      </c>
    </row>
    <row r="280" spans="1:10" x14ac:dyDescent="0.25">
      <c r="A280" s="9" t="s">
        <v>3895</v>
      </c>
      <c r="B280" s="16">
        <v>3205</v>
      </c>
      <c r="C280" s="16">
        <v>4015</v>
      </c>
      <c r="D280" s="16">
        <v>4685</v>
      </c>
      <c r="E280" s="16">
        <v>6640</v>
      </c>
      <c r="F280" s="17">
        <v>60.5</v>
      </c>
      <c r="G280" s="17"/>
      <c r="H280" s="17" t="s">
        <v>318</v>
      </c>
      <c r="I280" s="18">
        <v>0.53799999999999992</v>
      </c>
      <c r="J280" s="18">
        <v>0.67200000000000004</v>
      </c>
    </row>
    <row r="281" spans="1:10" x14ac:dyDescent="0.25">
      <c r="A281" s="9" t="s">
        <v>3896</v>
      </c>
      <c r="B281" s="16">
        <v>1475</v>
      </c>
      <c r="C281" s="16">
        <v>1840</v>
      </c>
      <c r="D281" s="16">
        <v>2165</v>
      </c>
      <c r="E281" s="16">
        <v>2865</v>
      </c>
      <c r="F281" s="17">
        <v>64.2</v>
      </c>
      <c r="G281" s="17"/>
      <c r="H281" s="17" t="s">
        <v>371</v>
      </c>
      <c r="I281" s="18">
        <v>0.53700000000000003</v>
      </c>
      <c r="J281" s="18">
        <v>0.747</v>
      </c>
    </row>
    <row r="282" spans="1:10" x14ac:dyDescent="0.25">
      <c r="A282" s="9" t="s">
        <v>56</v>
      </c>
      <c r="B282" s="16">
        <v>45</v>
      </c>
      <c r="C282" s="16">
        <v>260</v>
      </c>
      <c r="D282" s="16">
        <v>470</v>
      </c>
      <c r="E282" s="16">
        <v>1800</v>
      </c>
      <c r="F282" s="17">
        <v>14.4</v>
      </c>
      <c r="G282" s="17"/>
      <c r="H282" s="17" t="s">
        <v>290</v>
      </c>
      <c r="I282" s="18">
        <v>1.2000000000000011E-2</v>
      </c>
      <c r="J282" s="18">
        <v>0.27600000000000002</v>
      </c>
    </row>
    <row r="283" spans="1:10" x14ac:dyDescent="0.25">
      <c r="A283" s="9" t="s">
        <v>3897</v>
      </c>
      <c r="B283" s="16">
        <v>220</v>
      </c>
      <c r="C283" s="16">
        <v>345</v>
      </c>
      <c r="D283" s="16">
        <v>600</v>
      </c>
      <c r="E283" s="16">
        <v>875</v>
      </c>
      <c r="F283" s="17">
        <v>39.4</v>
      </c>
      <c r="G283" s="17"/>
      <c r="H283" s="17" t="s">
        <v>300</v>
      </c>
      <c r="I283" s="18">
        <v>0.27299999999999996</v>
      </c>
      <c r="J283" s="18">
        <v>0.51500000000000001</v>
      </c>
    </row>
    <row r="284" spans="1:10" x14ac:dyDescent="0.25">
      <c r="A284" s="9" t="s">
        <v>3898</v>
      </c>
      <c r="B284" s="16">
        <v>380</v>
      </c>
      <c r="C284" s="16">
        <v>745</v>
      </c>
      <c r="D284" s="16">
        <v>1610</v>
      </c>
      <c r="E284" s="16">
        <v>6360</v>
      </c>
      <c r="F284" s="17">
        <v>11.7</v>
      </c>
      <c r="G284" s="17"/>
      <c r="H284" s="17" t="s">
        <v>287</v>
      </c>
      <c r="I284" s="18">
        <v>6.4999999999999988E-2</v>
      </c>
      <c r="J284" s="18">
        <v>0.16899999999999998</v>
      </c>
    </row>
    <row r="285" spans="1:10" x14ac:dyDescent="0.25">
      <c r="A285" s="9" t="s">
        <v>3899</v>
      </c>
      <c r="B285" s="16">
        <v>10</v>
      </c>
      <c r="C285" s="16">
        <v>30</v>
      </c>
      <c r="D285" s="16">
        <v>45</v>
      </c>
      <c r="E285" s="16">
        <v>80</v>
      </c>
      <c r="F285" s="17">
        <v>37.5</v>
      </c>
      <c r="G285" s="17"/>
      <c r="H285" s="17" t="s">
        <v>434</v>
      </c>
      <c r="I285" s="18">
        <v>0.153</v>
      </c>
      <c r="J285" s="18">
        <v>0.59699999999999998</v>
      </c>
    </row>
    <row r="286" spans="1:10" x14ac:dyDescent="0.25">
      <c r="A286" s="9" t="s">
        <v>3900</v>
      </c>
      <c r="B286" s="16">
        <v>265</v>
      </c>
      <c r="C286" s="16">
        <v>525</v>
      </c>
      <c r="D286" s="16">
        <v>855</v>
      </c>
      <c r="E286" s="16">
        <v>1915</v>
      </c>
      <c r="F286" s="17">
        <v>27.4</v>
      </c>
      <c r="G286" s="17"/>
      <c r="H286" s="17" t="s">
        <v>338</v>
      </c>
      <c r="I286" s="18">
        <v>0.19500000000000001</v>
      </c>
      <c r="J286" s="18">
        <v>0.35299999999999998</v>
      </c>
    </row>
    <row r="287" spans="1:10" x14ac:dyDescent="0.25">
      <c r="A287" s="9" t="s">
        <v>3901</v>
      </c>
      <c r="B287" s="16">
        <v>40</v>
      </c>
      <c r="C287" s="16">
        <v>60</v>
      </c>
      <c r="D287" s="16">
        <v>115</v>
      </c>
      <c r="E287" s="16">
        <v>200</v>
      </c>
      <c r="F287" s="17">
        <v>30</v>
      </c>
      <c r="G287" s="17"/>
      <c r="H287" s="17" t="s">
        <v>435</v>
      </c>
      <c r="I287" s="18">
        <v>0.14099999999999999</v>
      </c>
      <c r="J287" s="18">
        <v>0.45899999999999996</v>
      </c>
    </row>
    <row r="288" spans="1:10" x14ac:dyDescent="0.25">
      <c r="A288" s="9" t="s">
        <v>57</v>
      </c>
      <c r="B288" s="16">
        <v>15</v>
      </c>
      <c r="C288" s="16">
        <v>75</v>
      </c>
      <c r="D288" s="16">
        <v>155</v>
      </c>
      <c r="E288" s="16">
        <v>245</v>
      </c>
      <c r="F288" s="17">
        <v>30.6</v>
      </c>
      <c r="G288" s="17"/>
      <c r="H288" s="17" t="s">
        <v>437</v>
      </c>
      <c r="I288" s="18">
        <v>-3.1999999999999959E-2</v>
      </c>
      <c r="J288" s="18">
        <v>0.64400000000000002</v>
      </c>
    </row>
    <row r="289" spans="1:10" x14ac:dyDescent="0.25">
      <c r="A289" s="9" t="s">
        <v>58</v>
      </c>
      <c r="B289" s="16">
        <v>1440</v>
      </c>
      <c r="C289" s="16">
        <v>2035</v>
      </c>
      <c r="D289" s="16">
        <v>2650</v>
      </c>
      <c r="E289" s="16">
        <v>4975</v>
      </c>
      <c r="F289" s="17">
        <v>40.9</v>
      </c>
      <c r="G289" s="17"/>
      <c r="H289" s="17" t="s">
        <v>298</v>
      </c>
      <c r="I289" s="18">
        <v>0.308</v>
      </c>
      <c r="J289" s="18">
        <v>0.51</v>
      </c>
    </row>
    <row r="290" spans="1:10" x14ac:dyDescent="0.25">
      <c r="A290" s="9" t="s">
        <v>3902</v>
      </c>
      <c r="B290" s="16">
        <v>120</v>
      </c>
      <c r="C290" s="16">
        <v>485</v>
      </c>
      <c r="D290" s="16">
        <v>800</v>
      </c>
      <c r="E290" s="16">
        <v>4660</v>
      </c>
      <c r="F290" s="17">
        <v>10.4</v>
      </c>
      <c r="G290" s="17"/>
      <c r="H290" s="17" t="s">
        <v>383</v>
      </c>
      <c r="I290" s="18">
        <v>6.8000000000000005E-2</v>
      </c>
      <c r="J290" s="18">
        <v>0.14000000000000001</v>
      </c>
    </row>
    <row r="291" spans="1:10" x14ac:dyDescent="0.25">
      <c r="A291" s="9" t="s">
        <v>3903</v>
      </c>
      <c r="B291" s="16">
        <v>910</v>
      </c>
      <c r="C291" s="16">
        <v>1745</v>
      </c>
      <c r="D291" s="16">
        <v>2920</v>
      </c>
      <c r="E291" s="16">
        <v>7105</v>
      </c>
      <c r="F291" s="17">
        <v>24.6</v>
      </c>
      <c r="G291" s="17"/>
      <c r="H291" s="17" t="s">
        <v>386</v>
      </c>
      <c r="I291" s="18">
        <v>0.17200000000000004</v>
      </c>
      <c r="J291" s="18">
        <v>0.32</v>
      </c>
    </row>
    <row r="292" spans="1:10" x14ac:dyDescent="0.25">
      <c r="A292" s="9" t="s">
        <v>3904</v>
      </c>
      <c r="B292" s="16">
        <v>7695</v>
      </c>
      <c r="C292" s="16">
        <v>11470</v>
      </c>
      <c r="D292" s="16">
        <v>16355</v>
      </c>
      <c r="E292" s="16">
        <v>28935</v>
      </c>
      <c r="F292" s="17">
        <v>39.6</v>
      </c>
      <c r="G292" s="17"/>
      <c r="H292" s="17" t="s">
        <v>305</v>
      </c>
      <c r="I292" s="18">
        <v>0.37300000000000005</v>
      </c>
      <c r="J292" s="18">
        <v>0.41899999999999998</v>
      </c>
    </row>
    <row r="293" spans="1:10" x14ac:dyDescent="0.25">
      <c r="A293" s="9" t="s">
        <v>3905</v>
      </c>
      <c r="B293" s="16">
        <v>260</v>
      </c>
      <c r="C293" s="16">
        <v>485</v>
      </c>
      <c r="D293" s="16">
        <v>635</v>
      </c>
      <c r="E293" s="16">
        <v>1070</v>
      </c>
      <c r="F293" s="17">
        <v>45.3</v>
      </c>
      <c r="G293" s="17"/>
      <c r="H293" s="17" t="s">
        <v>301</v>
      </c>
      <c r="I293" s="18">
        <v>0.35399999999999998</v>
      </c>
      <c r="J293" s="18">
        <v>0.55199999999999994</v>
      </c>
    </row>
    <row r="294" spans="1:10" x14ac:dyDescent="0.25">
      <c r="A294" s="9" t="s">
        <v>3906</v>
      </c>
      <c r="B294" s="16">
        <v>1520</v>
      </c>
      <c r="C294" s="16">
        <v>2085</v>
      </c>
      <c r="D294" s="16">
        <v>3050</v>
      </c>
      <c r="E294" s="16">
        <v>3765</v>
      </c>
      <c r="F294" s="17">
        <v>55.4</v>
      </c>
      <c r="G294" s="17"/>
      <c r="H294" s="17" t="s">
        <v>438</v>
      </c>
      <c r="I294" s="18">
        <v>0.40500000000000003</v>
      </c>
      <c r="J294" s="18">
        <v>0.70299999999999996</v>
      </c>
    </row>
    <row r="295" spans="1:10" x14ac:dyDescent="0.25">
      <c r="A295" s="9" t="s">
        <v>59</v>
      </c>
      <c r="B295" s="16">
        <v>70</v>
      </c>
      <c r="C295" s="16">
        <v>315</v>
      </c>
      <c r="D295" s="16">
        <v>650</v>
      </c>
      <c r="E295" s="16">
        <v>1415</v>
      </c>
      <c r="F295" s="17">
        <v>22.3</v>
      </c>
      <c r="G295" s="17"/>
      <c r="H295" s="17" t="s">
        <v>438</v>
      </c>
      <c r="I295" s="18">
        <v>7.400000000000001E-2</v>
      </c>
      <c r="J295" s="18">
        <v>0.37200000000000005</v>
      </c>
    </row>
    <row r="296" spans="1:10" x14ac:dyDescent="0.25">
      <c r="A296" s="9" t="s">
        <v>3907</v>
      </c>
      <c r="B296" s="16">
        <v>1435</v>
      </c>
      <c r="C296" s="16">
        <v>1725</v>
      </c>
      <c r="D296" s="16">
        <v>2530</v>
      </c>
      <c r="E296" s="16">
        <v>3665</v>
      </c>
      <c r="F296" s="17">
        <v>47.1</v>
      </c>
      <c r="G296" s="17"/>
      <c r="H296" s="17" t="s">
        <v>325</v>
      </c>
      <c r="I296" s="18">
        <v>0.35400000000000004</v>
      </c>
      <c r="J296" s="18">
        <v>0.58799999999999997</v>
      </c>
    </row>
    <row r="297" spans="1:10" x14ac:dyDescent="0.25">
      <c r="A297" s="9" t="s">
        <v>60</v>
      </c>
      <c r="B297" s="16">
        <v>105</v>
      </c>
      <c r="C297" s="16">
        <v>135</v>
      </c>
      <c r="D297" s="16">
        <v>225</v>
      </c>
      <c r="E297" s="16">
        <v>325</v>
      </c>
      <c r="F297" s="17">
        <v>41.5</v>
      </c>
      <c r="G297" s="17"/>
      <c r="H297" s="17" t="s">
        <v>352</v>
      </c>
      <c r="I297" s="18">
        <v>0.16500000000000001</v>
      </c>
      <c r="J297" s="18">
        <v>0.66500000000000004</v>
      </c>
    </row>
    <row r="298" spans="1:10" x14ac:dyDescent="0.25">
      <c r="A298" s="9" t="s">
        <v>3908</v>
      </c>
      <c r="B298" s="16">
        <v>305</v>
      </c>
      <c r="C298" s="16">
        <v>525</v>
      </c>
      <c r="D298" s="16">
        <v>745</v>
      </c>
      <c r="E298" s="16">
        <v>1015</v>
      </c>
      <c r="F298" s="17">
        <v>51.7</v>
      </c>
      <c r="G298" s="17"/>
      <c r="H298" s="17" t="s">
        <v>330</v>
      </c>
      <c r="I298" s="18">
        <v>0.42100000000000004</v>
      </c>
      <c r="J298" s="18">
        <v>0.61299999999999999</v>
      </c>
    </row>
    <row r="299" spans="1:10" x14ac:dyDescent="0.25">
      <c r="A299" s="9" t="s">
        <v>3909</v>
      </c>
      <c r="B299" s="16">
        <v>10</v>
      </c>
      <c r="C299" s="16">
        <v>50</v>
      </c>
      <c r="D299" s="16">
        <v>65</v>
      </c>
      <c r="E299" s="16">
        <v>125</v>
      </c>
      <c r="F299" s="17">
        <v>40</v>
      </c>
      <c r="G299" s="17"/>
      <c r="H299" s="17" t="s">
        <v>439</v>
      </c>
      <c r="I299" s="18">
        <v>0.215</v>
      </c>
      <c r="J299" s="18">
        <v>0.58499999999999996</v>
      </c>
    </row>
    <row r="300" spans="1:10" x14ac:dyDescent="0.25">
      <c r="A300" s="9" t="s">
        <v>3910</v>
      </c>
      <c r="B300" s="16">
        <v>295</v>
      </c>
      <c r="C300" s="16">
        <v>435</v>
      </c>
      <c r="D300" s="16">
        <v>560</v>
      </c>
      <c r="E300" s="16">
        <v>695</v>
      </c>
      <c r="F300" s="17">
        <v>62.6</v>
      </c>
      <c r="G300" s="17"/>
      <c r="H300" s="17" t="s">
        <v>342</v>
      </c>
      <c r="I300" s="18">
        <v>0.51400000000000001</v>
      </c>
      <c r="J300" s="18">
        <v>0.73799999999999999</v>
      </c>
    </row>
    <row r="301" spans="1:10" x14ac:dyDescent="0.25">
      <c r="A301" s="9" t="s">
        <v>3911</v>
      </c>
      <c r="B301" s="16">
        <v>3025</v>
      </c>
      <c r="C301" s="16">
        <v>4935</v>
      </c>
      <c r="D301" s="16">
        <v>7190</v>
      </c>
      <c r="E301" s="16">
        <v>9715</v>
      </c>
      <c r="F301" s="17">
        <v>50.8</v>
      </c>
      <c r="G301" s="17"/>
      <c r="H301" s="17" t="s">
        <v>394</v>
      </c>
      <c r="I301" s="18">
        <v>0.45399999999999996</v>
      </c>
      <c r="J301" s="18">
        <v>0.56199999999999994</v>
      </c>
    </row>
    <row r="302" spans="1:10" x14ac:dyDescent="0.25">
      <c r="A302" s="9" t="s">
        <v>61</v>
      </c>
      <c r="B302" s="16">
        <v>410</v>
      </c>
      <c r="C302" s="16">
        <v>1135</v>
      </c>
      <c r="D302" s="16">
        <v>1530</v>
      </c>
      <c r="E302" s="16">
        <v>2735</v>
      </c>
      <c r="F302" s="17">
        <v>41.5</v>
      </c>
      <c r="G302" s="17"/>
      <c r="H302" s="17" t="s">
        <v>369</v>
      </c>
      <c r="I302" s="18">
        <v>0.27</v>
      </c>
      <c r="J302" s="18">
        <v>0.56000000000000005</v>
      </c>
    </row>
    <row r="303" spans="1:10" x14ac:dyDescent="0.25">
      <c r="A303" s="9" t="s">
        <v>3912</v>
      </c>
      <c r="B303" s="16">
        <v>40</v>
      </c>
      <c r="C303" s="16">
        <v>125</v>
      </c>
      <c r="D303" s="16">
        <v>155</v>
      </c>
      <c r="E303" s="16">
        <v>310</v>
      </c>
      <c r="F303" s="17">
        <v>40.299999999999997</v>
      </c>
      <c r="G303" s="17"/>
      <c r="H303" s="17" t="s">
        <v>417</v>
      </c>
      <c r="I303" s="18">
        <v>0.25199999999999995</v>
      </c>
      <c r="J303" s="18">
        <v>0.55399999999999994</v>
      </c>
    </row>
    <row r="304" spans="1:10" x14ac:dyDescent="0.25">
      <c r="A304" s="9" t="s">
        <v>3913</v>
      </c>
      <c r="B304" s="16">
        <v>80</v>
      </c>
      <c r="C304" s="16">
        <v>115</v>
      </c>
      <c r="D304" s="16">
        <v>195</v>
      </c>
      <c r="E304" s="16">
        <v>275</v>
      </c>
      <c r="F304" s="17">
        <v>41.8</v>
      </c>
      <c r="G304" s="17"/>
      <c r="H304" s="17" t="s">
        <v>440</v>
      </c>
      <c r="I304" s="18">
        <v>0.23799999999999996</v>
      </c>
      <c r="J304" s="18">
        <v>0.59799999999999998</v>
      </c>
    </row>
    <row r="305" spans="1:10" x14ac:dyDescent="0.25">
      <c r="A305" s="9" t="s">
        <v>3914</v>
      </c>
      <c r="B305" s="16">
        <v>730</v>
      </c>
      <c r="C305" s="16">
        <v>1210</v>
      </c>
      <c r="D305" s="16">
        <v>1640</v>
      </c>
      <c r="E305" s="16">
        <v>2430</v>
      </c>
      <c r="F305" s="17">
        <v>49.8</v>
      </c>
      <c r="G305" s="17"/>
      <c r="H305" s="17" t="s">
        <v>292</v>
      </c>
      <c r="I305" s="18">
        <v>0.41699999999999998</v>
      </c>
      <c r="J305" s="18">
        <v>0.57899999999999996</v>
      </c>
    </row>
    <row r="306" spans="1:10" x14ac:dyDescent="0.25">
      <c r="A306" s="9" t="s">
        <v>3915</v>
      </c>
      <c r="B306" s="16">
        <v>535</v>
      </c>
      <c r="C306" s="16">
        <v>900</v>
      </c>
      <c r="D306" s="16">
        <v>1310</v>
      </c>
      <c r="E306" s="16">
        <v>2140</v>
      </c>
      <c r="F306" s="17">
        <v>42.1</v>
      </c>
      <c r="G306" s="17"/>
      <c r="H306" s="17" t="s">
        <v>411</v>
      </c>
      <c r="I306" s="18">
        <v>0.34600000000000003</v>
      </c>
      <c r="J306" s="18">
        <v>0.496</v>
      </c>
    </row>
    <row r="307" spans="1:10" x14ac:dyDescent="0.25">
      <c r="A307" s="9" t="s">
        <v>62</v>
      </c>
      <c r="B307" s="16">
        <v>25</v>
      </c>
      <c r="C307" s="16">
        <v>80</v>
      </c>
      <c r="D307" s="16">
        <v>165</v>
      </c>
      <c r="E307" s="16">
        <v>430</v>
      </c>
      <c r="F307" s="17">
        <v>18.600000000000001</v>
      </c>
      <c r="G307" s="17"/>
      <c r="H307" s="17" t="s">
        <v>432</v>
      </c>
      <c r="I307" s="18">
        <v>5.6000000000000015E-2</v>
      </c>
      <c r="J307" s="18">
        <v>0.316</v>
      </c>
    </row>
    <row r="308" spans="1:10" x14ac:dyDescent="0.25">
      <c r="A308" s="9" t="s">
        <v>3916</v>
      </c>
      <c r="B308" s="16">
        <v>175</v>
      </c>
      <c r="C308" s="16">
        <v>330</v>
      </c>
      <c r="D308" s="16">
        <v>505</v>
      </c>
      <c r="E308" s="16">
        <v>700</v>
      </c>
      <c r="F308" s="17">
        <v>47.1</v>
      </c>
      <c r="G308" s="17"/>
      <c r="H308" s="17" t="s">
        <v>302</v>
      </c>
      <c r="I308" s="18">
        <v>0.33600000000000002</v>
      </c>
      <c r="J308" s="18">
        <v>0.60599999999999998</v>
      </c>
    </row>
    <row r="309" spans="1:10" x14ac:dyDescent="0.25">
      <c r="A309" s="9" t="s">
        <v>63</v>
      </c>
      <c r="B309" s="16">
        <v>165</v>
      </c>
      <c r="C309" s="16">
        <v>265</v>
      </c>
      <c r="D309" s="16">
        <v>385</v>
      </c>
      <c r="E309" s="16">
        <v>475</v>
      </c>
      <c r="F309" s="17">
        <v>55.8</v>
      </c>
      <c r="G309" s="17"/>
      <c r="H309" s="17" t="s">
        <v>395</v>
      </c>
      <c r="I309" s="18">
        <v>0.39500000000000002</v>
      </c>
      <c r="J309" s="18">
        <v>0.72099999999999997</v>
      </c>
    </row>
    <row r="310" spans="1:10" x14ac:dyDescent="0.25">
      <c r="A310" s="9" t="s">
        <v>3917</v>
      </c>
      <c r="B310" s="16">
        <v>460</v>
      </c>
      <c r="C310" s="16">
        <v>625</v>
      </c>
      <c r="D310" s="16">
        <v>820</v>
      </c>
      <c r="E310" s="16">
        <v>1020</v>
      </c>
      <c r="F310" s="17">
        <v>61.3</v>
      </c>
      <c r="G310" s="17"/>
      <c r="H310" s="17" t="s">
        <v>290</v>
      </c>
      <c r="I310" s="18">
        <v>0.48099999999999993</v>
      </c>
      <c r="J310" s="18">
        <v>0.745</v>
      </c>
    </row>
    <row r="311" spans="1:10" x14ac:dyDescent="0.25">
      <c r="A311" s="9" t="s">
        <v>3918</v>
      </c>
      <c r="B311" s="16">
        <v>1630</v>
      </c>
      <c r="C311" s="16">
        <v>3250</v>
      </c>
      <c r="D311" s="16">
        <v>3970</v>
      </c>
      <c r="E311" s="16">
        <v>5930</v>
      </c>
      <c r="F311" s="17">
        <v>54.8</v>
      </c>
      <c r="G311" s="17"/>
      <c r="H311" s="17" t="s">
        <v>308</v>
      </c>
      <c r="I311" s="18">
        <v>0.45299999999999996</v>
      </c>
      <c r="J311" s="18">
        <v>0.64300000000000002</v>
      </c>
    </row>
    <row r="312" spans="1:10" x14ac:dyDescent="0.25">
      <c r="A312" s="9" t="s">
        <v>3919</v>
      </c>
      <c r="B312" s="16">
        <v>685</v>
      </c>
      <c r="C312" s="16">
        <v>1085</v>
      </c>
      <c r="D312" s="16">
        <v>1415</v>
      </c>
      <c r="E312" s="16">
        <v>1930</v>
      </c>
      <c r="F312" s="17">
        <v>56.2</v>
      </c>
      <c r="G312" s="17"/>
      <c r="H312" s="17" t="s">
        <v>401</v>
      </c>
      <c r="I312" s="18">
        <v>0.45400000000000007</v>
      </c>
      <c r="J312" s="18">
        <v>0.67</v>
      </c>
    </row>
    <row r="313" spans="1:10" x14ac:dyDescent="0.25">
      <c r="A313" s="9" t="s">
        <v>64</v>
      </c>
      <c r="B313" s="16">
        <v>920</v>
      </c>
      <c r="C313" s="16">
        <v>1290</v>
      </c>
      <c r="D313" s="16">
        <v>1650</v>
      </c>
      <c r="E313" s="16">
        <v>2330</v>
      </c>
      <c r="F313" s="17">
        <v>55.4</v>
      </c>
      <c r="G313" s="17"/>
      <c r="H313" s="17" t="s">
        <v>364</v>
      </c>
      <c r="I313" s="18">
        <v>0.45200000000000001</v>
      </c>
      <c r="J313" s="18">
        <v>0.65599999999999992</v>
      </c>
    </row>
    <row r="314" spans="1:10" x14ac:dyDescent="0.25">
      <c r="A314" s="9" t="s">
        <v>3920</v>
      </c>
      <c r="B314" s="16">
        <v>170</v>
      </c>
      <c r="C314" s="16">
        <v>260</v>
      </c>
      <c r="D314" s="16">
        <v>420</v>
      </c>
      <c r="E314" s="16">
        <v>1710</v>
      </c>
      <c r="F314" s="17">
        <v>15.2</v>
      </c>
      <c r="G314" s="17"/>
      <c r="H314" s="17" t="s">
        <v>279</v>
      </c>
      <c r="I314" s="18">
        <v>0.11299999999999999</v>
      </c>
      <c r="J314" s="18">
        <v>0.19099999999999998</v>
      </c>
    </row>
    <row r="315" spans="1:10" x14ac:dyDescent="0.25">
      <c r="A315" s="9" t="s">
        <v>3921</v>
      </c>
      <c r="B315" s="16">
        <v>60</v>
      </c>
      <c r="C315" s="16">
        <v>135</v>
      </c>
      <c r="D315" s="16">
        <v>205</v>
      </c>
      <c r="E315" s="16">
        <v>425</v>
      </c>
      <c r="F315" s="17">
        <v>31.8</v>
      </c>
      <c r="G315" s="17"/>
      <c r="H315" s="17" t="s">
        <v>377</v>
      </c>
      <c r="I315" s="18">
        <v>0.18100000000000002</v>
      </c>
      <c r="J315" s="18">
        <v>0.45500000000000002</v>
      </c>
    </row>
    <row r="316" spans="1:10" x14ac:dyDescent="0.25">
      <c r="A316" s="9" t="s">
        <v>3922</v>
      </c>
      <c r="B316" s="16">
        <v>590</v>
      </c>
      <c r="C316" s="16">
        <v>1015</v>
      </c>
      <c r="D316" s="16">
        <v>1375</v>
      </c>
      <c r="E316" s="16">
        <v>1850</v>
      </c>
      <c r="F316" s="17">
        <v>54.9</v>
      </c>
      <c r="G316" s="17"/>
      <c r="H316" s="17" t="s">
        <v>360</v>
      </c>
      <c r="I316" s="18">
        <v>0.47600000000000003</v>
      </c>
      <c r="J316" s="18">
        <v>0.622</v>
      </c>
    </row>
    <row r="317" spans="1:10" x14ac:dyDescent="0.25">
      <c r="A317" s="9" t="s">
        <v>3923</v>
      </c>
      <c r="B317" s="16">
        <v>140</v>
      </c>
      <c r="C317" s="16">
        <v>175</v>
      </c>
      <c r="D317" s="16">
        <v>255</v>
      </c>
      <c r="E317" s="16">
        <v>370</v>
      </c>
      <c r="F317" s="17">
        <v>47.3</v>
      </c>
      <c r="G317" s="17"/>
      <c r="H317" s="17" t="s">
        <v>315</v>
      </c>
      <c r="I317" s="18">
        <v>0.34</v>
      </c>
      <c r="J317" s="18">
        <v>0.60599999999999998</v>
      </c>
    </row>
    <row r="318" spans="1:10" x14ac:dyDescent="0.25">
      <c r="A318" s="9" t="s">
        <v>3924</v>
      </c>
      <c r="B318" s="16">
        <v>425</v>
      </c>
      <c r="C318" s="16">
        <v>1225</v>
      </c>
      <c r="D318" s="16">
        <v>2195</v>
      </c>
      <c r="E318" s="16">
        <v>4215</v>
      </c>
      <c r="F318" s="17">
        <v>29.1</v>
      </c>
      <c r="G318" s="17"/>
      <c r="H318" s="17" t="s">
        <v>308</v>
      </c>
      <c r="I318" s="18">
        <v>0.19600000000000001</v>
      </c>
      <c r="J318" s="18">
        <v>0.38600000000000001</v>
      </c>
    </row>
    <row r="319" spans="1:10" x14ac:dyDescent="0.25">
      <c r="A319" s="9" t="s">
        <v>3925</v>
      </c>
      <c r="B319" s="16">
        <v>2990</v>
      </c>
      <c r="C319" s="16">
        <v>5895</v>
      </c>
      <c r="D319" s="16">
        <v>9105</v>
      </c>
      <c r="E319" s="16">
        <v>11950</v>
      </c>
      <c r="F319" s="17">
        <v>49.3</v>
      </c>
      <c r="G319" s="17"/>
      <c r="H319" s="17" t="s">
        <v>441</v>
      </c>
      <c r="I319" s="18">
        <v>0.43599999999999994</v>
      </c>
      <c r="J319" s="18">
        <v>0.55000000000000004</v>
      </c>
    </row>
    <row r="320" spans="1:10" x14ac:dyDescent="0.25">
      <c r="A320" s="9" t="s">
        <v>3926</v>
      </c>
      <c r="B320" s="16">
        <v>165</v>
      </c>
      <c r="C320" s="16">
        <v>335</v>
      </c>
      <c r="D320" s="16">
        <v>685</v>
      </c>
      <c r="E320" s="16">
        <v>1360</v>
      </c>
      <c r="F320" s="17">
        <v>24.6</v>
      </c>
      <c r="G320" s="17"/>
      <c r="H320" s="17" t="s">
        <v>318</v>
      </c>
      <c r="I320" s="18">
        <v>0.17900000000000002</v>
      </c>
      <c r="J320" s="18">
        <v>0.313</v>
      </c>
    </row>
    <row r="321" spans="1:10" x14ac:dyDescent="0.25">
      <c r="A321" s="9" t="s">
        <v>3927</v>
      </c>
      <c r="B321" s="16">
        <v>2230</v>
      </c>
      <c r="C321" s="16">
        <v>3635</v>
      </c>
      <c r="D321" s="16">
        <v>4925</v>
      </c>
      <c r="E321" s="16">
        <v>6960</v>
      </c>
      <c r="F321" s="17">
        <v>52.2</v>
      </c>
      <c r="G321" s="17"/>
      <c r="H321" s="17" t="s">
        <v>428</v>
      </c>
      <c r="I321" s="18">
        <v>0.46200000000000002</v>
      </c>
      <c r="J321" s="18">
        <v>0.58200000000000007</v>
      </c>
    </row>
    <row r="322" spans="1:10" x14ac:dyDescent="0.25">
      <c r="A322" s="9" t="s">
        <v>3928</v>
      </c>
      <c r="B322" s="16">
        <v>135</v>
      </c>
      <c r="C322" s="16">
        <v>270</v>
      </c>
      <c r="D322" s="16">
        <v>395</v>
      </c>
      <c r="E322" s="16">
        <v>640</v>
      </c>
      <c r="F322" s="17">
        <v>42.2</v>
      </c>
      <c r="G322" s="17"/>
      <c r="H322" s="17" t="s">
        <v>339</v>
      </c>
      <c r="I322" s="18">
        <v>0.32500000000000001</v>
      </c>
      <c r="J322" s="18">
        <v>0.51900000000000002</v>
      </c>
    </row>
    <row r="323" spans="1:10" x14ac:dyDescent="0.25">
      <c r="A323" s="9" t="s">
        <v>3929</v>
      </c>
      <c r="B323" s="16">
        <v>80</v>
      </c>
      <c r="C323" s="16">
        <v>140</v>
      </c>
      <c r="D323" s="16">
        <v>200</v>
      </c>
      <c r="E323" s="16">
        <v>315</v>
      </c>
      <c r="F323" s="17">
        <v>44.4</v>
      </c>
      <c r="G323" s="17"/>
      <c r="H323" s="17" t="s">
        <v>442</v>
      </c>
      <c r="I323" s="18">
        <v>0.30599999999999999</v>
      </c>
      <c r="J323" s="18">
        <v>0.58200000000000007</v>
      </c>
    </row>
    <row r="324" spans="1:10" x14ac:dyDescent="0.25">
      <c r="A324" s="9" t="s">
        <v>3930</v>
      </c>
      <c r="B324" s="16">
        <v>3670</v>
      </c>
      <c r="C324" s="16">
        <v>5645</v>
      </c>
      <c r="D324" s="16">
        <v>8170</v>
      </c>
      <c r="E324" s="16">
        <v>11775</v>
      </c>
      <c r="F324" s="17">
        <v>47.9</v>
      </c>
      <c r="G324" s="17"/>
      <c r="H324" s="17" t="s">
        <v>314</v>
      </c>
      <c r="I324" s="18">
        <v>0.43099999999999999</v>
      </c>
      <c r="J324" s="18">
        <v>0.52699999999999991</v>
      </c>
    </row>
    <row r="325" spans="1:10" x14ac:dyDescent="0.25">
      <c r="A325" s="9" t="s">
        <v>3931</v>
      </c>
      <c r="B325" s="16">
        <v>640</v>
      </c>
      <c r="C325" s="16">
        <v>835</v>
      </c>
      <c r="D325" s="16">
        <v>955</v>
      </c>
      <c r="E325" s="16">
        <v>1195</v>
      </c>
      <c r="F325" s="17">
        <v>69.900000000000006</v>
      </c>
      <c r="G325" s="17"/>
      <c r="H325" s="17" t="s">
        <v>317</v>
      </c>
      <c r="I325" s="18">
        <v>0.6080000000000001</v>
      </c>
      <c r="J325" s="18">
        <v>0.79</v>
      </c>
    </row>
    <row r="326" spans="1:10" x14ac:dyDescent="0.25">
      <c r="A326" s="9" t="s">
        <v>65</v>
      </c>
      <c r="B326" s="16">
        <v>75</v>
      </c>
      <c r="C326" s="16">
        <v>115</v>
      </c>
      <c r="D326" s="16">
        <v>475</v>
      </c>
      <c r="E326" s="16">
        <v>670</v>
      </c>
      <c r="F326" s="17">
        <v>17.2</v>
      </c>
      <c r="G326" s="17"/>
      <c r="H326" s="17" t="s">
        <v>302</v>
      </c>
      <c r="I326" s="18">
        <v>3.6999999999999991E-2</v>
      </c>
      <c r="J326" s="18">
        <v>0.307</v>
      </c>
    </row>
    <row r="327" spans="1:10" x14ac:dyDescent="0.25">
      <c r="A327" s="9" t="s">
        <v>3932</v>
      </c>
      <c r="B327" s="16">
        <v>665</v>
      </c>
      <c r="C327" s="16">
        <v>875</v>
      </c>
      <c r="D327" s="16">
        <v>1290</v>
      </c>
      <c r="E327" s="16">
        <v>1800</v>
      </c>
      <c r="F327" s="17">
        <v>48.6</v>
      </c>
      <c r="G327" s="17"/>
      <c r="H327" s="17" t="s">
        <v>338</v>
      </c>
      <c r="I327" s="18">
        <v>0.40700000000000003</v>
      </c>
      <c r="J327" s="18">
        <v>0.56499999999999995</v>
      </c>
    </row>
    <row r="328" spans="1:10" x14ac:dyDescent="0.25">
      <c r="A328" s="9" t="s">
        <v>3933</v>
      </c>
      <c r="B328" s="16">
        <v>30</v>
      </c>
      <c r="C328" s="16">
        <v>70</v>
      </c>
      <c r="D328" s="16">
        <v>115</v>
      </c>
      <c r="E328" s="16">
        <v>565</v>
      </c>
      <c r="F328" s="17">
        <v>12.4</v>
      </c>
      <c r="G328" s="17"/>
      <c r="H328" s="17" t="s">
        <v>349</v>
      </c>
      <c r="I328" s="18">
        <v>3.9000000000000007E-2</v>
      </c>
      <c r="J328" s="18">
        <v>0.20899999999999999</v>
      </c>
    </row>
    <row r="329" spans="1:10" x14ac:dyDescent="0.25">
      <c r="A329" s="9" t="s">
        <v>3934</v>
      </c>
      <c r="B329" s="16">
        <v>195</v>
      </c>
      <c r="C329" s="16">
        <v>690</v>
      </c>
      <c r="D329" s="16">
        <v>1370</v>
      </c>
      <c r="E329" s="16">
        <v>2300</v>
      </c>
      <c r="F329" s="17">
        <v>30</v>
      </c>
      <c r="G329" s="17"/>
      <c r="H329" s="17" t="s">
        <v>357</v>
      </c>
      <c r="I329" s="18">
        <v>0.22800000000000001</v>
      </c>
      <c r="J329" s="18">
        <v>0.37200000000000005</v>
      </c>
    </row>
    <row r="330" spans="1:10" x14ac:dyDescent="0.25">
      <c r="A330" s="9" t="s">
        <v>3935</v>
      </c>
      <c r="B330" s="16">
        <v>3790</v>
      </c>
      <c r="C330" s="16">
        <v>5145</v>
      </c>
      <c r="D330" s="16">
        <v>6175</v>
      </c>
      <c r="E330" s="16">
        <v>8035</v>
      </c>
      <c r="F330" s="17">
        <v>64</v>
      </c>
      <c r="G330" s="17"/>
      <c r="H330" s="17" t="s">
        <v>394</v>
      </c>
      <c r="I330" s="18">
        <v>0.58599999999999997</v>
      </c>
      <c r="J330" s="18">
        <v>0.69400000000000006</v>
      </c>
    </row>
    <row r="331" spans="1:10" x14ac:dyDescent="0.25">
      <c r="A331" s="9" t="s">
        <v>3936</v>
      </c>
      <c r="B331" s="16">
        <v>55</v>
      </c>
      <c r="C331" s="16">
        <v>105</v>
      </c>
      <c r="D331" s="16">
        <v>145</v>
      </c>
      <c r="E331" s="16">
        <v>230</v>
      </c>
      <c r="F331" s="17">
        <v>45.7</v>
      </c>
      <c r="G331" s="17"/>
      <c r="H331" s="17" t="s">
        <v>435</v>
      </c>
      <c r="I331" s="18">
        <v>0.29800000000000004</v>
      </c>
      <c r="J331" s="18">
        <v>0.61599999999999999</v>
      </c>
    </row>
    <row r="332" spans="1:10" x14ac:dyDescent="0.25">
      <c r="A332" s="9" t="s">
        <v>66</v>
      </c>
      <c r="B332" s="16">
        <v>405</v>
      </c>
      <c r="C332" s="16">
        <v>910</v>
      </c>
      <c r="D332" s="16">
        <v>1140</v>
      </c>
      <c r="E332" s="16">
        <v>1390</v>
      </c>
      <c r="F332" s="17">
        <v>65.5</v>
      </c>
      <c r="G332" s="17"/>
      <c r="H332" s="17" t="s">
        <v>377</v>
      </c>
      <c r="I332" s="18">
        <v>0.51800000000000002</v>
      </c>
      <c r="J332" s="18">
        <v>0.79200000000000004</v>
      </c>
    </row>
    <row r="333" spans="1:10" x14ac:dyDescent="0.25">
      <c r="A333" s="9" t="s">
        <v>67</v>
      </c>
      <c r="B333" s="16">
        <v>55</v>
      </c>
      <c r="C333" s="16">
        <v>80</v>
      </c>
      <c r="D333" s="16">
        <v>135</v>
      </c>
      <c r="E333" s="16">
        <v>180</v>
      </c>
      <c r="F333" s="17">
        <v>44.4</v>
      </c>
      <c r="G333" s="17"/>
      <c r="H333" s="17" t="s">
        <v>443</v>
      </c>
      <c r="I333" s="18">
        <v>9.7999999999999976E-2</v>
      </c>
      <c r="J333" s="18">
        <v>0.79</v>
      </c>
    </row>
    <row r="334" spans="1:10" x14ac:dyDescent="0.25">
      <c r="A334" s="9" t="s">
        <v>3937</v>
      </c>
      <c r="B334" s="16">
        <v>75</v>
      </c>
      <c r="C334" s="16">
        <v>185</v>
      </c>
      <c r="D334" s="16">
        <v>460</v>
      </c>
      <c r="E334" s="16">
        <v>790</v>
      </c>
      <c r="F334" s="17">
        <v>23.4</v>
      </c>
      <c r="G334" s="17"/>
      <c r="H334" s="17" t="s">
        <v>378</v>
      </c>
      <c r="I334" s="18">
        <v>0.16599999999999998</v>
      </c>
      <c r="J334" s="18">
        <v>0.30199999999999999</v>
      </c>
    </row>
    <row r="335" spans="1:10" x14ac:dyDescent="0.25">
      <c r="A335" s="9" t="s">
        <v>68</v>
      </c>
      <c r="B335" s="16">
        <v>4</v>
      </c>
      <c r="C335" s="16">
        <v>55</v>
      </c>
      <c r="D335" s="16">
        <v>400</v>
      </c>
      <c r="E335" s="16">
        <v>755</v>
      </c>
      <c r="F335" s="17">
        <v>7.3</v>
      </c>
      <c r="G335" s="17"/>
      <c r="H335" s="17" t="s">
        <v>349</v>
      </c>
      <c r="I335" s="18">
        <v>-1.2000000000000002E-2</v>
      </c>
      <c r="J335" s="18">
        <v>0.158</v>
      </c>
    </row>
    <row r="336" spans="1:10" x14ac:dyDescent="0.25">
      <c r="A336" s="9" t="s">
        <v>3938</v>
      </c>
      <c r="B336" s="16">
        <v>2415</v>
      </c>
      <c r="C336" s="16">
        <v>3270</v>
      </c>
      <c r="D336" s="16">
        <v>4245</v>
      </c>
      <c r="E336" s="16">
        <v>5310</v>
      </c>
      <c r="F336" s="17">
        <v>61.6</v>
      </c>
      <c r="G336" s="17"/>
      <c r="H336" s="17" t="s">
        <v>313</v>
      </c>
      <c r="I336" s="18">
        <v>0.54500000000000004</v>
      </c>
      <c r="J336" s="18">
        <v>0.68700000000000006</v>
      </c>
    </row>
    <row r="337" spans="1:10" x14ac:dyDescent="0.25">
      <c r="A337" s="9" t="s">
        <v>3939</v>
      </c>
      <c r="B337" s="16">
        <v>1440</v>
      </c>
      <c r="C337" s="16">
        <v>2120</v>
      </c>
      <c r="D337" s="16">
        <v>2895</v>
      </c>
      <c r="E337" s="16">
        <v>4040</v>
      </c>
      <c r="F337" s="17">
        <v>52.5</v>
      </c>
      <c r="G337" s="17"/>
      <c r="H337" s="17" t="s">
        <v>310</v>
      </c>
      <c r="I337" s="18">
        <v>0.436</v>
      </c>
      <c r="J337" s="18">
        <v>0.61399999999999999</v>
      </c>
    </row>
    <row r="338" spans="1:10" x14ac:dyDescent="0.25">
      <c r="A338" s="9" t="s">
        <v>3940</v>
      </c>
      <c r="B338" s="16">
        <v>90</v>
      </c>
      <c r="C338" s="16">
        <v>160</v>
      </c>
      <c r="D338" s="16">
        <v>235</v>
      </c>
      <c r="E338" s="16">
        <v>660</v>
      </c>
      <c r="F338" s="17">
        <v>24.2</v>
      </c>
      <c r="G338" s="17"/>
      <c r="H338" s="17" t="s">
        <v>421</v>
      </c>
      <c r="I338" s="18">
        <v>0.17299999999999996</v>
      </c>
      <c r="J338" s="18">
        <v>0.311</v>
      </c>
    </row>
    <row r="339" spans="1:10" x14ac:dyDescent="0.25">
      <c r="A339" s="9" t="s">
        <v>69</v>
      </c>
      <c r="B339" s="16">
        <v>130</v>
      </c>
      <c r="C339" s="16">
        <v>235</v>
      </c>
      <c r="D339" s="16">
        <v>740</v>
      </c>
      <c r="E339" s="16">
        <v>1715</v>
      </c>
      <c r="F339" s="17">
        <v>13.7</v>
      </c>
      <c r="G339" s="17"/>
      <c r="H339" s="17" t="s">
        <v>386</v>
      </c>
      <c r="I339" s="18">
        <v>6.2999999999999987E-2</v>
      </c>
      <c r="J339" s="18">
        <v>0.21100000000000002</v>
      </c>
    </row>
    <row r="340" spans="1:10" x14ac:dyDescent="0.25">
      <c r="A340" s="9" t="s">
        <v>3941</v>
      </c>
      <c r="B340" s="16">
        <v>340</v>
      </c>
      <c r="C340" s="16">
        <v>640</v>
      </c>
      <c r="D340" s="16">
        <v>800</v>
      </c>
      <c r="E340" s="16">
        <v>1200</v>
      </c>
      <c r="F340" s="17">
        <v>53.3</v>
      </c>
      <c r="G340" s="17"/>
      <c r="H340" s="17" t="s">
        <v>333</v>
      </c>
      <c r="I340" s="18">
        <v>0.44099999999999995</v>
      </c>
      <c r="J340" s="18">
        <v>0.625</v>
      </c>
    </row>
    <row r="341" spans="1:10" x14ac:dyDescent="0.25">
      <c r="A341" s="9" t="s">
        <v>3942</v>
      </c>
      <c r="B341" s="16">
        <v>420</v>
      </c>
      <c r="C341" s="16">
        <v>655</v>
      </c>
      <c r="D341" s="16">
        <v>765</v>
      </c>
      <c r="E341" s="16">
        <v>1150</v>
      </c>
      <c r="F341" s="17">
        <v>57</v>
      </c>
      <c r="G341" s="17"/>
      <c r="H341" s="17" t="s">
        <v>289</v>
      </c>
      <c r="I341" s="18">
        <v>0.48</v>
      </c>
      <c r="J341" s="18">
        <v>0.66</v>
      </c>
    </row>
    <row r="342" spans="1:10" x14ac:dyDescent="0.25">
      <c r="A342" s="9" t="s">
        <v>3943</v>
      </c>
      <c r="B342" s="16">
        <v>200</v>
      </c>
      <c r="C342" s="16">
        <v>385</v>
      </c>
      <c r="D342" s="16">
        <v>485</v>
      </c>
      <c r="E342" s="16">
        <v>985</v>
      </c>
      <c r="F342" s="17">
        <v>39.1</v>
      </c>
      <c r="G342" s="17"/>
      <c r="H342" s="17" t="s">
        <v>342</v>
      </c>
      <c r="I342" s="18">
        <v>0.27900000000000003</v>
      </c>
      <c r="J342" s="18">
        <v>0.503</v>
      </c>
    </row>
    <row r="343" spans="1:10" x14ac:dyDescent="0.25">
      <c r="A343" s="9" t="s">
        <v>70</v>
      </c>
      <c r="B343" s="16">
        <v>575</v>
      </c>
      <c r="C343" s="16">
        <v>870</v>
      </c>
      <c r="D343" s="16">
        <v>1400</v>
      </c>
      <c r="E343" s="16">
        <v>2655</v>
      </c>
      <c r="F343" s="17">
        <v>32.799999999999997</v>
      </c>
      <c r="G343" s="17"/>
      <c r="H343" s="17" t="s">
        <v>446</v>
      </c>
      <c r="I343" s="18">
        <v>0.21799999999999997</v>
      </c>
      <c r="J343" s="18">
        <v>0.43799999999999994</v>
      </c>
    </row>
    <row r="344" spans="1:10" x14ac:dyDescent="0.25">
      <c r="A344" s="9" t="s">
        <v>3944</v>
      </c>
      <c r="B344" s="16">
        <v>170</v>
      </c>
      <c r="C344" s="16">
        <v>325</v>
      </c>
      <c r="D344" s="16">
        <v>395</v>
      </c>
      <c r="E344" s="16">
        <v>555</v>
      </c>
      <c r="F344" s="17">
        <v>58.6</v>
      </c>
      <c r="G344" s="17"/>
      <c r="H344" s="17" t="s">
        <v>331</v>
      </c>
      <c r="I344" s="18">
        <v>0.45500000000000002</v>
      </c>
      <c r="J344" s="18">
        <v>0.71700000000000008</v>
      </c>
    </row>
    <row r="345" spans="1:10" x14ac:dyDescent="0.25">
      <c r="A345" s="9" t="s">
        <v>3945</v>
      </c>
      <c r="B345" s="16">
        <v>45</v>
      </c>
      <c r="C345" s="16">
        <v>105</v>
      </c>
      <c r="D345" s="16">
        <v>150</v>
      </c>
      <c r="E345" s="16">
        <v>180</v>
      </c>
      <c r="F345" s="17">
        <v>58.3</v>
      </c>
      <c r="G345" s="17"/>
      <c r="H345" s="17" t="s">
        <v>447</v>
      </c>
      <c r="I345" s="18">
        <v>0.37699999999999995</v>
      </c>
      <c r="J345" s="18">
        <v>0.78900000000000003</v>
      </c>
    </row>
    <row r="346" spans="1:10" x14ac:dyDescent="0.25">
      <c r="A346" s="9" t="s">
        <v>3946</v>
      </c>
      <c r="B346" s="16">
        <v>120</v>
      </c>
      <c r="C346" s="16">
        <v>220</v>
      </c>
      <c r="D346" s="16">
        <v>280</v>
      </c>
      <c r="E346" s="16">
        <v>460</v>
      </c>
      <c r="F346" s="17">
        <v>47.8</v>
      </c>
      <c r="G346" s="17"/>
      <c r="H346" s="17" t="s">
        <v>331</v>
      </c>
      <c r="I346" s="18">
        <v>0.34699999999999998</v>
      </c>
      <c r="J346" s="18">
        <v>0.60899999999999999</v>
      </c>
    </row>
    <row r="347" spans="1:10" x14ac:dyDescent="0.25">
      <c r="A347" s="9" t="s">
        <v>3947</v>
      </c>
      <c r="B347" s="16">
        <v>125</v>
      </c>
      <c r="C347" s="16">
        <v>140</v>
      </c>
      <c r="D347" s="16">
        <v>160</v>
      </c>
      <c r="E347" s="16">
        <v>190</v>
      </c>
      <c r="F347" s="17">
        <v>73.7</v>
      </c>
      <c r="G347" s="17"/>
      <c r="H347" s="17" t="s">
        <v>448</v>
      </c>
      <c r="I347" s="18">
        <v>0.47</v>
      </c>
      <c r="J347" s="18">
        <v>1.004</v>
      </c>
    </row>
    <row r="348" spans="1:10" x14ac:dyDescent="0.25">
      <c r="A348" s="9" t="s">
        <v>3948</v>
      </c>
      <c r="B348" s="16">
        <v>2160</v>
      </c>
      <c r="C348" s="16">
        <v>3575</v>
      </c>
      <c r="D348" s="16">
        <v>4730</v>
      </c>
      <c r="E348" s="16">
        <v>6665</v>
      </c>
      <c r="F348" s="17">
        <v>53.6</v>
      </c>
      <c r="G348" s="17"/>
      <c r="H348" s="17" t="s">
        <v>281</v>
      </c>
      <c r="I348" s="18">
        <v>0.45800000000000002</v>
      </c>
      <c r="J348" s="18">
        <v>0.61399999999999999</v>
      </c>
    </row>
    <row r="349" spans="1:10" x14ac:dyDescent="0.25">
      <c r="A349" s="9" t="s">
        <v>3949</v>
      </c>
      <c r="B349" s="16">
        <v>285</v>
      </c>
      <c r="C349" s="16">
        <v>445</v>
      </c>
      <c r="D349" s="16">
        <v>565</v>
      </c>
      <c r="E349" s="16">
        <v>815</v>
      </c>
      <c r="F349" s="17">
        <v>54.6</v>
      </c>
      <c r="G349" s="17"/>
      <c r="H349" s="17" t="s">
        <v>284</v>
      </c>
      <c r="I349" s="18">
        <v>0.43200000000000005</v>
      </c>
      <c r="J349" s="18">
        <v>0.66</v>
      </c>
    </row>
    <row r="350" spans="1:10" x14ac:dyDescent="0.25">
      <c r="A350" s="9" t="s">
        <v>3950</v>
      </c>
      <c r="B350" s="16">
        <v>1075</v>
      </c>
      <c r="C350" s="16">
        <v>1990</v>
      </c>
      <c r="D350" s="16">
        <v>2945</v>
      </c>
      <c r="E350" s="16">
        <v>4270</v>
      </c>
      <c r="F350" s="17">
        <v>46.6</v>
      </c>
      <c r="G350" s="17"/>
      <c r="H350" s="17" t="s">
        <v>371</v>
      </c>
      <c r="I350" s="18">
        <v>0.36099999999999999</v>
      </c>
      <c r="J350" s="18">
        <v>0.57100000000000006</v>
      </c>
    </row>
    <row r="351" spans="1:10" x14ac:dyDescent="0.25">
      <c r="A351" s="9" t="s">
        <v>3951</v>
      </c>
      <c r="B351" s="16">
        <v>5480</v>
      </c>
      <c r="C351" s="16">
        <v>8215</v>
      </c>
      <c r="D351" s="16">
        <v>10595</v>
      </c>
      <c r="E351" s="16">
        <v>15130</v>
      </c>
      <c r="F351" s="17">
        <v>54.3</v>
      </c>
      <c r="G351" s="17"/>
      <c r="H351" s="17" t="s">
        <v>319</v>
      </c>
      <c r="I351" s="18">
        <v>0.49</v>
      </c>
      <c r="J351" s="18">
        <v>0.59599999999999997</v>
      </c>
    </row>
    <row r="352" spans="1:10" x14ac:dyDescent="0.25">
      <c r="A352" s="9" t="s">
        <v>71</v>
      </c>
      <c r="B352" s="16">
        <v>195</v>
      </c>
      <c r="C352" s="16">
        <v>210</v>
      </c>
      <c r="D352" s="16">
        <v>265</v>
      </c>
      <c r="E352" s="16">
        <v>1080</v>
      </c>
      <c r="F352" s="17">
        <v>19.399999999999999</v>
      </c>
      <c r="G352" s="17"/>
      <c r="H352" s="17" t="s">
        <v>382</v>
      </c>
      <c r="I352" s="18">
        <v>8.9999999999999983E-2</v>
      </c>
      <c r="J352" s="18">
        <v>0.29799999999999999</v>
      </c>
    </row>
    <row r="353" spans="1:10" x14ac:dyDescent="0.25">
      <c r="A353" s="9" t="s">
        <v>72</v>
      </c>
      <c r="B353" s="16">
        <v>1430</v>
      </c>
      <c r="C353" s="16">
        <v>3210</v>
      </c>
      <c r="D353" s="16">
        <v>6165</v>
      </c>
      <c r="E353" s="16">
        <v>11060</v>
      </c>
      <c r="F353" s="17">
        <v>29</v>
      </c>
      <c r="G353" s="17"/>
      <c r="H353" s="17" t="s">
        <v>287</v>
      </c>
      <c r="I353" s="18">
        <v>0.23800000000000002</v>
      </c>
      <c r="J353" s="18">
        <v>0.34200000000000003</v>
      </c>
    </row>
    <row r="354" spans="1:10" x14ac:dyDescent="0.25">
      <c r="A354" s="9" t="s">
        <v>73</v>
      </c>
      <c r="B354" s="16">
        <v>90</v>
      </c>
      <c r="C354" s="16">
        <v>235</v>
      </c>
      <c r="D354" s="16">
        <v>960</v>
      </c>
      <c r="E354" s="16">
        <v>3030</v>
      </c>
      <c r="F354" s="17">
        <v>7.8</v>
      </c>
      <c r="G354" s="17"/>
      <c r="H354" s="17" t="s">
        <v>445</v>
      </c>
      <c r="I354" s="18">
        <v>3.5999999999999997E-2</v>
      </c>
      <c r="J354" s="18">
        <v>0.12</v>
      </c>
    </row>
    <row r="355" spans="1:10" x14ac:dyDescent="0.25">
      <c r="A355" s="9" t="s">
        <v>3952</v>
      </c>
      <c r="B355" s="16">
        <v>225</v>
      </c>
      <c r="C355" s="16">
        <v>560</v>
      </c>
      <c r="D355" s="16">
        <v>700</v>
      </c>
      <c r="E355" s="16">
        <v>990</v>
      </c>
      <c r="F355" s="17">
        <v>56.6</v>
      </c>
      <c r="G355" s="17"/>
      <c r="H355" s="17" t="s">
        <v>301</v>
      </c>
      <c r="I355" s="18">
        <v>0.46700000000000003</v>
      </c>
      <c r="J355" s="18">
        <v>0.66500000000000004</v>
      </c>
    </row>
    <row r="356" spans="1:10" x14ac:dyDescent="0.25">
      <c r="A356" s="9" t="s">
        <v>3953</v>
      </c>
      <c r="B356" s="16">
        <v>6390</v>
      </c>
      <c r="C356" s="16">
        <v>11105</v>
      </c>
      <c r="D356" s="16">
        <v>14545</v>
      </c>
      <c r="E356" s="16">
        <v>20310</v>
      </c>
      <c r="F356" s="17">
        <v>54.7</v>
      </c>
      <c r="G356" s="17"/>
      <c r="H356" s="17" t="s">
        <v>319</v>
      </c>
      <c r="I356" s="18">
        <v>0.49400000000000005</v>
      </c>
      <c r="J356" s="18">
        <v>0.6</v>
      </c>
    </row>
    <row r="357" spans="1:10" x14ac:dyDescent="0.25">
      <c r="A357" s="9" t="s">
        <v>3954</v>
      </c>
      <c r="B357" s="16">
        <v>290</v>
      </c>
      <c r="C357" s="16">
        <v>920</v>
      </c>
      <c r="D357" s="16">
        <v>2135</v>
      </c>
      <c r="E357" s="16">
        <v>8270</v>
      </c>
      <c r="F357" s="17">
        <v>11.1</v>
      </c>
      <c r="G357" s="17"/>
      <c r="H357" s="17" t="s">
        <v>445</v>
      </c>
      <c r="I357" s="18">
        <v>6.8999999999999992E-2</v>
      </c>
      <c r="J357" s="18">
        <v>0.153</v>
      </c>
    </row>
    <row r="358" spans="1:10" x14ac:dyDescent="0.25">
      <c r="A358" s="9" t="s">
        <v>3955</v>
      </c>
      <c r="B358" s="16">
        <v>10</v>
      </c>
      <c r="C358" s="16">
        <v>35</v>
      </c>
      <c r="D358" s="16">
        <v>45</v>
      </c>
      <c r="E358" s="16">
        <v>85</v>
      </c>
      <c r="F358" s="17">
        <v>41.2</v>
      </c>
      <c r="G358" s="17"/>
      <c r="H358" s="17" t="s">
        <v>433</v>
      </c>
      <c r="I358" s="18">
        <v>0.23800000000000004</v>
      </c>
      <c r="J358" s="18">
        <v>0.58599999999999997</v>
      </c>
    </row>
    <row r="359" spans="1:10" x14ac:dyDescent="0.25">
      <c r="A359" s="9" t="s">
        <v>3956</v>
      </c>
      <c r="B359" s="16">
        <v>75</v>
      </c>
      <c r="C359" s="16">
        <v>115</v>
      </c>
      <c r="D359" s="16">
        <v>150</v>
      </c>
      <c r="E359" s="16">
        <v>175</v>
      </c>
      <c r="F359" s="17">
        <v>65.7</v>
      </c>
      <c r="G359" s="17"/>
      <c r="H359" s="17" t="s">
        <v>450</v>
      </c>
      <c r="I359" s="18">
        <v>0.48599999999999999</v>
      </c>
      <c r="J359" s="18">
        <v>0.82800000000000007</v>
      </c>
    </row>
    <row r="360" spans="1:10" x14ac:dyDescent="0.25">
      <c r="A360" s="9" t="s">
        <v>3957</v>
      </c>
      <c r="B360" s="16">
        <v>1575</v>
      </c>
      <c r="C360" s="16">
        <v>2255</v>
      </c>
      <c r="D360" s="16">
        <v>3295</v>
      </c>
      <c r="E360" s="16">
        <v>4370</v>
      </c>
      <c r="F360" s="17">
        <v>51.6</v>
      </c>
      <c r="G360" s="17"/>
      <c r="H360" s="17" t="s">
        <v>320</v>
      </c>
      <c r="I360" s="18">
        <v>0.41600000000000004</v>
      </c>
      <c r="J360" s="18">
        <v>0.61599999999999999</v>
      </c>
    </row>
    <row r="361" spans="1:10" x14ac:dyDescent="0.25">
      <c r="A361" s="9" t="s">
        <v>3958</v>
      </c>
      <c r="B361" s="16">
        <v>11070</v>
      </c>
      <c r="C361" s="16">
        <v>18310</v>
      </c>
      <c r="D361" s="16">
        <v>29180</v>
      </c>
      <c r="E361" s="16">
        <v>43280</v>
      </c>
      <c r="F361" s="17">
        <v>42.3</v>
      </c>
      <c r="G361" s="17"/>
      <c r="H361" s="17" t="s">
        <v>367</v>
      </c>
      <c r="I361" s="18">
        <v>0.39599999999999996</v>
      </c>
      <c r="J361" s="18">
        <v>0.45</v>
      </c>
    </row>
    <row r="362" spans="1:10" x14ac:dyDescent="0.25">
      <c r="A362" s="9" t="s">
        <v>3959</v>
      </c>
      <c r="B362" s="16">
        <v>745</v>
      </c>
      <c r="C362" s="16">
        <v>870</v>
      </c>
      <c r="D362" s="16">
        <v>1000</v>
      </c>
      <c r="E362" s="16">
        <v>1145</v>
      </c>
      <c r="F362" s="17">
        <v>76</v>
      </c>
      <c r="G362" s="17"/>
      <c r="H362" s="17" t="s">
        <v>292</v>
      </c>
      <c r="I362" s="18">
        <v>0.67900000000000005</v>
      </c>
      <c r="J362" s="18">
        <v>0.84099999999999997</v>
      </c>
    </row>
    <row r="363" spans="1:10" x14ac:dyDescent="0.25">
      <c r="A363" s="9" t="s">
        <v>3960</v>
      </c>
      <c r="B363" s="16">
        <v>2790</v>
      </c>
      <c r="C363" s="16">
        <v>5020</v>
      </c>
      <c r="D363" s="16">
        <v>7865</v>
      </c>
      <c r="E363" s="16">
        <v>13035</v>
      </c>
      <c r="F363" s="17">
        <v>38.5</v>
      </c>
      <c r="G363" s="17"/>
      <c r="H363" s="17" t="s">
        <v>314</v>
      </c>
      <c r="I363" s="18">
        <v>0.33700000000000002</v>
      </c>
      <c r="J363" s="18">
        <v>0.433</v>
      </c>
    </row>
    <row r="364" spans="1:10" x14ac:dyDescent="0.25">
      <c r="A364" s="9" t="s">
        <v>3961</v>
      </c>
      <c r="B364" s="16">
        <v>1355</v>
      </c>
      <c r="C364" s="16">
        <v>1530</v>
      </c>
      <c r="D364" s="16">
        <v>1965</v>
      </c>
      <c r="E364" s="16">
        <v>2860</v>
      </c>
      <c r="F364" s="17">
        <v>53.5</v>
      </c>
      <c r="G364" s="17"/>
      <c r="H364" s="17" t="s">
        <v>452</v>
      </c>
      <c r="I364" s="18">
        <v>0.41700000000000004</v>
      </c>
      <c r="J364" s="18">
        <v>0.65300000000000002</v>
      </c>
    </row>
    <row r="365" spans="1:10" x14ac:dyDescent="0.25">
      <c r="A365" s="9" t="s">
        <v>3962</v>
      </c>
      <c r="B365" s="16">
        <v>425</v>
      </c>
      <c r="C365" s="16">
        <v>635</v>
      </c>
      <c r="D365" s="16">
        <v>975</v>
      </c>
      <c r="E365" s="16">
        <v>1485</v>
      </c>
      <c r="F365" s="17">
        <v>42.8</v>
      </c>
      <c r="G365" s="17"/>
      <c r="H365" s="17" t="s">
        <v>373</v>
      </c>
      <c r="I365" s="18">
        <v>0.33500000000000002</v>
      </c>
      <c r="J365" s="18">
        <v>0.52099999999999991</v>
      </c>
    </row>
    <row r="366" spans="1:10" x14ac:dyDescent="0.25">
      <c r="A366" s="9" t="s">
        <v>74</v>
      </c>
      <c r="B366" s="16">
        <v>1380</v>
      </c>
      <c r="C366" s="16">
        <v>2030</v>
      </c>
      <c r="D366" s="16">
        <v>3360</v>
      </c>
      <c r="E366" s="16">
        <v>6460</v>
      </c>
      <c r="F366" s="17">
        <v>31.4</v>
      </c>
      <c r="G366" s="17"/>
      <c r="H366" s="17" t="s">
        <v>292</v>
      </c>
      <c r="I366" s="18">
        <v>0.23299999999999998</v>
      </c>
      <c r="J366" s="18">
        <v>0.39500000000000002</v>
      </c>
    </row>
    <row r="367" spans="1:10" x14ac:dyDescent="0.25">
      <c r="A367" s="9" t="s">
        <v>3963</v>
      </c>
      <c r="B367" s="16">
        <v>735</v>
      </c>
      <c r="C367" s="16">
        <v>1045</v>
      </c>
      <c r="D367" s="16">
        <v>1650</v>
      </c>
      <c r="E367" s="16">
        <v>2425</v>
      </c>
      <c r="F367" s="17">
        <v>43.1</v>
      </c>
      <c r="G367" s="17"/>
      <c r="H367" s="17" t="s">
        <v>335</v>
      </c>
      <c r="I367" s="18">
        <v>0.35399999999999998</v>
      </c>
      <c r="J367" s="18">
        <v>0.50800000000000001</v>
      </c>
    </row>
    <row r="368" spans="1:10" x14ac:dyDescent="0.25">
      <c r="A368" s="9" t="s">
        <v>3964</v>
      </c>
      <c r="B368" s="16">
        <v>1055</v>
      </c>
      <c r="C368" s="16">
        <v>1610</v>
      </c>
      <c r="D368" s="16">
        <v>1980</v>
      </c>
      <c r="E368" s="16">
        <v>2955</v>
      </c>
      <c r="F368" s="17">
        <v>54.5</v>
      </c>
      <c r="G368" s="17"/>
      <c r="H368" s="17" t="s">
        <v>339</v>
      </c>
      <c r="I368" s="18">
        <v>0.44799999999999995</v>
      </c>
      <c r="J368" s="18">
        <v>0.64200000000000002</v>
      </c>
    </row>
    <row r="369" spans="1:10" x14ac:dyDescent="0.25">
      <c r="A369" s="9" t="s">
        <v>3965</v>
      </c>
      <c r="B369" s="16">
        <v>1425</v>
      </c>
      <c r="C369" s="16">
        <v>2710</v>
      </c>
      <c r="D369" s="16">
        <v>3455</v>
      </c>
      <c r="E369" s="16">
        <v>4665</v>
      </c>
      <c r="F369" s="17">
        <v>58.1</v>
      </c>
      <c r="G369" s="17"/>
      <c r="H369" s="17" t="s">
        <v>295</v>
      </c>
      <c r="I369" s="18">
        <v>0.495</v>
      </c>
      <c r="J369" s="18">
        <v>0.66700000000000004</v>
      </c>
    </row>
    <row r="370" spans="1:10" x14ac:dyDescent="0.25">
      <c r="A370" s="9" t="s">
        <v>3966</v>
      </c>
      <c r="B370" s="16">
        <v>435</v>
      </c>
      <c r="C370" s="16">
        <v>775</v>
      </c>
      <c r="D370" s="16">
        <v>1090</v>
      </c>
      <c r="E370" s="16">
        <v>1625</v>
      </c>
      <c r="F370" s="17">
        <v>47.7</v>
      </c>
      <c r="G370" s="17"/>
      <c r="H370" s="17" t="s">
        <v>407</v>
      </c>
      <c r="I370" s="18">
        <v>0.40700000000000003</v>
      </c>
      <c r="J370" s="18">
        <v>0.54700000000000004</v>
      </c>
    </row>
    <row r="371" spans="1:10" x14ac:dyDescent="0.25">
      <c r="A371" s="9" t="s">
        <v>3967</v>
      </c>
      <c r="B371" s="16">
        <v>735</v>
      </c>
      <c r="C371" s="16">
        <v>1075</v>
      </c>
      <c r="D371" s="16">
        <v>1400</v>
      </c>
      <c r="E371" s="16">
        <v>2130</v>
      </c>
      <c r="F371" s="17">
        <v>50.5</v>
      </c>
      <c r="G371" s="17"/>
      <c r="H371" s="17" t="s">
        <v>333</v>
      </c>
      <c r="I371" s="18">
        <v>0.41299999999999998</v>
      </c>
      <c r="J371" s="18">
        <v>0.59699999999999998</v>
      </c>
    </row>
    <row r="372" spans="1:10" x14ac:dyDescent="0.25">
      <c r="A372" s="9" t="s">
        <v>3968</v>
      </c>
      <c r="B372" s="16">
        <v>5505</v>
      </c>
      <c r="C372" s="16">
        <v>8705</v>
      </c>
      <c r="D372" s="16">
        <v>12755</v>
      </c>
      <c r="E372" s="16">
        <v>15890</v>
      </c>
      <c r="F372" s="17">
        <v>54.8</v>
      </c>
      <c r="G372" s="17"/>
      <c r="H372" s="17" t="s">
        <v>353</v>
      </c>
      <c r="I372" s="18">
        <v>0.503</v>
      </c>
      <c r="J372" s="18">
        <v>0.59299999999999997</v>
      </c>
    </row>
    <row r="373" spans="1:10" x14ac:dyDescent="0.25">
      <c r="A373" s="9" t="s">
        <v>3969</v>
      </c>
      <c r="B373" s="16">
        <v>2735</v>
      </c>
      <c r="C373" s="16">
        <v>5670</v>
      </c>
      <c r="D373" s="16">
        <v>13780</v>
      </c>
      <c r="E373" s="16">
        <v>32775</v>
      </c>
      <c r="F373" s="17">
        <v>17.3</v>
      </c>
      <c r="G373" s="17"/>
      <c r="H373" s="17" t="s">
        <v>359</v>
      </c>
      <c r="I373" s="18">
        <v>0.14300000000000002</v>
      </c>
      <c r="J373" s="18">
        <v>0.20300000000000001</v>
      </c>
    </row>
    <row r="374" spans="1:10" x14ac:dyDescent="0.25">
      <c r="A374" s="9" t="s">
        <v>75</v>
      </c>
      <c r="B374" s="16">
        <v>995</v>
      </c>
      <c r="C374" s="16">
        <v>1385</v>
      </c>
      <c r="D374" s="16">
        <v>2285</v>
      </c>
      <c r="E374" s="16">
        <v>3960</v>
      </c>
      <c r="F374" s="17">
        <v>35</v>
      </c>
      <c r="G374" s="17"/>
      <c r="H374" s="17" t="s">
        <v>382</v>
      </c>
      <c r="I374" s="18">
        <v>0.24600000000000002</v>
      </c>
      <c r="J374" s="18">
        <v>0.45399999999999996</v>
      </c>
    </row>
    <row r="375" spans="1:10" x14ac:dyDescent="0.25">
      <c r="A375" s="9" t="s">
        <v>3970</v>
      </c>
      <c r="B375" s="16">
        <v>185</v>
      </c>
      <c r="C375" s="16">
        <v>250</v>
      </c>
      <c r="D375" s="16">
        <v>275</v>
      </c>
      <c r="E375" s="16">
        <v>395</v>
      </c>
      <c r="F375" s="17">
        <v>63.3</v>
      </c>
      <c r="G375" s="17"/>
      <c r="H375" s="17" t="s">
        <v>453</v>
      </c>
      <c r="I375" s="18">
        <v>0.45500000000000002</v>
      </c>
      <c r="J375" s="18">
        <v>0.81099999999999994</v>
      </c>
    </row>
    <row r="376" spans="1:10" x14ac:dyDescent="0.25">
      <c r="A376" s="9" t="s">
        <v>3971</v>
      </c>
      <c r="B376" s="16">
        <v>95</v>
      </c>
      <c r="C376" s="16">
        <v>140</v>
      </c>
      <c r="D376" s="16">
        <v>175</v>
      </c>
      <c r="E376" s="16">
        <v>290</v>
      </c>
      <c r="F376" s="17">
        <v>48.3</v>
      </c>
      <c r="G376" s="17"/>
      <c r="H376" s="17" t="s">
        <v>452</v>
      </c>
      <c r="I376" s="18">
        <v>0.36499999999999999</v>
      </c>
      <c r="J376" s="18">
        <v>0.60099999999999998</v>
      </c>
    </row>
    <row r="377" spans="1:10" x14ac:dyDescent="0.25">
      <c r="A377" s="9" t="s">
        <v>76</v>
      </c>
      <c r="B377" s="16">
        <v>110</v>
      </c>
      <c r="C377" s="16">
        <v>215</v>
      </c>
      <c r="D377" s="16">
        <v>415</v>
      </c>
      <c r="E377" s="16">
        <v>720</v>
      </c>
      <c r="F377" s="17">
        <v>29.9</v>
      </c>
      <c r="G377" s="17"/>
      <c r="H377" s="17" t="s">
        <v>315</v>
      </c>
      <c r="I377" s="18">
        <v>0.16599999999999998</v>
      </c>
      <c r="J377" s="18">
        <v>0.43200000000000005</v>
      </c>
    </row>
    <row r="378" spans="1:10" x14ac:dyDescent="0.25">
      <c r="A378" s="9" t="s">
        <v>3972</v>
      </c>
      <c r="B378" s="16">
        <v>150</v>
      </c>
      <c r="C378" s="16">
        <v>235</v>
      </c>
      <c r="D378" s="16">
        <v>295</v>
      </c>
      <c r="E378" s="16">
        <v>455</v>
      </c>
      <c r="F378" s="17">
        <v>51.6</v>
      </c>
      <c r="G378" s="17"/>
      <c r="H378" s="17" t="s">
        <v>406</v>
      </c>
      <c r="I378" s="18">
        <v>0.377</v>
      </c>
      <c r="J378" s="18">
        <v>0.65500000000000003</v>
      </c>
    </row>
    <row r="379" spans="1:10" x14ac:dyDescent="0.25">
      <c r="A379" s="9" t="s">
        <v>3973</v>
      </c>
      <c r="B379" s="16">
        <v>270</v>
      </c>
      <c r="C379" s="16">
        <v>580</v>
      </c>
      <c r="D379" s="16">
        <v>950</v>
      </c>
      <c r="E379" s="16">
        <v>1985</v>
      </c>
      <c r="F379" s="17">
        <v>29.2</v>
      </c>
      <c r="G379" s="17"/>
      <c r="H379" s="17" t="s">
        <v>282</v>
      </c>
      <c r="I379" s="18">
        <v>0.23299999999999998</v>
      </c>
      <c r="J379" s="18">
        <v>0.35100000000000003</v>
      </c>
    </row>
    <row r="380" spans="1:10" x14ac:dyDescent="0.25">
      <c r="A380" s="9" t="s">
        <v>3974</v>
      </c>
      <c r="B380" s="16">
        <v>1425</v>
      </c>
      <c r="C380" s="16">
        <v>2605</v>
      </c>
      <c r="D380" s="16">
        <v>3460</v>
      </c>
      <c r="E380" s="16">
        <v>5680</v>
      </c>
      <c r="F380" s="17">
        <v>45.9</v>
      </c>
      <c r="G380" s="17"/>
      <c r="H380" s="17" t="s">
        <v>360</v>
      </c>
      <c r="I380" s="18">
        <v>0.38600000000000001</v>
      </c>
      <c r="J380" s="18">
        <v>0.53199999999999992</v>
      </c>
    </row>
    <row r="381" spans="1:10" x14ac:dyDescent="0.25">
      <c r="A381" s="9" t="s">
        <v>3975</v>
      </c>
      <c r="B381" s="16">
        <v>820</v>
      </c>
      <c r="C381" s="16">
        <v>1070</v>
      </c>
      <c r="D381" s="16">
        <v>1415</v>
      </c>
      <c r="E381" s="16">
        <v>2195</v>
      </c>
      <c r="F381" s="17">
        <v>48.7</v>
      </c>
      <c r="G381" s="17"/>
      <c r="H381" s="17" t="s">
        <v>325</v>
      </c>
      <c r="I381" s="18">
        <v>0.37</v>
      </c>
      <c r="J381" s="18">
        <v>0.60400000000000009</v>
      </c>
    </row>
    <row r="382" spans="1:10" x14ac:dyDescent="0.25">
      <c r="A382" s="9" t="s">
        <v>77</v>
      </c>
      <c r="B382" s="16">
        <v>120</v>
      </c>
      <c r="C382" s="16">
        <v>330</v>
      </c>
      <c r="D382" s="16">
        <v>525</v>
      </c>
      <c r="E382" s="16">
        <v>810</v>
      </c>
      <c r="F382" s="17">
        <v>40.700000000000003</v>
      </c>
      <c r="G382" s="17"/>
      <c r="H382" s="17" t="s">
        <v>454</v>
      </c>
      <c r="I382" s="18">
        <v>0.22500000000000003</v>
      </c>
      <c r="J382" s="18">
        <v>0.58900000000000008</v>
      </c>
    </row>
    <row r="383" spans="1:10" x14ac:dyDescent="0.25">
      <c r="A383" s="9" t="s">
        <v>3976</v>
      </c>
      <c r="B383" s="16">
        <v>290</v>
      </c>
      <c r="C383" s="16">
        <v>515</v>
      </c>
      <c r="D383" s="16">
        <v>615</v>
      </c>
      <c r="E383" s="16">
        <v>820</v>
      </c>
      <c r="F383" s="17">
        <v>62.8</v>
      </c>
      <c r="G383" s="17"/>
      <c r="H383" s="17" t="s">
        <v>446</v>
      </c>
      <c r="I383" s="18">
        <v>0.51800000000000002</v>
      </c>
      <c r="J383" s="18">
        <v>0.73799999999999999</v>
      </c>
    </row>
    <row r="384" spans="1:10" x14ac:dyDescent="0.25">
      <c r="A384" s="9" t="s">
        <v>78</v>
      </c>
      <c r="B384" s="16">
        <v>470</v>
      </c>
      <c r="C384" s="16">
        <v>1460</v>
      </c>
      <c r="D384" s="16">
        <v>2485</v>
      </c>
      <c r="E384" s="16">
        <v>6135</v>
      </c>
      <c r="F384" s="17">
        <v>23.8</v>
      </c>
      <c r="G384" s="17"/>
      <c r="H384" s="17" t="s">
        <v>455</v>
      </c>
      <c r="I384" s="18">
        <v>0.17700000000000002</v>
      </c>
      <c r="J384" s="18">
        <v>0.29899999999999999</v>
      </c>
    </row>
    <row r="385" spans="1:10" x14ac:dyDescent="0.25">
      <c r="A385" s="9" t="s">
        <v>3977</v>
      </c>
      <c r="B385" s="16">
        <v>195</v>
      </c>
      <c r="C385" s="16">
        <v>475</v>
      </c>
      <c r="D385" s="16">
        <v>885</v>
      </c>
      <c r="E385" s="16">
        <v>1440</v>
      </c>
      <c r="F385" s="17">
        <v>33</v>
      </c>
      <c r="G385" s="17"/>
      <c r="H385" s="17" t="s">
        <v>365</v>
      </c>
      <c r="I385" s="18">
        <v>0.24299999999999999</v>
      </c>
      <c r="J385" s="18">
        <v>0.41700000000000004</v>
      </c>
    </row>
    <row r="386" spans="1:10" x14ac:dyDescent="0.25">
      <c r="A386" s="9" t="s">
        <v>3978</v>
      </c>
      <c r="B386" s="16">
        <v>225</v>
      </c>
      <c r="C386" s="16">
        <v>445</v>
      </c>
      <c r="D386" s="16">
        <v>915</v>
      </c>
      <c r="E386" s="16">
        <v>2860</v>
      </c>
      <c r="F386" s="17">
        <v>15.6</v>
      </c>
      <c r="G386" s="17"/>
      <c r="H386" s="17" t="s">
        <v>394</v>
      </c>
      <c r="I386" s="18">
        <v>0.10199999999999999</v>
      </c>
      <c r="J386" s="18">
        <v>0.21</v>
      </c>
    </row>
    <row r="387" spans="1:10" x14ac:dyDescent="0.25">
      <c r="A387" s="9" t="s">
        <v>3979</v>
      </c>
      <c r="B387" s="16">
        <v>125</v>
      </c>
      <c r="C387" s="16">
        <v>350</v>
      </c>
      <c r="D387" s="16">
        <v>615</v>
      </c>
      <c r="E387" s="16">
        <v>1640</v>
      </c>
      <c r="F387" s="17">
        <v>21.3</v>
      </c>
      <c r="G387" s="17"/>
      <c r="H387" s="17" t="s">
        <v>287</v>
      </c>
      <c r="I387" s="18">
        <v>0.161</v>
      </c>
      <c r="J387" s="18">
        <v>0.26500000000000001</v>
      </c>
    </row>
    <row r="388" spans="1:10" x14ac:dyDescent="0.25">
      <c r="A388" s="9" t="s">
        <v>3980</v>
      </c>
      <c r="B388" s="16">
        <v>715</v>
      </c>
      <c r="C388" s="16">
        <v>1060</v>
      </c>
      <c r="D388" s="16">
        <v>1300</v>
      </c>
      <c r="E388" s="16">
        <v>1785</v>
      </c>
      <c r="F388" s="17">
        <v>59.4</v>
      </c>
      <c r="G388" s="17"/>
      <c r="H388" s="17" t="s">
        <v>292</v>
      </c>
      <c r="I388" s="18">
        <v>0.51300000000000001</v>
      </c>
      <c r="J388" s="18">
        <v>0.67500000000000004</v>
      </c>
    </row>
    <row r="389" spans="1:10" x14ac:dyDescent="0.25">
      <c r="A389" s="9" t="s">
        <v>3981</v>
      </c>
      <c r="B389" s="16">
        <v>125</v>
      </c>
      <c r="C389" s="16">
        <v>180</v>
      </c>
      <c r="D389" s="16">
        <v>285</v>
      </c>
      <c r="E389" s="16">
        <v>400</v>
      </c>
      <c r="F389" s="17">
        <v>45</v>
      </c>
      <c r="G389" s="17"/>
      <c r="H389" s="17" t="s">
        <v>414</v>
      </c>
      <c r="I389" s="18">
        <v>0.307</v>
      </c>
      <c r="J389" s="18">
        <v>0.59299999999999997</v>
      </c>
    </row>
    <row r="390" spans="1:10" x14ac:dyDescent="0.25">
      <c r="A390" s="9" t="s">
        <v>3982</v>
      </c>
      <c r="B390" s="16">
        <v>100</v>
      </c>
      <c r="C390" s="16">
        <v>185</v>
      </c>
      <c r="D390" s="16">
        <v>290</v>
      </c>
      <c r="E390" s="16">
        <v>425</v>
      </c>
      <c r="F390" s="17">
        <v>43.5</v>
      </c>
      <c r="G390" s="17"/>
      <c r="H390" s="17" t="s">
        <v>392</v>
      </c>
      <c r="I390" s="18">
        <v>0.32200000000000001</v>
      </c>
      <c r="J390" s="18">
        <v>0.54799999999999993</v>
      </c>
    </row>
    <row r="391" spans="1:10" x14ac:dyDescent="0.25">
      <c r="A391" s="9" t="s">
        <v>3983</v>
      </c>
      <c r="B391" s="16">
        <v>545</v>
      </c>
      <c r="C391" s="16">
        <v>840</v>
      </c>
      <c r="D391" s="16">
        <v>1015</v>
      </c>
      <c r="E391" s="16">
        <v>1440</v>
      </c>
      <c r="F391" s="17">
        <v>58.3</v>
      </c>
      <c r="G391" s="17"/>
      <c r="H391" s="17" t="s">
        <v>323</v>
      </c>
      <c r="I391" s="18">
        <v>0.48</v>
      </c>
      <c r="J391" s="18">
        <v>0.68599999999999994</v>
      </c>
    </row>
    <row r="392" spans="1:10" x14ac:dyDescent="0.25">
      <c r="A392" s="9" t="s">
        <v>3984</v>
      </c>
      <c r="B392" s="16">
        <v>1055</v>
      </c>
      <c r="C392" s="16">
        <v>2190</v>
      </c>
      <c r="D392" s="16">
        <v>2940</v>
      </c>
      <c r="E392" s="16">
        <v>3815</v>
      </c>
      <c r="F392" s="17">
        <v>57.4</v>
      </c>
      <c r="G392" s="17"/>
      <c r="H392" s="17" t="s">
        <v>286</v>
      </c>
      <c r="I392" s="18">
        <v>0.45399999999999996</v>
      </c>
      <c r="J392" s="18">
        <v>0.69400000000000006</v>
      </c>
    </row>
    <row r="393" spans="1:10" x14ac:dyDescent="0.25">
      <c r="A393" s="9" t="s">
        <v>3985</v>
      </c>
      <c r="B393" s="16">
        <v>300</v>
      </c>
      <c r="C393" s="16">
        <v>510</v>
      </c>
      <c r="D393" s="16">
        <v>700</v>
      </c>
      <c r="E393" s="16">
        <v>925</v>
      </c>
      <c r="F393" s="17">
        <v>55.1</v>
      </c>
      <c r="G393" s="17"/>
      <c r="H393" s="17" t="s">
        <v>323</v>
      </c>
      <c r="I393" s="18">
        <v>0.44799999999999995</v>
      </c>
      <c r="J393" s="18">
        <v>0.65400000000000003</v>
      </c>
    </row>
    <row r="394" spans="1:10" x14ac:dyDescent="0.25">
      <c r="A394" s="9" t="s">
        <v>3986</v>
      </c>
      <c r="B394" s="16">
        <v>115</v>
      </c>
      <c r="C394" s="16">
        <v>265</v>
      </c>
      <c r="D394" s="16">
        <v>330</v>
      </c>
      <c r="E394" s="16">
        <v>500</v>
      </c>
      <c r="F394" s="17">
        <v>53</v>
      </c>
      <c r="G394" s="17"/>
      <c r="H394" s="17" t="s">
        <v>374</v>
      </c>
      <c r="I394" s="18">
        <v>0.40200000000000002</v>
      </c>
      <c r="J394" s="18">
        <v>0.65799999999999992</v>
      </c>
    </row>
    <row r="395" spans="1:10" x14ac:dyDescent="0.25">
      <c r="A395" s="9" t="s">
        <v>3987</v>
      </c>
      <c r="B395" s="16">
        <v>300</v>
      </c>
      <c r="C395" s="16">
        <v>590</v>
      </c>
      <c r="D395" s="16">
        <v>860</v>
      </c>
      <c r="E395" s="16">
        <v>1450</v>
      </c>
      <c r="F395" s="17">
        <v>40.700000000000003</v>
      </c>
      <c r="G395" s="17"/>
      <c r="H395" s="17" t="s">
        <v>320</v>
      </c>
      <c r="I395" s="18">
        <v>0.30700000000000005</v>
      </c>
      <c r="J395" s="18">
        <v>0.50700000000000001</v>
      </c>
    </row>
    <row r="396" spans="1:10" x14ac:dyDescent="0.25">
      <c r="A396" s="9" t="s">
        <v>3988</v>
      </c>
      <c r="B396" s="16">
        <v>4345</v>
      </c>
      <c r="C396" s="16">
        <v>8380</v>
      </c>
      <c r="D396" s="16">
        <v>11520</v>
      </c>
      <c r="E396" s="16">
        <v>18830</v>
      </c>
      <c r="F396" s="17">
        <v>44.5</v>
      </c>
      <c r="G396" s="17"/>
      <c r="H396" s="17" t="s">
        <v>353</v>
      </c>
      <c r="I396" s="18">
        <v>0.4</v>
      </c>
      <c r="J396" s="18">
        <v>0.49</v>
      </c>
    </row>
    <row r="397" spans="1:10" x14ac:dyDescent="0.25">
      <c r="A397" s="9" t="s">
        <v>3989</v>
      </c>
      <c r="B397" s="16">
        <v>255</v>
      </c>
      <c r="C397" s="16">
        <v>505</v>
      </c>
      <c r="D397" s="16">
        <v>745</v>
      </c>
      <c r="E397" s="16">
        <v>1840</v>
      </c>
      <c r="F397" s="17">
        <v>27.4</v>
      </c>
      <c r="G397" s="17"/>
      <c r="H397" s="17" t="s">
        <v>375</v>
      </c>
      <c r="I397" s="18">
        <v>0.20799999999999996</v>
      </c>
      <c r="J397" s="18">
        <v>0.34</v>
      </c>
    </row>
    <row r="398" spans="1:10" x14ac:dyDescent="0.25">
      <c r="A398" s="9" t="s">
        <v>3990</v>
      </c>
      <c r="B398" s="16">
        <v>625</v>
      </c>
      <c r="C398" s="16">
        <v>1065</v>
      </c>
      <c r="D398" s="16">
        <v>2530</v>
      </c>
      <c r="E398" s="16">
        <v>3450</v>
      </c>
      <c r="F398" s="17">
        <v>30.9</v>
      </c>
      <c r="G398" s="17"/>
      <c r="H398" s="17" t="s">
        <v>365</v>
      </c>
      <c r="I398" s="18">
        <v>0.222</v>
      </c>
      <c r="J398" s="18">
        <v>0.39599999999999996</v>
      </c>
    </row>
    <row r="399" spans="1:10" x14ac:dyDescent="0.25">
      <c r="A399" s="9" t="s">
        <v>3991</v>
      </c>
      <c r="B399" s="16">
        <v>3245</v>
      </c>
      <c r="C399" s="16">
        <v>4985</v>
      </c>
      <c r="D399" s="16">
        <v>6350</v>
      </c>
      <c r="E399" s="16">
        <v>10345</v>
      </c>
      <c r="F399" s="17">
        <v>48.2</v>
      </c>
      <c r="G399" s="17"/>
      <c r="H399" s="17" t="s">
        <v>379</v>
      </c>
      <c r="I399" s="18">
        <v>0.436</v>
      </c>
      <c r="J399" s="18">
        <v>0.52800000000000002</v>
      </c>
    </row>
    <row r="400" spans="1:10" x14ac:dyDescent="0.25">
      <c r="A400" s="9" t="s">
        <v>79</v>
      </c>
      <c r="B400" s="16">
        <v>225</v>
      </c>
      <c r="C400" s="16">
        <v>500</v>
      </c>
      <c r="D400" s="16">
        <v>900</v>
      </c>
      <c r="E400" s="16">
        <v>1395</v>
      </c>
      <c r="F400" s="17">
        <v>35.799999999999997</v>
      </c>
      <c r="G400" s="17"/>
      <c r="H400" s="17" t="s">
        <v>388</v>
      </c>
      <c r="I400" s="18">
        <v>0.21199999999999997</v>
      </c>
      <c r="J400" s="18">
        <v>0.504</v>
      </c>
    </row>
    <row r="401" spans="1:10" x14ac:dyDescent="0.25">
      <c r="A401" s="9" t="s">
        <v>3992</v>
      </c>
      <c r="B401" s="16">
        <v>140</v>
      </c>
      <c r="C401" s="16">
        <v>225</v>
      </c>
      <c r="D401" s="16">
        <v>305</v>
      </c>
      <c r="E401" s="16">
        <v>340</v>
      </c>
      <c r="F401" s="17">
        <v>66.2</v>
      </c>
      <c r="G401" s="17"/>
      <c r="H401" s="17" t="s">
        <v>424</v>
      </c>
      <c r="I401" s="18">
        <v>0.53700000000000003</v>
      </c>
      <c r="J401" s="18">
        <v>0.78700000000000003</v>
      </c>
    </row>
    <row r="402" spans="1:10" x14ac:dyDescent="0.25">
      <c r="A402" s="9" t="s">
        <v>3993</v>
      </c>
      <c r="B402" s="16">
        <v>25</v>
      </c>
      <c r="C402" s="16">
        <v>40</v>
      </c>
      <c r="D402" s="16">
        <v>40</v>
      </c>
      <c r="E402" s="16">
        <v>55</v>
      </c>
      <c r="F402" s="17">
        <v>72.7</v>
      </c>
      <c r="G402" s="17"/>
      <c r="H402" s="17" t="s">
        <v>456</v>
      </c>
      <c r="I402" s="18">
        <v>0.43800000000000006</v>
      </c>
      <c r="J402" s="18">
        <v>1.016</v>
      </c>
    </row>
    <row r="403" spans="1:10" x14ac:dyDescent="0.25">
      <c r="A403" s="9" t="s">
        <v>3994</v>
      </c>
      <c r="B403" s="16">
        <v>375</v>
      </c>
      <c r="C403" s="16">
        <v>700</v>
      </c>
      <c r="D403" s="16">
        <v>1035</v>
      </c>
      <c r="E403" s="16">
        <v>1775</v>
      </c>
      <c r="F403" s="17">
        <v>39.4</v>
      </c>
      <c r="G403" s="17"/>
      <c r="H403" s="17" t="s">
        <v>303</v>
      </c>
      <c r="I403" s="18">
        <v>0.311</v>
      </c>
      <c r="J403" s="18">
        <v>0.47700000000000004</v>
      </c>
    </row>
    <row r="404" spans="1:10" x14ac:dyDescent="0.25">
      <c r="A404" s="9" t="s">
        <v>3995</v>
      </c>
      <c r="B404" s="16">
        <v>200</v>
      </c>
      <c r="C404" s="16">
        <v>365</v>
      </c>
      <c r="D404" s="16">
        <v>645</v>
      </c>
      <c r="E404" s="16">
        <v>2020</v>
      </c>
      <c r="F404" s="17">
        <v>18.100000000000001</v>
      </c>
      <c r="G404" s="17"/>
      <c r="H404" s="17" t="s">
        <v>334</v>
      </c>
      <c r="I404" s="18">
        <v>0.11900000000000002</v>
      </c>
      <c r="J404" s="18">
        <v>0.24299999999999999</v>
      </c>
    </row>
    <row r="405" spans="1:10" x14ac:dyDescent="0.25">
      <c r="A405" s="9" t="s">
        <v>80</v>
      </c>
      <c r="B405" s="16">
        <v>20</v>
      </c>
      <c r="C405" s="16">
        <v>70</v>
      </c>
      <c r="D405" s="16">
        <v>180</v>
      </c>
      <c r="E405" s="16">
        <v>240</v>
      </c>
      <c r="F405" s="17">
        <v>29.2</v>
      </c>
      <c r="G405" s="17"/>
      <c r="H405" s="17" t="s">
        <v>413</v>
      </c>
      <c r="I405" s="18">
        <v>9.8999999999999991E-2</v>
      </c>
      <c r="J405" s="18">
        <v>0.48499999999999999</v>
      </c>
    </row>
    <row r="406" spans="1:10" x14ac:dyDescent="0.25">
      <c r="A406" s="9" t="s">
        <v>81</v>
      </c>
      <c r="B406" s="16">
        <v>115</v>
      </c>
      <c r="C406" s="16">
        <v>125</v>
      </c>
      <c r="D406" s="16">
        <v>125</v>
      </c>
      <c r="E406" s="16">
        <v>260</v>
      </c>
      <c r="F406" s="17">
        <v>48.1</v>
      </c>
      <c r="G406" s="17"/>
      <c r="H406" s="17" t="s">
        <v>458</v>
      </c>
      <c r="I406" s="18">
        <v>0.18</v>
      </c>
      <c r="J406" s="18">
        <v>0.78200000000000003</v>
      </c>
    </row>
    <row r="407" spans="1:10" x14ac:dyDescent="0.25">
      <c r="A407" s="9" t="s">
        <v>82</v>
      </c>
      <c r="B407" s="16">
        <v>360</v>
      </c>
      <c r="C407" s="16">
        <v>440</v>
      </c>
      <c r="D407" s="16">
        <v>515</v>
      </c>
      <c r="E407" s="16">
        <v>985</v>
      </c>
      <c r="F407" s="17">
        <v>44.7</v>
      </c>
      <c r="G407" s="17"/>
      <c r="H407" s="17" t="s">
        <v>459</v>
      </c>
      <c r="I407" s="18">
        <v>0.27200000000000002</v>
      </c>
      <c r="J407" s="18">
        <v>0.622</v>
      </c>
    </row>
    <row r="408" spans="1:10" x14ac:dyDescent="0.25">
      <c r="A408" s="9" t="s">
        <v>83</v>
      </c>
      <c r="B408" s="16">
        <v>430</v>
      </c>
      <c r="C408" s="16">
        <v>890</v>
      </c>
      <c r="D408" s="16">
        <v>1310</v>
      </c>
      <c r="E408" s="16">
        <v>2300</v>
      </c>
      <c r="F408" s="17">
        <v>38.700000000000003</v>
      </c>
      <c r="G408" s="17"/>
      <c r="H408" s="17" t="s">
        <v>280</v>
      </c>
      <c r="I408" s="18">
        <v>0.28900000000000003</v>
      </c>
      <c r="J408" s="18">
        <v>0.48499999999999999</v>
      </c>
    </row>
    <row r="409" spans="1:10" x14ac:dyDescent="0.25">
      <c r="A409" s="9" t="s">
        <v>84</v>
      </c>
      <c r="B409" s="16">
        <v>45</v>
      </c>
      <c r="C409" s="16">
        <v>45</v>
      </c>
      <c r="D409" s="16">
        <v>175</v>
      </c>
      <c r="E409" s="16">
        <v>325</v>
      </c>
      <c r="F409" s="17">
        <v>13.8</v>
      </c>
      <c r="G409" s="17"/>
      <c r="H409" s="17" t="s">
        <v>397</v>
      </c>
      <c r="I409" s="18">
        <v>-9.1999999999999998E-2</v>
      </c>
      <c r="J409" s="18">
        <v>0.36799999999999999</v>
      </c>
    </row>
    <row r="410" spans="1:10" x14ac:dyDescent="0.25">
      <c r="A410" s="9" t="s">
        <v>3996</v>
      </c>
      <c r="B410" s="16">
        <v>255</v>
      </c>
      <c r="C410" s="16">
        <v>315</v>
      </c>
      <c r="D410" s="16">
        <v>370</v>
      </c>
      <c r="E410" s="16">
        <v>630</v>
      </c>
      <c r="F410" s="17">
        <v>50</v>
      </c>
      <c r="G410" s="17"/>
      <c r="H410" s="17" t="s">
        <v>373</v>
      </c>
      <c r="I410" s="18">
        <v>0.40700000000000003</v>
      </c>
      <c r="J410" s="18">
        <v>0.59299999999999997</v>
      </c>
    </row>
    <row r="411" spans="1:10" x14ac:dyDescent="0.25">
      <c r="A411" s="9" t="s">
        <v>3997</v>
      </c>
      <c r="B411" s="16">
        <v>160</v>
      </c>
      <c r="C411" s="16">
        <v>250</v>
      </c>
      <c r="D411" s="16">
        <v>385</v>
      </c>
      <c r="E411" s="16">
        <v>655</v>
      </c>
      <c r="F411" s="17">
        <v>38.200000000000003</v>
      </c>
      <c r="G411" s="17"/>
      <c r="H411" s="17" t="s">
        <v>429</v>
      </c>
      <c r="I411" s="18">
        <v>0.27100000000000002</v>
      </c>
      <c r="J411" s="18">
        <v>0.49300000000000005</v>
      </c>
    </row>
    <row r="412" spans="1:10" x14ac:dyDescent="0.25">
      <c r="A412" s="9" t="s">
        <v>3998</v>
      </c>
      <c r="B412" s="16">
        <v>85</v>
      </c>
      <c r="C412" s="16">
        <v>130</v>
      </c>
      <c r="D412" s="16">
        <v>275</v>
      </c>
      <c r="E412" s="16">
        <v>375</v>
      </c>
      <c r="F412" s="17">
        <v>34.700000000000003</v>
      </c>
      <c r="G412" s="17"/>
      <c r="H412" s="17" t="s">
        <v>424</v>
      </c>
      <c r="I412" s="18">
        <v>0.22200000000000003</v>
      </c>
      <c r="J412" s="18">
        <v>0.47200000000000003</v>
      </c>
    </row>
    <row r="413" spans="1:10" x14ac:dyDescent="0.25">
      <c r="A413" s="9" t="s">
        <v>3999</v>
      </c>
      <c r="B413" s="16">
        <v>450</v>
      </c>
      <c r="C413" s="16">
        <v>845</v>
      </c>
      <c r="D413" s="16">
        <v>1245</v>
      </c>
      <c r="E413" s="16">
        <v>1460</v>
      </c>
      <c r="F413" s="17">
        <v>57.9</v>
      </c>
      <c r="G413" s="17"/>
      <c r="H413" s="17" t="s">
        <v>310</v>
      </c>
      <c r="I413" s="18">
        <v>0.49</v>
      </c>
      <c r="J413" s="18">
        <v>0.66799999999999993</v>
      </c>
    </row>
    <row r="414" spans="1:10" x14ac:dyDescent="0.25">
      <c r="A414" s="9" t="s">
        <v>4000</v>
      </c>
      <c r="B414" s="16">
        <v>660</v>
      </c>
      <c r="C414" s="16">
        <v>1145</v>
      </c>
      <c r="D414" s="16">
        <v>1990</v>
      </c>
      <c r="E414" s="16">
        <v>3955</v>
      </c>
      <c r="F414" s="17">
        <v>29</v>
      </c>
      <c r="G414" s="17"/>
      <c r="H414" s="17" t="s">
        <v>338</v>
      </c>
      <c r="I414" s="18">
        <v>0.21100000000000002</v>
      </c>
      <c r="J414" s="18">
        <v>0.36899999999999999</v>
      </c>
    </row>
    <row r="415" spans="1:10" x14ac:dyDescent="0.25">
      <c r="A415" s="9" t="s">
        <v>4001</v>
      </c>
      <c r="B415" s="16">
        <v>680</v>
      </c>
      <c r="C415" s="16">
        <v>995</v>
      </c>
      <c r="D415" s="16">
        <v>1440</v>
      </c>
      <c r="E415" s="16">
        <v>2160</v>
      </c>
      <c r="F415" s="17">
        <v>46.1</v>
      </c>
      <c r="G415" s="17"/>
      <c r="H415" s="17" t="s">
        <v>396</v>
      </c>
      <c r="I415" s="18">
        <v>0.36700000000000005</v>
      </c>
      <c r="J415" s="18">
        <v>0.55500000000000005</v>
      </c>
    </row>
    <row r="416" spans="1:10" x14ac:dyDescent="0.25">
      <c r="A416" s="9" t="s">
        <v>4002</v>
      </c>
      <c r="B416" s="16">
        <v>800</v>
      </c>
      <c r="C416" s="16">
        <v>1250</v>
      </c>
      <c r="D416" s="16">
        <v>1560</v>
      </c>
      <c r="E416" s="16">
        <v>1900</v>
      </c>
      <c r="F416" s="17">
        <v>65.8</v>
      </c>
      <c r="G416" s="17"/>
      <c r="H416" s="17" t="s">
        <v>308</v>
      </c>
      <c r="I416" s="18">
        <v>0.56299999999999994</v>
      </c>
      <c r="J416" s="18">
        <v>0.753</v>
      </c>
    </row>
    <row r="417" spans="1:10" x14ac:dyDescent="0.25">
      <c r="A417" s="9" t="s">
        <v>4003</v>
      </c>
      <c r="B417" s="16">
        <v>1015</v>
      </c>
      <c r="C417" s="16">
        <v>1815</v>
      </c>
      <c r="D417" s="16">
        <v>2550</v>
      </c>
      <c r="E417" s="16">
        <v>3300</v>
      </c>
      <c r="F417" s="17">
        <v>55</v>
      </c>
      <c r="G417" s="17"/>
      <c r="H417" s="17" t="s">
        <v>286</v>
      </c>
      <c r="I417" s="18">
        <v>0.43</v>
      </c>
      <c r="J417" s="18">
        <v>0.67</v>
      </c>
    </row>
    <row r="418" spans="1:10" x14ac:dyDescent="0.25">
      <c r="A418" s="9" t="s">
        <v>4004</v>
      </c>
      <c r="B418" s="16">
        <v>1120</v>
      </c>
      <c r="C418" s="16">
        <v>2640</v>
      </c>
      <c r="D418" s="16">
        <v>5910</v>
      </c>
      <c r="E418" s="16">
        <v>10810</v>
      </c>
      <c r="F418" s="17">
        <v>24.4</v>
      </c>
      <c r="G418" s="17"/>
      <c r="H418" s="17" t="s">
        <v>296</v>
      </c>
      <c r="I418" s="18">
        <v>0.19399999999999998</v>
      </c>
      <c r="J418" s="18">
        <v>0.29399999999999998</v>
      </c>
    </row>
    <row r="419" spans="1:10" x14ac:dyDescent="0.25">
      <c r="A419" s="9" t="s">
        <v>4005</v>
      </c>
      <c r="B419" s="16">
        <v>575</v>
      </c>
      <c r="C419" s="16">
        <v>960</v>
      </c>
      <c r="D419" s="16">
        <v>1545</v>
      </c>
      <c r="E419" s="16">
        <v>2275</v>
      </c>
      <c r="F419" s="17">
        <v>42.2</v>
      </c>
      <c r="G419" s="17"/>
      <c r="H419" s="17" t="s">
        <v>317</v>
      </c>
      <c r="I419" s="18">
        <v>0.33100000000000002</v>
      </c>
      <c r="J419" s="18">
        <v>0.51300000000000001</v>
      </c>
    </row>
    <row r="420" spans="1:10" x14ac:dyDescent="0.25">
      <c r="A420" s="9" t="s">
        <v>4006</v>
      </c>
      <c r="B420" s="16">
        <v>635</v>
      </c>
      <c r="C420" s="16">
        <v>870</v>
      </c>
      <c r="D420" s="16">
        <v>1050</v>
      </c>
      <c r="E420" s="16">
        <v>1320</v>
      </c>
      <c r="F420" s="17">
        <v>65.900000000000006</v>
      </c>
      <c r="G420" s="17"/>
      <c r="H420" s="17" t="s">
        <v>429</v>
      </c>
      <c r="I420" s="18">
        <v>0.54800000000000004</v>
      </c>
      <c r="J420" s="18">
        <v>0.77</v>
      </c>
    </row>
    <row r="421" spans="1:10" x14ac:dyDescent="0.25">
      <c r="A421" s="9" t="s">
        <v>4007</v>
      </c>
      <c r="B421" s="16">
        <v>785</v>
      </c>
      <c r="C421" s="16">
        <v>1310</v>
      </c>
      <c r="D421" s="16">
        <v>1565</v>
      </c>
      <c r="E421" s="16">
        <v>1935</v>
      </c>
      <c r="F421" s="17">
        <v>67.7</v>
      </c>
      <c r="G421" s="17"/>
      <c r="H421" s="17" t="s">
        <v>303</v>
      </c>
      <c r="I421" s="18">
        <v>0.59400000000000008</v>
      </c>
      <c r="J421" s="18">
        <v>0.76</v>
      </c>
    </row>
    <row r="422" spans="1:10" x14ac:dyDescent="0.25">
      <c r="A422" s="9" t="s">
        <v>85</v>
      </c>
      <c r="B422" s="16">
        <v>235</v>
      </c>
      <c r="C422" s="16">
        <v>575</v>
      </c>
      <c r="D422" s="16">
        <v>675</v>
      </c>
      <c r="E422" s="16">
        <v>1315</v>
      </c>
      <c r="F422" s="17">
        <v>43.7</v>
      </c>
      <c r="G422" s="17"/>
      <c r="H422" s="17" t="s">
        <v>430</v>
      </c>
      <c r="I422" s="18">
        <v>0.24900000000000003</v>
      </c>
      <c r="J422" s="18">
        <v>0.625</v>
      </c>
    </row>
    <row r="423" spans="1:10" x14ac:dyDescent="0.25">
      <c r="A423" s="9" t="s">
        <v>86</v>
      </c>
      <c r="B423" s="16">
        <v>855</v>
      </c>
      <c r="C423" s="16">
        <v>1550</v>
      </c>
      <c r="D423" s="16">
        <v>2390</v>
      </c>
      <c r="E423" s="16">
        <v>3475</v>
      </c>
      <c r="F423" s="17">
        <v>44.6</v>
      </c>
      <c r="G423" s="17"/>
      <c r="H423" s="17" t="s">
        <v>301</v>
      </c>
      <c r="I423" s="18">
        <v>0.34700000000000003</v>
      </c>
      <c r="J423" s="18">
        <v>0.54500000000000004</v>
      </c>
    </row>
    <row r="424" spans="1:10" x14ac:dyDescent="0.25">
      <c r="A424" s="9" t="s">
        <v>4008</v>
      </c>
      <c r="B424" s="16">
        <v>120</v>
      </c>
      <c r="C424" s="16">
        <v>165</v>
      </c>
      <c r="D424" s="16">
        <v>325</v>
      </c>
      <c r="E424" s="16">
        <v>415</v>
      </c>
      <c r="F424" s="17">
        <v>39.799999999999997</v>
      </c>
      <c r="G424" s="17"/>
      <c r="H424" s="17" t="s">
        <v>427</v>
      </c>
      <c r="I424" s="18">
        <v>0.24199999999999997</v>
      </c>
      <c r="J424" s="18">
        <v>0.55399999999999994</v>
      </c>
    </row>
    <row r="425" spans="1:10" x14ac:dyDescent="0.25">
      <c r="A425" s="9" t="s">
        <v>4009</v>
      </c>
      <c r="B425" s="16">
        <v>1875</v>
      </c>
      <c r="C425" s="16">
        <v>3115</v>
      </c>
      <c r="D425" s="16">
        <v>4885</v>
      </c>
      <c r="E425" s="16">
        <v>8175</v>
      </c>
      <c r="F425" s="17">
        <v>38.1</v>
      </c>
      <c r="G425" s="17"/>
      <c r="H425" s="17" t="s">
        <v>351</v>
      </c>
      <c r="I425" s="18">
        <v>0.32500000000000001</v>
      </c>
      <c r="J425" s="18">
        <v>0.43700000000000006</v>
      </c>
    </row>
    <row r="426" spans="1:10" x14ac:dyDescent="0.25">
      <c r="A426" s="9" t="s">
        <v>4010</v>
      </c>
      <c r="B426" s="16">
        <v>370</v>
      </c>
      <c r="C426" s="16">
        <v>475</v>
      </c>
      <c r="D426" s="16">
        <v>635</v>
      </c>
      <c r="E426" s="16">
        <v>800</v>
      </c>
      <c r="F426" s="17">
        <v>59.4</v>
      </c>
      <c r="G426" s="17"/>
      <c r="H426" s="17" t="s">
        <v>280</v>
      </c>
      <c r="I426" s="18">
        <v>0.49599999999999994</v>
      </c>
      <c r="J426" s="18">
        <v>0.69200000000000006</v>
      </c>
    </row>
    <row r="427" spans="1:10" x14ac:dyDescent="0.25">
      <c r="A427" s="9" t="s">
        <v>4011</v>
      </c>
      <c r="B427" s="16">
        <v>1355</v>
      </c>
      <c r="C427" s="16">
        <v>1815</v>
      </c>
      <c r="D427" s="16">
        <v>2220</v>
      </c>
      <c r="E427" s="16">
        <v>2560</v>
      </c>
      <c r="F427" s="17">
        <v>70.900000000000006</v>
      </c>
      <c r="G427" s="17"/>
      <c r="H427" s="17" t="s">
        <v>310</v>
      </c>
      <c r="I427" s="18">
        <v>0.62000000000000011</v>
      </c>
      <c r="J427" s="18">
        <v>0.79800000000000015</v>
      </c>
    </row>
    <row r="428" spans="1:10" x14ac:dyDescent="0.25">
      <c r="A428" s="9" t="s">
        <v>4012</v>
      </c>
      <c r="B428" s="16">
        <v>45</v>
      </c>
      <c r="C428" s="16">
        <v>75</v>
      </c>
      <c r="D428" s="16">
        <v>195</v>
      </c>
      <c r="E428" s="16">
        <v>445</v>
      </c>
      <c r="F428" s="17">
        <v>16.899999999999999</v>
      </c>
      <c r="G428" s="17"/>
      <c r="H428" s="17" t="s">
        <v>335</v>
      </c>
      <c r="I428" s="18">
        <v>9.1999999999999998E-2</v>
      </c>
      <c r="J428" s="18">
        <v>0.24599999999999997</v>
      </c>
    </row>
    <row r="429" spans="1:10" x14ac:dyDescent="0.25">
      <c r="A429" s="9" t="s">
        <v>87</v>
      </c>
      <c r="B429" s="16">
        <v>60</v>
      </c>
      <c r="C429" s="16">
        <v>90</v>
      </c>
      <c r="D429" s="16">
        <v>155</v>
      </c>
      <c r="E429" s="16">
        <v>175</v>
      </c>
      <c r="F429" s="17">
        <v>51.4</v>
      </c>
      <c r="G429" s="17"/>
      <c r="H429" s="17" t="s">
        <v>460</v>
      </c>
      <c r="I429" s="18">
        <v>3.1000000000000014E-2</v>
      </c>
      <c r="J429" s="18">
        <v>0.99699999999999989</v>
      </c>
    </row>
    <row r="430" spans="1:10" x14ac:dyDescent="0.25">
      <c r="A430" s="9" t="s">
        <v>4013</v>
      </c>
      <c r="B430" s="16">
        <v>75</v>
      </c>
      <c r="C430" s="16">
        <v>125</v>
      </c>
      <c r="D430" s="16">
        <v>185</v>
      </c>
      <c r="E430" s="16">
        <v>450</v>
      </c>
      <c r="F430" s="17">
        <v>27.8</v>
      </c>
      <c r="G430" s="17"/>
      <c r="H430" s="17" t="s">
        <v>405</v>
      </c>
      <c r="I430" s="18">
        <v>0.125</v>
      </c>
      <c r="J430" s="18">
        <v>0.43099999999999999</v>
      </c>
    </row>
  </sheetData>
  <autoFilter ref="A1:J1" xr:uid="{F6DC4E12-99B8-4A63-8754-9BBAAAC45833}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Block Group</vt:lpstr>
      <vt:lpstr>Census Tract</vt:lpstr>
      <vt:lpstr>Municipality</vt:lpstr>
      <vt:lpstr>County</vt:lpstr>
      <vt:lpstr>CDPs</vt:lpstr>
      <vt:lpstr>Place MOE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 Archer</dc:creator>
  <cp:lastModifiedBy>Kent Archer</cp:lastModifiedBy>
  <dcterms:created xsi:type="dcterms:W3CDTF">2020-08-25T13:00:50Z</dcterms:created>
  <dcterms:modified xsi:type="dcterms:W3CDTF">2020-08-25T15:45:04Z</dcterms:modified>
</cp:coreProperties>
</file>